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rame\Documents\Sport-Website\PMSports\Cron\ncaamb\"/>
    </mc:Choice>
  </mc:AlternateContent>
  <xr:revisionPtr revIDLastSave="0" documentId="13_ncr:1_{C9595073-B183-4ABF-9BE7-DE25CBEDC24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P28" i="1" s="1"/>
  <c r="N2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9" i="1"/>
  <c r="P9" i="1"/>
  <c r="I9028" i="1"/>
  <c r="J9028" i="1" s="1"/>
  <c r="I9046" i="1"/>
  <c r="J9046" i="1" s="1"/>
  <c r="I9528" i="1"/>
  <c r="J9528" i="1" s="1"/>
  <c r="I9546" i="1"/>
  <c r="J9546" i="1" s="1"/>
  <c r="H2" i="1"/>
  <c r="I2" i="1" s="1"/>
  <c r="H3" i="1"/>
  <c r="I3" i="1" s="1"/>
  <c r="J3" i="1" s="1"/>
  <c r="H4" i="1"/>
  <c r="I4" i="1" s="1"/>
  <c r="J4" i="1" s="1"/>
  <c r="H5" i="1"/>
  <c r="I5" i="1" s="1"/>
  <c r="J5" i="1" s="1"/>
  <c r="H6" i="1"/>
  <c r="I6" i="1" s="1"/>
  <c r="J6" i="1" s="1"/>
  <c r="H7" i="1"/>
  <c r="I7" i="1" s="1"/>
  <c r="J7" i="1" s="1"/>
  <c r="H8" i="1"/>
  <c r="I8" i="1" s="1"/>
  <c r="J8" i="1" s="1"/>
  <c r="H9" i="1"/>
  <c r="I9" i="1" s="1"/>
  <c r="J9" i="1" s="1"/>
  <c r="H10" i="1"/>
  <c r="I10" i="1" s="1"/>
  <c r="J10" i="1" s="1"/>
  <c r="H11" i="1"/>
  <c r="I11" i="1" s="1"/>
  <c r="J11" i="1" s="1"/>
  <c r="H12" i="1"/>
  <c r="I12" i="1" s="1"/>
  <c r="J12" i="1" s="1"/>
  <c r="H13" i="1"/>
  <c r="I13" i="1" s="1"/>
  <c r="J13" i="1" s="1"/>
  <c r="H14" i="1"/>
  <c r="I14" i="1" s="1"/>
  <c r="J14" i="1" s="1"/>
  <c r="H15" i="1"/>
  <c r="I15" i="1" s="1"/>
  <c r="J15" i="1" s="1"/>
  <c r="H16" i="1"/>
  <c r="I16" i="1" s="1"/>
  <c r="J16" i="1" s="1"/>
  <c r="H17" i="1"/>
  <c r="I17" i="1" s="1"/>
  <c r="J17" i="1" s="1"/>
  <c r="H18" i="1"/>
  <c r="I18" i="1" s="1"/>
  <c r="J18" i="1" s="1"/>
  <c r="H19" i="1"/>
  <c r="I19" i="1" s="1"/>
  <c r="J19" i="1" s="1"/>
  <c r="H20" i="1"/>
  <c r="I20" i="1" s="1"/>
  <c r="J20" i="1" s="1"/>
  <c r="H21" i="1"/>
  <c r="I21" i="1" s="1"/>
  <c r="J21" i="1" s="1"/>
  <c r="H22" i="1"/>
  <c r="I22" i="1" s="1"/>
  <c r="J22" i="1" s="1"/>
  <c r="H23" i="1"/>
  <c r="I23" i="1" s="1"/>
  <c r="J23" i="1" s="1"/>
  <c r="H24" i="1"/>
  <c r="I24" i="1" s="1"/>
  <c r="J24" i="1" s="1"/>
  <c r="H25" i="1"/>
  <c r="I25" i="1" s="1"/>
  <c r="J25" i="1" s="1"/>
  <c r="H26" i="1"/>
  <c r="I26" i="1" s="1"/>
  <c r="J26" i="1" s="1"/>
  <c r="H27" i="1"/>
  <c r="I27" i="1" s="1"/>
  <c r="J27" i="1" s="1"/>
  <c r="H28" i="1"/>
  <c r="I28" i="1" s="1"/>
  <c r="J28" i="1" s="1"/>
  <c r="H29" i="1"/>
  <c r="I29" i="1" s="1"/>
  <c r="J29" i="1" s="1"/>
  <c r="H30" i="1"/>
  <c r="I30" i="1" s="1"/>
  <c r="J30" i="1" s="1"/>
  <c r="H31" i="1"/>
  <c r="I31" i="1" s="1"/>
  <c r="J31" i="1" s="1"/>
  <c r="H32" i="1"/>
  <c r="I32" i="1" s="1"/>
  <c r="J32" i="1" s="1"/>
  <c r="H33" i="1"/>
  <c r="I33" i="1" s="1"/>
  <c r="J33" i="1" s="1"/>
  <c r="H34" i="1"/>
  <c r="I34" i="1" s="1"/>
  <c r="J34" i="1" s="1"/>
  <c r="H35" i="1"/>
  <c r="I35" i="1" s="1"/>
  <c r="J35" i="1" s="1"/>
  <c r="H36" i="1"/>
  <c r="I36" i="1" s="1"/>
  <c r="J36" i="1" s="1"/>
  <c r="H37" i="1"/>
  <c r="I37" i="1" s="1"/>
  <c r="J37" i="1" s="1"/>
  <c r="H38" i="1"/>
  <c r="I38" i="1" s="1"/>
  <c r="J38" i="1" s="1"/>
  <c r="H39" i="1"/>
  <c r="I39" i="1" s="1"/>
  <c r="J39" i="1" s="1"/>
  <c r="H40" i="1"/>
  <c r="I40" i="1" s="1"/>
  <c r="J40" i="1" s="1"/>
  <c r="H41" i="1"/>
  <c r="I41" i="1" s="1"/>
  <c r="J41" i="1" s="1"/>
  <c r="H42" i="1"/>
  <c r="I42" i="1" s="1"/>
  <c r="J42" i="1" s="1"/>
  <c r="H43" i="1"/>
  <c r="I43" i="1" s="1"/>
  <c r="J43" i="1" s="1"/>
  <c r="H44" i="1"/>
  <c r="I44" i="1" s="1"/>
  <c r="J44" i="1" s="1"/>
  <c r="H45" i="1"/>
  <c r="I45" i="1" s="1"/>
  <c r="J45" i="1" s="1"/>
  <c r="H46" i="1"/>
  <c r="I46" i="1" s="1"/>
  <c r="J46" i="1" s="1"/>
  <c r="H47" i="1"/>
  <c r="I47" i="1" s="1"/>
  <c r="J47" i="1" s="1"/>
  <c r="H48" i="1"/>
  <c r="I48" i="1" s="1"/>
  <c r="J48" i="1" s="1"/>
  <c r="H49" i="1"/>
  <c r="I49" i="1" s="1"/>
  <c r="J49" i="1" s="1"/>
  <c r="H50" i="1"/>
  <c r="I50" i="1" s="1"/>
  <c r="J50" i="1" s="1"/>
  <c r="H51" i="1"/>
  <c r="I51" i="1" s="1"/>
  <c r="J51" i="1" s="1"/>
  <c r="H52" i="1"/>
  <c r="I52" i="1" s="1"/>
  <c r="J52" i="1" s="1"/>
  <c r="H53" i="1"/>
  <c r="I53" i="1" s="1"/>
  <c r="J53" i="1" s="1"/>
  <c r="H54" i="1"/>
  <c r="I54" i="1" s="1"/>
  <c r="J54" i="1" s="1"/>
  <c r="H55" i="1"/>
  <c r="I55" i="1" s="1"/>
  <c r="J55" i="1" s="1"/>
  <c r="H56" i="1"/>
  <c r="I56" i="1" s="1"/>
  <c r="J56" i="1" s="1"/>
  <c r="H57" i="1"/>
  <c r="I57" i="1" s="1"/>
  <c r="J57" i="1" s="1"/>
  <c r="H58" i="1"/>
  <c r="I58" i="1" s="1"/>
  <c r="J58" i="1" s="1"/>
  <c r="H59" i="1"/>
  <c r="I59" i="1" s="1"/>
  <c r="J59" i="1" s="1"/>
  <c r="H60" i="1"/>
  <c r="I60" i="1" s="1"/>
  <c r="J60" i="1" s="1"/>
  <c r="H61" i="1"/>
  <c r="I61" i="1" s="1"/>
  <c r="J61" i="1" s="1"/>
  <c r="H62" i="1"/>
  <c r="I62" i="1" s="1"/>
  <c r="J62" i="1" s="1"/>
  <c r="H63" i="1"/>
  <c r="I63" i="1" s="1"/>
  <c r="J63" i="1" s="1"/>
  <c r="H64" i="1"/>
  <c r="I64" i="1" s="1"/>
  <c r="J64" i="1" s="1"/>
  <c r="H65" i="1"/>
  <c r="I65" i="1" s="1"/>
  <c r="J65" i="1" s="1"/>
  <c r="H66" i="1"/>
  <c r="I66" i="1" s="1"/>
  <c r="J66" i="1" s="1"/>
  <c r="H67" i="1"/>
  <c r="I67" i="1" s="1"/>
  <c r="J67" i="1" s="1"/>
  <c r="H68" i="1"/>
  <c r="I68" i="1" s="1"/>
  <c r="J68" i="1" s="1"/>
  <c r="H69" i="1"/>
  <c r="I69" i="1" s="1"/>
  <c r="J69" i="1" s="1"/>
  <c r="H70" i="1"/>
  <c r="I70" i="1" s="1"/>
  <c r="J70" i="1" s="1"/>
  <c r="H71" i="1"/>
  <c r="I71" i="1" s="1"/>
  <c r="J71" i="1" s="1"/>
  <c r="H72" i="1"/>
  <c r="I72" i="1" s="1"/>
  <c r="J72" i="1" s="1"/>
  <c r="H73" i="1"/>
  <c r="I73" i="1" s="1"/>
  <c r="J73" i="1" s="1"/>
  <c r="H74" i="1"/>
  <c r="I74" i="1" s="1"/>
  <c r="J74" i="1" s="1"/>
  <c r="H75" i="1"/>
  <c r="I75" i="1" s="1"/>
  <c r="J75" i="1" s="1"/>
  <c r="H76" i="1"/>
  <c r="I76" i="1" s="1"/>
  <c r="J76" i="1" s="1"/>
  <c r="H77" i="1"/>
  <c r="I77" i="1" s="1"/>
  <c r="J77" i="1" s="1"/>
  <c r="H78" i="1"/>
  <c r="I78" i="1" s="1"/>
  <c r="J78" i="1" s="1"/>
  <c r="H79" i="1"/>
  <c r="I79" i="1" s="1"/>
  <c r="J79" i="1" s="1"/>
  <c r="H80" i="1"/>
  <c r="I80" i="1" s="1"/>
  <c r="J80" i="1" s="1"/>
  <c r="H81" i="1"/>
  <c r="I81" i="1" s="1"/>
  <c r="J81" i="1" s="1"/>
  <c r="H82" i="1"/>
  <c r="I82" i="1" s="1"/>
  <c r="J82" i="1" s="1"/>
  <c r="H83" i="1"/>
  <c r="I83" i="1" s="1"/>
  <c r="J83" i="1" s="1"/>
  <c r="H84" i="1"/>
  <c r="I84" i="1" s="1"/>
  <c r="J84" i="1" s="1"/>
  <c r="H85" i="1"/>
  <c r="I85" i="1" s="1"/>
  <c r="J85" i="1" s="1"/>
  <c r="H86" i="1"/>
  <c r="I86" i="1" s="1"/>
  <c r="J86" i="1" s="1"/>
  <c r="H87" i="1"/>
  <c r="I87" i="1" s="1"/>
  <c r="J87" i="1" s="1"/>
  <c r="H88" i="1"/>
  <c r="I88" i="1" s="1"/>
  <c r="J88" i="1" s="1"/>
  <c r="H89" i="1"/>
  <c r="I89" i="1" s="1"/>
  <c r="J89" i="1" s="1"/>
  <c r="H90" i="1"/>
  <c r="I90" i="1" s="1"/>
  <c r="J90" i="1" s="1"/>
  <c r="H91" i="1"/>
  <c r="I91" i="1" s="1"/>
  <c r="J91" i="1" s="1"/>
  <c r="H92" i="1"/>
  <c r="I92" i="1" s="1"/>
  <c r="J92" i="1" s="1"/>
  <c r="H93" i="1"/>
  <c r="I93" i="1" s="1"/>
  <c r="J93" i="1" s="1"/>
  <c r="H94" i="1"/>
  <c r="I94" i="1" s="1"/>
  <c r="J94" i="1" s="1"/>
  <c r="H95" i="1"/>
  <c r="I95" i="1" s="1"/>
  <c r="J95" i="1" s="1"/>
  <c r="H96" i="1"/>
  <c r="I96" i="1" s="1"/>
  <c r="J96" i="1" s="1"/>
  <c r="H97" i="1"/>
  <c r="I97" i="1" s="1"/>
  <c r="J97" i="1" s="1"/>
  <c r="H98" i="1"/>
  <c r="I98" i="1" s="1"/>
  <c r="J98" i="1" s="1"/>
  <c r="H99" i="1"/>
  <c r="I99" i="1" s="1"/>
  <c r="J99" i="1" s="1"/>
  <c r="H100" i="1"/>
  <c r="I100" i="1" s="1"/>
  <c r="J100" i="1" s="1"/>
  <c r="H101" i="1"/>
  <c r="I101" i="1" s="1"/>
  <c r="J101" i="1" s="1"/>
  <c r="H102" i="1"/>
  <c r="I102" i="1" s="1"/>
  <c r="J102" i="1" s="1"/>
  <c r="H103" i="1"/>
  <c r="I103" i="1" s="1"/>
  <c r="J103" i="1" s="1"/>
  <c r="H104" i="1"/>
  <c r="I104" i="1" s="1"/>
  <c r="J104" i="1" s="1"/>
  <c r="H105" i="1"/>
  <c r="I105" i="1" s="1"/>
  <c r="J105" i="1" s="1"/>
  <c r="H106" i="1"/>
  <c r="I106" i="1" s="1"/>
  <c r="J106" i="1" s="1"/>
  <c r="H107" i="1"/>
  <c r="I107" i="1" s="1"/>
  <c r="J107" i="1" s="1"/>
  <c r="H108" i="1"/>
  <c r="I108" i="1" s="1"/>
  <c r="J108" i="1" s="1"/>
  <c r="H109" i="1"/>
  <c r="I109" i="1" s="1"/>
  <c r="J109" i="1" s="1"/>
  <c r="H110" i="1"/>
  <c r="I110" i="1" s="1"/>
  <c r="J110" i="1" s="1"/>
  <c r="H111" i="1"/>
  <c r="I111" i="1" s="1"/>
  <c r="J111" i="1" s="1"/>
  <c r="H112" i="1"/>
  <c r="I112" i="1" s="1"/>
  <c r="J112" i="1" s="1"/>
  <c r="H113" i="1"/>
  <c r="I113" i="1" s="1"/>
  <c r="J113" i="1" s="1"/>
  <c r="H114" i="1"/>
  <c r="I114" i="1" s="1"/>
  <c r="J114" i="1" s="1"/>
  <c r="H115" i="1"/>
  <c r="I115" i="1" s="1"/>
  <c r="J115" i="1" s="1"/>
  <c r="H116" i="1"/>
  <c r="I116" i="1" s="1"/>
  <c r="J116" i="1" s="1"/>
  <c r="H117" i="1"/>
  <c r="I117" i="1" s="1"/>
  <c r="J117" i="1" s="1"/>
  <c r="H118" i="1"/>
  <c r="I118" i="1" s="1"/>
  <c r="J118" i="1" s="1"/>
  <c r="H119" i="1"/>
  <c r="I119" i="1" s="1"/>
  <c r="J119" i="1" s="1"/>
  <c r="H120" i="1"/>
  <c r="I120" i="1" s="1"/>
  <c r="J120" i="1" s="1"/>
  <c r="H121" i="1"/>
  <c r="I121" i="1" s="1"/>
  <c r="J121" i="1" s="1"/>
  <c r="H122" i="1"/>
  <c r="I122" i="1" s="1"/>
  <c r="J122" i="1" s="1"/>
  <c r="H123" i="1"/>
  <c r="I123" i="1" s="1"/>
  <c r="J123" i="1" s="1"/>
  <c r="H124" i="1"/>
  <c r="I124" i="1" s="1"/>
  <c r="J124" i="1" s="1"/>
  <c r="H125" i="1"/>
  <c r="I125" i="1" s="1"/>
  <c r="J125" i="1" s="1"/>
  <c r="H126" i="1"/>
  <c r="I126" i="1" s="1"/>
  <c r="J126" i="1" s="1"/>
  <c r="H127" i="1"/>
  <c r="I127" i="1" s="1"/>
  <c r="J127" i="1" s="1"/>
  <c r="H128" i="1"/>
  <c r="I128" i="1" s="1"/>
  <c r="J128" i="1" s="1"/>
  <c r="H129" i="1"/>
  <c r="I129" i="1" s="1"/>
  <c r="J129" i="1" s="1"/>
  <c r="H130" i="1"/>
  <c r="I130" i="1" s="1"/>
  <c r="J130" i="1" s="1"/>
  <c r="H131" i="1"/>
  <c r="I131" i="1" s="1"/>
  <c r="J131" i="1" s="1"/>
  <c r="H132" i="1"/>
  <c r="I132" i="1" s="1"/>
  <c r="J132" i="1" s="1"/>
  <c r="H133" i="1"/>
  <c r="I133" i="1" s="1"/>
  <c r="J133" i="1" s="1"/>
  <c r="H134" i="1"/>
  <c r="I134" i="1" s="1"/>
  <c r="J134" i="1" s="1"/>
  <c r="H135" i="1"/>
  <c r="I135" i="1" s="1"/>
  <c r="J135" i="1" s="1"/>
  <c r="H136" i="1"/>
  <c r="I136" i="1" s="1"/>
  <c r="J136" i="1" s="1"/>
  <c r="H137" i="1"/>
  <c r="I137" i="1" s="1"/>
  <c r="J137" i="1" s="1"/>
  <c r="H138" i="1"/>
  <c r="I138" i="1" s="1"/>
  <c r="J138" i="1" s="1"/>
  <c r="H139" i="1"/>
  <c r="I139" i="1" s="1"/>
  <c r="J139" i="1" s="1"/>
  <c r="H140" i="1"/>
  <c r="I140" i="1" s="1"/>
  <c r="J140" i="1" s="1"/>
  <c r="H141" i="1"/>
  <c r="I141" i="1" s="1"/>
  <c r="J141" i="1" s="1"/>
  <c r="H142" i="1"/>
  <c r="I142" i="1" s="1"/>
  <c r="J142" i="1" s="1"/>
  <c r="H143" i="1"/>
  <c r="I143" i="1" s="1"/>
  <c r="J143" i="1" s="1"/>
  <c r="H144" i="1"/>
  <c r="I144" i="1" s="1"/>
  <c r="J144" i="1" s="1"/>
  <c r="H145" i="1"/>
  <c r="I145" i="1" s="1"/>
  <c r="J145" i="1" s="1"/>
  <c r="H146" i="1"/>
  <c r="I146" i="1" s="1"/>
  <c r="J146" i="1" s="1"/>
  <c r="H147" i="1"/>
  <c r="I147" i="1" s="1"/>
  <c r="J147" i="1" s="1"/>
  <c r="H148" i="1"/>
  <c r="I148" i="1" s="1"/>
  <c r="J148" i="1" s="1"/>
  <c r="H149" i="1"/>
  <c r="I149" i="1" s="1"/>
  <c r="J149" i="1" s="1"/>
  <c r="H150" i="1"/>
  <c r="I150" i="1" s="1"/>
  <c r="J150" i="1" s="1"/>
  <c r="H151" i="1"/>
  <c r="I151" i="1" s="1"/>
  <c r="J151" i="1" s="1"/>
  <c r="H152" i="1"/>
  <c r="I152" i="1" s="1"/>
  <c r="J152" i="1" s="1"/>
  <c r="H153" i="1"/>
  <c r="I153" i="1" s="1"/>
  <c r="J153" i="1" s="1"/>
  <c r="H154" i="1"/>
  <c r="I154" i="1" s="1"/>
  <c r="J154" i="1" s="1"/>
  <c r="H155" i="1"/>
  <c r="I155" i="1" s="1"/>
  <c r="J155" i="1" s="1"/>
  <c r="H156" i="1"/>
  <c r="I156" i="1" s="1"/>
  <c r="J156" i="1" s="1"/>
  <c r="H157" i="1"/>
  <c r="I157" i="1" s="1"/>
  <c r="J157" i="1" s="1"/>
  <c r="H158" i="1"/>
  <c r="I158" i="1" s="1"/>
  <c r="J158" i="1" s="1"/>
  <c r="H159" i="1"/>
  <c r="I159" i="1" s="1"/>
  <c r="J159" i="1" s="1"/>
  <c r="H160" i="1"/>
  <c r="I160" i="1" s="1"/>
  <c r="J160" i="1" s="1"/>
  <c r="H161" i="1"/>
  <c r="I161" i="1" s="1"/>
  <c r="J161" i="1" s="1"/>
  <c r="H162" i="1"/>
  <c r="I162" i="1" s="1"/>
  <c r="J162" i="1" s="1"/>
  <c r="H163" i="1"/>
  <c r="I163" i="1" s="1"/>
  <c r="J163" i="1" s="1"/>
  <c r="H164" i="1"/>
  <c r="I164" i="1" s="1"/>
  <c r="J164" i="1" s="1"/>
  <c r="H165" i="1"/>
  <c r="I165" i="1" s="1"/>
  <c r="J165" i="1" s="1"/>
  <c r="H166" i="1"/>
  <c r="I166" i="1" s="1"/>
  <c r="J166" i="1" s="1"/>
  <c r="H167" i="1"/>
  <c r="I167" i="1" s="1"/>
  <c r="J167" i="1" s="1"/>
  <c r="H168" i="1"/>
  <c r="I168" i="1" s="1"/>
  <c r="J168" i="1" s="1"/>
  <c r="H169" i="1"/>
  <c r="I169" i="1" s="1"/>
  <c r="J169" i="1" s="1"/>
  <c r="H170" i="1"/>
  <c r="I170" i="1" s="1"/>
  <c r="J170" i="1" s="1"/>
  <c r="H171" i="1"/>
  <c r="I171" i="1" s="1"/>
  <c r="J171" i="1" s="1"/>
  <c r="H172" i="1"/>
  <c r="I172" i="1" s="1"/>
  <c r="J172" i="1" s="1"/>
  <c r="H173" i="1"/>
  <c r="I173" i="1" s="1"/>
  <c r="J173" i="1" s="1"/>
  <c r="H174" i="1"/>
  <c r="I174" i="1" s="1"/>
  <c r="J174" i="1" s="1"/>
  <c r="H175" i="1"/>
  <c r="I175" i="1" s="1"/>
  <c r="J175" i="1" s="1"/>
  <c r="H176" i="1"/>
  <c r="I176" i="1" s="1"/>
  <c r="J176" i="1" s="1"/>
  <c r="H177" i="1"/>
  <c r="I177" i="1" s="1"/>
  <c r="J177" i="1" s="1"/>
  <c r="H178" i="1"/>
  <c r="I178" i="1" s="1"/>
  <c r="J178" i="1" s="1"/>
  <c r="H179" i="1"/>
  <c r="I179" i="1" s="1"/>
  <c r="J179" i="1" s="1"/>
  <c r="H180" i="1"/>
  <c r="I180" i="1" s="1"/>
  <c r="J180" i="1" s="1"/>
  <c r="H181" i="1"/>
  <c r="I181" i="1" s="1"/>
  <c r="J181" i="1" s="1"/>
  <c r="H182" i="1"/>
  <c r="I182" i="1" s="1"/>
  <c r="J182" i="1" s="1"/>
  <c r="H183" i="1"/>
  <c r="I183" i="1" s="1"/>
  <c r="J183" i="1" s="1"/>
  <c r="H184" i="1"/>
  <c r="I184" i="1" s="1"/>
  <c r="J184" i="1" s="1"/>
  <c r="H185" i="1"/>
  <c r="I185" i="1" s="1"/>
  <c r="J185" i="1" s="1"/>
  <c r="H186" i="1"/>
  <c r="I186" i="1" s="1"/>
  <c r="J186" i="1" s="1"/>
  <c r="H187" i="1"/>
  <c r="I187" i="1" s="1"/>
  <c r="J187" i="1" s="1"/>
  <c r="H188" i="1"/>
  <c r="I188" i="1" s="1"/>
  <c r="J188" i="1" s="1"/>
  <c r="H189" i="1"/>
  <c r="I189" i="1" s="1"/>
  <c r="J189" i="1" s="1"/>
  <c r="H190" i="1"/>
  <c r="I190" i="1" s="1"/>
  <c r="J190" i="1" s="1"/>
  <c r="H191" i="1"/>
  <c r="I191" i="1" s="1"/>
  <c r="J191" i="1" s="1"/>
  <c r="H192" i="1"/>
  <c r="I192" i="1" s="1"/>
  <c r="J192" i="1" s="1"/>
  <c r="H193" i="1"/>
  <c r="I193" i="1" s="1"/>
  <c r="J193" i="1" s="1"/>
  <c r="H194" i="1"/>
  <c r="I194" i="1" s="1"/>
  <c r="J194" i="1" s="1"/>
  <c r="H195" i="1"/>
  <c r="I195" i="1" s="1"/>
  <c r="J195" i="1" s="1"/>
  <c r="H196" i="1"/>
  <c r="I196" i="1" s="1"/>
  <c r="J196" i="1" s="1"/>
  <c r="H197" i="1"/>
  <c r="I197" i="1" s="1"/>
  <c r="J197" i="1" s="1"/>
  <c r="H198" i="1"/>
  <c r="I198" i="1" s="1"/>
  <c r="J198" i="1" s="1"/>
  <c r="H199" i="1"/>
  <c r="I199" i="1" s="1"/>
  <c r="J199" i="1" s="1"/>
  <c r="H200" i="1"/>
  <c r="I200" i="1" s="1"/>
  <c r="J200" i="1" s="1"/>
  <c r="H201" i="1"/>
  <c r="I201" i="1" s="1"/>
  <c r="J201" i="1" s="1"/>
  <c r="H202" i="1"/>
  <c r="I202" i="1" s="1"/>
  <c r="J202" i="1" s="1"/>
  <c r="H203" i="1"/>
  <c r="I203" i="1" s="1"/>
  <c r="J203" i="1" s="1"/>
  <c r="H204" i="1"/>
  <c r="I204" i="1" s="1"/>
  <c r="J204" i="1" s="1"/>
  <c r="H205" i="1"/>
  <c r="I205" i="1" s="1"/>
  <c r="J205" i="1" s="1"/>
  <c r="H206" i="1"/>
  <c r="I206" i="1" s="1"/>
  <c r="J206" i="1" s="1"/>
  <c r="H207" i="1"/>
  <c r="I207" i="1" s="1"/>
  <c r="J207" i="1" s="1"/>
  <c r="H208" i="1"/>
  <c r="I208" i="1" s="1"/>
  <c r="J208" i="1" s="1"/>
  <c r="H209" i="1"/>
  <c r="I209" i="1" s="1"/>
  <c r="J209" i="1" s="1"/>
  <c r="H210" i="1"/>
  <c r="I210" i="1" s="1"/>
  <c r="J210" i="1" s="1"/>
  <c r="H211" i="1"/>
  <c r="I211" i="1" s="1"/>
  <c r="J211" i="1" s="1"/>
  <c r="H212" i="1"/>
  <c r="I212" i="1" s="1"/>
  <c r="J212" i="1" s="1"/>
  <c r="H213" i="1"/>
  <c r="I213" i="1" s="1"/>
  <c r="J213" i="1" s="1"/>
  <c r="H214" i="1"/>
  <c r="I214" i="1" s="1"/>
  <c r="J214" i="1" s="1"/>
  <c r="H215" i="1"/>
  <c r="I215" i="1" s="1"/>
  <c r="J215" i="1" s="1"/>
  <c r="H216" i="1"/>
  <c r="I216" i="1" s="1"/>
  <c r="J216" i="1" s="1"/>
  <c r="H217" i="1"/>
  <c r="I217" i="1" s="1"/>
  <c r="J217" i="1" s="1"/>
  <c r="H218" i="1"/>
  <c r="I218" i="1" s="1"/>
  <c r="J218" i="1" s="1"/>
  <c r="H219" i="1"/>
  <c r="I219" i="1" s="1"/>
  <c r="J219" i="1" s="1"/>
  <c r="H220" i="1"/>
  <c r="I220" i="1" s="1"/>
  <c r="J220" i="1" s="1"/>
  <c r="H221" i="1"/>
  <c r="I221" i="1" s="1"/>
  <c r="J221" i="1" s="1"/>
  <c r="H222" i="1"/>
  <c r="I222" i="1" s="1"/>
  <c r="J222" i="1" s="1"/>
  <c r="H223" i="1"/>
  <c r="I223" i="1" s="1"/>
  <c r="J223" i="1" s="1"/>
  <c r="H224" i="1"/>
  <c r="I224" i="1" s="1"/>
  <c r="J224" i="1" s="1"/>
  <c r="H225" i="1"/>
  <c r="I225" i="1" s="1"/>
  <c r="J225" i="1" s="1"/>
  <c r="H226" i="1"/>
  <c r="I226" i="1" s="1"/>
  <c r="J226" i="1" s="1"/>
  <c r="H227" i="1"/>
  <c r="I227" i="1" s="1"/>
  <c r="J227" i="1" s="1"/>
  <c r="H228" i="1"/>
  <c r="I228" i="1" s="1"/>
  <c r="J228" i="1" s="1"/>
  <c r="H229" i="1"/>
  <c r="I229" i="1" s="1"/>
  <c r="J229" i="1" s="1"/>
  <c r="H230" i="1"/>
  <c r="I230" i="1" s="1"/>
  <c r="J230" i="1" s="1"/>
  <c r="H231" i="1"/>
  <c r="I231" i="1" s="1"/>
  <c r="J231" i="1" s="1"/>
  <c r="H232" i="1"/>
  <c r="I232" i="1" s="1"/>
  <c r="J232" i="1" s="1"/>
  <c r="H233" i="1"/>
  <c r="I233" i="1" s="1"/>
  <c r="J233" i="1" s="1"/>
  <c r="H234" i="1"/>
  <c r="I234" i="1" s="1"/>
  <c r="J234" i="1" s="1"/>
  <c r="H235" i="1"/>
  <c r="I235" i="1" s="1"/>
  <c r="J235" i="1" s="1"/>
  <c r="H236" i="1"/>
  <c r="I236" i="1" s="1"/>
  <c r="J236" i="1" s="1"/>
  <c r="H237" i="1"/>
  <c r="I237" i="1" s="1"/>
  <c r="J237" i="1" s="1"/>
  <c r="H238" i="1"/>
  <c r="I238" i="1" s="1"/>
  <c r="J238" i="1" s="1"/>
  <c r="H239" i="1"/>
  <c r="I239" i="1" s="1"/>
  <c r="J239" i="1" s="1"/>
  <c r="H240" i="1"/>
  <c r="I240" i="1" s="1"/>
  <c r="J240" i="1" s="1"/>
  <c r="H241" i="1"/>
  <c r="I241" i="1" s="1"/>
  <c r="J241" i="1" s="1"/>
  <c r="H242" i="1"/>
  <c r="I242" i="1" s="1"/>
  <c r="J242" i="1" s="1"/>
  <c r="H243" i="1"/>
  <c r="I243" i="1" s="1"/>
  <c r="J243" i="1" s="1"/>
  <c r="H244" i="1"/>
  <c r="I244" i="1" s="1"/>
  <c r="J244" i="1" s="1"/>
  <c r="H245" i="1"/>
  <c r="I245" i="1" s="1"/>
  <c r="J245" i="1" s="1"/>
  <c r="H246" i="1"/>
  <c r="I246" i="1" s="1"/>
  <c r="J246" i="1" s="1"/>
  <c r="H247" i="1"/>
  <c r="I247" i="1" s="1"/>
  <c r="J247" i="1" s="1"/>
  <c r="H248" i="1"/>
  <c r="I248" i="1" s="1"/>
  <c r="J248" i="1" s="1"/>
  <c r="H249" i="1"/>
  <c r="I249" i="1" s="1"/>
  <c r="J249" i="1" s="1"/>
  <c r="H250" i="1"/>
  <c r="I250" i="1" s="1"/>
  <c r="J250" i="1" s="1"/>
  <c r="H251" i="1"/>
  <c r="I251" i="1" s="1"/>
  <c r="J251" i="1" s="1"/>
  <c r="H252" i="1"/>
  <c r="I252" i="1" s="1"/>
  <c r="J252" i="1" s="1"/>
  <c r="H253" i="1"/>
  <c r="I253" i="1" s="1"/>
  <c r="J253" i="1" s="1"/>
  <c r="H254" i="1"/>
  <c r="I254" i="1" s="1"/>
  <c r="J254" i="1" s="1"/>
  <c r="H255" i="1"/>
  <c r="I255" i="1" s="1"/>
  <c r="J255" i="1" s="1"/>
  <c r="H256" i="1"/>
  <c r="I256" i="1" s="1"/>
  <c r="J256" i="1" s="1"/>
  <c r="H257" i="1"/>
  <c r="I257" i="1" s="1"/>
  <c r="J257" i="1" s="1"/>
  <c r="H258" i="1"/>
  <c r="I258" i="1" s="1"/>
  <c r="J258" i="1" s="1"/>
  <c r="H259" i="1"/>
  <c r="I259" i="1" s="1"/>
  <c r="J259" i="1" s="1"/>
  <c r="H260" i="1"/>
  <c r="I260" i="1" s="1"/>
  <c r="J260" i="1" s="1"/>
  <c r="H261" i="1"/>
  <c r="I261" i="1" s="1"/>
  <c r="J261" i="1" s="1"/>
  <c r="H262" i="1"/>
  <c r="I262" i="1" s="1"/>
  <c r="J262" i="1" s="1"/>
  <c r="H263" i="1"/>
  <c r="I263" i="1" s="1"/>
  <c r="J263" i="1" s="1"/>
  <c r="H264" i="1"/>
  <c r="I264" i="1" s="1"/>
  <c r="J264" i="1" s="1"/>
  <c r="H265" i="1"/>
  <c r="I265" i="1" s="1"/>
  <c r="J265" i="1" s="1"/>
  <c r="H266" i="1"/>
  <c r="I266" i="1" s="1"/>
  <c r="J266" i="1" s="1"/>
  <c r="H267" i="1"/>
  <c r="I267" i="1" s="1"/>
  <c r="J267" i="1" s="1"/>
  <c r="H268" i="1"/>
  <c r="I268" i="1" s="1"/>
  <c r="J268" i="1" s="1"/>
  <c r="H269" i="1"/>
  <c r="I269" i="1" s="1"/>
  <c r="J269" i="1" s="1"/>
  <c r="H270" i="1"/>
  <c r="I270" i="1" s="1"/>
  <c r="J270" i="1" s="1"/>
  <c r="H271" i="1"/>
  <c r="I271" i="1" s="1"/>
  <c r="J271" i="1" s="1"/>
  <c r="H272" i="1"/>
  <c r="I272" i="1" s="1"/>
  <c r="J272" i="1" s="1"/>
  <c r="H273" i="1"/>
  <c r="I273" i="1" s="1"/>
  <c r="J273" i="1" s="1"/>
  <c r="H274" i="1"/>
  <c r="I274" i="1" s="1"/>
  <c r="J274" i="1" s="1"/>
  <c r="H275" i="1"/>
  <c r="I275" i="1" s="1"/>
  <c r="J275" i="1" s="1"/>
  <c r="H276" i="1"/>
  <c r="I276" i="1" s="1"/>
  <c r="J276" i="1" s="1"/>
  <c r="H277" i="1"/>
  <c r="I277" i="1" s="1"/>
  <c r="J277" i="1" s="1"/>
  <c r="H278" i="1"/>
  <c r="I278" i="1" s="1"/>
  <c r="J278" i="1" s="1"/>
  <c r="H279" i="1"/>
  <c r="I279" i="1" s="1"/>
  <c r="J279" i="1" s="1"/>
  <c r="H280" i="1"/>
  <c r="I280" i="1" s="1"/>
  <c r="J280" i="1" s="1"/>
  <c r="H281" i="1"/>
  <c r="I281" i="1" s="1"/>
  <c r="J281" i="1" s="1"/>
  <c r="H282" i="1"/>
  <c r="I282" i="1" s="1"/>
  <c r="J282" i="1" s="1"/>
  <c r="H283" i="1"/>
  <c r="I283" i="1" s="1"/>
  <c r="J283" i="1" s="1"/>
  <c r="H284" i="1"/>
  <c r="I284" i="1" s="1"/>
  <c r="J284" i="1" s="1"/>
  <c r="H285" i="1"/>
  <c r="I285" i="1" s="1"/>
  <c r="J285" i="1" s="1"/>
  <c r="H286" i="1"/>
  <c r="I286" i="1" s="1"/>
  <c r="J286" i="1" s="1"/>
  <c r="H287" i="1"/>
  <c r="I287" i="1" s="1"/>
  <c r="J287" i="1" s="1"/>
  <c r="H288" i="1"/>
  <c r="I288" i="1" s="1"/>
  <c r="J288" i="1" s="1"/>
  <c r="H289" i="1"/>
  <c r="I289" i="1" s="1"/>
  <c r="J289" i="1" s="1"/>
  <c r="H290" i="1"/>
  <c r="I290" i="1" s="1"/>
  <c r="J290" i="1" s="1"/>
  <c r="H291" i="1"/>
  <c r="I291" i="1" s="1"/>
  <c r="J291" i="1" s="1"/>
  <c r="H292" i="1"/>
  <c r="I292" i="1" s="1"/>
  <c r="J292" i="1" s="1"/>
  <c r="H293" i="1"/>
  <c r="I293" i="1" s="1"/>
  <c r="J293" i="1" s="1"/>
  <c r="H294" i="1"/>
  <c r="I294" i="1" s="1"/>
  <c r="J294" i="1" s="1"/>
  <c r="H295" i="1"/>
  <c r="I295" i="1" s="1"/>
  <c r="J295" i="1" s="1"/>
  <c r="H296" i="1"/>
  <c r="I296" i="1" s="1"/>
  <c r="J296" i="1" s="1"/>
  <c r="H297" i="1"/>
  <c r="I297" i="1" s="1"/>
  <c r="J297" i="1" s="1"/>
  <c r="H298" i="1"/>
  <c r="I298" i="1" s="1"/>
  <c r="J298" i="1" s="1"/>
  <c r="H299" i="1"/>
  <c r="I299" i="1" s="1"/>
  <c r="J299" i="1" s="1"/>
  <c r="H300" i="1"/>
  <c r="I300" i="1" s="1"/>
  <c r="J300" i="1" s="1"/>
  <c r="H301" i="1"/>
  <c r="I301" i="1" s="1"/>
  <c r="J301" i="1" s="1"/>
  <c r="H302" i="1"/>
  <c r="I302" i="1" s="1"/>
  <c r="J302" i="1" s="1"/>
  <c r="H303" i="1"/>
  <c r="I303" i="1" s="1"/>
  <c r="J303" i="1" s="1"/>
  <c r="H304" i="1"/>
  <c r="I304" i="1" s="1"/>
  <c r="J304" i="1" s="1"/>
  <c r="H305" i="1"/>
  <c r="I305" i="1" s="1"/>
  <c r="J305" i="1" s="1"/>
  <c r="H306" i="1"/>
  <c r="I306" i="1" s="1"/>
  <c r="J306" i="1" s="1"/>
  <c r="H307" i="1"/>
  <c r="I307" i="1" s="1"/>
  <c r="J307" i="1" s="1"/>
  <c r="H308" i="1"/>
  <c r="I308" i="1" s="1"/>
  <c r="J308" i="1" s="1"/>
  <c r="H309" i="1"/>
  <c r="I309" i="1" s="1"/>
  <c r="J309" i="1" s="1"/>
  <c r="H310" i="1"/>
  <c r="I310" i="1" s="1"/>
  <c r="J310" i="1" s="1"/>
  <c r="H311" i="1"/>
  <c r="I311" i="1" s="1"/>
  <c r="J311" i="1" s="1"/>
  <c r="H312" i="1"/>
  <c r="I312" i="1" s="1"/>
  <c r="J312" i="1" s="1"/>
  <c r="H313" i="1"/>
  <c r="I313" i="1" s="1"/>
  <c r="J313" i="1" s="1"/>
  <c r="H314" i="1"/>
  <c r="I314" i="1" s="1"/>
  <c r="J314" i="1" s="1"/>
  <c r="H315" i="1"/>
  <c r="I315" i="1" s="1"/>
  <c r="J315" i="1" s="1"/>
  <c r="H316" i="1"/>
  <c r="I316" i="1" s="1"/>
  <c r="J316" i="1" s="1"/>
  <c r="H317" i="1"/>
  <c r="I317" i="1" s="1"/>
  <c r="J317" i="1" s="1"/>
  <c r="H318" i="1"/>
  <c r="I318" i="1" s="1"/>
  <c r="J318" i="1" s="1"/>
  <c r="H319" i="1"/>
  <c r="I319" i="1" s="1"/>
  <c r="J319" i="1" s="1"/>
  <c r="H320" i="1"/>
  <c r="I320" i="1" s="1"/>
  <c r="J320" i="1" s="1"/>
  <c r="H321" i="1"/>
  <c r="I321" i="1" s="1"/>
  <c r="J321" i="1" s="1"/>
  <c r="H322" i="1"/>
  <c r="I322" i="1" s="1"/>
  <c r="J322" i="1" s="1"/>
  <c r="H323" i="1"/>
  <c r="I323" i="1" s="1"/>
  <c r="J323" i="1" s="1"/>
  <c r="H324" i="1"/>
  <c r="I324" i="1" s="1"/>
  <c r="J324" i="1" s="1"/>
  <c r="H325" i="1"/>
  <c r="I325" i="1" s="1"/>
  <c r="J325" i="1" s="1"/>
  <c r="H326" i="1"/>
  <c r="I326" i="1" s="1"/>
  <c r="J326" i="1" s="1"/>
  <c r="H327" i="1"/>
  <c r="I327" i="1" s="1"/>
  <c r="J327" i="1" s="1"/>
  <c r="H328" i="1"/>
  <c r="I328" i="1" s="1"/>
  <c r="J328" i="1" s="1"/>
  <c r="H329" i="1"/>
  <c r="I329" i="1" s="1"/>
  <c r="J329" i="1" s="1"/>
  <c r="H330" i="1"/>
  <c r="I330" i="1" s="1"/>
  <c r="J330" i="1" s="1"/>
  <c r="H331" i="1"/>
  <c r="I331" i="1" s="1"/>
  <c r="J331" i="1" s="1"/>
  <c r="H332" i="1"/>
  <c r="I332" i="1" s="1"/>
  <c r="J332" i="1" s="1"/>
  <c r="H333" i="1"/>
  <c r="I333" i="1" s="1"/>
  <c r="J333" i="1" s="1"/>
  <c r="H334" i="1"/>
  <c r="I334" i="1" s="1"/>
  <c r="J334" i="1" s="1"/>
  <c r="H335" i="1"/>
  <c r="I335" i="1" s="1"/>
  <c r="J335" i="1" s="1"/>
  <c r="H336" i="1"/>
  <c r="I336" i="1" s="1"/>
  <c r="J336" i="1" s="1"/>
  <c r="H337" i="1"/>
  <c r="I337" i="1" s="1"/>
  <c r="J337" i="1" s="1"/>
  <c r="H338" i="1"/>
  <c r="I338" i="1" s="1"/>
  <c r="J338" i="1" s="1"/>
  <c r="H339" i="1"/>
  <c r="I339" i="1" s="1"/>
  <c r="J339" i="1" s="1"/>
  <c r="H340" i="1"/>
  <c r="I340" i="1" s="1"/>
  <c r="J340" i="1" s="1"/>
  <c r="H341" i="1"/>
  <c r="I341" i="1" s="1"/>
  <c r="J341" i="1" s="1"/>
  <c r="H342" i="1"/>
  <c r="I342" i="1" s="1"/>
  <c r="J342" i="1" s="1"/>
  <c r="H343" i="1"/>
  <c r="I343" i="1" s="1"/>
  <c r="J343" i="1" s="1"/>
  <c r="H344" i="1"/>
  <c r="I344" i="1" s="1"/>
  <c r="J344" i="1" s="1"/>
  <c r="H345" i="1"/>
  <c r="I345" i="1" s="1"/>
  <c r="J345" i="1" s="1"/>
  <c r="H346" i="1"/>
  <c r="I346" i="1" s="1"/>
  <c r="J346" i="1" s="1"/>
  <c r="H347" i="1"/>
  <c r="I347" i="1" s="1"/>
  <c r="J347" i="1" s="1"/>
  <c r="H348" i="1"/>
  <c r="I348" i="1" s="1"/>
  <c r="J348" i="1" s="1"/>
  <c r="H349" i="1"/>
  <c r="I349" i="1" s="1"/>
  <c r="J349" i="1" s="1"/>
  <c r="H350" i="1"/>
  <c r="I350" i="1" s="1"/>
  <c r="J350" i="1" s="1"/>
  <c r="H351" i="1"/>
  <c r="I351" i="1" s="1"/>
  <c r="J351" i="1" s="1"/>
  <c r="H352" i="1"/>
  <c r="I352" i="1" s="1"/>
  <c r="J352" i="1" s="1"/>
  <c r="H353" i="1"/>
  <c r="I353" i="1" s="1"/>
  <c r="J353" i="1" s="1"/>
  <c r="H354" i="1"/>
  <c r="I354" i="1" s="1"/>
  <c r="J354" i="1" s="1"/>
  <c r="H355" i="1"/>
  <c r="I355" i="1" s="1"/>
  <c r="J355" i="1" s="1"/>
  <c r="H356" i="1"/>
  <c r="I356" i="1" s="1"/>
  <c r="J356" i="1" s="1"/>
  <c r="H357" i="1"/>
  <c r="I357" i="1" s="1"/>
  <c r="J357" i="1" s="1"/>
  <c r="H358" i="1"/>
  <c r="I358" i="1" s="1"/>
  <c r="J358" i="1" s="1"/>
  <c r="H359" i="1"/>
  <c r="I359" i="1" s="1"/>
  <c r="J359" i="1" s="1"/>
  <c r="H360" i="1"/>
  <c r="I360" i="1" s="1"/>
  <c r="J360" i="1" s="1"/>
  <c r="H361" i="1"/>
  <c r="I361" i="1" s="1"/>
  <c r="J361" i="1" s="1"/>
  <c r="H362" i="1"/>
  <c r="I362" i="1" s="1"/>
  <c r="J362" i="1" s="1"/>
  <c r="H363" i="1"/>
  <c r="I363" i="1" s="1"/>
  <c r="J363" i="1" s="1"/>
  <c r="H364" i="1"/>
  <c r="I364" i="1" s="1"/>
  <c r="J364" i="1" s="1"/>
  <c r="H365" i="1"/>
  <c r="I365" i="1" s="1"/>
  <c r="J365" i="1" s="1"/>
  <c r="H366" i="1"/>
  <c r="I366" i="1" s="1"/>
  <c r="J366" i="1" s="1"/>
  <c r="H367" i="1"/>
  <c r="I367" i="1" s="1"/>
  <c r="J367" i="1" s="1"/>
  <c r="H368" i="1"/>
  <c r="I368" i="1" s="1"/>
  <c r="J368" i="1" s="1"/>
  <c r="H369" i="1"/>
  <c r="I369" i="1" s="1"/>
  <c r="J369" i="1" s="1"/>
  <c r="H370" i="1"/>
  <c r="I370" i="1" s="1"/>
  <c r="J370" i="1" s="1"/>
  <c r="H371" i="1"/>
  <c r="I371" i="1" s="1"/>
  <c r="J371" i="1" s="1"/>
  <c r="H372" i="1"/>
  <c r="I372" i="1" s="1"/>
  <c r="J372" i="1" s="1"/>
  <c r="H373" i="1"/>
  <c r="I373" i="1" s="1"/>
  <c r="J373" i="1" s="1"/>
  <c r="H374" i="1"/>
  <c r="I374" i="1" s="1"/>
  <c r="J374" i="1" s="1"/>
  <c r="H375" i="1"/>
  <c r="I375" i="1" s="1"/>
  <c r="J375" i="1" s="1"/>
  <c r="H376" i="1"/>
  <c r="I376" i="1" s="1"/>
  <c r="J376" i="1" s="1"/>
  <c r="H377" i="1"/>
  <c r="I377" i="1" s="1"/>
  <c r="J377" i="1" s="1"/>
  <c r="H378" i="1"/>
  <c r="I378" i="1" s="1"/>
  <c r="J378" i="1" s="1"/>
  <c r="H379" i="1"/>
  <c r="I379" i="1" s="1"/>
  <c r="J379" i="1" s="1"/>
  <c r="H380" i="1"/>
  <c r="I380" i="1" s="1"/>
  <c r="J380" i="1" s="1"/>
  <c r="H381" i="1"/>
  <c r="I381" i="1" s="1"/>
  <c r="J381" i="1" s="1"/>
  <c r="H382" i="1"/>
  <c r="I382" i="1" s="1"/>
  <c r="J382" i="1" s="1"/>
  <c r="H383" i="1"/>
  <c r="I383" i="1" s="1"/>
  <c r="J383" i="1" s="1"/>
  <c r="H384" i="1"/>
  <c r="I384" i="1" s="1"/>
  <c r="J384" i="1" s="1"/>
  <c r="H385" i="1"/>
  <c r="I385" i="1" s="1"/>
  <c r="J385" i="1" s="1"/>
  <c r="H386" i="1"/>
  <c r="I386" i="1" s="1"/>
  <c r="J386" i="1" s="1"/>
  <c r="H387" i="1"/>
  <c r="I387" i="1" s="1"/>
  <c r="J387" i="1" s="1"/>
  <c r="H388" i="1"/>
  <c r="I388" i="1" s="1"/>
  <c r="J388" i="1" s="1"/>
  <c r="H389" i="1"/>
  <c r="I389" i="1" s="1"/>
  <c r="J389" i="1" s="1"/>
  <c r="H390" i="1"/>
  <c r="I390" i="1" s="1"/>
  <c r="J390" i="1" s="1"/>
  <c r="H391" i="1"/>
  <c r="I391" i="1" s="1"/>
  <c r="J391" i="1" s="1"/>
  <c r="H392" i="1"/>
  <c r="I392" i="1" s="1"/>
  <c r="J392" i="1" s="1"/>
  <c r="H393" i="1"/>
  <c r="I393" i="1" s="1"/>
  <c r="J393" i="1" s="1"/>
  <c r="H394" i="1"/>
  <c r="I394" i="1" s="1"/>
  <c r="J394" i="1" s="1"/>
  <c r="H395" i="1"/>
  <c r="I395" i="1" s="1"/>
  <c r="J395" i="1" s="1"/>
  <c r="H396" i="1"/>
  <c r="I396" i="1" s="1"/>
  <c r="J396" i="1" s="1"/>
  <c r="H397" i="1"/>
  <c r="I397" i="1" s="1"/>
  <c r="J397" i="1" s="1"/>
  <c r="H398" i="1"/>
  <c r="I398" i="1" s="1"/>
  <c r="J398" i="1" s="1"/>
  <c r="H399" i="1"/>
  <c r="I399" i="1" s="1"/>
  <c r="J399" i="1" s="1"/>
  <c r="H400" i="1"/>
  <c r="I400" i="1" s="1"/>
  <c r="J400" i="1" s="1"/>
  <c r="H401" i="1"/>
  <c r="I401" i="1" s="1"/>
  <c r="J401" i="1" s="1"/>
  <c r="H402" i="1"/>
  <c r="I402" i="1" s="1"/>
  <c r="J402" i="1" s="1"/>
  <c r="H403" i="1"/>
  <c r="I403" i="1" s="1"/>
  <c r="J403" i="1" s="1"/>
  <c r="H404" i="1"/>
  <c r="I404" i="1" s="1"/>
  <c r="J404" i="1" s="1"/>
  <c r="H405" i="1"/>
  <c r="I405" i="1" s="1"/>
  <c r="J405" i="1" s="1"/>
  <c r="H406" i="1"/>
  <c r="I406" i="1" s="1"/>
  <c r="J406" i="1" s="1"/>
  <c r="H407" i="1"/>
  <c r="I407" i="1" s="1"/>
  <c r="J407" i="1" s="1"/>
  <c r="H408" i="1"/>
  <c r="I408" i="1" s="1"/>
  <c r="J408" i="1" s="1"/>
  <c r="H409" i="1"/>
  <c r="I409" i="1" s="1"/>
  <c r="J409" i="1" s="1"/>
  <c r="H410" i="1"/>
  <c r="I410" i="1" s="1"/>
  <c r="J410" i="1" s="1"/>
  <c r="H411" i="1"/>
  <c r="I411" i="1" s="1"/>
  <c r="J411" i="1" s="1"/>
  <c r="H412" i="1"/>
  <c r="I412" i="1" s="1"/>
  <c r="J412" i="1" s="1"/>
  <c r="H413" i="1"/>
  <c r="I413" i="1" s="1"/>
  <c r="J413" i="1" s="1"/>
  <c r="H414" i="1"/>
  <c r="I414" i="1" s="1"/>
  <c r="J414" i="1" s="1"/>
  <c r="H415" i="1"/>
  <c r="I415" i="1" s="1"/>
  <c r="J415" i="1" s="1"/>
  <c r="H416" i="1"/>
  <c r="I416" i="1" s="1"/>
  <c r="J416" i="1" s="1"/>
  <c r="H417" i="1"/>
  <c r="I417" i="1" s="1"/>
  <c r="J417" i="1" s="1"/>
  <c r="H418" i="1"/>
  <c r="I418" i="1" s="1"/>
  <c r="J418" i="1" s="1"/>
  <c r="H419" i="1"/>
  <c r="I419" i="1" s="1"/>
  <c r="J419" i="1" s="1"/>
  <c r="H420" i="1"/>
  <c r="I420" i="1" s="1"/>
  <c r="J420" i="1" s="1"/>
  <c r="H421" i="1"/>
  <c r="I421" i="1" s="1"/>
  <c r="J421" i="1" s="1"/>
  <c r="H422" i="1"/>
  <c r="I422" i="1" s="1"/>
  <c r="J422" i="1" s="1"/>
  <c r="H423" i="1"/>
  <c r="I423" i="1" s="1"/>
  <c r="J423" i="1" s="1"/>
  <c r="H424" i="1"/>
  <c r="I424" i="1" s="1"/>
  <c r="J424" i="1" s="1"/>
  <c r="H425" i="1"/>
  <c r="I425" i="1" s="1"/>
  <c r="J425" i="1" s="1"/>
  <c r="H426" i="1"/>
  <c r="I426" i="1" s="1"/>
  <c r="J426" i="1" s="1"/>
  <c r="H427" i="1"/>
  <c r="I427" i="1" s="1"/>
  <c r="J427" i="1" s="1"/>
  <c r="H428" i="1"/>
  <c r="I428" i="1" s="1"/>
  <c r="J428" i="1" s="1"/>
  <c r="H429" i="1"/>
  <c r="I429" i="1" s="1"/>
  <c r="J429" i="1" s="1"/>
  <c r="H430" i="1"/>
  <c r="I430" i="1" s="1"/>
  <c r="J430" i="1" s="1"/>
  <c r="H431" i="1"/>
  <c r="I431" i="1" s="1"/>
  <c r="J431" i="1" s="1"/>
  <c r="H432" i="1"/>
  <c r="I432" i="1" s="1"/>
  <c r="J432" i="1" s="1"/>
  <c r="H433" i="1"/>
  <c r="I433" i="1" s="1"/>
  <c r="J433" i="1" s="1"/>
  <c r="H434" i="1"/>
  <c r="I434" i="1" s="1"/>
  <c r="J434" i="1" s="1"/>
  <c r="H435" i="1"/>
  <c r="I435" i="1" s="1"/>
  <c r="J435" i="1" s="1"/>
  <c r="H436" i="1"/>
  <c r="I436" i="1" s="1"/>
  <c r="J436" i="1" s="1"/>
  <c r="H437" i="1"/>
  <c r="I437" i="1" s="1"/>
  <c r="J437" i="1" s="1"/>
  <c r="H438" i="1"/>
  <c r="I438" i="1" s="1"/>
  <c r="J438" i="1" s="1"/>
  <c r="H439" i="1"/>
  <c r="I439" i="1" s="1"/>
  <c r="J439" i="1" s="1"/>
  <c r="H440" i="1"/>
  <c r="I440" i="1" s="1"/>
  <c r="J440" i="1" s="1"/>
  <c r="H441" i="1"/>
  <c r="I441" i="1" s="1"/>
  <c r="J441" i="1" s="1"/>
  <c r="H442" i="1"/>
  <c r="I442" i="1" s="1"/>
  <c r="J442" i="1" s="1"/>
  <c r="H443" i="1"/>
  <c r="I443" i="1" s="1"/>
  <c r="J443" i="1" s="1"/>
  <c r="H444" i="1"/>
  <c r="I444" i="1" s="1"/>
  <c r="J444" i="1" s="1"/>
  <c r="H445" i="1"/>
  <c r="I445" i="1" s="1"/>
  <c r="J445" i="1" s="1"/>
  <c r="H446" i="1"/>
  <c r="I446" i="1" s="1"/>
  <c r="J446" i="1" s="1"/>
  <c r="H447" i="1"/>
  <c r="I447" i="1" s="1"/>
  <c r="J447" i="1" s="1"/>
  <c r="H448" i="1"/>
  <c r="I448" i="1" s="1"/>
  <c r="J448" i="1" s="1"/>
  <c r="H449" i="1"/>
  <c r="I449" i="1" s="1"/>
  <c r="J449" i="1" s="1"/>
  <c r="H450" i="1"/>
  <c r="I450" i="1" s="1"/>
  <c r="J450" i="1" s="1"/>
  <c r="H451" i="1"/>
  <c r="I451" i="1" s="1"/>
  <c r="J451" i="1" s="1"/>
  <c r="H452" i="1"/>
  <c r="I452" i="1" s="1"/>
  <c r="J452" i="1" s="1"/>
  <c r="H453" i="1"/>
  <c r="I453" i="1" s="1"/>
  <c r="J453" i="1" s="1"/>
  <c r="H454" i="1"/>
  <c r="I454" i="1" s="1"/>
  <c r="J454" i="1" s="1"/>
  <c r="H455" i="1"/>
  <c r="I455" i="1" s="1"/>
  <c r="J455" i="1" s="1"/>
  <c r="H456" i="1"/>
  <c r="I456" i="1" s="1"/>
  <c r="J456" i="1" s="1"/>
  <c r="H457" i="1"/>
  <c r="I457" i="1" s="1"/>
  <c r="J457" i="1" s="1"/>
  <c r="H458" i="1"/>
  <c r="I458" i="1" s="1"/>
  <c r="J458" i="1" s="1"/>
  <c r="H459" i="1"/>
  <c r="I459" i="1" s="1"/>
  <c r="J459" i="1" s="1"/>
  <c r="H460" i="1"/>
  <c r="I460" i="1" s="1"/>
  <c r="J460" i="1" s="1"/>
  <c r="H461" i="1"/>
  <c r="I461" i="1" s="1"/>
  <c r="J461" i="1" s="1"/>
  <c r="H462" i="1"/>
  <c r="I462" i="1" s="1"/>
  <c r="J462" i="1" s="1"/>
  <c r="H463" i="1"/>
  <c r="I463" i="1" s="1"/>
  <c r="J463" i="1" s="1"/>
  <c r="H464" i="1"/>
  <c r="I464" i="1" s="1"/>
  <c r="J464" i="1" s="1"/>
  <c r="H465" i="1"/>
  <c r="I465" i="1" s="1"/>
  <c r="J465" i="1" s="1"/>
  <c r="H466" i="1"/>
  <c r="I466" i="1" s="1"/>
  <c r="J466" i="1" s="1"/>
  <c r="H467" i="1"/>
  <c r="I467" i="1" s="1"/>
  <c r="J467" i="1" s="1"/>
  <c r="H468" i="1"/>
  <c r="I468" i="1" s="1"/>
  <c r="J468" i="1" s="1"/>
  <c r="H469" i="1"/>
  <c r="I469" i="1" s="1"/>
  <c r="J469" i="1" s="1"/>
  <c r="H470" i="1"/>
  <c r="I470" i="1" s="1"/>
  <c r="J470" i="1" s="1"/>
  <c r="H471" i="1"/>
  <c r="I471" i="1" s="1"/>
  <c r="J471" i="1" s="1"/>
  <c r="H472" i="1"/>
  <c r="I472" i="1" s="1"/>
  <c r="J472" i="1" s="1"/>
  <c r="H473" i="1"/>
  <c r="I473" i="1" s="1"/>
  <c r="J473" i="1" s="1"/>
  <c r="H474" i="1"/>
  <c r="I474" i="1" s="1"/>
  <c r="J474" i="1" s="1"/>
  <c r="H475" i="1"/>
  <c r="I475" i="1" s="1"/>
  <c r="J475" i="1" s="1"/>
  <c r="H476" i="1"/>
  <c r="I476" i="1" s="1"/>
  <c r="J476" i="1" s="1"/>
  <c r="H477" i="1"/>
  <c r="I477" i="1" s="1"/>
  <c r="J477" i="1" s="1"/>
  <c r="H478" i="1"/>
  <c r="I478" i="1" s="1"/>
  <c r="J478" i="1" s="1"/>
  <c r="H479" i="1"/>
  <c r="I479" i="1" s="1"/>
  <c r="J479" i="1" s="1"/>
  <c r="H480" i="1"/>
  <c r="I480" i="1" s="1"/>
  <c r="J480" i="1" s="1"/>
  <c r="H481" i="1"/>
  <c r="I481" i="1" s="1"/>
  <c r="J481" i="1" s="1"/>
  <c r="H482" i="1"/>
  <c r="I482" i="1" s="1"/>
  <c r="J482" i="1" s="1"/>
  <c r="H483" i="1"/>
  <c r="I483" i="1" s="1"/>
  <c r="J483" i="1" s="1"/>
  <c r="H484" i="1"/>
  <c r="I484" i="1" s="1"/>
  <c r="J484" i="1" s="1"/>
  <c r="H485" i="1"/>
  <c r="I485" i="1" s="1"/>
  <c r="J485" i="1" s="1"/>
  <c r="H486" i="1"/>
  <c r="I486" i="1" s="1"/>
  <c r="J486" i="1" s="1"/>
  <c r="H487" i="1"/>
  <c r="I487" i="1" s="1"/>
  <c r="J487" i="1" s="1"/>
  <c r="H488" i="1"/>
  <c r="I488" i="1" s="1"/>
  <c r="J488" i="1" s="1"/>
  <c r="H489" i="1"/>
  <c r="I489" i="1" s="1"/>
  <c r="J489" i="1" s="1"/>
  <c r="H490" i="1"/>
  <c r="I490" i="1" s="1"/>
  <c r="J490" i="1" s="1"/>
  <c r="H491" i="1"/>
  <c r="I491" i="1" s="1"/>
  <c r="J491" i="1" s="1"/>
  <c r="H492" i="1"/>
  <c r="I492" i="1" s="1"/>
  <c r="J492" i="1" s="1"/>
  <c r="H493" i="1"/>
  <c r="I493" i="1" s="1"/>
  <c r="J493" i="1" s="1"/>
  <c r="H494" i="1"/>
  <c r="I494" i="1" s="1"/>
  <c r="J494" i="1" s="1"/>
  <c r="H495" i="1"/>
  <c r="I495" i="1" s="1"/>
  <c r="J495" i="1" s="1"/>
  <c r="H496" i="1"/>
  <c r="I496" i="1" s="1"/>
  <c r="J496" i="1" s="1"/>
  <c r="H497" i="1"/>
  <c r="I497" i="1" s="1"/>
  <c r="J497" i="1" s="1"/>
  <c r="H498" i="1"/>
  <c r="I498" i="1" s="1"/>
  <c r="J498" i="1" s="1"/>
  <c r="H499" i="1"/>
  <c r="I499" i="1" s="1"/>
  <c r="J499" i="1" s="1"/>
  <c r="H500" i="1"/>
  <c r="I500" i="1" s="1"/>
  <c r="J500" i="1" s="1"/>
  <c r="H501" i="1"/>
  <c r="I501" i="1" s="1"/>
  <c r="J501" i="1" s="1"/>
  <c r="H502" i="1"/>
  <c r="I502" i="1" s="1"/>
  <c r="J502" i="1" s="1"/>
  <c r="H503" i="1"/>
  <c r="I503" i="1" s="1"/>
  <c r="J503" i="1" s="1"/>
  <c r="H504" i="1"/>
  <c r="I504" i="1" s="1"/>
  <c r="J504" i="1" s="1"/>
  <c r="H505" i="1"/>
  <c r="I505" i="1" s="1"/>
  <c r="J505" i="1" s="1"/>
  <c r="H506" i="1"/>
  <c r="I506" i="1" s="1"/>
  <c r="J506" i="1" s="1"/>
  <c r="H507" i="1"/>
  <c r="I507" i="1" s="1"/>
  <c r="J507" i="1" s="1"/>
  <c r="H508" i="1"/>
  <c r="I508" i="1" s="1"/>
  <c r="J508" i="1" s="1"/>
  <c r="H509" i="1"/>
  <c r="I509" i="1" s="1"/>
  <c r="J509" i="1" s="1"/>
  <c r="H510" i="1"/>
  <c r="I510" i="1" s="1"/>
  <c r="J510" i="1" s="1"/>
  <c r="H511" i="1"/>
  <c r="I511" i="1" s="1"/>
  <c r="J511" i="1" s="1"/>
  <c r="H512" i="1"/>
  <c r="I512" i="1" s="1"/>
  <c r="J512" i="1" s="1"/>
  <c r="H513" i="1"/>
  <c r="I513" i="1" s="1"/>
  <c r="J513" i="1" s="1"/>
  <c r="H514" i="1"/>
  <c r="I514" i="1" s="1"/>
  <c r="J514" i="1" s="1"/>
  <c r="H515" i="1"/>
  <c r="I515" i="1" s="1"/>
  <c r="J515" i="1" s="1"/>
  <c r="H516" i="1"/>
  <c r="I516" i="1" s="1"/>
  <c r="J516" i="1" s="1"/>
  <c r="H517" i="1"/>
  <c r="I517" i="1" s="1"/>
  <c r="J517" i="1" s="1"/>
  <c r="H518" i="1"/>
  <c r="I518" i="1" s="1"/>
  <c r="J518" i="1" s="1"/>
  <c r="H519" i="1"/>
  <c r="I519" i="1" s="1"/>
  <c r="J519" i="1" s="1"/>
  <c r="H520" i="1"/>
  <c r="I520" i="1" s="1"/>
  <c r="J520" i="1" s="1"/>
  <c r="H521" i="1"/>
  <c r="I521" i="1" s="1"/>
  <c r="J521" i="1" s="1"/>
  <c r="H522" i="1"/>
  <c r="I522" i="1" s="1"/>
  <c r="J522" i="1" s="1"/>
  <c r="H523" i="1"/>
  <c r="I523" i="1" s="1"/>
  <c r="J523" i="1" s="1"/>
  <c r="H524" i="1"/>
  <c r="I524" i="1" s="1"/>
  <c r="J524" i="1" s="1"/>
  <c r="H525" i="1"/>
  <c r="I525" i="1" s="1"/>
  <c r="J525" i="1" s="1"/>
  <c r="H526" i="1"/>
  <c r="I526" i="1" s="1"/>
  <c r="J526" i="1" s="1"/>
  <c r="H527" i="1"/>
  <c r="I527" i="1" s="1"/>
  <c r="J527" i="1" s="1"/>
  <c r="H528" i="1"/>
  <c r="I528" i="1" s="1"/>
  <c r="J528" i="1" s="1"/>
  <c r="H529" i="1"/>
  <c r="I529" i="1" s="1"/>
  <c r="J529" i="1" s="1"/>
  <c r="H530" i="1"/>
  <c r="I530" i="1" s="1"/>
  <c r="J530" i="1" s="1"/>
  <c r="H531" i="1"/>
  <c r="I531" i="1" s="1"/>
  <c r="J531" i="1" s="1"/>
  <c r="H532" i="1"/>
  <c r="I532" i="1" s="1"/>
  <c r="J532" i="1" s="1"/>
  <c r="H533" i="1"/>
  <c r="I533" i="1" s="1"/>
  <c r="J533" i="1" s="1"/>
  <c r="H534" i="1"/>
  <c r="I534" i="1" s="1"/>
  <c r="J534" i="1" s="1"/>
  <c r="H535" i="1"/>
  <c r="I535" i="1" s="1"/>
  <c r="J535" i="1" s="1"/>
  <c r="H536" i="1"/>
  <c r="I536" i="1" s="1"/>
  <c r="J536" i="1" s="1"/>
  <c r="H537" i="1"/>
  <c r="I537" i="1" s="1"/>
  <c r="J537" i="1" s="1"/>
  <c r="H538" i="1"/>
  <c r="I538" i="1" s="1"/>
  <c r="J538" i="1" s="1"/>
  <c r="H539" i="1"/>
  <c r="I539" i="1" s="1"/>
  <c r="J539" i="1" s="1"/>
  <c r="H540" i="1"/>
  <c r="I540" i="1" s="1"/>
  <c r="J540" i="1" s="1"/>
  <c r="H541" i="1"/>
  <c r="I541" i="1" s="1"/>
  <c r="J541" i="1" s="1"/>
  <c r="H542" i="1"/>
  <c r="I542" i="1" s="1"/>
  <c r="J542" i="1" s="1"/>
  <c r="H543" i="1"/>
  <c r="I543" i="1" s="1"/>
  <c r="J543" i="1" s="1"/>
  <c r="H544" i="1"/>
  <c r="I544" i="1" s="1"/>
  <c r="J544" i="1" s="1"/>
  <c r="H545" i="1"/>
  <c r="I545" i="1" s="1"/>
  <c r="J545" i="1" s="1"/>
  <c r="H546" i="1"/>
  <c r="I546" i="1" s="1"/>
  <c r="J546" i="1" s="1"/>
  <c r="H547" i="1"/>
  <c r="I547" i="1" s="1"/>
  <c r="J547" i="1" s="1"/>
  <c r="H548" i="1"/>
  <c r="I548" i="1" s="1"/>
  <c r="J548" i="1" s="1"/>
  <c r="H549" i="1"/>
  <c r="I549" i="1" s="1"/>
  <c r="J549" i="1" s="1"/>
  <c r="H550" i="1"/>
  <c r="I550" i="1" s="1"/>
  <c r="J550" i="1" s="1"/>
  <c r="H551" i="1"/>
  <c r="I551" i="1" s="1"/>
  <c r="J551" i="1" s="1"/>
  <c r="H552" i="1"/>
  <c r="I552" i="1" s="1"/>
  <c r="J552" i="1" s="1"/>
  <c r="H553" i="1"/>
  <c r="I553" i="1" s="1"/>
  <c r="J553" i="1" s="1"/>
  <c r="H554" i="1"/>
  <c r="I554" i="1" s="1"/>
  <c r="J554" i="1" s="1"/>
  <c r="H555" i="1"/>
  <c r="I555" i="1" s="1"/>
  <c r="J555" i="1" s="1"/>
  <c r="H556" i="1"/>
  <c r="I556" i="1" s="1"/>
  <c r="J556" i="1" s="1"/>
  <c r="H557" i="1"/>
  <c r="I557" i="1" s="1"/>
  <c r="J557" i="1" s="1"/>
  <c r="H558" i="1"/>
  <c r="I558" i="1" s="1"/>
  <c r="J558" i="1" s="1"/>
  <c r="H559" i="1"/>
  <c r="I559" i="1" s="1"/>
  <c r="J559" i="1" s="1"/>
  <c r="H560" i="1"/>
  <c r="I560" i="1" s="1"/>
  <c r="J560" i="1" s="1"/>
  <c r="H561" i="1"/>
  <c r="I561" i="1" s="1"/>
  <c r="J561" i="1" s="1"/>
  <c r="H562" i="1"/>
  <c r="I562" i="1" s="1"/>
  <c r="J562" i="1" s="1"/>
  <c r="H563" i="1"/>
  <c r="I563" i="1" s="1"/>
  <c r="J563" i="1" s="1"/>
  <c r="H564" i="1"/>
  <c r="I564" i="1" s="1"/>
  <c r="J564" i="1" s="1"/>
  <c r="H565" i="1"/>
  <c r="I565" i="1" s="1"/>
  <c r="J565" i="1" s="1"/>
  <c r="H566" i="1"/>
  <c r="I566" i="1" s="1"/>
  <c r="J566" i="1" s="1"/>
  <c r="H567" i="1"/>
  <c r="I567" i="1" s="1"/>
  <c r="J567" i="1" s="1"/>
  <c r="H568" i="1"/>
  <c r="I568" i="1" s="1"/>
  <c r="J568" i="1" s="1"/>
  <c r="H569" i="1"/>
  <c r="I569" i="1" s="1"/>
  <c r="J569" i="1" s="1"/>
  <c r="H570" i="1"/>
  <c r="I570" i="1" s="1"/>
  <c r="J570" i="1" s="1"/>
  <c r="H571" i="1"/>
  <c r="I571" i="1" s="1"/>
  <c r="J571" i="1" s="1"/>
  <c r="H572" i="1"/>
  <c r="I572" i="1" s="1"/>
  <c r="J572" i="1" s="1"/>
  <c r="H573" i="1"/>
  <c r="I573" i="1" s="1"/>
  <c r="J573" i="1" s="1"/>
  <c r="H574" i="1"/>
  <c r="I574" i="1" s="1"/>
  <c r="J574" i="1" s="1"/>
  <c r="H575" i="1"/>
  <c r="I575" i="1" s="1"/>
  <c r="J575" i="1" s="1"/>
  <c r="H576" i="1"/>
  <c r="I576" i="1" s="1"/>
  <c r="J576" i="1" s="1"/>
  <c r="H577" i="1"/>
  <c r="I577" i="1" s="1"/>
  <c r="J577" i="1" s="1"/>
  <c r="H578" i="1"/>
  <c r="I578" i="1" s="1"/>
  <c r="J578" i="1" s="1"/>
  <c r="H579" i="1"/>
  <c r="I579" i="1" s="1"/>
  <c r="J579" i="1" s="1"/>
  <c r="H580" i="1"/>
  <c r="I580" i="1" s="1"/>
  <c r="J580" i="1" s="1"/>
  <c r="H581" i="1"/>
  <c r="I581" i="1" s="1"/>
  <c r="J581" i="1" s="1"/>
  <c r="H582" i="1"/>
  <c r="I582" i="1" s="1"/>
  <c r="J582" i="1" s="1"/>
  <c r="H583" i="1"/>
  <c r="I583" i="1" s="1"/>
  <c r="J583" i="1" s="1"/>
  <c r="H584" i="1"/>
  <c r="I584" i="1" s="1"/>
  <c r="J584" i="1" s="1"/>
  <c r="H585" i="1"/>
  <c r="I585" i="1" s="1"/>
  <c r="J585" i="1" s="1"/>
  <c r="H586" i="1"/>
  <c r="I586" i="1" s="1"/>
  <c r="J586" i="1" s="1"/>
  <c r="H587" i="1"/>
  <c r="I587" i="1" s="1"/>
  <c r="J587" i="1" s="1"/>
  <c r="H588" i="1"/>
  <c r="I588" i="1" s="1"/>
  <c r="J588" i="1" s="1"/>
  <c r="H589" i="1"/>
  <c r="I589" i="1" s="1"/>
  <c r="J589" i="1" s="1"/>
  <c r="H590" i="1"/>
  <c r="I590" i="1" s="1"/>
  <c r="J590" i="1" s="1"/>
  <c r="H591" i="1"/>
  <c r="I591" i="1" s="1"/>
  <c r="J591" i="1" s="1"/>
  <c r="H592" i="1"/>
  <c r="I592" i="1" s="1"/>
  <c r="J592" i="1" s="1"/>
  <c r="H593" i="1"/>
  <c r="I593" i="1" s="1"/>
  <c r="J593" i="1" s="1"/>
  <c r="H594" i="1"/>
  <c r="I594" i="1" s="1"/>
  <c r="J594" i="1" s="1"/>
  <c r="H595" i="1"/>
  <c r="I595" i="1" s="1"/>
  <c r="J595" i="1" s="1"/>
  <c r="H596" i="1"/>
  <c r="I596" i="1" s="1"/>
  <c r="J596" i="1" s="1"/>
  <c r="H597" i="1"/>
  <c r="I597" i="1" s="1"/>
  <c r="J597" i="1" s="1"/>
  <c r="H598" i="1"/>
  <c r="I598" i="1" s="1"/>
  <c r="J598" i="1" s="1"/>
  <c r="H599" i="1"/>
  <c r="I599" i="1" s="1"/>
  <c r="J599" i="1" s="1"/>
  <c r="H600" i="1"/>
  <c r="I600" i="1" s="1"/>
  <c r="J600" i="1" s="1"/>
  <c r="H601" i="1"/>
  <c r="I601" i="1" s="1"/>
  <c r="J601" i="1" s="1"/>
  <c r="H602" i="1"/>
  <c r="I602" i="1" s="1"/>
  <c r="J602" i="1" s="1"/>
  <c r="H603" i="1"/>
  <c r="I603" i="1" s="1"/>
  <c r="J603" i="1" s="1"/>
  <c r="H604" i="1"/>
  <c r="I604" i="1" s="1"/>
  <c r="J604" i="1" s="1"/>
  <c r="H605" i="1"/>
  <c r="I605" i="1" s="1"/>
  <c r="J605" i="1" s="1"/>
  <c r="H606" i="1"/>
  <c r="I606" i="1" s="1"/>
  <c r="J606" i="1" s="1"/>
  <c r="H607" i="1"/>
  <c r="I607" i="1" s="1"/>
  <c r="J607" i="1" s="1"/>
  <c r="H608" i="1"/>
  <c r="I608" i="1" s="1"/>
  <c r="J608" i="1" s="1"/>
  <c r="H609" i="1"/>
  <c r="I609" i="1" s="1"/>
  <c r="J609" i="1" s="1"/>
  <c r="H610" i="1"/>
  <c r="I610" i="1" s="1"/>
  <c r="J610" i="1" s="1"/>
  <c r="H611" i="1"/>
  <c r="I611" i="1" s="1"/>
  <c r="J611" i="1" s="1"/>
  <c r="H612" i="1"/>
  <c r="I612" i="1" s="1"/>
  <c r="J612" i="1" s="1"/>
  <c r="H613" i="1"/>
  <c r="I613" i="1" s="1"/>
  <c r="J613" i="1" s="1"/>
  <c r="H614" i="1"/>
  <c r="I614" i="1" s="1"/>
  <c r="J614" i="1" s="1"/>
  <c r="H615" i="1"/>
  <c r="I615" i="1" s="1"/>
  <c r="J615" i="1" s="1"/>
  <c r="H616" i="1"/>
  <c r="I616" i="1" s="1"/>
  <c r="J616" i="1" s="1"/>
  <c r="H617" i="1"/>
  <c r="I617" i="1" s="1"/>
  <c r="J617" i="1" s="1"/>
  <c r="H618" i="1"/>
  <c r="I618" i="1" s="1"/>
  <c r="J618" i="1" s="1"/>
  <c r="H619" i="1"/>
  <c r="I619" i="1" s="1"/>
  <c r="J619" i="1" s="1"/>
  <c r="H620" i="1"/>
  <c r="I620" i="1" s="1"/>
  <c r="J620" i="1" s="1"/>
  <c r="H621" i="1"/>
  <c r="I621" i="1" s="1"/>
  <c r="J621" i="1" s="1"/>
  <c r="H622" i="1"/>
  <c r="I622" i="1" s="1"/>
  <c r="J622" i="1" s="1"/>
  <c r="H623" i="1"/>
  <c r="I623" i="1" s="1"/>
  <c r="J623" i="1" s="1"/>
  <c r="H624" i="1"/>
  <c r="I624" i="1" s="1"/>
  <c r="J624" i="1" s="1"/>
  <c r="H625" i="1"/>
  <c r="I625" i="1" s="1"/>
  <c r="J625" i="1" s="1"/>
  <c r="H626" i="1"/>
  <c r="I626" i="1" s="1"/>
  <c r="J626" i="1" s="1"/>
  <c r="H627" i="1"/>
  <c r="I627" i="1" s="1"/>
  <c r="J627" i="1" s="1"/>
  <c r="H628" i="1"/>
  <c r="I628" i="1" s="1"/>
  <c r="J628" i="1" s="1"/>
  <c r="H629" i="1"/>
  <c r="I629" i="1" s="1"/>
  <c r="J629" i="1" s="1"/>
  <c r="H630" i="1"/>
  <c r="I630" i="1" s="1"/>
  <c r="J630" i="1" s="1"/>
  <c r="H631" i="1"/>
  <c r="I631" i="1" s="1"/>
  <c r="J631" i="1" s="1"/>
  <c r="H632" i="1"/>
  <c r="I632" i="1" s="1"/>
  <c r="J632" i="1" s="1"/>
  <c r="H633" i="1"/>
  <c r="I633" i="1" s="1"/>
  <c r="J633" i="1" s="1"/>
  <c r="H634" i="1"/>
  <c r="I634" i="1" s="1"/>
  <c r="J634" i="1" s="1"/>
  <c r="H635" i="1"/>
  <c r="I635" i="1" s="1"/>
  <c r="J635" i="1" s="1"/>
  <c r="H636" i="1"/>
  <c r="I636" i="1" s="1"/>
  <c r="J636" i="1" s="1"/>
  <c r="H637" i="1"/>
  <c r="I637" i="1" s="1"/>
  <c r="J637" i="1" s="1"/>
  <c r="H638" i="1"/>
  <c r="I638" i="1" s="1"/>
  <c r="J638" i="1" s="1"/>
  <c r="H639" i="1"/>
  <c r="I639" i="1" s="1"/>
  <c r="J639" i="1" s="1"/>
  <c r="H640" i="1"/>
  <c r="I640" i="1" s="1"/>
  <c r="J640" i="1" s="1"/>
  <c r="H641" i="1"/>
  <c r="I641" i="1" s="1"/>
  <c r="J641" i="1" s="1"/>
  <c r="H642" i="1"/>
  <c r="I642" i="1" s="1"/>
  <c r="J642" i="1" s="1"/>
  <c r="H643" i="1"/>
  <c r="I643" i="1" s="1"/>
  <c r="J643" i="1" s="1"/>
  <c r="H644" i="1"/>
  <c r="I644" i="1" s="1"/>
  <c r="J644" i="1" s="1"/>
  <c r="H645" i="1"/>
  <c r="I645" i="1" s="1"/>
  <c r="J645" i="1" s="1"/>
  <c r="H646" i="1"/>
  <c r="I646" i="1" s="1"/>
  <c r="J646" i="1" s="1"/>
  <c r="H647" i="1"/>
  <c r="I647" i="1" s="1"/>
  <c r="J647" i="1" s="1"/>
  <c r="H648" i="1"/>
  <c r="I648" i="1" s="1"/>
  <c r="J648" i="1" s="1"/>
  <c r="H649" i="1"/>
  <c r="I649" i="1" s="1"/>
  <c r="J649" i="1" s="1"/>
  <c r="H650" i="1"/>
  <c r="I650" i="1" s="1"/>
  <c r="J650" i="1" s="1"/>
  <c r="H651" i="1"/>
  <c r="I651" i="1" s="1"/>
  <c r="J651" i="1" s="1"/>
  <c r="H652" i="1"/>
  <c r="I652" i="1" s="1"/>
  <c r="J652" i="1" s="1"/>
  <c r="H653" i="1"/>
  <c r="I653" i="1" s="1"/>
  <c r="J653" i="1" s="1"/>
  <c r="H654" i="1"/>
  <c r="I654" i="1" s="1"/>
  <c r="J654" i="1" s="1"/>
  <c r="H655" i="1"/>
  <c r="I655" i="1" s="1"/>
  <c r="J655" i="1" s="1"/>
  <c r="H656" i="1"/>
  <c r="I656" i="1" s="1"/>
  <c r="J656" i="1" s="1"/>
  <c r="H657" i="1"/>
  <c r="I657" i="1" s="1"/>
  <c r="J657" i="1" s="1"/>
  <c r="H658" i="1"/>
  <c r="I658" i="1" s="1"/>
  <c r="J658" i="1" s="1"/>
  <c r="H659" i="1"/>
  <c r="I659" i="1" s="1"/>
  <c r="J659" i="1" s="1"/>
  <c r="H660" i="1"/>
  <c r="I660" i="1" s="1"/>
  <c r="J660" i="1" s="1"/>
  <c r="H661" i="1"/>
  <c r="I661" i="1" s="1"/>
  <c r="J661" i="1" s="1"/>
  <c r="H662" i="1"/>
  <c r="I662" i="1" s="1"/>
  <c r="J662" i="1" s="1"/>
  <c r="H663" i="1"/>
  <c r="I663" i="1" s="1"/>
  <c r="J663" i="1" s="1"/>
  <c r="H664" i="1"/>
  <c r="I664" i="1" s="1"/>
  <c r="J664" i="1" s="1"/>
  <c r="H665" i="1"/>
  <c r="I665" i="1" s="1"/>
  <c r="J665" i="1" s="1"/>
  <c r="H666" i="1"/>
  <c r="I666" i="1" s="1"/>
  <c r="J666" i="1" s="1"/>
  <c r="H667" i="1"/>
  <c r="I667" i="1" s="1"/>
  <c r="J667" i="1" s="1"/>
  <c r="H668" i="1"/>
  <c r="I668" i="1" s="1"/>
  <c r="J668" i="1" s="1"/>
  <c r="H669" i="1"/>
  <c r="I669" i="1" s="1"/>
  <c r="J669" i="1" s="1"/>
  <c r="H670" i="1"/>
  <c r="I670" i="1" s="1"/>
  <c r="J670" i="1" s="1"/>
  <c r="H671" i="1"/>
  <c r="I671" i="1" s="1"/>
  <c r="J671" i="1" s="1"/>
  <c r="H672" i="1"/>
  <c r="I672" i="1" s="1"/>
  <c r="J672" i="1" s="1"/>
  <c r="H673" i="1"/>
  <c r="I673" i="1" s="1"/>
  <c r="J673" i="1" s="1"/>
  <c r="H674" i="1"/>
  <c r="I674" i="1" s="1"/>
  <c r="J674" i="1" s="1"/>
  <c r="H675" i="1"/>
  <c r="I675" i="1" s="1"/>
  <c r="J675" i="1" s="1"/>
  <c r="H676" i="1"/>
  <c r="I676" i="1" s="1"/>
  <c r="J676" i="1" s="1"/>
  <c r="H677" i="1"/>
  <c r="I677" i="1" s="1"/>
  <c r="J677" i="1" s="1"/>
  <c r="H678" i="1"/>
  <c r="I678" i="1" s="1"/>
  <c r="J678" i="1" s="1"/>
  <c r="H679" i="1"/>
  <c r="I679" i="1" s="1"/>
  <c r="J679" i="1" s="1"/>
  <c r="H680" i="1"/>
  <c r="I680" i="1" s="1"/>
  <c r="J680" i="1" s="1"/>
  <c r="H681" i="1"/>
  <c r="I681" i="1" s="1"/>
  <c r="J681" i="1" s="1"/>
  <c r="H682" i="1"/>
  <c r="I682" i="1" s="1"/>
  <c r="J682" i="1" s="1"/>
  <c r="H683" i="1"/>
  <c r="I683" i="1" s="1"/>
  <c r="J683" i="1" s="1"/>
  <c r="H684" i="1"/>
  <c r="I684" i="1" s="1"/>
  <c r="J684" i="1" s="1"/>
  <c r="H685" i="1"/>
  <c r="I685" i="1" s="1"/>
  <c r="J685" i="1" s="1"/>
  <c r="H686" i="1"/>
  <c r="I686" i="1" s="1"/>
  <c r="J686" i="1" s="1"/>
  <c r="H687" i="1"/>
  <c r="I687" i="1" s="1"/>
  <c r="J687" i="1" s="1"/>
  <c r="H688" i="1"/>
  <c r="I688" i="1" s="1"/>
  <c r="J688" i="1" s="1"/>
  <c r="H689" i="1"/>
  <c r="I689" i="1" s="1"/>
  <c r="J689" i="1" s="1"/>
  <c r="H690" i="1"/>
  <c r="I690" i="1" s="1"/>
  <c r="J690" i="1" s="1"/>
  <c r="H691" i="1"/>
  <c r="I691" i="1" s="1"/>
  <c r="J691" i="1" s="1"/>
  <c r="H692" i="1"/>
  <c r="I692" i="1" s="1"/>
  <c r="J692" i="1" s="1"/>
  <c r="H693" i="1"/>
  <c r="I693" i="1" s="1"/>
  <c r="J693" i="1" s="1"/>
  <c r="H694" i="1"/>
  <c r="I694" i="1" s="1"/>
  <c r="J694" i="1" s="1"/>
  <c r="H695" i="1"/>
  <c r="I695" i="1" s="1"/>
  <c r="J695" i="1" s="1"/>
  <c r="H696" i="1"/>
  <c r="I696" i="1" s="1"/>
  <c r="J696" i="1" s="1"/>
  <c r="H697" i="1"/>
  <c r="I697" i="1" s="1"/>
  <c r="J697" i="1" s="1"/>
  <c r="H698" i="1"/>
  <c r="I698" i="1" s="1"/>
  <c r="J698" i="1" s="1"/>
  <c r="H699" i="1"/>
  <c r="I699" i="1" s="1"/>
  <c r="J699" i="1" s="1"/>
  <c r="H700" i="1"/>
  <c r="I700" i="1" s="1"/>
  <c r="J700" i="1" s="1"/>
  <c r="H701" i="1"/>
  <c r="I701" i="1" s="1"/>
  <c r="J701" i="1" s="1"/>
  <c r="H702" i="1"/>
  <c r="I702" i="1" s="1"/>
  <c r="J702" i="1" s="1"/>
  <c r="H703" i="1"/>
  <c r="I703" i="1" s="1"/>
  <c r="J703" i="1" s="1"/>
  <c r="H704" i="1"/>
  <c r="I704" i="1" s="1"/>
  <c r="J704" i="1" s="1"/>
  <c r="H705" i="1"/>
  <c r="I705" i="1" s="1"/>
  <c r="J705" i="1" s="1"/>
  <c r="H706" i="1"/>
  <c r="I706" i="1" s="1"/>
  <c r="J706" i="1" s="1"/>
  <c r="H707" i="1"/>
  <c r="I707" i="1" s="1"/>
  <c r="J707" i="1" s="1"/>
  <c r="H708" i="1"/>
  <c r="I708" i="1" s="1"/>
  <c r="J708" i="1" s="1"/>
  <c r="H709" i="1"/>
  <c r="I709" i="1" s="1"/>
  <c r="J709" i="1" s="1"/>
  <c r="H710" i="1"/>
  <c r="I710" i="1" s="1"/>
  <c r="J710" i="1" s="1"/>
  <c r="H711" i="1"/>
  <c r="I711" i="1" s="1"/>
  <c r="J711" i="1" s="1"/>
  <c r="H712" i="1"/>
  <c r="I712" i="1" s="1"/>
  <c r="J712" i="1" s="1"/>
  <c r="H713" i="1"/>
  <c r="I713" i="1" s="1"/>
  <c r="J713" i="1" s="1"/>
  <c r="H714" i="1"/>
  <c r="I714" i="1" s="1"/>
  <c r="J714" i="1" s="1"/>
  <c r="H715" i="1"/>
  <c r="I715" i="1" s="1"/>
  <c r="J715" i="1" s="1"/>
  <c r="H716" i="1"/>
  <c r="I716" i="1" s="1"/>
  <c r="J716" i="1" s="1"/>
  <c r="H717" i="1"/>
  <c r="I717" i="1" s="1"/>
  <c r="J717" i="1" s="1"/>
  <c r="H718" i="1"/>
  <c r="I718" i="1" s="1"/>
  <c r="J718" i="1" s="1"/>
  <c r="H719" i="1"/>
  <c r="I719" i="1" s="1"/>
  <c r="J719" i="1" s="1"/>
  <c r="H720" i="1"/>
  <c r="I720" i="1" s="1"/>
  <c r="J720" i="1" s="1"/>
  <c r="H721" i="1"/>
  <c r="I721" i="1" s="1"/>
  <c r="J721" i="1" s="1"/>
  <c r="H722" i="1"/>
  <c r="I722" i="1" s="1"/>
  <c r="J722" i="1" s="1"/>
  <c r="H723" i="1"/>
  <c r="I723" i="1" s="1"/>
  <c r="J723" i="1" s="1"/>
  <c r="H724" i="1"/>
  <c r="I724" i="1" s="1"/>
  <c r="J724" i="1" s="1"/>
  <c r="H725" i="1"/>
  <c r="I725" i="1" s="1"/>
  <c r="J725" i="1" s="1"/>
  <c r="H726" i="1"/>
  <c r="I726" i="1" s="1"/>
  <c r="J726" i="1" s="1"/>
  <c r="H727" i="1"/>
  <c r="I727" i="1" s="1"/>
  <c r="J727" i="1" s="1"/>
  <c r="H728" i="1"/>
  <c r="I728" i="1" s="1"/>
  <c r="J728" i="1" s="1"/>
  <c r="H729" i="1"/>
  <c r="I729" i="1" s="1"/>
  <c r="J729" i="1" s="1"/>
  <c r="H730" i="1"/>
  <c r="I730" i="1" s="1"/>
  <c r="J730" i="1" s="1"/>
  <c r="H731" i="1"/>
  <c r="I731" i="1" s="1"/>
  <c r="J731" i="1" s="1"/>
  <c r="H732" i="1"/>
  <c r="I732" i="1" s="1"/>
  <c r="J732" i="1" s="1"/>
  <c r="H733" i="1"/>
  <c r="I733" i="1" s="1"/>
  <c r="J733" i="1" s="1"/>
  <c r="H734" i="1"/>
  <c r="I734" i="1" s="1"/>
  <c r="J734" i="1" s="1"/>
  <c r="H735" i="1"/>
  <c r="I735" i="1" s="1"/>
  <c r="J735" i="1" s="1"/>
  <c r="H736" i="1"/>
  <c r="I736" i="1" s="1"/>
  <c r="J736" i="1" s="1"/>
  <c r="H737" i="1"/>
  <c r="I737" i="1" s="1"/>
  <c r="J737" i="1" s="1"/>
  <c r="H738" i="1"/>
  <c r="I738" i="1" s="1"/>
  <c r="J738" i="1" s="1"/>
  <c r="H739" i="1"/>
  <c r="I739" i="1" s="1"/>
  <c r="J739" i="1" s="1"/>
  <c r="H740" i="1"/>
  <c r="I740" i="1" s="1"/>
  <c r="J740" i="1" s="1"/>
  <c r="H741" i="1"/>
  <c r="I741" i="1" s="1"/>
  <c r="J741" i="1" s="1"/>
  <c r="H742" i="1"/>
  <c r="I742" i="1" s="1"/>
  <c r="J742" i="1" s="1"/>
  <c r="H743" i="1"/>
  <c r="I743" i="1" s="1"/>
  <c r="J743" i="1" s="1"/>
  <c r="H744" i="1"/>
  <c r="I744" i="1" s="1"/>
  <c r="J744" i="1" s="1"/>
  <c r="H745" i="1"/>
  <c r="I745" i="1" s="1"/>
  <c r="J745" i="1" s="1"/>
  <c r="H746" i="1"/>
  <c r="I746" i="1" s="1"/>
  <c r="J746" i="1" s="1"/>
  <c r="H747" i="1"/>
  <c r="I747" i="1" s="1"/>
  <c r="J747" i="1" s="1"/>
  <c r="H748" i="1"/>
  <c r="I748" i="1" s="1"/>
  <c r="J748" i="1" s="1"/>
  <c r="H749" i="1"/>
  <c r="I749" i="1" s="1"/>
  <c r="J749" i="1" s="1"/>
  <c r="H750" i="1"/>
  <c r="I750" i="1" s="1"/>
  <c r="J750" i="1" s="1"/>
  <c r="H751" i="1"/>
  <c r="I751" i="1" s="1"/>
  <c r="J751" i="1" s="1"/>
  <c r="H752" i="1"/>
  <c r="I752" i="1" s="1"/>
  <c r="J752" i="1" s="1"/>
  <c r="H753" i="1"/>
  <c r="I753" i="1" s="1"/>
  <c r="J753" i="1" s="1"/>
  <c r="H754" i="1"/>
  <c r="I754" i="1" s="1"/>
  <c r="J754" i="1" s="1"/>
  <c r="H755" i="1"/>
  <c r="I755" i="1" s="1"/>
  <c r="J755" i="1" s="1"/>
  <c r="H756" i="1"/>
  <c r="I756" i="1" s="1"/>
  <c r="J756" i="1" s="1"/>
  <c r="H757" i="1"/>
  <c r="I757" i="1" s="1"/>
  <c r="J757" i="1" s="1"/>
  <c r="H758" i="1"/>
  <c r="I758" i="1" s="1"/>
  <c r="J758" i="1" s="1"/>
  <c r="H759" i="1"/>
  <c r="I759" i="1" s="1"/>
  <c r="J759" i="1" s="1"/>
  <c r="H760" i="1"/>
  <c r="I760" i="1" s="1"/>
  <c r="J760" i="1" s="1"/>
  <c r="H761" i="1"/>
  <c r="I761" i="1" s="1"/>
  <c r="J761" i="1" s="1"/>
  <c r="H762" i="1"/>
  <c r="I762" i="1" s="1"/>
  <c r="J762" i="1" s="1"/>
  <c r="H763" i="1"/>
  <c r="I763" i="1" s="1"/>
  <c r="J763" i="1" s="1"/>
  <c r="H764" i="1"/>
  <c r="I764" i="1" s="1"/>
  <c r="J764" i="1" s="1"/>
  <c r="H765" i="1"/>
  <c r="I765" i="1" s="1"/>
  <c r="J765" i="1" s="1"/>
  <c r="H766" i="1"/>
  <c r="I766" i="1" s="1"/>
  <c r="J766" i="1" s="1"/>
  <c r="H767" i="1"/>
  <c r="I767" i="1" s="1"/>
  <c r="J767" i="1" s="1"/>
  <c r="H768" i="1"/>
  <c r="I768" i="1" s="1"/>
  <c r="J768" i="1" s="1"/>
  <c r="H769" i="1"/>
  <c r="I769" i="1" s="1"/>
  <c r="J769" i="1" s="1"/>
  <c r="H770" i="1"/>
  <c r="I770" i="1" s="1"/>
  <c r="J770" i="1" s="1"/>
  <c r="H771" i="1"/>
  <c r="I771" i="1" s="1"/>
  <c r="J771" i="1" s="1"/>
  <c r="H772" i="1"/>
  <c r="I772" i="1" s="1"/>
  <c r="J772" i="1" s="1"/>
  <c r="H773" i="1"/>
  <c r="I773" i="1" s="1"/>
  <c r="J773" i="1" s="1"/>
  <c r="H774" i="1"/>
  <c r="I774" i="1" s="1"/>
  <c r="J774" i="1" s="1"/>
  <c r="H775" i="1"/>
  <c r="I775" i="1" s="1"/>
  <c r="J775" i="1" s="1"/>
  <c r="H776" i="1"/>
  <c r="I776" i="1" s="1"/>
  <c r="J776" i="1" s="1"/>
  <c r="H777" i="1"/>
  <c r="I777" i="1" s="1"/>
  <c r="J777" i="1" s="1"/>
  <c r="H778" i="1"/>
  <c r="I778" i="1" s="1"/>
  <c r="J778" i="1" s="1"/>
  <c r="H779" i="1"/>
  <c r="I779" i="1" s="1"/>
  <c r="J779" i="1" s="1"/>
  <c r="H780" i="1"/>
  <c r="I780" i="1" s="1"/>
  <c r="J780" i="1" s="1"/>
  <c r="H781" i="1"/>
  <c r="I781" i="1" s="1"/>
  <c r="J781" i="1" s="1"/>
  <c r="H782" i="1"/>
  <c r="I782" i="1" s="1"/>
  <c r="J782" i="1" s="1"/>
  <c r="H783" i="1"/>
  <c r="I783" i="1" s="1"/>
  <c r="J783" i="1" s="1"/>
  <c r="H784" i="1"/>
  <c r="I784" i="1" s="1"/>
  <c r="J784" i="1" s="1"/>
  <c r="H785" i="1"/>
  <c r="I785" i="1" s="1"/>
  <c r="J785" i="1" s="1"/>
  <c r="H786" i="1"/>
  <c r="I786" i="1" s="1"/>
  <c r="J786" i="1" s="1"/>
  <c r="H787" i="1"/>
  <c r="I787" i="1" s="1"/>
  <c r="J787" i="1" s="1"/>
  <c r="H788" i="1"/>
  <c r="I788" i="1" s="1"/>
  <c r="J788" i="1" s="1"/>
  <c r="H789" i="1"/>
  <c r="I789" i="1" s="1"/>
  <c r="J789" i="1" s="1"/>
  <c r="H790" i="1"/>
  <c r="I790" i="1" s="1"/>
  <c r="J790" i="1" s="1"/>
  <c r="H791" i="1"/>
  <c r="I791" i="1" s="1"/>
  <c r="J791" i="1" s="1"/>
  <c r="H792" i="1"/>
  <c r="I792" i="1" s="1"/>
  <c r="J792" i="1" s="1"/>
  <c r="H793" i="1"/>
  <c r="I793" i="1" s="1"/>
  <c r="J793" i="1" s="1"/>
  <c r="H794" i="1"/>
  <c r="I794" i="1" s="1"/>
  <c r="J794" i="1" s="1"/>
  <c r="H795" i="1"/>
  <c r="I795" i="1" s="1"/>
  <c r="J795" i="1" s="1"/>
  <c r="H796" i="1"/>
  <c r="I796" i="1" s="1"/>
  <c r="J796" i="1" s="1"/>
  <c r="H797" i="1"/>
  <c r="I797" i="1" s="1"/>
  <c r="J797" i="1" s="1"/>
  <c r="H798" i="1"/>
  <c r="I798" i="1" s="1"/>
  <c r="J798" i="1" s="1"/>
  <c r="H799" i="1"/>
  <c r="I799" i="1" s="1"/>
  <c r="J799" i="1" s="1"/>
  <c r="H800" i="1"/>
  <c r="I800" i="1" s="1"/>
  <c r="J800" i="1" s="1"/>
  <c r="H801" i="1"/>
  <c r="I801" i="1" s="1"/>
  <c r="J801" i="1" s="1"/>
  <c r="H802" i="1"/>
  <c r="I802" i="1" s="1"/>
  <c r="J802" i="1" s="1"/>
  <c r="H803" i="1"/>
  <c r="I803" i="1" s="1"/>
  <c r="J803" i="1" s="1"/>
  <c r="H804" i="1"/>
  <c r="I804" i="1" s="1"/>
  <c r="J804" i="1" s="1"/>
  <c r="H805" i="1"/>
  <c r="I805" i="1" s="1"/>
  <c r="J805" i="1" s="1"/>
  <c r="H806" i="1"/>
  <c r="I806" i="1" s="1"/>
  <c r="J806" i="1" s="1"/>
  <c r="H807" i="1"/>
  <c r="I807" i="1" s="1"/>
  <c r="J807" i="1" s="1"/>
  <c r="H808" i="1"/>
  <c r="I808" i="1" s="1"/>
  <c r="J808" i="1" s="1"/>
  <c r="H809" i="1"/>
  <c r="I809" i="1" s="1"/>
  <c r="J809" i="1" s="1"/>
  <c r="H810" i="1"/>
  <c r="I810" i="1" s="1"/>
  <c r="J810" i="1" s="1"/>
  <c r="H811" i="1"/>
  <c r="I811" i="1" s="1"/>
  <c r="J811" i="1" s="1"/>
  <c r="H812" i="1"/>
  <c r="I812" i="1" s="1"/>
  <c r="J812" i="1" s="1"/>
  <c r="H813" i="1"/>
  <c r="I813" i="1" s="1"/>
  <c r="J813" i="1" s="1"/>
  <c r="H814" i="1"/>
  <c r="I814" i="1" s="1"/>
  <c r="J814" i="1" s="1"/>
  <c r="H815" i="1"/>
  <c r="I815" i="1" s="1"/>
  <c r="J815" i="1" s="1"/>
  <c r="H816" i="1"/>
  <c r="I816" i="1" s="1"/>
  <c r="J816" i="1" s="1"/>
  <c r="H817" i="1"/>
  <c r="I817" i="1" s="1"/>
  <c r="J817" i="1" s="1"/>
  <c r="H818" i="1"/>
  <c r="I818" i="1" s="1"/>
  <c r="J818" i="1" s="1"/>
  <c r="H819" i="1"/>
  <c r="I819" i="1" s="1"/>
  <c r="J819" i="1" s="1"/>
  <c r="H820" i="1"/>
  <c r="I820" i="1" s="1"/>
  <c r="J820" i="1" s="1"/>
  <c r="H821" i="1"/>
  <c r="I821" i="1" s="1"/>
  <c r="J821" i="1" s="1"/>
  <c r="H822" i="1"/>
  <c r="I822" i="1" s="1"/>
  <c r="J822" i="1" s="1"/>
  <c r="H823" i="1"/>
  <c r="I823" i="1" s="1"/>
  <c r="J823" i="1" s="1"/>
  <c r="H824" i="1"/>
  <c r="I824" i="1" s="1"/>
  <c r="J824" i="1" s="1"/>
  <c r="H825" i="1"/>
  <c r="I825" i="1" s="1"/>
  <c r="J825" i="1" s="1"/>
  <c r="H826" i="1"/>
  <c r="I826" i="1" s="1"/>
  <c r="J826" i="1" s="1"/>
  <c r="H827" i="1"/>
  <c r="I827" i="1" s="1"/>
  <c r="J827" i="1" s="1"/>
  <c r="H828" i="1"/>
  <c r="I828" i="1" s="1"/>
  <c r="J828" i="1" s="1"/>
  <c r="H829" i="1"/>
  <c r="I829" i="1" s="1"/>
  <c r="J829" i="1" s="1"/>
  <c r="H830" i="1"/>
  <c r="I830" i="1" s="1"/>
  <c r="J830" i="1" s="1"/>
  <c r="H831" i="1"/>
  <c r="I831" i="1" s="1"/>
  <c r="J831" i="1" s="1"/>
  <c r="H832" i="1"/>
  <c r="I832" i="1" s="1"/>
  <c r="J832" i="1" s="1"/>
  <c r="H833" i="1"/>
  <c r="I833" i="1" s="1"/>
  <c r="J833" i="1" s="1"/>
  <c r="H834" i="1"/>
  <c r="I834" i="1" s="1"/>
  <c r="J834" i="1" s="1"/>
  <c r="H835" i="1"/>
  <c r="I835" i="1" s="1"/>
  <c r="J835" i="1" s="1"/>
  <c r="H836" i="1"/>
  <c r="I836" i="1" s="1"/>
  <c r="J836" i="1" s="1"/>
  <c r="H837" i="1"/>
  <c r="I837" i="1" s="1"/>
  <c r="J837" i="1" s="1"/>
  <c r="H838" i="1"/>
  <c r="I838" i="1" s="1"/>
  <c r="J838" i="1" s="1"/>
  <c r="H839" i="1"/>
  <c r="I839" i="1" s="1"/>
  <c r="J839" i="1" s="1"/>
  <c r="H840" i="1"/>
  <c r="I840" i="1" s="1"/>
  <c r="J840" i="1" s="1"/>
  <c r="H841" i="1"/>
  <c r="I841" i="1" s="1"/>
  <c r="J841" i="1" s="1"/>
  <c r="H842" i="1"/>
  <c r="I842" i="1" s="1"/>
  <c r="J842" i="1" s="1"/>
  <c r="H843" i="1"/>
  <c r="I843" i="1" s="1"/>
  <c r="J843" i="1" s="1"/>
  <c r="H844" i="1"/>
  <c r="I844" i="1" s="1"/>
  <c r="J844" i="1" s="1"/>
  <c r="H845" i="1"/>
  <c r="I845" i="1" s="1"/>
  <c r="J845" i="1" s="1"/>
  <c r="H846" i="1"/>
  <c r="I846" i="1" s="1"/>
  <c r="J846" i="1" s="1"/>
  <c r="H847" i="1"/>
  <c r="I847" i="1" s="1"/>
  <c r="J847" i="1" s="1"/>
  <c r="H848" i="1"/>
  <c r="I848" i="1" s="1"/>
  <c r="J848" i="1" s="1"/>
  <c r="H849" i="1"/>
  <c r="I849" i="1" s="1"/>
  <c r="J849" i="1" s="1"/>
  <c r="H850" i="1"/>
  <c r="I850" i="1" s="1"/>
  <c r="J850" i="1" s="1"/>
  <c r="H851" i="1"/>
  <c r="I851" i="1" s="1"/>
  <c r="J851" i="1" s="1"/>
  <c r="H852" i="1"/>
  <c r="I852" i="1" s="1"/>
  <c r="J852" i="1" s="1"/>
  <c r="H853" i="1"/>
  <c r="I853" i="1" s="1"/>
  <c r="J853" i="1" s="1"/>
  <c r="H854" i="1"/>
  <c r="I854" i="1" s="1"/>
  <c r="J854" i="1" s="1"/>
  <c r="H855" i="1"/>
  <c r="I855" i="1" s="1"/>
  <c r="J855" i="1" s="1"/>
  <c r="H856" i="1"/>
  <c r="I856" i="1" s="1"/>
  <c r="J856" i="1" s="1"/>
  <c r="H857" i="1"/>
  <c r="I857" i="1" s="1"/>
  <c r="J857" i="1" s="1"/>
  <c r="H858" i="1"/>
  <c r="I858" i="1" s="1"/>
  <c r="J858" i="1" s="1"/>
  <c r="H859" i="1"/>
  <c r="I859" i="1" s="1"/>
  <c r="J859" i="1" s="1"/>
  <c r="H860" i="1"/>
  <c r="I860" i="1" s="1"/>
  <c r="J860" i="1" s="1"/>
  <c r="H861" i="1"/>
  <c r="I861" i="1" s="1"/>
  <c r="J861" i="1" s="1"/>
  <c r="H862" i="1"/>
  <c r="I862" i="1" s="1"/>
  <c r="J862" i="1" s="1"/>
  <c r="H863" i="1"/>
  <c r="I863" i="1" s="1"/>
  <c r="J863" i="1" s="1"/>
  <c r="H864" i="1"/>
  <c r="I864" i="1" s="1"/>
  <c r="J864" i="1" s="1"/>
  <c r="H865" i="1"/>
  <c r="I865" i="1" s="1"/>
  <c r="J865" i="1" s="1"/>
  <c r="H866" i="1"/>
  <c r="I866" i="1" s="1"/>
  <c r="J866" i="1" s="1"/>
  <c r="H867" i="1"/>
  <c r="I867" i="1" s="1"/>
  <c r="J867" i="1" s="1"/>
  <c r="H868" i="1"/>
  <c r="I868" i="1" s="1"/>
  <c r="J868" i="1" s="1"/>
  <c r="H869" i="1"/>
  <c r="I869" i="1" s="1"/>
  <c r="J869" i="1" s="1"/>
  <c r="H870" i="1"/>
  <c r="I870" i="1" s="1"/>
  <c r="J870" i="1" s="1"/>
  <c r="H871" i="1"/>
  <c r="I871" i="1" s="1"/>
  <c r="J871" i="1" s="1"/>
  <c r="H872" i="1"/>
  <c r="I872" i="1" s="1"/>
  <c r="J872" i="1" s="1"/>
  <c r="H873" i="1"/>
  <c r="I873" i="1" s="1"/>
  <c r="J873" i="1" s="1"/>
  <c r="H874" i="1"/>
  <c r="I874" i="1" s="1"/>
  <c r="J874" i="1" s="1"/>
  <c r="H875" i="1"/>
  <c r="I875" i="1" s="1"/>
  <c r="J875" i="1" s="1"/>
  <c r="H876" i="1"/>
  <c r="I876" i="1" s="1"/>
  <c r="J876" i="1" s="1"/>
  <c r="H877" i="1"/>
  <c r="I877" i="1" s="1"/>
  <c r="J877" i="1" s="1"/>
  <c r="H878" i="1"/>
  <c r="I878" i="1" s="1"/>
  <c r="J878" i="1" s="1"/>
  <c r="H879" i="1"/>
  <c r="I879" i="1" s="1"/>
  <c r="J879" i="1" s="1"/>
  <c r="H880" i="1"/>
  <c r="I880" i="1" s="1"/>
  <c r="J880" i="1" s="1"/>
  <c r="H881" i="1"/>
  <c r="I881" i="1" s="1"/>
  <c r="J881" i="1" s="1"/>
  <c r="H882" i="1"/>
  <c r="I882" i="1" s="1"/>
  <c r="J882" i="1" s="1"/>
  <c r="H883" i="1"/>
  <c r="I883" i="1" s="1"/>
  <c r="J883" i="1" s="1"/>
  <c r="H884" i="1"/>
  <c r="I884" i="1" s="1"/>
  <c r="J884" i="1" s="1"/>
  <c r="H885" i="1"/>
  <c r="I885" i="1" s="1"/>
  <c r="J885" i="1" s="1"/>
  <c r="H886" i="1"/>
  <c r="I886" i="1" s="1"/>
  <c r="J886" i="1" s="1"/>
  <c r="H887" i="1"/>
  <c r="I887" i="1" s="1"/>
  <c r="J887" i="1" s="1"/>
  <c r="H888" i="1"/>
  <c r="I888" i="1" s="1"/>
  <c r="J888" i="1" s="1"/>
  <c r="H889" i="1"/>
  <c r="I889" i="1" s="1"/>
  <c r="J889" i="1" s="1"/>
  <c r="H890" i="1"/>
  <c r="I890" i="1" s="1"/>
  <c r="J890" i="1" s="1"/>
  <c r="H891" i="1"/>
  <c r="I891" i="1" s="1"/>
  <c r="J891" i="1" s="1"/>
  <c r="H892" i="1"/>
  <c r="I892" i="1" s="1"/>
  <c r="J892" i="1" s="1"/>
  <c r="H893" i="1"/>
  <c r="I893" i="1" s="1"/>
  <c r="J893" i="1" s="1"/>
  <c r="H894" i="1"/>
  <c r="I894" i="1" s="1"/>
  <c r="J894" i="1" s="1"/>
  <c r="H895" i="1"/>
  <c r="I895" i="1" s="1"/>
  <c r="J895" i="1" s="1"/>
  <c r="H896" i="1"/>
  <c r="I896" i="1" s="1"/>
  <c r="J896" i="1" s="1"/>
  <c r="H897" i="1"/>
  <c r="I897" i="1" s="1"/>
  <c r="J897" i="1" s="1"/>
  <c r="H898" i="1"/>
  <c r="I898" i="1" s="1"/>
  <c r="J898" i="1" s="1"/>
  <c r="H899" i="1"/>
  <c r="I899" i="1" s="1"/>
  <c r="J899" i="1" s="1"/>
  <c r="H900" i="1"/>
  <c r="I900" i="1" s="1"/>
  <c r="J900" i="1" s="1"/>
  <c r="H901" i="1"/>
  <c r="I901" i="1" s="1"/>
  <c r="J901" i="1" s="1"/>
  <c r="H902" i="1"/>
  <c r="I902" i="1" s="1"/>
  <c r="J902" i="1" s="1"/>
  <c r="H903" i="1"/>
  <c r="I903" i="1" s="1"/>
  <c r="J903" i="1" s="1"/>
  <c r="H904" i="1"/>
  <c r="I904" i="1" s="1"/>
  <c r="J904" i="1" s="1"/>
  <c r="H905" i="1"/>
  <c r="I905" i="1" s="1"/>
  <c r="J905" i="1" s="1"/>
  <c r="H906" i="1"/>
  <c r="I906" i="1" s="1"/>
  <c r="J906" i="1" s="1"/>
  <c r="H907" i="1"/>
  <c r="I907" i="1" s="1"/>
  <c r="J907" i="1" s="1"/>
  <c r="H908" i="1"/>
  <c r="I908" i="1" s="1"/>
  <c r="J908" i="1" s="1"/>
  <c r="H909" i="1"/>
  <c r="I909" i="1" s="1"/>
  <c r="J909" i="1" s="1"/>
  <c r="H910" i="1"/>
  <c r="I910" i="1" s="1"/>
  <c r="J910" i="1" s="1"/>
  <c r="H911" i="1"/>
  <c r="I911" i="1" s="1"/>
  <c r="J911" i="1" s="1"/>
  <c r="H912" i="1"/>
  <c r="I912" i="1" s="1"/>
  <c r="J912" i="1" s="1"/>
  <c r="H913" i="1"/>
  <c r="I913" i="1" s="1"/>
  <c r="J913" i="1" s="1"/>
  <c r="H914" i="1"/>
  <c r="I914" i="1" s="1"/>
  <c r="J914" i="1" s="1"/>
  <c r="H915" i="1"/>
  <c r="I915" i="1" s="1"/>
  <c r="J915" i="1" s="1"/>
  <c r="H916" i="1"/>
  <c r="I916" i="1" s="1"/>
  <c r="J916" i="1" s="1"/>
  <c r="H917" i="1"/>
  <c r="I917" i="1" s="1"/>
  <c r="J917" i="1" s="1"/>
  <c r="H918" i="1"/>
  <c r="I918" i="1" s="1"/>
  <c r="J918" i="1" s="1"/>
  <c r="H919" i="1"/>
  <c r="I919" i="1" s="1"/>
  <c r="J919" i="1" s="1"/>
  <c r="H920" i="1"/>
  <c r="I920" i="1" s="1"/>
  <c r="J920" i="1" s="1"/>
  <c r="H921" i="1"/>
  <c r="I921" i="1" s="1"/>
  <c r="J921" i="1" s="1"/>
  <c r="H922" i="1"/>
  <c r="I922" i="1" s="1"/>
  <c r="J922" i="1" s="1"/>
  <c r="H923" i="1"/>
  <c r="I923" i="1" s="1"/>
  <c r="J923" i="1" s="1"/>
  <c r="H924" i="1"/>
  <c r="I924" i="1" s="1"/>
  <c r="J924" i="1" s="1"/>
  <c r="H925" i="1"/>
  <c r="I925" i="1" s="1"/>
  <c r="J925" i="1" s="1"/>
  <c r="H926" i="1"/>
  <c r="I926" i="1" s="1"/>
  <c r="J926" i="1" s="1"/>
  <c r="H927" i="1"/>
  <c r="I927" i="1" s="1"/>
  <c r="J927" i="1" s="1"/>
  <c r="H928" i="1"/>
  <c r="I928" i="1" s="1"/>
  <c r="J928" i="1" s="1"/>
  <c r="H929" i="1"/>
  <c r="I929" i="1" s="1"/>
  <c r="J929" i="1" s="1"/>
  <c r="H930" i="1"/>
  <c r="I930" i="1" s="1"/>
  <c r="J930" i="1" s="1"/>
  <c r="H931" i="1"/>
  <c r="I931" i="1" s="1"/>
  <c r="J931" i="1" s="1"/>
  <c r="H932" i="1"/>
  <c r="I932" i="1" s="1"/>
  <c r="J932" i="1" s="1"/>
  <c r="H933" i="1"/>
  <c r="I933" i="1" s="1"/>
  <c r="J933" i="1" s="1"/>
  <c r="H934" i="1"/>
  <c r="I934" i="1" s="1"/>
  <c r="J934" i="1" s="1"/>
  <c r="H935" i="1"/>
  <c r="I935" i="1" s="1"/>
  <c r="J935" i="1" s="1"/>
  <c r="H936" i="1"/>
  <c r="I936" i="1" s="1"/>
  <c r="J936" i="1" s="1"/>
  <c r="H937" i="1"/>
  <c r="I937" i="1" s="1"/>
  <c r="J937" i="1" s="1"/>
  <c r="H938" i="1"/>
  <c r="I938" i="1" s="1"/>
  <c r="J938" i="1" s="1"/>
  <c r="H939" i="1"/>
  <c r="I939" i="1" s="1"/>
  <c r="J939" i="1" s="1"/>
  <c r="H940" i="1"/>
  <c r="I940" i="1" s="1"/>
  <c r="J940" i="1" s="1"/>
  <c r="H941" i="1"/>
  <c r="I941" i="1" s="1"/>
  <c r="J941" i="1" s="1"/>
  <c r="H942" i="1"/>
  <c r="I942" i="1" s="1"/>
  <c r="J942" i="1" s="1"/>
  <c r="H943" i="1"/>
  <c r="I943" i="1" s="1"/>
  <c r="J943" i="1" s="1"/>
  <c r="H944" i="1"/>
  <c r="I944" i="1" s="1"/>
  <c r="J944" i="1" s="1"/>
  <c r="H945" i="1"/>
  <c r="I945" i="1" s="1"/>
  <c r="J945" i="1" s="1"/>
  <c r="H946" i="1"/>
  <c r="I946" i="1" s="1"/>
  <c r="J946" i="1" s="1"/>
  <c r="H947" i="1"/>
  <c r="I947" i="1" s="1"/>
  <c r="J947" i="1" s="1"/>
  <c r="H948" i="1"/>
  <c r="I948" i="1" s="1"/>
  <c r="J948" i="1" s="1"/>
  <c r="H949" i="1"/>
  <c r="I949" i="1" s="1"/>
  <c r="J949" i="1" s="1"/>
  <c r="H950" i="1"/>
  <c r="I950" i="1" s="1"/>
  <c r="J950" i="1" s="1"/>
  <c r="H951" i="1"/>
  <c r="I951" i="1" s="1"/>
  <c r="J951" i="1" s="1"/>
  <c r="H952" i="1"/>
  <c r="I952" i="1" s="1"/>
  <c r="J952" i="1" s="1"/>
  <c r="H953" i="1"/>
  <c r="I953" i="1" s="1"/>
  <c r="J953" i="1" s="1"/>
  <c r="H954" i="1"/>
  <c r="I954" i="1" s="1"/>
  <c r="J954" i="1" s="1"/>
  <c r="H955" i="1"/>
  <c r="I955" i="1" s="1"/>
  <c r="J955" i="1" s="1"/>
  <c r="H956" i="1"/>
  <c r="I956" i="1" s="1"/>
  <c r="J956" i="1" s="1"/>
  <c r="H957" i="1"/>
  <c r="I957" i="1" s="1"/>
  <c r="J957" i="1" s="1"/>
  <c r="H958" i="1"/>
  <c r="I958" i="1" s="1"/>
  <c r="J958" i="1" s="1"/>
  <c r="H959" i="1"/>
  <c r="I959" i="1" s="1"/>
  <c r="J959" i="1" s="1"/>
  <c r="H960" i="1"/>
  <c r="I960" i="1" s="1"/>
  <c r="J960" i="1" s="1"/>
  <c r="H961" i="1"/>
  <c r="I961" i="1" s="1"/>
  <c r="J961" i="1" s="1"/>
  <c r="H962" i="1"/>
  <c r="I962" i="1" s="1"/>
  <c r="J962" i="1" s="1"/>
  <c r="H963" i="1"/>
  <c r="I963" i="1" s="1"/>
  <c r="J963" i="1" s="1"/>
  <c r="H964" i="1"/>
  <c r="I964" i="1" s="1"/>
  <c r="J964" i="1" s="1"/>
  <c r="H965" i="1"/>
  <c r="I965" i="1" s="1"/>
  <c r="J965" i="1" s="1"/>
  <c r="H966" i="1"/>
  <c r="I966" i="1" s="1"/>
  <c r="J966" i="1" s="1"/>
  <c r="H967" i="1"/>
  <c r="I967" i="1" s="1"/>
  <c r="J967" i="1" s="1"/>
  <c r="H968" i="1"/>
  <c r="I968" i="1" s="1"/>
  <c r="J968" i="1" s="1"/>
  <c r="H969" i="1"/>
  <c r="I969" i="1" s="1"/>
  <c r="J969" i="1" s="1"/>
  <c r="H970" i="1"/>
  <c r="I970" i="1" s="1"/>
  <c r="J970" i="1" s="1"/>
  <c r="H971" i="1"/>
  <c r="I971" i="1" s="1"/>
  <c r="J971" i="1" s="1"/>
  <c r="H972" i="1"/>
  <c r="I972" i="1" s="1"/>
  <c r="J972" i="1" s="1"/>
  <c r="H973" i="1"/>
  <c r="I973" i="1" s="1"/>
  <c r="J973" i="1" s="1"/>
  <c r="H974" i="1"/>
  <c r="I974" i="1" s="1"/>
  <c r="J974" i="1" s="1"/>
  <c r="H975" i="1"/>
  <c r="I975" i="1" s="1"/>
  <c r="J975" i="1" s="1"/>
  <c r="H976" i="1"/>
  <c r="I976" i="1" s="1"/>
  <c r="J976" i="1" s="1"/>
  <c r="H977" i="1"/>
  <c r="I977" i="1" s="1"/>
  <c r="J977" i="1" s="1"/>
  <c r="H978" i="1"/>
  <c r="I978" i="1" s="1"/>
  <c r="J978" i="1" s="1"/>
  <c r="H979" i="1"/>
  <c r="I979" i="1" s="1"/>
  <c r="J979" i="1" s="1"/>
  <c r="H980" i="1"/>
  <c r="I980" i="1" s="1"/>
  <c r="J980" i="1" s="1"/>
  <c r="H981" i="1"/>
  <c r="I981" i="1" s="1"/>
  <c r="J981" i="1" s="1"/>
  <c r="H982" i="1"/>
  <c r="I982" i="1" s="1"/>
  <c r="J982" i="1" s="1"/>
  <c r="H983" i="1"/>
  <c r="I983" i="1" s="1"/>
  <c r="J983" i="1" s="1"/>
  <c r="H984" i="1"/>
  <c r="I984" i="1" s="1"/>
  <c r="J984" i="1" s="1"/>
  <c r="H985" i="1"/>
  <c r="I985" i="1" s="1"/>
  <c r="J985" i="1" s="1"/>
  <c r="H986" i="1"/>
  <c r="I986" i="1" s="1"/>
  <c r="J986" i="1" s="1"/>
  <c r="H987" i="1"/>
  <c r="I987" i="1" s="1"/>
  <c r="J987" i="1" s="1"/>
  <c r="H988" i="1"/>
  <c r="I988" i="1" s="1"/>
  <c r="J988" i="1" s="1"/>
  <c r="H989" i="1"/>
  <c r="I989" i="1" s="1"/>
  <c r="J989" i="1" s="1"/>
  <c r="H990" i="1"/>
  <c r="I990" i="1" s="1"/>
  <c r="J990" i="1" s="1"/>
  <c r="H991" i="1"/>
  <c r="I991" i="1" s="1"/>
  <c r="J991" i="1" s="1"/>
  <c r="H992" i="1"/>
  <c r="I992" i="1" s="1"/>
  <c r="J992" i="1" s="1"/>
  <c r="H993" i="1"/>
  <c r="I993" i="1" s="1"/>
  <c r="J993" i="1" s="1"/>
  <c r="H994" i="1"/>
  <c r="I994" i="1" s="1"/>
  <c r="J994" i="1" s="1"/>
  <c r="H995" i="1"/>
  <c r="I995" i="1" s="1"/>
  <c r="J995" i="1" s="1"/>
  <c r="H996" i="1"/>
  <c r="I996" i="1" s="1"/>
  <c r="J996" i="1" s="1"/>
  <c r="H997" i="1"/>
  <c r="I997" i="1" s="1"/>
  <c r="J997" i="1" s="1"/>
  <c r="H998" i="1"/>
  <c r="I998" i="1" s="1"/>
  <c r="J998" i="1" s="1"/>
  <c r="H999" i="1"/>
  <c r="I999" i="1" s="1"/>
  <c r="J999" i="1" s="1"/>
  <c r="H1000" i="1"/>
  <c r="I1000" i="1" s="1"/>
  <c r="J1000" i="1" s="1"/>
  <c r="H1001" i="1"/>
  <c r="I1001" i="1" s="1"/>
  <c r="J1001" i="1" s="1"/>
  <c r="H1002" i="1"/>
  <c r="I1002" i="1" s="1"/>
  <c r="J1002" i="1" s="1"/>
  <c r="H1003" i="1"/>
  <c r="I1003" i="1" s="1"/>
  <c r="J1003" i="1" s="1"/>
  <c r="H1004" i="1"/>
  <c r="I1004" i="1" s="1"/>
  <c r="J1004" i="1" s="1"/>
  <c r="H1005" i="1"/>
  <c r="I1005" i="1" s="1"/>
  <c r="J1005" i="1" s="1"/>
  <c r="H1006" i="1"/>
  <c r="I1006" i="1" s="1"/>
  <c r="J1006" i="1" s="1"/>
  <c r="H1007" i="1"/>
  <c r="I1007" i="1" s="1"/>
  <c r="J1007" i="1" s="1"/>
  <c r="H1008" i="1"/>
  <c r="I1008" i="1" s="1"/>
  <c r="J1008" i="1" s="1"/>
  <c r="H1009" i="1"/>
  <c r="I1009" i="1" s="1"/>
  <c r="J1009" i="1" s="1"/>
  <c r="H1010" i="1"/>
  <c r="I1010" i="1" s="1"/>
  <c r="J1010" i="1" s="1"/>
  <c r="H1011" i="1"/>
  <c r="I1011" i="1" s="1"/>
  <c r="J1011" i="1" s="1"/>
  <c r="H1012" i="1"/>
  <c r="I1012" i="1" s="1"/>
  <c r="J1012" i="1" s="1"/>
  <c r="H1013" i="1"/>
  <c r="I1013" i="1" s="1"/>
  <c r="J1013" i="1" s="1"/>
  <c r="H1014" i="1"/>
  <c r="I1014" i="1" s="1"/>
  <c r="J1014" i="1" s="1"/>
  <c r="H1015" i="1"/>
  <c r="I1015" i="1" s="1"/>
  <c r="J1015" i="1" s="1"/>
  <c r="H1016" i="1"/>
  <c r="I1016" i="1" s="1"/>
  <c r="J1016" i="1" s="1"/>
  <c r="H1017" i="1"/>
  <c r="I1017" i="1" s="1"/>
  <c r="J1017" i="1" s="1"/>
  <c r="H1018" i="1"/>
  <c r="I1018" i="1" s="1"/>
  <c r="J1018" i="1" s="1"/>
  <c r="H1019" i="1"/>
  <c r="I1019" i="1" s="1"/>
  <c r="J1019" i="1" s="1"/>
  <c r="H1020" i="1"/>
  <c r="I1020" i="1" s="1"/>
  <c r="J1020" i="1" s="1"/>
  <c r="H1021" i="1"/>
  <c r="I1021" i="1" s="1"/>
  <c r="J1021" i="1" s="1"/>
  <c r="H1022" i="1"/>
  <c r="I1022" i="1" s="1"/>
  <c r="J1022" i="1" s="1"/>
  <c r="H1023" i="1"/>
  <c r="I1023" i="1" s="1"/>
  <c r="J1023" i="1" s="1"/>
  <c r="H1024" i="1"/>
  <c r="I1024" i="1" s="1"/>
  <c r="J1024" i="1" s="1"/>
  <c r="H1025" i="1"/>
  <c r="I1025" i="1" s="1"/>
  <c r="J1025" i="1" s="1"/>
  <c r="H1026" i="1"/>
  <c r="I1026" i="1" s="1"/>
  <c r="J1026" i="1" s="1"/>
  <c r="H1027" i="1"/>
  <c r="I1027" i="1" s="1"/>
  <c r="J1027" i="1" s="1"/>
  <c r="H1028" i="1"/>
  <c r="I1028" i="1" s="1"/>
  <c r="J1028" i="1" s="1"/>
  <c r="H1029" i="1"/>
  <c r="I1029" i="1" s="1"/>
  <c r="J1029" i="1" s="1"/>
  <c r="H1030" i="1"/>
  <c r="I1030" i="1" s="1"/>
  <c r="J1030" i="1" s="1"/>
  <c r="H1031" i="1"/>
  <c r="I1031" i="1" s="1"/>
  <c r="J1031" i="1" s="1"/>
  <c r="H1032" i="1"/>
  <c r="I1032" i="1" s="1"/>
  <c r="J1032" i="1" s="1"/>
  <c r="H1033" i="1"/>
  <c r="I1033" i="1" s="1"/>
  <c r="J1033" i="1" s="1"/>
  <c r="H1034" i="1"/>
  <c r="I1034" i="1" s="1"/>
  <c r="J1034" i="1" s="1"/>
  <c r="H1035" i="1"/>
  <c r="I1035" i="1" s="1"/>
  <c r="J1035" i="1" s="1"/>
  <c r="H1036" i="1"/>
  <c r="I1036" i="1" s="1"/>
  <c r="J1036" i="1" s="1"/>
  <c r="H1037" i="1"/>
  <c r="I1037" i="1" s="1"/>
  <c r="J1037" i="1" s="1"/>
  <c r="H1038" i="1"/>
  <c r="I1038" i="1" s="1"/>
  <c r="J1038" i="1" s="1"/>
  <c r="H1039" i="1"/>
  <c r="I1039" i="1" s="1"/>
  <c r="J1039" i="1" s="1"/>
  <c r="H1040" i="1"/>
  <c r="I1040" i="1" s="1"/>
  <c r="J1040" i="1" s="1"/>
  <c r="H1041" i="1"/>
  <c r="I1041" i="1" s="1"/>
  <c r="J1041" i="1" s="1"/>
  <c r="H1042" i="1"/>
  <c r="I1042" i="1" s="1"/>
  <c r="J1042" i="1" s="1"/>
  <c r="H1043" i="1"/>
  <c r="I1043" i="1" s="1"/>
  <c r="J1043" i="1" s="1"/>
  <c r="H1044" i="1"/>
  <c r="I1044" i="1" s="1"/>
  <c r="J1044" i="1" s="1"/>
  <c r="H1045" i="1"/>
  <c r="I1045" i="1" s="1"/>
  <c r="J1045" i="1" s="1"/>
  <c r="H1046" i="1"/>
  <c r="I1046" i="1" s="1"/>
  <c r="J1046" i="1" s="1"/>
  <c r="H1047" i="1"/>
  <c r="I1047" i="1" s="1"/>
  <c r="J1047" i="1" s="1"/>
  <c r="H1048" i="1"/>
  <c r="I1048" i="1" s="1"/>
  <c r="J1048" i="1" s="1"/>
  <c r="H1049" i="1"/>
  <c r="I1049" i="1" s="1"/>
  <c r="J1049" i="1" s="1"/>
  <c r="H1050" i="1"/>
  <c r="I1050" i="1" s="1"/>
  <c r="J1050" i="1" s="1"/>
  <c r="H1051" i="1"/>
  <c r="I1051" i="1" s="1"/>
  <c r="J1051" i="1" s="1"/>
  <c r="H1052" i="1"/>
  <c r="I1052" i="1" s="1"/>
  <c r="J1052" i="1" s="1"/>
  <c r="H1053" i="1"/>
  <c r="I1053" i="1" s="1"/>
  <c r="J1053" i="1" s="1"/>
  <c r="H1054" i="1"/>
  <c r="I1054" i="1" s="1"/>
  <c r="J1054" i="1" s="1"/>
  <c r="H1055" i="1"/>
  <c r="I1055" i="1" s="1"/>
  <c r="J1055" i="1" s="1"/>
  <c r="H1056" i="1"/>
  <c r="I1056" i="1" s="1"/>
  <c r="J1056" i="1" s="1"/>
  <c r="H1057" i="1"/>
  <c r="I1057" i="1" s="1"/>
  <c r="J1057" i="1" s="1"/>
  <c r="H1058" i="1"/>
  <c r="I1058" i="1" s="1"/>
  <c r="J1058" i="1" s="1"/>
  <c r="H1059" i="1"/>
  <c r="I1059" i="1" s="1"/>
  <c r="J1059" i="1" s="1"/>
  <c r="H1060" i="1"/>
  <c r="I1060" i="1" s="1"/>
  <c r="J1060" i="1" s="1"/>
  <c r="H1061" i="1"/>
  <c r="I1061" i="1" s="1"/>
  <c r="J1061" i="1" s="1"/>
  <c r="H1062" i="1"/>
  <c r="I1062" i="1" s="1"/>
  <c r="J1062" i="1" s="1"/>
  <c r="H1063" i="1"/>
  <c r="I1063" i="1" s="1"/>
  <c r="J1063" i="1" s="1"/>
  <c r="H1064" i="1"/>
  <c r="I1064" i="1" s="1"/>
  <c r="J1064" i="1" s="1"/>
  <c r="H1065" i="1"/>
  <c r="I1065" i="1" s="1"/>
  <c r="J1065" i="1" s="1"/>
  <c r="H1066" i="1"/>
  <c r="I1066" i="1" s="1"/>
  <c r="J1066" i="1" s="1"/>
  <c r="H1067" i="1"/>
  <c r="I1067" i="1" s="1"/>
  <c r="J1067" i="1" s="1"/>
  <c r="H1068" i="1"/>
  <c r="I1068" i="1" s="1"/>
  <c r="J1068" i="1" s="1"/>
  <c r="H1069" i="1"/>
  <c r="I1069" i="1" s="1"/>
  <c r="J1069" i="1" s="1"/>
  <c r="H1070" i="1"/>
  <c r="I1070" i="1" s="1"/>
  <c r="J1070" i="1" s="1"/>
  <c r="H1071" i="1"/>
  <c r="I1071" i="1" s="1"/>
  <c r="J1071" i="1" s="1"/>
  <c r="H1072" i="1"/>
  <c r="I1072" i="1" s="1"/>
  <c r="J1072" i="1" s="1"/>
  <c r="H1073" i="1"/>
  <c r="I1073" i="1" s="1"/>
  <c r="J1073" i="1" s="1"/>
  <c r="H1074" i="1"/>
  <c r="I1074" i="1" s="1"/>
  <c r="J1074" i="1" s="1"/>
  <c r="H1075" i="1"/>
  <c r="I1075" i="1" s="1"/>
  <c r="J1075" i="1" s="1"/>
  <c r="H1076" i="1"/>
  <c r="I1076" i="1" s="1"/>
  <c r="J1076" i="1" s="1"/>
  <c r="H1077" i="1"/>
  <c r="I1077" i="1" s="1"/>
  <c r="J1077" i="1" s="1"/>
  <c r="H1078" i="1"/>
  <c r="I1078" i="1" s="1"/>
  <c r="J1078" i="1" s="1"/>
  <c r="H1079" i="1"/>
  <c r="I1079" i="1" s="1"/>
  <c r="J1079" i="1" s="1"/>
  <c r="H1080" i="1"/>
  <c r="I1080" i="1" s="1"/>
  <c r="J1080" i="1" s="1"/>
  <c r="H1081" i="1"/>
  <c r="I1081" i="1" s="1"/>
  <c r="J1081" i="1" s="1"/>
  <c r="H1082" i="1"/>
  <c r="I1082" i="1" s="1"/>
  <c r="J1082" i="1" s="1"/>
  <c r="H1083" i="1"/>
  <c r="I1083" i="1" s="1"/>
  <c r="J1083" i="1" s="1"/>
  <c r="H1084" i="1"/>
  <c r="I1084" i="1" s="1"/>
  <c r="J1084" i="1" s="1"/>
  <c r="H1085" i="1"/>
  <c r="I1085" i="1" s="1"/>
  <c r="J1085" i="1" s="1"/>
  <c r="H1086" i="1"/>
  <c r="I1086" i="1" s="1"/>
  <c r="J1086" i="1" s="1"/>
  <c r="H1087" i="1"/>
  <c r="I1087" i="1" s="1"/>
  <c r="J1087" i="1" s="1"/>
  <c r="H1088" i="1"/>
  <c r="I1088" i="1" s="1"/>
  <c r="J1088" i="1" s="1"/>
  <c r="H1089" i="1"/>
  <c r="I1089" i="1" s="1"/>
  <c r="J1089" i="1" s="1"/>
  <c r="H1090" i="1"/>
  <c r="I1090" i="1" s="1"/>
  <c r="J1090" i="1" s="1"/>
  <c r="H1091" i="1"/>
  <c r="I1091" i="1" s="1"/>
  <c r="J1091" i="1" s="1"/>
  <c r="H1092" i="1"/>
  <c r="I1092" i="1" s="1"/>
  <c r="J1092" i="1" s="1"/>
  <c r="H1093" i="1"/>
  <c r="I1093" i="1" s="1"/>
  <c r="J1093" i="1" s="1"/>
  <c r="H1094" i="1"/>
  <c r="I1094" i="1" s="1"/>
  <c r="J1094" i="1" s="1"/>
  <c r="H1095" i="1"/>
  <c r="I1095" i="1" s="1"/>
  <c r="J1095" i="1" s="1"/>
  <c r="H1096" i="1"/>
  <c r="I1096" i="1" s="1"/>
  <c r="J1096" i="1" s="1"/>
  <c r="H1097" i="1"/>
  <c r="I1097" i="1" s="1"/>
  <c r="J1097" i="1" s="1"/>
  <c r="H1098" i="1"/>
  <c r="I1098" i="1" s="1"/>
  <c r="J1098" i="1" s="1"/>
  <c r="H1099" i="1"/>
  <c r="I1099" i="1" s="1"/>
  <c r="J1099" i="1" s="1"/>
  <c r="H1100" i="1"/>
  <c r="I1100" i="1" s="1"/>
  <c r="J1100" i="1" s="1"/>
  <c r="H1101" i="1"/>
  <c r="I1101" i="1" s="1"/>
  <c r="J1101" i="1" s="1"/>
  <c r="H1102" i="1"/>
  <c r="I1102" i="1" s="1"/>
  <c r="J1102" i="1" s="1"/>
  <c r="H1103" i="1"/>
  <c r="I1103" i="1" s="1"/>
  <c r="J1103" i="1" s="1"/>
  <c r="H1104" i="1"/>
  <c r="I1104" i="1" s="1"/>
  <c r="J1104" i="1" s="1"/>
  <c r="H1105" i="1"/>
  <c r="I1105" i="1" s="1"/>
  <c r="J1105" i="1" s="1"/>
  <c r="H1106" i="1"/>
  <c r="I1106" i="1" s="1"/>
  <c r="J1106" i="1" s="1"/>
  <c r="H1107" i="1"/>
  <c r="I1107" i="1" s="1"/>
  <c r="J1107" i="1" s="1"/>
  <c r="H1108" i="1"/>
  <c r="I1108" i="1" s="1"/>
  <c r="J1108" i="1" s="1"/>
  <c r="H1109" i="1"/>
  <c r="I1109" i="1" s="1"/>
  <c r="J1109" i="1" s="1"/>
  <c r="H1110" i="1"/>
  <c r="I1110" i="1" s="1"/>
  <c r="J1110" i="1" s="1"/>
  <c r="H1111" i="1"/>
  <c r="I1111" i="1" s="1"/>
  <c r="J1111" i="1" s="1"/>
  <c r="H1112" i="1"/>
  <c r="I1112" i="1" s="1"/>
  <c r="J1112" i="1" s="1"/>
  <c r="H1113" i="1"/>
  <c r="I1113" i="1" s="1"/>
  <c r="J1113" i="1" s="1"/>
  <c r="H1114" i="1"/>
  <c r="I1114" i="1" s="1"/>
  <c r="J1114" i="1" s="1"/>
  <c r="H1115" i="1"/>
  <c r="I1115" i="1" s="1"/>
  <c r="J1115" i="1" s="1"/>
  <c r="H1116" i="1"/>
  <c r="I1116" i="1" s="1"/>
  <c r="J1116" i="1" s="1"/>
  <c r="H1117" i="1"/>
  <c r="I1117" i="1" s="1"/>
  <c r="J1117" i="1" s="1"/>
  <c r="H1118" i="1"/>
  <c r="I1118" i="1" s="1"/>
  <c r="J1118" i="1" s="1"/>
  <c r="H1119" i="1"/>
  <c r="I1119" i="1" s="1"/>
  <c r="J1119" i="1" s="1"/>
  <c r="H1120" i="1"/>
  <c r="I1120" i="1" s="1"/>
  <c r="J1120" i="1" s="1"/>
  <c r="H1121" i="1"/>
  <c r="I1121" i="1" s="1"/>
  <c r="J1121" i="1" s="1"/>
  <c r="H1122" i="1"/>
  <c r="I1122" i="1" s="1"/>
  <c r="J1122" i="1" s="1"/>
  <c r="H1123" i="1"/>
  <c r="I1123" i="1" s="1"/>
  <c r="J1123" i="1" s="1"/>
  <c r="H1124" i="1"/>
  <c r="I1124" i="1" s="1"/>
  <c r="J1124" i="1" s="1"/>
  <c r="H1125" i="1"/>
  <c r="I1125" i="1" s="1"/>
  <c r="J1125" i="1" s="1"/>
  <c r="H1126" i="1"/>
  <c r="I1126" i="1" s="1"/>
  <c r="J1126" i="1" s="1"/>
  <c r="H1127" i="1"/>
  <c r="I1127" i="1" s="1"/>
  <c r="J1127" i="1" s="1"/>
  <c r="H1128" i="1"/>
  <c r="I1128" i="1" s="1"/>
  <c r="J1128" i="1" s="1"/>
  <c r="H1129" i="1"/>
  <c r="I1129" i="1" s="1"/>
  <c r="J1129" i="1" s="1"/>
  <c r="H1130" i="1"/>
  <c r="I1130" i="1" s="1"/>
  <c r="J1130" i="1" s="1"/>
  <c r="H1131" i="1"/>
  <c r="I1131" i="1" s="1"/>
  <c r="J1131" i="1" s="1"/>
  <c r="H1132" i="1"/>
  <c r="I1132" i="1" s="1"/>
  <c r="J1132" i="1" s="1"/>
  <c r="H1133" i="1"/>
  <c r="I1133" i="1" s="1"/>
  <c r="J1133" i="1" s="1"/>
  <c r="H1134" i="1"/>
  <c r="I1134" i="1" s="1"/>
  <c r="J1134" i="1" s="1"/>
  <c r="H1135" i="1"/>
  <c r="I1135" i="1" s="1"/>
  <c r="J1135" i="1" s="1"/>
  <c r="H1136" i="1"/>
  <c r="I1136" i="1" s="1"/>
  <c r="J1136" i="1" s="1"/>
  <c r="H1137" i="1"/>
  <c r="I1137" i="1" s="1"/>
  <c r="J1137" i="1" s="1"/>
  <c r="H1138" i="1"/>
  <c r="I1138" i="1" s="1"/>
  <c r="J1138" i="1" s="1"/>
  <c r="H1139" i="1"/>
  <c r="I1139" i="1" s="1"/>
  <c r="J1139" i="1" s="1"/>
  <c r="H1140" i="1"/>
  <c r="I1140" i="1" s="1"/>
  <c r="J1140" i="1" s="1"/>
  <c r="H1141" i="1"/>
  <c r="I1141" i="1" s="1"/>
  <c r="J1141" i="1" s="1"/>
  <c r="H1142" i="1"/>
  <c r="I1142" i="1" s="1"/>
  <c r="J1142" i="1" s="1"/>
  <c r="H1143" i="1"/>
  <c r="I1143" i="1" s="1"/>
  <c r="J1143" i="1" s="1"/>
  <c r="H1144" i="1"/>
  <c r="I1144" i="1" s="1"/>
  <c r="J1144" i="1" s="1"/>
  <c r="H1145" i="1"/>
  <c r="I1145" i="1" s="1"/>
  <c r="J1145" i="1" s="1"/>
  <c r="H1146" i="1"/>
  <c r="I1146" i="1" s="1"/>
  <c r="J1146" i="1" s="1"/>
  <c r="H1147" i="1"/>
  <c r="I1147" i="1" s="1"/>
  <c r="J1147" i="1" s="1"/>
  <c r="H1148" i="1"/>
  <c r="I1148" i="1" s="1"/>
  <c r="J1148" i="1" s="1"/>
  <c r="H1149" i="1"/>
  <c r="I1149" i="1" s="1"/>
  <c r="J1149" i="1" s="1"/>
  <c r="H1150" i="1"/>
  <c r="I1150" i="1" s="1"/>
  <c r="J1150" i="1" s="1"/>
  <c r="H1151" i="1"/>
  <c r="I1151" i="1" s="1"/>
  <c r="J1151" i="1" s="1"/>
  <c r="H1152" i="1"/>
  <c r="I1152" i="1" s="1"/>
  <c r="J1152" i="1" s="1"/>
  <c r="H1153" i="1"/>
  <c r="I1153" i="1" s="1"/>
  <c r="J1153" i="1" s="1"/>
  <c r="H1154" i="1"/>
  <c r="I1154" i="1" s="1"/>
  <c r="J1154" i="1" s="1"/>
  <c r="H1155" i="1"/>
  <c r="I1155" i="1" s="1"/>
  <c r="J1155" i="1" s="1"/>
  <c r="H1156" i="1"/>
  <c r="I1156" i="1" s="1"/>
  <c r="J1156" i="1" s="1"/>
  <c r="H1157" i="1"/>
  <c r="I1157" i="1" s="1"/>
  <c r="J1157" i="1" s="1"/>
  <c r="H1158" i="1"/>
  <c r="I1158" i="1" s="1"/>
  <c r="J1158" i="1" s="1"/>
  <c r="H1159" i="1"/>
  <c r="I1159" i="1" s="1"/>
  <c r="J1159" i="1" s="1"/>
  <c r="H1160" i="1"/>
  <c r="I1160" i="1" s="1"/>
  <c r="J1160" i="1" s="1"/>
  <c r="H1161" i="1"/>
  <c r="I1161" i="1" s="1"/>
  <c r="J1161" i="1" s="1"/>
  <c r="H1162" i="1"/>
  <c r="I1162" i="1" s="1"/>
  <c r="J1162" i="1" s="1"/>
  <c r="H1163" i="1"/>
  <c r="I1163" i="1" s="1"/>
  <c r="J1163" i="1" s="1"/>
  <c r="H1164" i="1"/>
  <c r="I1164" i="1" s="1"/>
  <c r="J1164" i="1" s="1"/>
  <c r="H1165" i="1"/>
  <c r="I1165" i="1" s="1"/>
  <c r="J1165" i="1" s="1"/>
  <c r="H1166" i="1"/>
  <c r="I1166" i="1" s="1"/>
  <c r="J1166" i="1" s="1"/>
  <c r="H1167" i="1"/>
  <c r="I1167" i="1" s="1"/>
  <c r="J1167" i="1" s="1"/>
  <c r="H1168" i="1"/>
  <c r="I1168" i="1" s="1"/>
  <c r="J1168" i="1" s="1"/>
  <c r="H1169" i="1"/>
  <c r="I1169" i="1" s="1"/>
  <c r="J1169" i="1" s="1"/>
  <c r="H1170" i="1"/>
  <c r="I1170" i="1" s="1"/>
  <c r="J1170" i="1" s="1"/>
  <c r="H1171" i="1"/>
  <c r="I1171" i="1" s="1"/>
  <c r="J1171" i="1" s="1"/>
  <c r="H1172" i="1"/>
  <c r="I1172" i="1" s="1"/>
  <c r="J1172" i="1" s="1"/>
  <c r="H1173" i="1"/>
  <c r="I1173" i="1" s="1"/>
  <c r="J1173" i="1" s="1"/>
  <c r="H1174" i="1"/>
  <c r="I1174" i="1" s="1"/>
  <c r="J1174" i="1" s="1"/>
  <c r="H1175" i="1"/>
  <c r="I1175" i="1" s="1"/>
  <c r="J1175" i="1" s="1"/>
  <c r="H1176" i="1"/>
  <c r="I1176" i="1" s="1"/>
  <c r="J1176" i="1" s="1"/>
  <c r="H1177" i="1"/>
  <c r="I1177" i="1" s="1"/>
  <c r="J1177" i="1" s="1"/>
  <c r="H1178" i="1"/>
  <c r="I1178" i="1" s="1"/>
  <c r="J1178" i="1" s="1"/>
  <c r="H1179" i="1"/>
  <c r="I1179" i="1" s="1"/>
  <c r="J1179" i="1" s="1"/>
  <c r="H1180" i="1"/>
  <c r="I1180" i="1" s="1"/>
  <c r="J1180" i="1" s="1"/>
  <c r="H1181" i="1"/>
  <c r="I1181" i="1" s="1"/>
  <c r="J1181" i="1" s="1"/>
  <c r="H1182" i="1"/>
  <c r="I1182" i="1" s="1"/>
  <c r="J1182" i="1" s="1"/>
  <c r="H1183" i="1"/>
  <c r="I1183" i="1" s="1"/>
  <c r="J1183" i="1" s="1"/>
  <c r="H1184" i="1"/>
  <c r="I1184" i="1" s="1"/>
  <c r="J1184" i="1" s="1"/>
  <c r="H1185" i="1"/>
  <c r="I1185" i="1" s="1"/>
  <c r="J1185" i="1" s="1"/>
  <c r="H1186" i="1"/>
  <c r="I1186" i="1" s="1"/>
  <c r="J1186" i="1" s="1"/>
  <c r="H1187" i="1"/>
  <c r="I1187" i="1" s="1"/>
  <c r="J1187" i="1" s="1"/>
  <c r="H1188" i="1"/>
  <c r="I1188" i="1" s="1"/>
  <c r="J1188" i="1" s="1"/>
  <c r="H1189" i="1"/>
  <c r="I1189" i="1" s="1"/>
  <c r="J1189" i="1" s="1"/>
  <c r="H1190" i="1"/>
  <c r="I1190" i="1" s="1"/>
  <c r="J1190" i="1" s="1"/>
  <c r="H1191" i="1"/>
  <c r="I1191" i="1" s="1"/>
  <c r="J1191" i="1" s="1"/>
  <c r="H1192" i="1"/>
  <c r="I1192" i="1" s="1"/>
  <c r="J1192" i="1" s="1"/>
  <c r="H1193" i="1"/>
  <c r="I1193" i="1" s="1"/>
  <c r="J1193" i="1" s="1"/>
  <c r="H1194" i="1"/>
  <c r="I1194" i="1" s="1"/>
  <c r="J1194" i="1" s="1"/>
  <c r="H1195" i="1"/>
  <c r="I1195" i="1" s="1"/>
  <c r="J1195" i="1" s="1"/>
  <c r="H1196" i="1"/>
  <c r="I1196" i="1" s="1"/>
  <c r="J1196" i="1" s="1"/>
  <c r="H1197" i="1"/>
  <c r="I1197" i="1" s="1"/>
  <c r="J1197" i="1" s="1"/>
  <c r="H1198" i="1"/>
  <c r="I1198" i="1" s="1"/>
  <c r="J1198" i="1" s="1"/>
  <c r="H1199" i="1"/>
  <c r="I1199" i="1" s="1"/>
  <c r="J1199" i="1" s="1"/>
  <c r="H1200" i="1"/>
  <c r="I1200" i="1" s="1"/>
  <c r="J1200" i="1" s="1"/>
  <c r="H1201" i="1"/>
  <c r="I1201" i="1" s="1"/>
  <c r="J1201" i="1" s="1"/>
  <c r="H1202" i="1"/>
  <c r="I1202" i="1" s="1"/>
  <c r="J1202" i="1" s="1"/>
  <c r="H1203" i="1"/>
  <c r="I1203" i="1" s="1"/>
  <c r="J1203" i="1" s="1"/>
  <c r="H1204" i="1"/>
  <c r="I1204" i="1" s="1"/>
  <c r="J1204" i="1" s="1"/>
  <c r="H1205" i="1"/>
  <c r="I1205" i="1" s="1"/>
  <c r="J1205" i="1" s="1"/>
  <c r="H1206" i="1"/>
  <c r="I1206" i="1" s="1"/>
  <c r="J1206" i="1" s="1"/>
  <c r="H1207" i="1"/>
  <c r="I1207" i="1" s="1"/>
  <c r="J1207" i="1" s="1"/>
  <c r="H1208" i="1"/>
  <c r="I1208" i="1" s="1"/>
  <c r="J1208" i="1" s="1"/>
  <c r="H1209" i="1"/>
  <c r="I1209" i="1" s="1"/>
  <c r="J1209" i="1" s="1"/>
  <c r="H1210" i="1"/>
  <c r="I1210" i="1" s="1"/>
  <c r="J1210" i="1" s="1"/>
  <c r="H1211" i="1"/>
  <c r="I1211" i="1" s="1"/>
  <c r="J1211" i="1" s="1"/>
  <c r="H1212" i="1"/>
  <c r="I1212" i="1" s="1"/>
  <c r="J1212" i="1" s="1"/>
  <c r="H1213" i="1"/>
  <c r="I1213" i="1" s="1"/>
  <c r="J1213" i="1" s="1"/>
  <c r="H1214" i="1"/>
  <c r="I1214" i="1" s="1"/>
  <c r="J1214" i="1" s="1"/>
  <c r="H1215" i="1"/>
  <c r="I1215" i="1" s="1"/>
  <c r="J1215" i="1" s="1"/>
  <c r="H1216" i="1"/>
  <c r="I1216" i="1" s="1"/>
  <c r="J1216" i="1" s="1"/>
  <c r="H1217" i="1"/>
  <c r="I1217" i="1" s="1"/>
  <c r="J1217" i="1" s="1"/>
  <c r="H1218" i="1"/>
  <c r="I1218" i="1" s="1"/>
  <c r="J1218" i="1" s="1"/>
  <c r="H1219" i="1"/>
  <c r="I1219" i="1" s="1"/>
  <c r="J1219" i="1" s="1"/>
  <c r="H1220" i="1"/>
  <c r="I1220" i="1" s="1"/>
  <c r="J1220" i="1" s="1"/>
  <c r="H1221" i="1"/>
  <c r="I1221" i="1" s="1"/>
  <c r="J1221" i="1" s="1"/>
  <c r="H1222" i="1"/>
  <c r="I1222" i="1" s="1"/>
  <c r="J1222" i="1" s="1"/>
  <c r="H1223" i="1"/>
  <c r="I1223" i="1" s="1"/>
  <c r="J1223" i="1" s="1"/>
  <c r="H1224" i="1"/>
  <c r="I1224" i="1" s="1"/>
  <c r="J1224" i="1" s="1"/>
  <c r="H1225" i="1"/>
  <c r="I1225" i="1" s="1"/>
  <c r="J1225" i="1" s="1"/>
  <c r="H1226" i="1"/>
  <c r="I1226" i="1" s="1"/>
  <c r="J1226" i="1" s="1"/>
  <c r="H1227" i="1"/>
  <c r="I1227" i="1" s="1"/>
  <c r="J1227" i="1" s="1"/>
  <c r="H1228" i="1"/>
  <c r="I1228" i="1" s="1"/>
  <c r="J1228" i="1" s="1"/>
  <c r="H1229" i="1"/>
  <c r="I1229" i="1" s="1"/>
  <c r="J1229" i="1" s="1"/>
  <c r="H1230" i="1"/>
  <c r="I1230" i="1" s="1"/>
  <c r="J1230" i="1" s="1"/>
  <c r="H1231" i="1"/>
  <c r="I1231" i="1" s="1"/>
  <c r="J1231" i="1" s="1"/>
  <c r="H1232" i="1"/>
  <c r="I1232" i="1" s="1"/>
  <c r="J1232" i="1" s="1"/>
  <c r="H1233" i="1"/>
  <c r="I1233" i="1" s="1"/>
  <c r="J1233" i="1" s="1"/>
  <c r="H1234" i="1"/>
  <c r="I1234" i="1" s="1"/>
  <c r="J1234" i="1" s="1"/>
  <c r="H1235" i="1"/>
  <c r="I1235" i="1" s="1"/>
  <c r="J1235" i="1" s="1"/>
  <c r="H1236" i="1"/>
  <c r="I1236" i="1" s="1"/>
  <c r="J1236" i="1" s="1"/>
  <c r="H1237" i="1"/>
  <c r="I1237" i="1" s="1"/>
  <c r="J1237" i="1" s="1"/>
  <c r="H1238" i="1"/>
  <c r="I1238" i="1" s="1"/>
  <c r="J1238" i="1" s="1"/>
  <c r="H1239" i="1"/>
  <c r="I1239" i="1" s="1"/>
  <c r="J1239" i="1" s="1"/>
  <c r="H1240" i="1"/>
  <c r="I1240" i="1" s="1"/>
  <c r="J1240" i="1" s="1"/>
  <c r="H1241" i="1"/>
  <c r="I1241" i="1" s="1"/>
  <c r="J1241" i="1" s="1"/>
  <c r="H1242" i="1"/>
  <c r="I1242" i="1" s="1"/>
  <c r="J1242" i="1" s="1"/>
  <c r="H1243" i="1"/>
  <c r="I1243" i="1" s="1"/>
  <c r="J1243" i="1" s="1"/>
  <c r="H1244" i="1"/>
  <c r="I1244" i="1" s="1"/>
  <c r="J1244" i="1" s="1"/>
  <c r="H1245" i="1"/>
  <c r="I1245" i="1" s="1"/>
  <c r="J1245" i="1" s="1"/>
  <c r="H1246" i="1"/>
  <c r="I1246" i="1" s="1"/>
  <c r="J1246" i="1" s="1"/>
  <c r="H1247" i="1"/>
  <c r="I1247" i="1" s="1"/>
  <c r="J1247" i="1" s="1"/>
  <c r="H1248" i="1"/>
  <c r="I1248" i="1" s="1"/>
  <c r="J1248" i="1" s="1"/>
  <c r="H1249" i="1"/>
  <c r="I1249" i="1" s="1"/>
  <c r="J1249" i="1" s="1"/>
  <c r="H1250" i="1"/>
  <c r="I1250" i="1" s="1"/>
  <c r="J1250" i="1" s="1"/>
  <c r="H1251" i="1"/>
  <c r="I1251" i="1" s="1"/>
  <c r="J1251" i="1" s="1"/>
  <c r="H1252" i="1"/>
  <c r="I1252" i="1" s="1"/>
  <c r="J1252" i="1" s="1"/>
  <c r="H1253" i="1"/>
  <c r="I1253" i="1" s="1"/>
  <c r="J1253" i="1" s="1"/>
  <c r="H1254" i="1"/>
  <c r="I1254" i="1" s="1"/>
  <c r="J1254" i="1" s="1"/>
  <c r="H1255" i="1"/>
  <c r="I1255" i="1" s="1"/>
  <c r="J1255" i="1" s="1"/>
  <c r="H1256" i="1"/>
  <c r="I1256" i="1" s="1"/>
  <c r="J1256" i="1" s="1"/>
  <c r="H1257" i="1"/>
  <c r="I1257" i="1" s="1"/>
  <c r="J1257" i="1" s="1"/>
  <c r="H1258" i="1"/>
  <c r="I1258" i="1" s="1"/>
  <c r="J1258" i="1" s="1"/>
  <c r="H1259" i="1"/>
  <c r="I1259" i="1" s="1"/>
  <c r="J1259" i="1" s="1"/>
  <c r="H1260" i="1"/>
  <c r="I1260" i="1" s="1"/>
  <c r="J1260" i="1" s="1"/>
  <c r="H1261" i="1"/>
  <c r="I1261" i="1" s="1"/>
  <c r="J1261" i="1" s="1"/>
  <c r="H1262" i="1"/>
  <c r="I1262" i="1" s="1"/>
  <c r="J1262" i="1" s="1"/>
  <c r="H1263" i="1"/>
  <c r="I1263" i="1" s="1"/>
  <c r="J1263" i="1" s="1"/>
  <c r="H1264" i="1"/>
  <c r="I1264" i="1" s="1"/>
  <c r="J1264" i="1" s="1"/>
  <c r="H1265" i="1"/>
  <c r="I1265" i="1" s="1"/>
  <c r="J1265" i="1" s="1"/>
  <c r="H1266" i="1"/>
  <c r="I1266" i="1" s="1"/>
  <c r="J1266" i="1" s="1"/>
  <c r="H1267" i="1"/>
  <c r="I1267" i="1" s="1"/>
  <c r="J1267" i="1" s="1"/>
  <c r="H1268" i="1"/>
  <c r="I1268" i="1" s="1"/>
  <c r="J1268" i="1" s="1"/>
  <c r="H1269" i="1"/>
  <c r="I1269" i="1" s="1"/>
  <c r="J1269" i="1" s="1"/>
  <c r="H1270" i="1"/>
  <c r="I1270" i="1" s="1"/>
  <c r="J1270" i="1" s="1"/>
  <c r="H1271" i="1"/>
  <c r="I1271" i="1" s="1"/>
  <c r="J1271" i="1" s="1"/>
  <c r="H1272" i="1"/>
  <c r="I1272" i="1" s="1"/>
  <c r="J1272" i="1" s="1"/>
  <c r="H1273" i="1"/>
  <c r="I1273" i="1" s="1"/>
  <c r="J1273" i="1" s="1"/>
  <c r="H1274" i="1"/>
  <c r="I1274" i="1" s="1"/>
  <c r="J1274" i="1" s="1"/>
  <c r="H1275" i="1"/>
  <c r="I1275" i="1" s="1"/>
  <c r="J1275" i="1" s="1"/>
  <c r="H1276" i="1"/>
  <c r="I1276" i="1" s="1"/>
  <c r="J1276" i="1" s="1"/>
  <c r="H1277" i="1"/>
  <c r="I1277" i="1" s="1"/>
  <c r="J1277" i="1" s="1"/>
  <c r="H1278" i="1"/>
  <c r="I1278" i="1" s="1"/>
  <c r="J1278" i="1" s="1"/>
  <c r="H1279" i="1"/>
  <c r="I1279" i="1" s="1"/>
  <c r="J1279" i="1" s="1"/>
  <c r="H1280" i="1"/>
  <c r="I1280" i="1" s="1"/>
  <c r="J1280" i="1" s="1"/>
  <c r="H1281" i="1"/>
  <c r="I1281" i="1" s="1"/>
  <c r="J1281" i="1" s="1"/>
  <c r="H1282" i="1"/>
  <c r="I1282" i="1" s="1"/>
  <c r="J1282" i="1" s="1"/>
  <c r="H1283" i="1"/>
  <c r="I1283" i="1" s="1"/>
  <c r="J1283" i="1" s="1"/>
  <c r="H1284" i="1"/>
  <c r="I1284" i="1" s="1"/>
  <c r="J1284" i="1" s="1"/>
  <c r="H1285" i="1"/>
  <c r="I1285" i="1" s="1"/>
  <c r="J1285" i="1" s="1"/>
  <c r="H1286" i="1"/>
  <c r="I1286" i="1" s="1"/>
  <c r="J1286" i="1" s="1"/>
  <c r="H1287" i="1"/>
  <c r="I1287" i="1" s="1"/>
  <c r="J1287" i="1" s="1"/>
  <c r="H1288" i="1"/>
  <c r="I1288" i="1" s="1"/>
  <c r="J1288" i="1" s="1"/>
  <c r="H1289" i="1"/>
  <c r="I1289" i="1" s="1"/>
  <c r="J1289" i="1" s="1"/>
  <c r="H1290" i="1"/>
  <c r="I1290" i="1" s="1"/>
  <c r="J1290" i="1" s="1"/>
  <c r="H1291" i="1"/>
  <c r="I1291" i="1" s="1"/>
  <c r="J1291" i="1" s="1"/>
  <c r="H1292" i="1"/>
  <c r="I1292" i="1" s="1"/>
  <c r="J1292" i="1" s="1"/>
  <c r="H1293" i="1"/>
  <c r="I1293" i="1" s="1"/>
  <c r="J1293" i="1" s="1"/>
  <c r="H1294" i="1"/>
  <c r="I1294" i="1" s="1"/>
  <c r="J1294" i="1" s="1"/>
  <c r="H1295" i="1"/>
  <c r="I1295" i="1" s="1"/>
  <c r="J1295" i="1" s="1"/>
  <c r="H1296" i="1"/>
  <c r="I1296" i="1" s="1"/>
  <c r="J1296" i="1" s="1"/>
  <c r="H1297" i="1"/>
  <c r="I1297" i="1" s="1"/>
  <c r="J1297" i="1" s="1"/>
  <c r="H1298" i="1"/>
  <c r="I1298" i="1" s="1"/>
  <c r="J1298" i="1" s="1"/>
  <c r="H1299" i="1"/>
  <c r="I1299" i="1" s="1"/>
  <c r="J1299" i="1" s="1"/>
  <c r="H1300" i="1"/>
  <c r="I1300" i="1" s="1"/>
  <c r="J1300" i="1" s="1"/>
  <c r="H1301" i="1"/>
  <c r="I1301" i="1" s="1"/>
  <c r="J1301" i="1" s="1"/>
  <c r="H1302" i="1"/>
  <c r="I1302" i="1" s="1"/>
  <c r="J1302" i="1" s="1"/>
  <c r="H1303" i="1"/>
  <c r="I1303" i="1" s="1"/>
  <c r="J1303" i="1" s="1"/>
  <c r="H1304" i="1"/>
  <c r="I1304" i="1" s="1"/>
  <c r="J1304" i="1" s="1"/>
  <c r="H1305" i="1"/>
  <c r="I1305" i="1" s="1"/>
  <c r="J1305" i="1" s="1"/>
  <c r="H1306" i="1"/>
  <c r="I1306" i="1" s="1"/>
  <c r="J1306" i="1" s="1"/>
  <c r="H1307" i="1"/>
  <c r="I1307" i="1" s="1"/>
  <c r="J1307" i="1" s="1"/>
  <c r="H1308" i="1"/>
  <c r="I1308" i="1" s="1"/>
  <c r="J1308" i="1" s="1"/>
  <c r="H1309" i="1"/>
  <c r="I1309" i="1" s="1"/>
  <c r="J1309" i="1" s="1"/>
  <c r="H1310" i="1"/>
  <c r="I1310" i="1" s="1"/>
  <c r="J1310" i="1" s="1"/>
  <c r="H1311" i="1"/>
  <c r="I1311" i="1" s="1"/>
  <c r="J1311" i="1" s="1"/>
  <c r="H1312" i="1"/>
  <c r="I1312" i="1" s="1"/>
  <c r="J1312" i="1" s="1"/>
  <c r="H1313" i="1"/>
  <c r="I1313" i="1" s="1"/>
  <c r="J1313" i="1" s="1"/>
  <c r="H1314" i="1"/>
  <c r="I1314" i="1" s="1"/>
  <c r="J1314" i="1" s="1"/>
  <c r="H1315" i="1"/>
  <c r="I1315" i="1" s="1"/>
  <c r="J1315" i="1" s="1"/>
  <c r="H1316" i="1"/>
  <c r="I1316" i="1" s="1"/>
  <c r="J1316" i="1" s="1"/>
  <c r="H1317" i="1"/>
  <c r="I1317" i="1" s="1"/>
  <c r="J1317" i="1" s="1"/>
  <c r="H1318" i="1"/>
  <c r="I1318" i="1" s="1"/>
  <c r="J1318" i="1" s="1"/>
  <c r="H1319" i="1"/>
  <c r="I1319" i="1" s="1"/>
  <c r="J1319" i="1" s="1"/>
  <c r="H1320" i="1"/>
  <c r="I1320" i="1" s="1"/>
  <c r="J1320" i="1" s="1"/>
  <c r="H1321" i="1"/>
  <c r="I1321" i="1" s="1"/>
  <c r="J1321" i="1" s="1"/>
  <c r="H1322" i="1"/>
  <c r="I1322" i="1" s="1"/>
  <c r="J1322" i="1" s="1"/>
  <c r="H1323" i="1"/>
  <c r="I1323" i="1" s="1"/>
  <c r="J1323" i="1" s="1"/>
  <c r="H1324" i="1"/>
  <c r="I1324" i="1" s="1"/>
  <c r="J1324" i="1" s="1"/>
  <c r="H1325" i="1"/>
  <c r="I1325" i="1" s="1"/>
  <c r="J1325" i="1" s="1"/>
  <c r="H1326" i="1"/>
  <c r="I1326" i="1" s="1"/>
  <c r="J1326" i="1" s="1"/>
  <c r="H1327" i="1"/>
  <c r="I1327" i="1" s="1"/>
  <c r="J1327" i="1" s="1"/>
  <c r="H1328" i="1"/>
  <c r="I1328" i="1" s="1"/>
  <c r="J1328" i="1" s="1"/>
  <c r="H1329" i="1"/>
  <c r="I1329" i="1" s="1"/>
  <c r="J1329" i="1" s="1"/>
  <c r="H1330" i="1"/>
  <c r="I1330" i="1" s="1"/>
  <c r="J1330" i="1" s="1"/>
  <c r="H1331" i="1"/>
  <c r="I1331" i="1" s="1"/>
  <c r="J1331" i="1" s="1"/>
  <c r="H1332" i="1"/>
  <c r="I1332" i="1" s="1"/>
  <c r="J1332" i="1" s="1"/>
  <c r="H1333" i="1"/>
  <c r="I1333" i="1" s="1"/>
  <c r="J1333" i="1" s="1"/>
  <c r="H1334" i="1"/>
  <c r="I1334" i="1" s="1"/>
  <c r="J1334" i="1" s="1"/>
  <c r="H1335" i="1"/>
  <c r="I1335" i="1" s="1"/>
  <c r="J1335" i="1" s="1"/>
  <c r="H1336" i="1"/>
  <c r="I1336" i="1" s="1"/>
  <c r="J1336" i="1" s="1"/>
  <c r="H1337" i="1"/>
  <c r="I1337" i="1" s="1"/>
  <c r="J1337" i="1" s="1"/>
  <c r="H1338" i="1"/>
  <c r="I1338" i="1" s="1"/>
  <c r="J1338" i="1" s="1"/>
  <c r="H1339" i="1"/>
  <c r="I1339" i="1" s="1"/>
  <c r="J1339" i="1" s="1"/>
  <c r="H1340" i="1"/>
  <c r="I1340" i="1" s="1"/>
  <c r="J1340" i="1" s="1"/>
  <c r="H1341" i="1"/>
  <c r="I1341" i="1" s="1"/>
  <c r="J1341" i="1" s="1"/>
  <c r="H1342" i="1"/>
  <c r="I1342" i="1" s="1"/>
  <c r="J1342" i="1" s="1"/>
  <c r="H1343" i="1"/>
  <c r="I1343" i="1" s="1"/>
  <c r="J1343" i="1" s="1"/>
  <c r="H1344" i="1"/>
  <c r="I1344" i="1" s="1"/>
  <c r="J1344" i="1" s="1"/>
  <c r="H1345" i="1"/>
  <c r="I1345" i="1" s="1"/>
  <c r="J1345" i="1" s="1"/>
  <c r="H1346" i="1"/>
  <c r="I1346" i="1" s="1"/>
  <c r="J1346" i="1" s="1"/>
  <c r="H1347" i="1"/>
  <c r="I1347" i="1" s="1"/>
  <c r="J1347" i="1" s="1"/>
  <c r="H1348" i="1"/>
  <c r="I1348" i="1" s="1"/>
  <c r="J1348" i="1" s="1"/>
  <c r="H1349" i="1"/>
  <c r="I1349" i="1" s="1"/>
  <c r="J1349" i="1" s="1"/>
  <c r="H1350" i="1"/>
  <c r="I1350" i="1" s="1"/>
  <c r="J1350" i="1" s="1"/>
  <c r="H1351" i="1"/>
  <c r="I1351" i="1" s="1"/>
  <c r="J1351" i="1" s="1"/>
  <c r="H1352" i="1"/>
  <c r="I1352" i="1" s="1"/>
  <c r="J1352" i="1" s="1"/>
  <c r="H1353" i="1"/>
  <c r="I1353" i="1" s="1"/>
  <c r="J1353" i="1" s="1"/>
  <c r="H1354" i="1"/>
  <c r="I1354" i="1" s="1"/>
  <c r="J1354" i="1" s="1"/>
  <c r="H1355" i="1"/>
  <c r="I1355" i="1" s="1"/>
  <c r="J1355" i="1" s="1"/>
  <c r="H1356" i="1"/>
  <c r="I1356" i="1" s="1"/>
  <c r="J1356" i="1" s="1"/>
  <c r="H1357" i="1"/>
  <c r="I1357" i="1" s="1"/>
  <c r="J1357" i="1" s="1"/>
  <c r="H1358" i="1"/>
  <c r="I1358" i="1" s="1"/>
  <c r="J1358" i="1" s="1"/>
  <c r="H1359" i="1"/>
  <c r="I1359" i="1" s="1"/>
  <c r="J1359" i="1" s="1"/>
  <c r="H1360" i="1"/>
  <c r="I1360" i="1" s="1"/>
  <c r="J1360" i="1" s="1"/>
  <c r="H1361" i="1"/>
  <c r="I1361" i="1" s="1"/>
  <c r="J1361" i="1" s="1"/>
  <c r="H1362" i="1"/>
  <c r="I1362" i="1" s="1"/>
  <c r="J1362" i="1" s="1"/>
  <c r="H1363" i="1"/>
  <c r="I1363" i="1" s="1"/>
  <c r="J1363" i="1" s="1"/>
  <c r="H1364" i="1"/>
  <c r="I1364" i="1" s="1"/>
  <c r="J1364" i="1" s="1"/>
  <c r="H1365" i="1"/>
  <c r="I1365" i="1" s="1"/>
  <c r="J1365" i="1" s="1"/>
  <c r="H1366" i="1"/>
  <c r="I1366" i="1" s="1"/>
  <c r="J1366" i="1" s="1"/>
  <c r="H1367" i="1"/>
  <c r="I1367" i="1" s="1"/>
  <c r="J1367" i="1" s="1"/>
  <c r="H1368" i="1"/>
  <c r="I1368" i="1" s="1"/>
  <c r="J1368" i="1" s="1"/>
  <c r="H1369" i="1"/>
  <c r="I1369" i="1" s="1"/>
  <c r="J1369" i="1" s="1"/>
  <c r="H1370" i="1"/>
  <c r="I1370" i="1" s="1"/>
  <c r="J1370" i="1" s="1"/>
  <c r="H1371" i="1"/>
  <c r="I1371" i="1" s="1"/>
  <c r="J1371" i="1" s="1"/>
  <c r="H1372" i="1"/>
  <c r="I1372" i="1" s="1"/>
  <c r="J1372" i="1" s="1"/>
  <c r="H1373" i="1"/>
  <c r="I1373" i="1" s="1"/>
  <c r="J1373" i="1" s="1"/>
  <c r="H1374" i="1"/>
  <c r="I1374" i="1" s="1"/>
  <c r="J1374" i="1" s="1"/>
  <c r="H1375" i="1"/>
  <c r="I1375" i="1" s="1"/>
  <c r="J1375" i="1" s="1"/>
  <c r="H1376" i="1"/>
  <c r="I1376" i="1" s="1"/>
  <c r="J1376" i="1" s="1"/>
  <c r="H1377" i="1"/>
  <c r="I1377" i="1" s="1"/>
  <c r="J1377" i="1" s="1"/>
  <c r="H1378" i="1"/>
  <c r="I1378" i="1" s="1"/>
  <c r="J1378" i="1" s="1"/>
  <c r="H1379" i="1"/>
  <c r="I1379" i="1" s="1"/>
  <c r="J1379" i="1" s="1"/>
  <c r="H1380" i="1"/>
  <c r="I1380" i="1" s="1"/>
  <c r="J1380" i="1" s="1"/>
  <c r="H1381" i="1"/>
  <c r="I1381" i="1" s="1"/>
  <c r="J1381" i="1" s="1"/>
  <c r="H1382" i="1"/>
  <c r="I1382" i="1" s="1"/>
  <c r="J1382" i="1" s="1"/>
  <c r="H1383" i="1"/>
  <c r="I1383" i="1" s="1"/>
  <c r="J1383" i="1" s="1"/>
  <c r="H1384" i="1"/>
  <c r="I1384" i="1" s="1"/>
  <c r="J1384" i="1" s="1"/>
  <c r="H1385" i="1"/>
  <c r="I1385" i="1" s="1"/>
  <c r="J1385" i="1" s="1"/>
  <c r="H1386" i="1"/>
  <c r="I1386" i="1" s="1"/>
  <c r="J1386" i="1" s="1"/>
  <c r="H1387" i="1"/>
  <c r="I1387" i="1" s="1"/>
  <c r="J1387" i="1" s="1"/>
  <c r="H1388" i="1"/>
  <c r="I1388" i="1" s="1"/>
  <c r="J1388" i="1" s="1"/>
  <c r="H1389" i="1"/>
  <c r="I1389" i="1" s="1"/>
  <c r="J1389" i="1" s="1"/>
  <c r="H1390" i="1"/>
  <c r="I1390" i="1" s="1"/>
  <c r="J1390" i="1" s="1"/>
  <c r="H1391" i="1"/>
  <c r="I1391" i="1" s="1"/>
  <c r="J1391" i="1" s="1"/>
  <c r="H1392" i="1"/>
  <c r="I1392" i="1" s="1"/>
  <c r="J1392" i="1" s="1"/>
  <c r="H1393" i="1"/>
  <c r="I1393" i="1" s="1"/>
  <c r="J1393" i="1" s="1"/>
  <c r="H1394" i="1"/>
  <c r="I1394" i="1" s="1"/>
  <c r="J1394" i="1" s="1"/>
  <c r="H1395" i="1"/>
  <c r="I1395" i="1" s="1"/>
  <c r="J1395" i="1" s="1"/>
  <c r="H1396" i="1"/>
  <c r="I1396" i="1" s="1"/>
  <c r="J1396" i="1" s="1"/>
  <c r="H1397" i="1"/>
  <c r="I1397" i="1" s="1"/>
  <c r="J1397" i="1" s="1"/>
  <c r="H1398" i="1"/>
  <c r="I1398" i="1" s="1"/>
  <c r="J1398" i="1" s="1"/>
  <c r="H1399" i="1"/>
  <c r="I1399" i="1" s="1"/>
  <c r="J1399" i="1" s="1"/>
  <c r="H1400" i="1"/>
  <c r="I1400" i="1" s="1"/>
  <c r="J1400" i="1" s="1"/>
  <c r="H1401" i="1"/>
  <c r="I1401" i="1" s="1"/>
  <c r="J1401" i="1" s="1"/>
  <c r="H1402" i="1"/>
  <c r="I1402" i="1" s="1"/>
  <c r="J1402" i="1" s="1"/>
  <c r="H1403" i="1"/>
  <c r="I1403" i="1" s="1"/>
  <c r="J1403" i="1" s="1"/>
  <c r="H1404" i="1"/>
  <c r="I1404" i="1" s="1"/>
  <c r="J1404" i="1" s="1"/>
  <c r="H1405" i="1"/>
  <c r="I1405" i="1" s="1"/>
  <c r="J1405" i="1" s="1"/>
  <c r="H1406" i="1"/>
  <c r="I1406" i="1" s="1"/>
  <c r="J1406" i="1" s="1"/>
  <c r="H1407" i="1"/>
  <c r="I1407" i="1" s="1"/>
  <c r="J1407" i="1" s="1"/>
  <c r="H1408" i="1"/>
  <c r="I1408" i="1" s="1"/>
  <c r="J1408" i="1" s="1"/>
  <c r="H1409" i="1"/>
  <c r="I1409" i="1" s="1"/>
  <c r="J1409" i="1" s="1"/>
  <c r="H1410" i="1"/>
  <c r="I1410" i="1" s="1"/>
  <c r="J1410" i="1" s="1"/>
  <c r="H1411" i="1"/>
  <c r="I1411" i="1" s="1"/>
  <c r="J1411" i="1" s="1"/>
  <c r="H1412" i="1"/>
  <c r="I1412" i="1" s="1"/>
  <c r="J1412" i="1" s="1"/>
  <c r="H1413" i="1"/>
  <c r="I1413" i="1" s="1"/>
  <c r="J1413" i="1" s="1"/>
  <c r="H1414" i="1"/>
  <c r="I1414" i="1" s="1"/>
  <c r="J1414" i="1" s="1"/>
  <c r="H1415" i="1"/>
  <c r="I1415" i="1" s="1"/>
  <c r="J1415" i="1" s="1"/>
  <c r="H1416" i="1"/>
  <c r="I1416" i="1" s="1"/>
  <c r="J1416" i="1" s="1"/>
  <c r="H1417" i="1"/>
  <c r="I1417" i="1" s="1"/>
  <c r="J1417" i="1" s="1"/>
  <c r="H1418" i="1"/>
  <c r="I1418" i="1" s="1"/>
  <c r="J1418" i="1" s="1"/>
  <c r="H1419" i="1"/>
  <c r="I1419" i="1" s="1"/>
  <c r="J1419" i="1" s="1"/>
  <c r="H1420" i="1"/>
  <c r="I1420" i="1" s="1"/>
  <c r="J1420" i="1" s="1"/>
  <c r="H1421" i="1"/>
  <c r="I1421" i="1" s="1"/>
  <c r="J1421" i="1" s="1"/>
  <c r="H1422" i="1"/>
  <c r="I1422" i="1" s="1"/>
  <c r="J1422" i="1" s="1"/>
  <c r="H1423" i="1"/>
  <c r="I1423" i="1" s="1"/>
  <c r="J1423" i="1" s="1"/>
  <c r="H1424" i="1"/>
  <c r="I1424" i="1" s="1"/>
  <c r="J1424" i="1" s="1"/>
  <c r="H1425" i="1"/>
  <c r="I1425" i="1" s="1"/>
  <c r="J1425" i="1" s="1"/>
  <c r="H1426" i="1"/>
  <c r="I1426" i="1" s="1"/>
  <c r="J1426" i="1" s="1"/>
  <c r="H1427" i="1"/>
  <c r="I1427" i="1" s="1"/>
  <c r="J1427" i="1" s="1"/>
  <c r="H1428" i="1"/>
  <c r="I1428" i="1" s="1"/>
  <c r="J1428" i="1" s="1"/>
  <c r="H1429" i="1"/>
  <c r="I1429" i="1" s="1"/>
  <c r="J1429" i="1" s="1"/>
  <c r="H1430" i="1"/>
  <c r="I1430" i="1" s="1"/>
  <c r="J1430" i="1" s="1"/>
  <c r="H1431" i="1"/>
  <c r="I1431" i="1" s="1"/>
  <c r="J1431" i="1" s="1"/>
  <c r="H1432" i="1"/>
  <c r="I1432" i="1" s="1"/>
  <c r="J1432" i="1" s="1"/>
  <c r="H1433" i="1"/>
  <c r="I1433" i="1" s="1"/>
  <c r="J1433" i="1" s="1"/>
  <c r="H1434" i="1"/>
  <c r="I1434" i="1" s="1"/>
  <c r="J1434" i="1" s="1"/>
  <c r="H1435" i="1"/>
  <c r="I1435" i="1" s="1"/>
  <c r="J1435" i="1" s="1"/>
  <c r="H1436" i="1"/>
  <c r="I1436" i="1" s="1"/>
  <c r="J1436" i="1" s="1"/>
  <c r="H1437" i="1"/>
  <c r="I1437" i="1" s="1"/>
  <c r="J1437" i="1" s="1"/>
  <c r="H1438" i="1"/>
  <c r="I1438" i="1" s="1"/>
  <c r="J1438" i="1" s="1"/>
  <c r="H1439" i="1"/>
  <c r="I1439" i="1" s="1"/>
  <c r="J1439" i="1" s="1"/>
  <c r="H1440" i="1"/>
  <c r="I1440" i="1" s="1"/>
  <c r="J1440" i="1" s="1"/>
  <c r="H1441" i="1"/>
  <c r="I1441" i="1" s="1"/>
  <c r="J1441" i="1" s="1"/>
  <c r="H1442" i="1"/>
  <c r="I1442" i="1" s="1"/>
  <c r="J1442" i="1" s="1"/>
  <c r="H1443" i="1"/>
  <c r="I1443" i="1" s="1"/>
  <c r="J1443" i="1" s="1"/>
  <c r="H1444" i="1"/>
  <c r="I1444" i="1" s="1"/>
  <c r="J1444" i="1" s="1"/>
  <c r="H1445" i="1"/>
  <c r="I1445" i="1" s="1"/>
  <c r="J1445" i="1" s="1"/>
  <c r="H1446" i="1"/>
  <c r="I1446" i="1" s="1"/>
  <c r="J1446" i="1" s="1"/>
  <c r="H1447" i="1"/>
  <c r="I1447" i="1" s="1"/>
  <c r="J1447" i="1" s="1"/>
  <c r="H1448" i="1"/>
  <c r="I1448" i="1" s="1"/>
  <c r="J1448" i="1" s="1"/>
  <c r="H1449" i="1"/>
  <c r="I1449" i="1" s="1"/>
  <c r="J1449" i="1" s="1"/>
  <c r="H1450" i="1"/>
  <c r="I1450" i="1" s="1"/>
  <c r="J1450" i="1" s="1"/>
  <c r="H1451" i="1"/>
  <c r="I1451" i="1" s="1"/>
  <c r="J1451" i="1" s="1"/>
  <c r="H1452" i="1"/>
  <c r="I1452" i="1" s="1"/>
  <c r="J1452" i="1" s="1"/>
  <c r="H1453" i="1"/>
  <c r="I1453" i="1" s="1"/>
  <c r="J1453" i="1" s="1"/>
  <c r="H1454" i="1"/>
  <c r="I1454" i="1" s="1"/>
  <c r="J1454" i="1" s="1"/>
  <c r="H1455" i="1"/>
  <c r="I1455" i="1" s="1"/>
  <c r="J1455" i="1" s="1"/>
  <c r="H1456" i="1"/>
  <c r="I1456" i="1" s="1"/>
  <c r="J1456" i="1" s="1"/>
  <c r="H1457" i="1"/>
  <c r="I1457" i="1" s="1"/>
  <c r="J1457" i="1" s="1"/>
  <c r="H1458" i="1"/>
  <c r="I1458" i="1" s="1"/>
  <c r="J1458" i="1" s="1"/>
  <c r="H1459" i="1"/>
  <c r="I1459" i="1" s="1"/>
  <c r="J1459" i="1" s="1"/>
  <c r="H1460" i="1"/>
  <c r="I1460" i="1" s="1"/>
  <c r="J1460" i="1" s="1"/>
  <c r="H1461" i="1"/>
  <c r="I1461" i="1" s="1"/>
  <c r="J1461" i="1" s="1"/>
  <c r="H1462" i="1"/>
  <c r="I1462" i="1" s="1"/>
  <c r="J1462" i="1" s="1"/>
  <c r="H1463" i="1"/>
  <c r="I1463" i="1" s="1"/>
  <c r="J1463" i="1" s="1"/>
  <c r="H1464" i="1"/>
  <c r="I1464" i="1" s="1"/>
  <c r="J1464" i="1" s="1"/>
  <c r="H1465" i="1"/>
  <c r="I1465" i="1" s="1"/>
  <c r="J1465" i="1" s="1"/>
  <c r="H1466" i="1"/>
  <c r="I1466" i="1" s="1"/>
  <c r="J1466" i="1" s="1"/>
  <c r="H1467" i="1"/>
  <c r="I1467" i="1" s="1"/>
  <c r="J1467" i="1" s="1"/>
  <c r="H1468" i="1"/>
  <c r="I1468" i="1" s="1"/>
  <c r="J1468" i="1" s="1"/>
  <c r="H1469" i="1"/>
  <c r="I1469" i="1" s="1"/>
  <c r="J1469" i="1" s="1"/>
  <c r="H1470" i="1"/>
  <c r="I1470" i="1" s="1"/>
  <c r="J1470" i="1" s="1"/>
  <c r="H1471" i="1"/>
  <c r="I1471" i="1" s="1"/>
  <c r="J1471" i="1" s="1"/>
  <c r="H1472" i="1"/>
  <c r="I1472" i="1" s="1"/>
  <c r="J1472" i="1" s="1"/>
  <c r="H1473" i="1"/>
  <c r="I1473" i="1" s="1"/>
  <c r="J1473" i="1" s="1"/>
  <c r="H1474" i="1"/>
  <c r="I1474" i="1" s="1"/>
  <c r="J1474" i="1" s="1"/>
  <c r="H1475" i="1"/>
  <c r="I1475" i="1" s="1"/>
  <c r="J1475" i="1" s="1"/>
  <c r="H1476" i="1"/>
  <c r="I1476" i="1" s="1"/>
  <c r="J1476" i="1" s="1"/>
  <c r="H1477" i="1"/>
  <c r="I1477" i="1" s="1"/>
  <c r="J1477" i="1" s="1"/>
  <c r="H1478" i="1"/>
  <c r="I1478" i="1" s="1"/>
  <c r="J1478" i="1" s="1"/>
  <c r="H1479" i="1"/>
  <c r="I1479" i="1" s="1"/>
  <c r="J1479" i="1" s="1"/>
  <c r="H1480" i="1"/>
  <c r="I1480" i="1" s="1"/>
  <c r="J1480" i="1" s="1"/>
  <c r="H1481" i="1"/>
  <c r="I1481" i="1" s="1"/>
  <c r="J1481" i="1" s="1"/>
  <c r="H1482" i="1"/>
  <c r="I1482" i="1" s="1"/>
  <c r="J1482" i="1" s="1"/>
  <c r="H1483" i="1"/>
  <c r="I1483" i="1" s="1"/>
  <c r="J1483" i="1" s="1"/>
  <c r="H1484" i="1"/>
  <c r="I1484" i="1" s="1"/>
  <c r="J1484" i="1" s="1"/>
  <c r="H1485" i="1"/>
  <c r="I1485" i="1" s="1"/>
  <c r="J1485" i="1" s="1"/>
  <c r="H1486" i="1"/>
  <c r="I1486" i="1" s="1"/>
  <c r="J1486" i="1" s="1"/>
  <c r="H1487" i="1"/>
  <c r="I1487" i="1" s="1"/>
  <c r="J1487" i="1" s="1"/>
  <c r="H1488" i="1"/>
  <c r="I1488" i="1" s="1"/>
  <c r="J1488" i="1" s="1"/>
  <c r="H1489" i="1"/>
  <c r="I1489" i="1" s="1"/>
  <c r="J1489" i="1" s="1"/>
  <c r="H1490" i="1"/>
  <c r="I1490" i="1" s="1"/>
  <c r="J1490" i="1" s="1"/>
  <c r="H1491" i="1"/>
  <c r="I1491" i="1" s="1"/>
  <c r="J1491" i="1" s="1"/>
  <c r="H1492" i="1"/>
  <c r="I1492" i="1" s="1"/>
  <c r="J1492" i="1" s="1"/>
  <c r="H1493" i="1"/>
  <c r="I1493" i="1" s="1"/>
  <c r="J1493" i="1" s="1"/>
  <c r="H1494" i="1"/>
  <c r="I1494" i="1" s="1"/>
  <c r="J1494" i="1" s="1"/>
  <c r="H1495" i="1"/>
  <c r="I1495" i="1" s="1"/>
  <c r="J1495" i="1" s="1"/>
  <c r="H1496" i="1"/>
  <c r="I1496" i="1" s="1"/>
  <c r="J1496" i="1" s="1"/>
  <c r="H1497" i="1"/>
  <c r="I1497" i="1" s="1"/>
  <c r="J1497" i="1" s="1"/>
  <c r="H1498" i="1"/>
  <c r="I1498" i="1" s="1"/>
  <c r="J1498" i="1" s="1"/>
  <c r="H1499" i="1"/>
  <c r="I1499" i="1" s="1"/>
  <c r="J1499" i="1" s="1"/>
  <c r="H1500" i="1"/>
  <c r="I1500" i="1" s="1"/>
  <c r="J1500" i="1" s="1"/>
  <c r="H1501" i="1"/>
  <c r="I1501" i="1" s="1"/>
  <c r="J1501" i="1" s="1"/>
  <c r="H1502" i="1"/>
  <c r="I1502" i="1" s="1"/>
  <c r="J1502" i="1" s="1"/>
  <c r="H1503" i="1"/>
  <c r="I1503" i="1" s="1"/>
  <c r="J1503" i="1" s="1"/>
  <c r="H1504" i="1"/>
  <c r="I1504" i="1" s="1"/>
  <c r="J1504" i="1" s="1"/>
  <c r="H1505" i="1"/>
  <c r="I1505" i="1" s="1"/>
  <c r="J1505" i="1" s="1"/>
  <c r="H1506" i="1"/>
  <c r="I1506" i="1" s="1"/>
  <c r="J1506" i="1" s="1"/>
  <c r="H1507" i="1"/>
  <c r="I1507" i="1" s="1"/>
  <c r="J1507" i="1" s="1"/>
  <c r="H1508" i="1"/>
  <c r="I1508" i="1" s="1"/>
  <c r="J1508" i="1" s="1"/>
  <c r="H1509" i="1"/>
  <c r="I1509" i="1" s="1"/>
  <c r="J1509" i="1" s="1"/>
  <c r="H1510" i="1"/>
  <c r="I1510" i="1" s="1"/>
  <c r="J1510" i="1" s="1"/>
  <c r="H1511" i="1"/>
  <c r="I1511" i="1" s="1"/>
  <c r="J1511" i="1" s="1"/>
  <c r="H1512" i="1"/>
  <c r="I1512" i="1" s="1"/>
  <c r="J1512" i="1" s="1"/>
  <c r="H1513" i="1"/>
  <c r="I1513" i="1" s="1"/>
  <c r="J1513" i="1" s="1"/>
  <c r="H1514" i="1"/>
  <c r="I1514" i="1" s="1"/>
  <c r="J1514" i="1" s="1"/>
  <c r="H1515" i="1"/>
  <c r="I1515" i="1" s="1"/>
  <c r="J1515" i="1" s="1"/>
  <c r="H1516" i="1"/>
  <c r="I1516" i="1" s="1"/>
  <c r="J1516" i="1" s="1"/>
  <c r="H1517" i="1"/>
  <c r="I1517" i="1" s="1"/>
  <c r="J1517" i="1" s="1"/>
  <c r="H1518" i="1"/>
  <c r="I1518" i="1" s="1"/>
  <c r="J1518" i="1" s="1"/>
  <c r="H1519" i="1"/>
  <c r="I1519" i="1" s="1"/>
  <c r="J1519" i="1" s="1"/>
  <c r="H1520" i="1"/>
  <c r="I1520" i="1" s="1"/>
  <c r="J1520" i="1" s="1"/>
  <c r="H1521" i="1"/>
  <c r="I1521" i="1" s="1"/>
  <c r="J1521" i="1" s="1"/>
  <c r="H1522" i="1"/>
  <c r="I1522" i="1" s="1"/>
  <c r="J1522" i="1" s="1"/>
  <c r="H1523" i="1"/>
  <c r="I1523" i="1" s="1"/>
  <c r="J1523" i="1" s="1"/>
  <c r="H1524" i="1"/>
  <c r="I1524" i="1" s="1"/>
  <c r="J1524" i="1" s="1"/>
  <c r="H1525" i="1"/>
  <c r="I1525" i="1" s="1"/>
  <c r="J1525" i="1" s="1"/>
  <c r="H1526" i="1"/>
  <c r="I1526" i="1" s="1"/>
  <c r="J1526" i="1" s="1"/>
  <c r="H1527" i="1"/>
  <c r="I1527" i="1" s="1"/>
  <c r="J1527" i="1" s="1"/>
  <c r="H1528" i="1"/>
  <c r="I1528" i="1" s="1"/>
  <c r="J1528" i="1" s="1"/>
  <c r="H1529" i="1"/>
  <c r="I1529" i="1" s="1"/>
  <c r="J1529" i="1" s="1"/>
  <c r="H1530" i="1"/>
  <c r="I1530" i="1" s="1"/>
  <c r="J1530" i="1" s="1"/>
  <c r="H1531" i="1"/>
  <c r="I1531" i="1" s="1"/>
  <c r="J1531" i="1" s="1"/>
  <c r="H1532" i="1"/>
  <c r="I1532" i="1" s="1"/>
  <c r="J1532" i="1" s="1"/>
  <c r="H1533" i="1"/>
  <c r="I1533" i="1" s="1"/>
  <c r="J1533" i="1" s="1"/>
  <c r="H1534" i="1"/>
  <c r="I1534" i="1" s="1"/>
  <c r="J1534" i="1" s="1"/>
  <c r="H1535" i="1"/>
  <c r="I1535" i="1" s="1"/>
  <c r="J1535" i="1" s="1"/>
  <c r="H1536" i="1"/>
  <c r="I1536" i="1" s="1"/>
  <c r="J1536" i="1" s="1"/>
  <c r="H1537" i="1"/>
  <c r="I1537" i="1" s="1"/>
  <c r="J1537" i="1" s="1"/>
  <c r="H1538" i="1"/>
  <c r="I1538" i="1" s="1"/>
  <c r="J1538" i="1" s="1"/>
  <c r="H1539" i="1"/>
  <c r="I1539" i="1" s="1"/>
  <c r="J1539" i="1" s="1"/>
  <c r="H1540" i="1"/>
  <c r="I1540" i="1" s="1"/>
  <c r="J1540" i="1" s="1"/>
  <c r="H1541" i="1"/>
  <c r="I1541" i="1" s="1"/>
  <c r="J1541" i="1" s="1"/>
  <c r="H1542" i="1"/>
  <c r="I1542" i="1" s="1"/>
  <c r="J1542" i="1" s="1"/>
  <c r="H1543" i="1"/>
  <c r="I1543" i="1" s="1"/>
  <c r="J1543" i="1" s="1"/>
  <c r="H1544" i="1"/>
  <c r="I1544" i="1" s="1"/>
  <c r="J1544" i="1" s="1"/>
  <c r="H1545" i="1"/>
  <c r="I1545" i="1" s="1"/>
  <c r="J1545" i="1" s="1"/>
  <c r="H1546" i="1"/>
  <c r="I1546" i="1" s="1"/>
  <c r="J1546" i="1" s="1"/>
  <c r="H1547" i="1"/>
  <c r="I1547" i="1" s="1"/>
  <c r="J1547" i="1" s="1"/>
  <c r="H1548" i="1"/>
  <c r="I1548" i="1" s="1"/>
  <c r="J1548" i="1" s="1"/>
  <c r="H1549" i="1"/>
  <c r="I1549" i="1" s="1"/>
  <c r="J1549" i="1" s="1"/>
  <c r="H1550" i="1"/>
  <c r="I1550" i="1" s="1"/>
  <c r="J1550" i="1" s="1"/>
  <c r="H1551" i="1"/>
  <c r="I1551" i="1" s="1"/>
  <c r="J1551" i="1" s="1"/>
  <c r="H1552" i="1"/>
  <c r="I1552" i="1" s="1"/>
  <c r="J1552" i="1" s="1"/>
  <c r="H1553" i="1"/>
  <c r="I1553" i="1" s="1"/>
  <c r="J1553" i="1" s="1"/>
  <c r="H1554" i="1"/>
  <c r="I1554" i="1" s="1"/>
  <c r="J1554" i="1" s="1"/>
  <c r="H1555" i="1"/>
  <c r="I1555" i="1" s="1"/>
  <c r="J1555" i="1" s="1"/>
  <c r="H1556" i="1"/>
  <c r="I1556" i="1" s="1"/>
  <c r="J1556" i="1" s="1"/>
  <c r="H1557" i="1"/>
  <c r="I1557" i="1" s="1"/>
  <c r="J1557" i="1" s="1"/>
  <c r="H1558" i="1"/>
  <c r="I1558" i="1" s="1"/>
  <c r="J1558" i="1" s="1"/>
  <c r="H1559" i="1"/>
  <c r="I1559" i="1" s="1"/>
  <c r="J1559" i="1" s="1"/>
  <c r="H1560" i="1"/>
  <c r="I1560" i="1" s="1"/>
  <c r="J1560" i="1" s="1"/>
  <c r="H1561" i="1"/>
  <c r="I1561" i="1" s="1"/>
  <c r="J1561" i="1" s="1"/>
  <c r="H1562" i="1"/>
  <c r="I1562" i="1" s="1"/>
  <c r="J1562" i="1" s="1"/>
  <c r="H1563" i="1"/>
  <c r="I1563" i="1" s="1"/>
  <c r="J1563" i="1" s="1"/>
  <c r="H1564" i="1"/>
  <c r="I1564" i="1" s="1"/>
  <c r="J1564" i="1" s="1"/>
  <c r="H1565" i="1"/>
  <c r="I1565" i="1" s="1"/>
  <c r="J1565" i="1" s="1"/>
  <c r="H1566" i="1"/>
  <c r="I1566" i="1" s="1"/>
  <c r="J1566" i="1" s="1"/>
  <c r="H1567" i="1"/>
  <c r="I1567" i="1" s="1"/>
  <c r="J1567" i="1" s="1"/>
  <c r="H1568" i="1"/>
  <c r="I1568" i="1" s="1"/>
  <c r="J1568" i="1" s="1"/>
  <c r="H1569" i="1"/>
  <c r="I1569" i="1" s="1"/>
  <c r="J1569" i="1" s="1"/>
  <c r="H1570" i="1"/>
  <c r="I1570" i="1" s="1"/>
  <c r="J1570" i="1" s="1"/>
  <c r="H1571" i="1"/>
  <c r="I1571" i="1" s="1"/>
  <c r="J1571" i="1" s="1"/>
  <c r="H1572" i="1"/>
  <c r="I1572" i="1" s="1"/>
  <c r="J1572" i="1" s="1"/>
  <c r="H1573" i="1"/>
  <c r="I1573" i="1" s="1"/>
  <c r="J1573" i="1" s="1"/>
  <c r="H1574" i="1"/>
  <c r="I1574" i="1" s="1"/>
  <c r="J1574" i="1" s="1"/>
  <c r="H1575" i="1"/>
  <c r="I1575" i="1" s="1"/>
  <c r="J1575" i="1" s="1"/>
  <c r="H1576" i="1"/>
  <c r="I1576" i="1" s="1"/>
  <c r="J1576" i="1" s="1"/>
  <c r="H1577" i="1"/>
  <c r="I1577" i="1" s="1"/>
  <c r="J1577" i="1" s="1"/>
  <c r="H1578" i="1"/>
  <c r="I1578" i="1" s="1"/>
  <c r="J1578" i="1" s="1"/>
  <c r="H1579" i="1"/>
  <c r="I1579" i="1" s="1"/>
  <c r="J1579" i="1" s="1"/>
  <c r="H1580" i="1"/>
  <c r="I1580" i="1" s="1"/>
  <c r="J1580" i="1" s="1"/>
  <c r="H1581" i="1"/>
  <c r="I1581" i="1" s="1"/>
  <c r="J1581" i="1" s="1"/>
  <c r="H1582" i="1"/>
  <c r="I1582" i="1" s="1"/>
  <c r="J1582" i="1" s="1"/>
  <c r="H1583" i="1"/>
  <c r="I1583" i="1" s="1"/>
  <c r="J1583" i="1" s="1"/>
  <c r="H1584" i="1"/>
  <c r="I1584" i="1" s="1"/>
  <c r="J1584" i="1" s="1"/>
  <c r="H1585" i="1"/>
  <c r="I1585" i="1" s="1"/>
  <c r="J1585" i="1" s="1"/>
  <c r="H1586" i="1"/>
  <c r="I1586" i="1" s="1"/>
  <c r="J1586" i="1" s="1"/>
  <c r="H1587" i="1"/>
  <c r="I1587" i="1" s="1"/>
  <c r="J1587" i="1" s="1"/>
  <c r="H1588" i="1"/>
  <c r="I1588" i="1" s="1"/>
  <c r="J1588" i="1" s="1"/>
  <c r="H1589" i="1"/>
  <c r="I1589" i="1" s="1"/>
  <c r="J1589" i="1" s="1"/>
  <c r="H1590" i="1"/>
  <c r="I1590" i="1" s="1"/>
  <c r="J1590" i="1" s="1"/>
  <c r="H1591" i="1"/>
  <c r="I1591" i="1" s="1"/>
  <c r="J1591" i="1" s="1"/>
  <c r="H1592" i="1"/>
  <c r="I1592" i="1" s="1"/>
  <c r="J1592" i="1" s="1"/>
  <c r="H1593" i="1"/>
  <c r="I1593" i="1" s="1"/>
  <c r="J1593" i="1" s="1"/>
  <c r="H1594" i="1"/>
  <c r="I1594" i="1" s="1"/>
  <c r="J1594" i="1" s="1"/>
  <c r="H1595" i="1"/>
  <c r="I1595" i="1" s="1"/>
  <c r="J1595" i="1" s="1"/>
  <c r="H1596" i="1"/>
  <c r="I1596" i="1" s="1"/>
  <c r="J1596" i="1" s="1"/>
  <c r="H1597" i="1"/>
  <c r="I1597" i="1" s="1"/>
  <c r="J1597" i="1" s="1"/>
  <c r="H1598" i="1"/>
  <c r="I1598" i="1" s="1"/>
  <c r="J1598" i="1" s="1"/>
  <c r="H1599" i="1"/>
  <c r="I1599" i="1" s="1"/>
  <c r="J1599" i="1" s="1"/>
  <c r="H1600" i="1"/>
  <c r="I1600" i="1" s="1"/>
  <c r="J1600" i="1" s="1"/>
  <c r="H1601" i="1"/>
  <c r="I1601" i="1" s="1"/>
  <c r="J1601" i="1" s="1"/>
  <c r="H1602" i="1"/>
  <c r="I1602" i="1" s="1"/>
  <c r="J1602" i="1" s="1"/>
  <c r="H1603" i="1"/>
  <c r="I1603" i="1" s="1"/>
  <c r="J1603" i="1" s="1"/>
  <c r="H1604" i="1"/>
  <c r="I1604" i="1" s="1"/>
  <c r="J1604" i="1" s="1"/>
  <c r="H1605" i="1"/>
  <c r="I1605" i="1" s="1"/>
  <c r="J1605" i="1" s="1"/>
  <c r="H1606" i="1"/>
  <c r="I1606" i="1" s="1"/>
  <c r="J1606" i="1" s="1"/>
  <c r="H1607" i="1"/>
  <c r="I1607" i="1" s="1"/>
  <c r="J1607" i="1" s="1"/>
  <c r="H1608" i="1"/>
  <c r="I1608" i="1" s="1"/>
  <c r="J1608" i="1" s="1"/>
  <c r="H1609" i="1"/>
  <c r="I1609" i="1" s="1"/>
  <c r="J1609" i="1" s="1"/>
  <c r="H1610" i="1"/>
  <c r="I1610" i="1" s="1"/>
  <c r="J1610" i="1" s="1"/>
  <c r="H1611" i="1"/>
  <c r="I1611" i="1" s="1"/>
  <c r="J1611" i="1" s="1"/>
  <c r="H1612" i="1"/>
  <c r="I1612" i="1" s="1"/>
  <c r="J1612" i="1" s="1"/>
  <c r="H1613" i="1"/>
  <c r="I1613" i="1" s="1"/>
  <c r="J1613" i="1" s="1"/>
  <c r="H1614" i="1"/>
  <c r="I1614" i="1" s="1"/>
  <c r="J1614" i="1" s="1"/>
  <c r="H1615" i="1"/>
  <c r="I1615" i="1" s="1"/>
  <c r="J1615" i="1" s="1"/>
  <c r="H1616" i="1"/>
  <c r="I1616" i="1" s="1"/>
  <c r="J1616" i="1" s="1"/>
  <c r="H1617" i="1"/>
  <c r="I1617" i="1" s="1"/>
  <c r="J1617" i="1" s="1"/>
  <c r="H1618" i="1"/>
  <c r="I1618" i="1" s="1"/>
  <c r="J1618" i="1" s="1"/>
  <c r="H1619" i="1"/>
  <c r="I1619" i="1" s="1"/>
  <c r="J1619" i="1" s="1"/>
  <c r="H1620" i="1"/>
  <c r="I1620" i="1" s="1"/>
  <c r="J1620" i="1" s="1"/>
  <c r="H1621" i="1"/>
  <c r="I1621" i="1" s="1"/>
  <c r="J1621" i="1" s="1"/>
  <c r="H1622" i="1"/>
  <c r="I1622" i="1" s="1"/>
  <c r="J1622" i="1" s="1"/>
  <c r="H1623" i="1"/>
  <c r="I1623" i="1" s="1"/>
  <c r="J1623" i="1" s="1"/>
  <c r="H1624" i="1"/>
  <c r="I1624" i="1" s="1"/>
  <c r="J1624" i="1" s="1"/>
  <c r="H1625" i="1"/>
  <c r="I1625" i="1" s="1"/>
  <c r="J1625" i="1" s="1"/>
  <c r="H1626" i="1"/>
  <c r="I1626" i="1" s="1"/>
  <c r="J1626" i="1" s="1"/>
  <c r="H1627" i="1"/>
  <c r="I1627" i="1" s="1"/>
  <c r="J1627" i="1" s="1"/>
  <c r="H1628" i="1"/>
  <c r="I1628" i="1" s="1"/>
  <c r="J1628" i="1" s="1"/>
  <c r="H1629" i="1"/>
  <c r="I1629" i="1" s="1"/>
  <c r="J1629" i="1" s="1"/>
  <c r="H1630" i="1"/>
  <c r="I1630" i="1" s="1"/>
  <c r="J1630" i="1" s="1"/>
  <c r="H1631" i="1"/>
  <c r="I1631" i="1" s="1"/>
  <c r="J1631" i="1" s="1"/>
  <c r="H1632" i="1"/>
  <c r="I1632" i="1" s="1"/>
  <c r="J1632" i="1" s="1"/>
  <c r="H1633" i="1"/>
  <c r="I1633" i="1" s="1"/>
  <c r="J1633" i="1" s="1"/>
  <c r="H1634" i="1"/>
  <c r="I1634" i="1" s="1"/>
  <c r="J1634" i="1" s="1"/>
  <c r="H1635" i="1"/>
  <c r="I1635" i="1" s="1"/>
  <c r="J1635" i="1" s="1"/>
  <c r="H1636" i="1"/>
  <c r="I1636" i="1" s="1"/>
  <c r="J1636" i="1" s="1"/>
  <c r="H1637" i="1"/>
  <c r="I1637" i="1" s="1"/>
  <c r="J1637" i="1" s="1"/>
  <c r="H1638" i="1"/>
  <c r="I1638" i="1" s="1"/>
  <c r="J1638" i="1" s="1"/>
  <c r="H1639" i="1"/>
  <c r="I1639" i="1" s="1"/>
  <c r="J1639" i="1" s="1"/>
  <c r="H1640" i="1"/>
  <c r="I1640" i="1" s="1"/>
  <c r="J1640" i="1" s="1"/>
  <c r="H1641" i="1"/>
  <c r="I1641" i="1" s="1"/>
  <c r="J1641" i="1" s="1"/>
  <c r="H1642" i="1"/>
  <c r="I1642" i="1" s="1"/>
  <c r="J1642" i="1" s="1"/>
  <c r="H1643" i="1"/>
  <c r="I1643" i="1" s="1"/>
  <c r="J1643" i="1" s="1"/>
  <c r="H1644" i="1"/>
  <c r="I1644" i="1" s="1"/>
  <c r="J1644" i="1" s="1"/>
  <c r="H1645" i="1"/>
  <c r="I1645" i="1" s="1"/>
  <c r="J1645" i="1" s="1"/>
  <c r="H1646" i="1"/>
  <c r="I1646" i="1" s="1"/>
  <c r="J1646" i="1" s="1"/>
  <c r="H1647" i="1"/>
  <c r="I1647" i="1" s="1"/>
  <c r="J1647" i="1" s="1"/>
  <c r="H1648" i="1"/>
  <c r="I1648" i="1" s="1"/>
  <c r="J1648" i="1" s="1"/>
  <c r="H1649" i="1"/>
  <c r="I1649" i="1" s="1"/>
  <c r="J1649" i="1" s="1"/>
  <c r="H1650" i="1"/>
  <c r="I1650" i="1" s="1"/>
  <c r="J1650" i="1" s="1"/>
  <c r="H1651" i="1"/>
  <c r="I1651" i="1" s="1"/>
  <c r="J1651" i="1" s="1"/>
  <c r="H1652" i="1"/>
  <c r="I1652" i="1" s="1"/>
  <c r="J1652" i="1" s="1"/>
  <c r="H1653" i="1"/>
  <c r="I1653" i="1" s="1"/>
  <c r="J1653" i="1" s="1"/>
  <c r="H1654" i="1"/>
  <c r="I1654" i="1" s="1"/>
  <c r="J1654" i="1" s="1"/>
  <c r="H1655" i="1"/>
  <c r="I1655" i="1" s="1"/>
  <c r="J1655" i="1" s="1"/>
  <c r="H1656" i="1"/>
  <c r="I1656" i="1" s="1"/>
  <c r="J1656" i="1" s="1"/>
  <c r="H1657" i="1"/>
  <c r="I1657" i="1" s="1"/>
  <c r="J1657" i="1" s="1"/>
  <c r="H1658" i="1"/>
  <c r="I1658" i="1" s="1"/>
  <c r="J1658" i="1" s="1"/>
  <c r="H1659" i="1"/>
  <c r="I1659" i="1" s="1"/>
  <c r="J1659" i="1" s="1"/>
  <c r="H1660" i="1"/>
  <c r="I1660" i="1" s="1"/>
  <c r="J1660" i="1" s="1"/>
  <c r="H1661" i="1"/>
  <c r="I1661" i="1" s="1"/>
  <c r="J1661" i="1" s="1"/>
  <c r="H1662" i="1"/>
  <c r="I1662" i="1" s="1"/>
  <c r="J1662" i="1" s="1"/>
  <c r="H1663" i="1"/>
  <c r="I1663" i="1" s="1"/>
  <c r="J1663" i="1" s="1"/>
  <c r="H1664" i="1"/>
  <c r="I1664" i="1" s="1"/>
  <c r="J1664" i="1" s="1"/>
  <c r="H1665" i="1"/>
  <c r="I1665" i="1" s="1"/>
  <c r="J1665" i="1" s="1"/>
  <c r="H1666" i="1"/>
  <c r="I1666" i="1" s="1"/>
  <c r="J1666" i="1" s="1"/>
  <c r="H1667" i="1"/>
  <c r="I1667" i="1" s="1"/>
  <c r="J1667" i="1" s="1"/>
  <c r="H1668" i="1"/>
  <c r="I1668" i="1" s="1"/>
  <c r="J1668" i="1" s="1"/>
  <c r="H1669" i="1"/>
  <c r="I1669" i="1" s="1"/>
  <c r="J1669" i="1" s="1"/>
  <c r="H1670" i="1"/>
  <c r="I1670" i="1" s="1"/>
  <c r="J1670" i="1" s="1"/>
  <c r="H1671" i="1"/>
  <c r="I1671" i="1" s="1"/>
  <c r="J1671" i="1" s="1"/>
  <c r="H1672" i="1"/>
  <c r="I1672" i="1" s="1"/>
  <c r="J1672" i="1" s="1"/>
  <c r="H1673" i="1"/>
  <c r="I1673" i="1" s="1"/>
  <c r="J1673" i="1" s="1"/>
  <c r="H1674" i="1"/>
  <c r="I1674" i="1" s="1"/>
  <c r="J1674" i="1" s="1"/>
  <c r="H1675" i="1"/>
  <c r="I1675" i="1" s="1"/>
  <c r="J1675" i="1" s="1"/>
  <c r="H1676" i="1"/>
  <c r="I1676" i="1" s="1"/>
  <c r="J1676" i="1" s="1"/>
  <c r="H1677" i="1"/>
  <c r="I1677" i="1" s="1"/>
  <c r="J1677" i="1" s="1"/>
  <c r="H1678" i="1"/>
  <c r="I1678" i="1" s="1"/>
  <c r="J1678" i="1" s="1"/>
  <c r="H1679" i="1"/>
  <c r="I1679" i="1" s="1"/>
  <c r="J1679" i="1" s="1"/>
  <c r="H1680" i="1"/>
  <c r="I1680" i="1" s="1"/>
  <c r="J1680" i="1" s="1"/>
  <c r="H1681" i="1"/>
  <c r="I1681" i="1" s="1"/>
  <c r="J1681" i="1" s="1"/>
  <c r="H1682" i="1"/>
  <c r="I1682" i="1" s="1"/>
  <c r="J1682" i="1" s="1"/>
  <c r="H1683" i="1"/>
  <c r="I1683" i="1" s="1"/>
  <c r="J1683" i="1" s="1"/>
  <c r="H1684" i="1"/>
  <c r="I1684" i="1" s="1"/>
  <c r="J1684" i="1" s="1"/>
  <c r="H1685" i="1"/>
  <c r="I1685" i="1" s="1"/>
  <c r="J1685" i="1" s="1"/>
  <c r="H1686" i="1"/>
  <c r="I1686" i="1" s="1"/>
  <c r="J1686" i="1" s="1"/>
  <c r="H1687" i="1"/>
  <c r="I1687" i="1" s="1"/>
  <c r="J1687" i="1" s="1"/>
  <c r="H1688" i="1"/>
  <c r="I1688" i="1" s="1"/>
  <c r="J1688" i="1" s="1"/>
  <c r="H1689" i="1"/>
  <c r="I1689" i="1" s="1"/>
  <c r="J1689" i="1" s="1"/>
  <c r="H1690" i="1"/>
  <c r="I1690" i="1" s="1"/>
  <c r="J1690" i="1" s="1"/>
  <c r="H1691" i="1"/>
  <c r="I1691" i="1" s="1"/>
  <c r="J1691" i="1" s="1"/>
  <c r="H1692" i="1"/>
  <c r="I1692" i="1" s="1"/>
  <c r="J1692" i="1" s="1"/>
  <c r="H1693" i="1"/>
  <c r="I1693" i="1" s="1"/>
  <c r="J1693" i="1" s="1"/>
  <c r="H1694" i="1"/>
  <c r="I1694" i="1" s="1"/>
  <c r="J1694" i="1" s="1"/>
  <c r="H1695" i="1"/>
  <c r="I1695" i="1" s="1"/>
  <c r="J1695" i="1" s="1"/>
  <c r="H1696" i="1"/>
  <c r="I1696" i="1" s="1"/>
  <c r="J1696" i="1" s="1"/>
  <c r="H1697" i="1"/>
  <c r="I1697" i="1" s="1"/>
  <c r="J1697" i="1" s="1"/>
  <c r="H1698" i="1"/>
  <c r="I1698" i="1" s="1"/>
  <c r="J1698" i="1" s="1"/>
  <c r="H1699" i="1"/>
  <c r="I1699" i="1" s="1"/>
  <c r="J1699" i="1" s="1"/>
  <c r="H1700" i="1"/>
  <c r="I1700" i="1" s="1"/>
  <c r="J1700" i="1" s="1"/>
  <c r="H1701" i="1"/>
  <c r="I1701" i="1" s="1"/>
  <c r="J1701" i="1" s="1"/>
  <c r="H1702" i="1"/>
  <c r="I1702" i="1" s="1"/>
  <c r="J1702" i="1" s="1"/>
  <c r="H1703" i="1"/>
  <c r="I1703" i="1" s="1"/>
  <c r="J1703" i="1" s="1"/>
  <c r="H1704" i="1"/>
  <c r="I1704" i="1" s="1"/>
  <c r="J1704" i="1" s="1"/>
  <c r="H1705" i="1"/>
  <c r="I1705" i="1" s="1"/>
  <c r="J1705" i="1" s="1"/>
  <c r="H1706" i="1"/>
  <c r="I1706" i="1" s="1"/>
  <c r="J1706" i="1" s="1"/>
  <c r="H1707" i="1"/>
  <c r="I1707" i="1" s="1"/>
  <c r="J1707" i="1" s="1"/>
  <c r="H1708" i="1"/>
  <c r="I1708" i="1" s="1"/>
  <c r="J1708" i="1" s="1"/>
  <c r="H1709" i="1"/>
  <c r="I1709" i="1" s="1"/>
  <c r="J1709" i="1" s="1"/>
  <c r="H1710" i="1"/>
  <c r="I1710" i="1" s="1"/>
  <c r="J1710" i="1" s="1"/>
  <c r="H1711" i="1"/>
  <c r="I1711" i="1" s="1"/>
  <c r="J1711" i="1" s="1"/>
  <c r="H1712" i="1"/>
  <c r="I1712" i="1" s="1"/>
  <c r="J1712" i="1" s="1"/>
  <c r="H1713" i="1"/>
  <c r="I1713" i="1" s="1"/>
  <c r="J1713" i="1" s="1"/>
  <c r="H1714" i="1"/>
  <c r="I1714" i="1" s="1"/>
  <c r="J1714" i="1" s="1"/>
  <c r="H1715" i="1"/>
  <c r="I1715" i="1" s="1"/>
  <c r="J1715" i="1" s="1"/>
  <c r="H1716" i="1"/>
  <c r="I1716" i="1" s="1"/>
  <c r="J1716" i="1" s="1"/>
  <c r="H1717" i="1"/>
  <c r="I1717" i="1" s="1"/>
  <c r="J1717" i="1" s="1"/>
  <c r="H1718" i="1"/>
  <c r="I1718" i="1" s="1"/>
  <c r="J1718" i="1" s="1"/>
  <c r="H1719" i="1"/>
  <c r="I1719" i="1" s="1"/>
  <c r="J1719" i="1" s="1"/>
  <c r="H1720" i="1"/>
  <c r="I1720" i="1" s="1"/>
  <c r="J1720" i="1" s="1"/>
  <c r="H1721" i="1"/>
  <c r="I1721" i="1" s="1"/>
  <c r="J1721" i="1" s="1"/>
  <c r="H1722" i="1"/>
  <c r="I1722" i="1" s="1"/>
  <c r="J1722" i="1" s="1"/>
  <c r="H1723" i="1"/>
  <c r="I1723" i="1" s="1"/>
  <c r="J1723" i="1" s="1"/>
  <c r="H1724" i="1"/>
  <c r="I1724" i="1" s="1"/>
  <c r="J1724" i="1" s="1"/>
  <c r="H1725" i="1"/>
  <c r="I1725" i="1" s="1"/>
  <c r="J1725" i="1" s="1"/>
  <c r="H1726" i="1"/>
  <c r="I1726" i="1" s="1"/>
  <c r="J1726" i="1" s="1"/>
  <c r="H1727" i="1"/>
  <c r="I1727" i="1" s="1"/>
  <c r="J1727" i="1" s="1"/>
  <c r="H1728" i="1"/>
  <c r="I1728" i="1" s="1"/>
  <c r="J1728" i="1" s="1"/>
  <c r="H1729" i="1"/>
  <c r="I1729" i="1" s="1"/>
  <c r="J1729" i="1" s="1"/>
  <c r="H1730" i="1"/>
  <c r="I1730" i="1" s="1"/>
  <c r="J1730" i="1" s="1"/>
  <c r="H1731" i="1"/>
  <c r="I1731" i="1" s="1"/>
  <c r="J1731" i="1" s="1"/>
  <c r="H1732" i="1"/>
  <c r="I1732" i="1" s="1"/>
  <c r="J1732" i="1" s="1"/>
  <c r="H1733" i="1"/>
  <c r="I1733" i="1" s="1"/>
  <c r="J1733" i="1" s="1"/>
  <c r="H1734" i="1"/>
  <c r="I1734" i="1" s="1"/>
  <c r="J1734" i="1" s="1"/>
  <c r="H1735" i="1"/>
  <c r="I1735" i="1" s="1"/>
  <c r="J1735" i="1" s="1"/>
  <c r="H1736" i="1"/>
  <c r="I1736" i="1" s="1"/>
  <c r="J1736" i="1" s="1"/>
  <c r="H1737" i="1"/>
  <c r="I1737" i="1" s="1"/>
  <c r="J1737" i="1" s="1"/>
  <c r="H1738" i="1"/>
  <c r="I1738" i="1" s="1"/>
  <c r="J1738" i="1" s="1"/>
  <c r="H1739" i="1"/>
  <c r="I1739" i="1" s="1"/>
  <c r="J1739" i="1" s="1"/>
  <c r="H1740" i="1"/>
  <c r="I1740" i="1" s="1"/>
  <c r="J1740" i="1" s="1"/>
  <c r="H1741" i="1"/>
  <c r="I1741" i="1" s="1"/>
  <c r="J1741" i="1" s="1"/>
  <c r="H1742" i="1"/>
  <c r="I1742" i="1" s="1"/>
  <c r="J1742" i="1" s="1"/>
  <c r="H1743" i="1"/>
  <c r="I1743" i="1" s="1"/>
  <c r="J1743" i="1" s="1"/>
  <c r="H1744" i="1"/>
  <c r="I1744" i="1" s="1"/>
  <c r="J1744" i="1" s="1"/>
  <c r="H1745" i="1"/>
  <c r="I1745" i="1" s="1"/>
  <c r="J1745" i="1" s="1"/>
  <c r="H1746" i="1"/>
  <c r="I1746" i="1" s="1"/>
  <c r="J1746" i="1" s="1"/>
  <c r="H1747" i="1"/>
  <c r="I1747" i="1" s="1"/>
  <c r="J1747" i="1" s="1"/>
  <c r="H1748" i="1"/>
  <c r="I1748" i="1" s="1"/>
  <c r="J1748" i="1" s="1"/>
  <c r="H1749" i="1"/>
  <c r="I1749" i="1" s="1"/>
  <c r="J1749" i="1" s="1"/>
  <c r="H1750" i="1"/>
  <c r="I1750" i="1" s="1"/>
  <c r="J1750" i="1" s="1"/>
  <c r="H1751" i="1"/>
  <c r="I1751" i="1" s="1"/>
  <c r="J1751" i="1" s="1"/>
  <c r="H1752" i="1"/>
  <c r="I1752" i="1" s="1"/>
  <c r="J1752" i="1" s="1"/>
  <c r="H1753" i="1"/>
  <c r="I1753" i="1" s="1"/>
  <c r="J1753" i="1" s="1"/>
  <c r="H1754" i="1"/>
  <c r="I1754" i="1" s="1"/>
  <c r="J1754" i="1" s="1"/>
  <c r="H1755" i="1"/>
  <c r="I1755" i="1" s="1"/>
  <c r="J1755" i="1" s="1"/>
  <c r="H1756" i="1"/>
  <c r="I1756" i="1" s="1"/>
  <c r="J1756" i="1" s="1"/>
  <c r="H1757" i="1"/>
  <c r="I1757" i="1" s="1"/>
  <c r="J1757" i="1" s="1"/>
  <c r="H1758" i="1"/>
  <c r="I1758" i="1" s="1"/>
  <c r="J1758" i="1" s="1"/>
  <c r="H1759" i="1"/>
  <c r="I1759" i="1" s="1"/>
  <c r="J1759" i="1" s="1"/>
  <c r="H1760" i="1"/>
  <c r="I1760" i="1" s="1"/>
  <c r="J1760" i="1" s="1"/>
  <c r="H1761" i="1"/>
  <c r="I1761" i="1" s="1"/>
  <c r="J1761" i="1" s="1"/>
  <c r="H1762" i="1"/>
  <c r="I1762" i="1" s="1"/>
  <c r="J1762" i="1" s="1"/>
  <c r="H1763" i="1"/>
  <c r="I1763" i="1" s="1"/>
  <c r="J1763" i="1" s="1"/>
  <c r="H1764" i="1"/>
  <c r="I1764" i="1" s="1"/>
  <c r="J1764" i="1" s="1"/>
  <c r="H1765" i="1"/>
  <c r="I1765" i="1" s="1"/>
  <c r="J1765" i="1" s="1"/>
  <c r="H1766" i="1"/>
  <c r="I1766" i="1" s="1"/>
  <c r="J1766" i="1" s="1"/>
  <c r="H1767" i="1"/>
  <c r="I1767" i="1" s="1"/>
  <c r="J1767" i="1" s="1"/>
  <c r="H1768" i="1"/>
  <c r="I1768" i="1" s="1"/>
  <c r="J1768" i="1" s="1"/>
  <c r="H1769" i="1"/>
  <c r="I1769" i="1" s="1"/>
  <c r="J1769" i="1" s="1"/>
  <c r="H1770" i="1"/>
  <c r="I1770" i="1" s="1"/>
  <c r="J1770" i="1" s="1"/>
  <c r="H1771" i="1"/>
  <c r="I1771" i="1" s="1"/>
  <c r="J1771" i="1" s="1"/>
  <c r="H1772" i="1"/>
  <c r="I1772" i="1" s="1"/>
  <c r="J1772" i="1" s="1"/>
  <c r="H1773" i="1"/>
  <c r="I1773" i="1" s="1"/>
  <c r="J1773" i="1" s="1"/>
  <c r="H1774" i="1"/>
  <c r="I1774" i="1" s="1"/>
  <c r="J1774" i="1" s="1"/>
  <c r="H1775" i="1"/>
  <c r="I1775" i="1" s="1"/>
  <c r="J1775" i="1" s="1"/>
  <c r="H1776" i="1"/>
  <c r="I1776" i="1" s="1"/>
  <c r="J1776" i="1" s="1"/>
  <c r="H1777" i="1"/>
  <c r="I1777" i="1" s="1"/>
  <c r="J1777" i="1" s="1"/>
  <c r="H1778" i="1"/>
  <c r="I1778" i="1" s="1"/>
  <c r="J1778" i="1" s="1"/>
  <c r="H1779" i="1"/>
  <c r="I1779" i="1" s="1"/>
  <c r="J1779" i="1" s="1"/>
  <c r="H1780" i="1"/>
  <c r="I1780" i="1" s="1"/>
  <c r="J1780" i="1" s="1"/>
  <c r="H1781" i="1"/>
  <c r="I1781" i="1" s="1"/>
  <c r="J1781" i="1" s="1"/>
  <c r="H1782" i="1"/>
  <c r="I1782" i="1" s="1"/>
  <c r="J1782" i="1" s="1"/>
  <c r="H1783" i="1"/>
  <c r="I1783" i="1" s="1"/>
  <c r="J1783" i="1" s="1"/>
  <c r="H1784" i="1"/>
  <c r="I1784" i="1" s="1"/>
  <c r="J1784" i="1" s="1"/>
  <c r="H1785" i="1"/>
  <c r="I1785" i="1" s="1"/>
  <c r="J1785" i="1" s="1"/>
  <c r="H1786" i="1"/>
  <c r="I1786" i="1" s="1"/>
  <c r="J1786" i="1" s="1"/>
  <c r="H1787" i="1"/>
  <c r="I1787" i="1" s="1"/>
  <c r="J1787" i="1" s="1"/>
  <c r="H1788" i="1"/>
  <c r="I1788" i="1" s="1"/>
  <c r="J1788" i="1" s="1"/>
  <c r="H1789" i="1"/>
  <c r="I1789" i="1" s="1"/>
  <c r="J1789" i="1" s="1"/>
  <c r="H1790" i="1"/>
  <c r="I1790" i="1" s="1"/>
  <c r="J1790" i="1" s="1"/>
  <c r="H1791" i="1"/>
  <c r="I1791" i="1" s="1"/>
  <c r="J1791" i="1" s="1"/>
  <c r="H1792" i="1"/>
  <c r="I1792" i="1" s="1"/>
  <c r="J1792" i="1" s="1"/>
  <c r="H1793" i="1"/>
  <c r="I1793" i="1" s="1"/>
  <c r="J1793" i="1" s="1"/>
  <c r="H1794" i="1"/>
  <c r="I1794" i="1" s="1"/>
  <c r="J1794" i="1" s="1"/>
  <c r="H1795" i="1"/>
  <c r="I1795" i="1" s="1"/>
  <c r="J1795" i="1" s="1"/>
  <c r="H1796" i="1"/>
  <c r="I1796" i="1" s="1"/>
  <c r="J1796" i="1" s="1"/>
  <c r="H1797" i="1"/>
  <c r="I1797" i="1" s="1"/>
  <c r="J1797" i="1" s="1"/>
  <c r="H1798" i="1"/>
  <c r="I1798" i="1" s="1"/>
  <c r="J1798" i="1" s="1"/>
  <c r="H1799" i="1"/>
  <c r="I1799" i="1" s="1"/>
  <c r="J1799" i="1" s="1"/>
  <c r="H1800" i="1"/>
  <c r="I1800" i="1" s="1"/>
  <c r="J1800" i="1" s="1"/>
  <c r="H1801" i="1"/>
  <c r="I1801" i="1" s="1"/>
  <c r="J1801" i="1" s="1"/>
  <c r="H1802" i="1"/>
  <c r="I1802" i="1" s="1"/>
  <c r="J1802" i="1" s="1"/>
  <c r="H1803" i="1"/>
  <c r="I1803" i="1" s="1"/>
  <c r="J1803" i="1" s="1"/>
  <c r="H1804" i="1"/>
  <c r="I1804" i="1" s="1"/>
  <c r="J1804" i="1" s="1"/>
  <c r="H1805" i="1"/>
  <c r="I1805" i="1" s="1"/>
  <c r="J1805" i="1" s="1"/>
  <c r="H1806" i="1"/>
  <c r="I1806" i="1" s="1"/>
  <c r="J1806" i="1" s="1"/>
  <c r="H1807" i="1"/>
  <c r="I1807" i="1" s="1"/>
  <c r="J1807" i="1" s="1"/>
  <c r="H1808" i="1"/>
  <c r="I1808" i="1" s="1"/>
  <c r="J1808" i="1" s="1"/>
  <c r="H1809" i="1"/>
  <c r="I1809" i="1" s="1"/>
  <c r="J1809" i="1" s="1"/>
  <c r="H1810" i="1"/>
  <c r="I1810" i="1" s="1"/>
  <c r="J1810" i="1" s="1"/>
  <c r="H1811" i="1"/>
  <c r="I1811" i="1" s="1"/>
  <c r="J1811" i="1" s="1"/>
  <c r="H1812" i="1"/>
  <c r="I1812" i="1" s="1"/>
  <c r="J1812" i="1" s="1"/>
  <c r="H1813" i="1"/>
  <c r="I1813" i="1" s="1"/>
  <c r="J1813" i="1" s="1"/>
  <c r="H1814" i="1"/>
  <c r="I1814" i="1" s="1"/>
  <c r="J1814" i="1" s="1"/>
  <c r="H1815" i="1"/>
  <c r="I1815" i="1" s="1"/>
  <c r="J1815" i="1" s="1"/>
  <c r="H1816" i="1"/>
  <c r="I1816" i="1" s="1"/>
  <c r="J1816" i="1" s="1"/>
  <c r="H1817" i="1"/>
  <c r="I1817" i="1" s="1"/>
  <c r="J1817" i="1" s="1"/>
  <c r="H1818" i="1"/>
  <c r="I1818" i="1" s="1"/>
  <c r="J1818" i="1" s="1"/>
  <c r="H1819" i="1"/>
  <c r="I1819" i="1" s="1"/>
  <c r="J1819" i="1" s="1"/>
  <c r="H1820" i="1"/>
  <c r="I1820" i="1" s="1"/>
  <c r="J1820" i="1" s="1"/>
  <c r="H1821" i="1"/>
  <c r="I1821" i="1" s="1"/>
  <c r="J1821" i="1" s="1"/>
  <c r="H1822" i="1"/>
  <c r="I1822" i="1" s="1"/>
  <c r="J1822" i="1" s="1"/>
  <c r="H1823" i="1"/>
  <c r="I1823" i="1" s="1"/>
  <c r="J1823" i="1" s="1"/>
  <c r="H1824" i="1"/>
  <c r="I1824" i="1" s="1"/>
  <c r="J1824" i="1" s="1"/>
  <c r="H1825" i="1"/>
  <c r="I1825" i="1" s="1"/>
  <c r="J1825" i="1" s="1"/>
  <c r="H1826" i="1"/>
  <c r="I1826" i="1" s="1"/>
  <c r="J1826" i="1" s="1"/>
  <c r="H1827" i="1"/>
  <c r="I1827" i="1" s="1"/>
  <c r="J1827" i="1" s="1"/>
  <c r="H1828" i="1"/>
  <c r="I1828" i="1" s="1"/>
  <c r="J1828" i="1" s="1"/>
  <c r="H1829" i="1"/>
  <c r="I1829" i="1" s="1"/>
  <c r="J1829" i="1" s="1"/>
  <c r="H1830" i="1"/>
  <c r="I1830" i="1" s="1"/>
  <c r="J1830" i="1" s="1"/>
  <c r="H1831" i="1"/>
  <c r="I1831" i="1" s="1"/>
  <c r="J1831" i="1" s="1"/>
  <c r="H1832" i="1"/>
  <c r="I1832" i="1" s="1"/>
  <c r="J1832" i="1" s="1"/>
  <c r="H1833" i="1"/>
  <c r="I1833" i="1" s="1"/>
  <c r="J1833" i="1" s="1"/>
  <c r="H1834" i="1"/>
  <c r="I1834" i="1" s="1"/>
  <c r="J1834" i="1" s="1"/>
  <c r="H1835" i="1"/>
  <c r="I1835" i="1" s="1"/>
  <c r="J1835" i="1" s="1"/>
  <c r="H1836" i="1"/>
  <c r="I1836" i="1" s="1"/>
  <c r="J1836" i="1" s="1"/>
  <c r="H1837" i="1"/>
  <c r="I1837" i="1" s="1"/>
  <c r="J1837" i="1" s="1"/>
  <c r="H1838" i="1"/>
  <c r="I1838" i="1" s="1"/>
  <c r="J1838" i="1" s="1"/>
  <c r="H1839" i="1"/>
  <c r="I1839" i="1" s="1"/>
  <c r="J1839" i="1" s="1"/>
  <c r="H1840" i="1"/>
  <c r="I1840" i="1" s="1"/>
  <c r="J1840" i="1" s="1"/>
  <c r="H1841" i="1"/>
  <c r="I1841" i="1" s="1"/>
  <c r="J1841" i="1" s="1"/>
  <c r="H1842" i="1"/>
  <c r="I1842" i="1" s="1"/>
  <c r="J1842" i="1" s="1"/>
  <c r="H1843" i="1"/>
  <c r="I1843" i="1" s="1"/>
  <c r="J1843" i="1" s="1"/>
  <c r="H1844" i="1"/>
  <c r="I1844" i="1" s="1"/>
  <c r="J1844" i="1" s="1"/>
  <c r="H1845" i="1"/>
  <c r="I1845" i="1" s="1"/>
  <c r="J1845" i="1" s="1"/>
  <c r="H1846" i="1"/>
  <c r="I1846" i="1" s="1"/>
  <c r="J1846" i="1" s="1"/>
  <c r="H1847" i="1"/>
  <c r="I1847" i="1" s="1"/>
  <c r="J1847" i="1" s="1"/>
  <c r="H1848" i="1"/>
  <c r="I1848" i="1" s="1"/>
  <c r="J1848" i="1" s="1"/>
  <c r="H1849" i="1"/>
  <c r="I1849" i="1" s="1"/>
  <c r="J1849" i="1" s="1"/>
  <c r="H1850" i="1"/>
  <c r="I1850" i="1" s="1"/>
  <c r="J1850" i="1" s="1"/>
  <c r="H1851" i="1"/>
  <c r="I1851" i="1" s="1"/>
  <c r="J1851" i="1" s="1"/>
  <c r="H1852" i="1"/>
  <c r="I1852" i="1" s="1"/>
  <c r="J1852" i="1" s="1"/>
  <c r="H1853" i="1"/>
  <c r="I1853" i="1" s="1"/>
  <c r="J1853" i="1" s="1"/>
  <c r="H1854" i="1"/>
  <c r="I1854" i="1" s="1"/>
  <c r="J1854" i="1" s="1"/>
  <c r="H1855" i="1"/>
  <c r="I1855" i="1" s="1"/>
  <c r="J1855" i="1" s="1"/>
  <c r="H1856" i="1"/>
  <c r="I1856" i="1" s="1"/>
  <c r="J1856" i="1" s="1"/>
  <c r="H1857" i="1"/>
  <c r="I1857" i="1" s="1"/>
  <c r="J1857" i="1" s="1"/>
  <c r="H1858" i="1"/>
  <c r="I1858" i="1" s="1"/>
  <c r="J1858" i="1" s="1"/>
  <c r="H1859" i="1"/>
  <c r="I1859" i="1" s="1"/>
  <c r="J1859" i="1" s="1"/>
  <c r="H1860" i="1"/>
  <c r="I1860" i="1" s="1"/>
  <c r="J1860" i="1" s="1"/>
  <c r="H1861" i="1"/>
  <c r="I1861" i="1" s="1"/>
  <c r="J1861" i="1" s="1"/>
  <c r="H1862" i="1"/>
  <c r="I1862" i="1" s="1"/>
  <c r="J1862" i="1" s="1"/>
  <c r="H1863" i="1"/>
  <c r="I1863" i="1" s="1"/>
  <c r="J1863" i="1" s="1"/>
  <c r="H1864" i="1"/>
  <c r="I1864" i="1" s="1"/>
  <c r="J1864" i="1" s="1"/>
  <c r="H1865" i="1"/>
  <c r="I1865" i="1" s="1"/>
  <c r="J1865" i="1" s="1"/>
  <c r="H1866" i="1"/>
  <c r="I1866" i="1" s="1"/>
  <c r="J1866" i="1" s="1"/>
  <c r="H1867" i="1"/>
  <c r="I1867" i="1" s="1"/>
  <c r="J1867" i="1" s="1"/>
  <c r="H1868" i="1"/>
  <c r="I1868" i="1" s="1"/>
  <c r="J1868" i="1" s="1"/>
  <c r="H1869" i="1"/>
  <c r="I1869" i="1" s="1"/>
  <c r="J1869" i="1" s="1"/>
  <c r="H1870" i="1"/>
  <c r="I1870" i="1" s="1"/>
  <c r="J1870" i="1" s="1"/>
  <c r="H1871" i="1"/>
  <c r="I1871" i="1" s="1"/>
  <c r="J1871" i="1" s="1"/>
  <c r="H1872" i="1"/>
  <c r="I1872" i="1" s="1"/>
  <c r="J1872" i="1" s="1"/>
  <c r="H1873" i="1"/>
  <c r="I1873" i="1" s="1"/>
  <c r="J1873" i="1" s="1"/>
  <c r="H1874" i="1"/>
  <c r="I1874" i="1" s="1"/>
  <c r="J1874" i="1" s="1"/>
  <c r="H1875" i="1"/>
  <c r="I1875" i="1" s="1"/>
  <c r="J1875" i="1" s="1"/>
  <c r="H1876" i="1"/>
  <c r="I1876" i="1" s="1"/>
  <c r="J1876" i="1" s="1"/>
  <c r="H1877" i="1"/>
  <c r="I1877" i="1" s="1"/>
  <c r="J1877" i="1" s="1"/>
  <c r="H1878" i="1"/>
  <c r="I1878" i="1" s="1"/>
  <c r="J1878" i="1" s="1"/>
  <c r="H1879" i="1"/>
  <c r="I1879" i="1" s="1"/>
  <c r="J1879" i="1" s="1"/>
  <c r="H1880" i="1"/>
  <c r="I1880" i="1" s="1"/>
  <c r="J1880" i="1" s="1"/>
  <c r="H1881" i="1"/>
  <c r="I1881" i="1" s="1"/>
  <c r="J1881" i="1" s="1"/>
  <c r="H1882" i="1"/>
  <c r="I1882" i="1" s="1"/>
  <c r="J1882" i="1" s="1"/>
  <c r="H1883" i="1"/>
  <c r="I1883" i="1" s="1"/>
  <c r="J1883" i="1" s="1"/>
  <c r="H1884" i="1"/>
  <c r="I1884" i="1" s="1"/>
  <c r="J1884" i="1" s="1"/>
  <c r="H1885" i="1"/>
  <c r="I1885" i="1" s="1"/>
  <c r="J1885" i="1" s="1"/>
  <c r="H1886" i="1"/>
  <c r="I1886" i="1" s="1"/>
  <c r="J1886" i="1" s="1"/>
  <c r="H1887" i="1"/>
  <c r="I1887" i="1" s="1"/>
  <c r="J1887" i="1" s="1"/>
  <c r="H1888" i="1"/>
  <c r="I1888" i="1" s="1"/>
  <c r="J1888" i="1" s="1"/>
  <c r="H1889" i="1"/>
  <c r="I1889" i="1" s="1"/>
  <c r="J1889" i="1" s="1"/>
  <c r="H1890" i="1"/>
  <c r="I1890" i="1" s="1"/>
  <c r="J1890" i="1" s="1"/>
  <c r="H1891" i="1"/>
  <c r="I1891" i="1" s="1"/>
  <c r="J1891" i="1" s="1"/>
  <c r="H1892" i="1"/>
  <c r="I1892" i="1" s="1"/>
  <c r="J1892" i="1" s="1"/>
  <c r="H1893" i="1"/>
  <c r="I1893" i="1" s="1"/>
  <c r="J1893" i="1" s="1"/>
  <c r="H1894" i="1"/>
  <c r="I1894" i="1" s="1"/>
  <c r="J1894" i="1" s="1"/>
  <c r="H1895" i="1"/>
  <c r="I1895" i="1" s="1"/>
  <c r="J1895" i="1" s="1"/>
  <c r="H1896" i="1"/>
  <c r="I1896" i="1" s="1"/>
  <c r="J1896" i="1" s="1"/>
  <c r="H1897" i="1"/>
  <c r="I1897" i="1" s="1"/>
  <c r="J1897" i="1" s="1"/>
  <c r="H1898" i="1"/>
  <c r="I1898" i="1" s="1"/>
  <c r="J1898" i="1" s="1"/>
  <c r="H1899" i="1"/>
  <c r="I1899" i="1" s="1"/>
  <c r="J1899" i="1" s="1"/>
  <c r="H1900" i="1"/>
  <c r="I1900" i="1" s="1"/>
  <c r="J1900" i="1" s="1"/>
  <c r="H1901" i="1"/>
  <c r="I1901" i="1" s="1"/>
  <c r="J1901" i="1" s="1"/>
  <c r="H1902" i="1"/>
  <c r="I1902" i="1" s="1"/>
  <c r="J1902" i="1" s="1"/>
  <c r="H1903" i="1"/>
  <c r="I1903" i="1" s="1"/>
  <c r="J1903" i="1" s="1"/>
  <c r="H1904" i="1"/>
  <c r="I1904" i="1" s="1"/>
  <c r="J1904" i="1" s="1"/>
  <c r="H1905" i="1"/>
  <c r="I1905" i="1" s="1"/>
  <c r="J1905" i="1" s="1"/>
  <c r="H1906" i="1"/>
  <c r="I1906" i="1" s="1"/>
  <c r="J1906" i="1" s="1"/>
  <c r="H1907" i="1"/>
  <c r="I1907" i="1" s="1"/>
  <c r="J1907" i="1" s="1"/>
  <c r="H1908" i="1"/>
  <c r="I1908" i="1" s="1"/>
  <c r="J1908" i="1" s="1"/>
  <c r="H1909" i="1"/>
  <c r="I1909" i="1" s="1"/>
  <c r="J1909" i="1" s="1"/>
  <c r="H1910" i="1"/>
  <c r="I1910" i="1" s="1"/>
  <c r="J1910" i="1" s="1"/>
  <c r="H1911" i="1"/>
  <c r="I1911" i="1" s="1"/>
  <c r="J1911" i="1" s="1"/>
  <c r="H1912" i="1"/>
  <c r="I1912" i="1" s="1"/>
  <c r="J1912" i="1" s="1"/>
  <c r="H1913" i="1"/>
  <c r="I1913" i="1" s="1"/>
  <c r="J1913" i="1" s="1"/>
  <c r="H1914" i="1"/>
  <c r="I1914" i="1" s="1"/>
  <c r="J1914" i="1" s="1"/>
  <c r="H1915" i="1"/>
  <c r="I1915" i="1" s="1"/>
  <c r="J1915" i="1" s="1"/>
  <c r="H1916" i="1"/>
  <c r="I1916" i="1" s="1"/>
  <c r="J1916" i="1" s="1"/>
  <c r="H1917" i="1"/>
  <c r="I1917" i="1" s="1"/>
  <c r="J1917" i="1" s="1"/>
  <c r="H1918" i="1"/>
  <c r="I1918" i="1" s="1"/>
  <c r="J1918" i="1" s="1"/>
  <c r="H1919" i="1"/>
  <c r="I1919" i="1" s="1"/>
  <c r="J1919" i="1" s="1"/>
  <c r="H1920" i="1"/>
  <c r="I1920" i="1" s="1"/>
  <c r="J1920" i="1" s="1"/>
  <c r="H1921" i="1"/>
  <c r="I1921" i="1" s="1"/>
  <c r="J1921" i="1" s="1"/>
  <c r="H1922" i="1"/>
  <c r="I1922" i="1" s="1"/>
  <c r="J1922" i="1" s="1"/>
  <c r="H1923" i="1"/>
  <c r="I1923" i="1" s="1"/>
  <c r="J1923" i="1" s="1"/>
  <c r="H1924" i="1"/>
  <c r="I1924" i="1" s="1"/>
  <c r="J1924" i="1" s="1"/>
  <c r="H1925" i="1"/>
  <c r="I1925" i="1" s="1"/>
  <c r="J1925" i="1" s="1"/>
  <c r="H1926" i="1"/>
  <c r="I1926" i="1" s="1"/>
  <c r="J1926" i="1" s="1"/>
  <c r="H1927" i="1"/>
  <c r="I1927" i="1" s="1"/>
  <c r="J1927" i="1" s="1"/>
  <c r="H1928" i="1"/>
  <c r="I1928" i="1" s="1"/>
  <c r="J1928" i="1" s="1"/>
  <c r="H1929" i="1"/>
  <c r="I1929" i="1" s="1"/>
  <c r="J1929" i="1" s="1"/>
  <c r="H1930" i="1"/>
  <c r="I1930" i="1" s="1"/>
  <c r="J1930" i="1" s="1"/>
  <c r="H1931" i="1"/>
  <c r="I1931" i="1" s="1"/>
  <c r="J1931" i="1" s="1"/>
  <c r="H1932" i="1"/>
  <c r="I1932" i="1" s="1"/>
  <c r="J1932" i="1" s="1"/>
  <c r="H1933" i="1"/>
  <c r="I1933" i="1" s="1"/>
  <c r="J1933" i="1" s="1"/>
  <c r="H1934" i="1"/>
  <c r="I1934" i="1" s="1"/>
  <c r="J1934" i="1" s="1"/>
  <c r="H1935" i="1"/>
  <c r="I1935" i="1" s="1"/>
  <c r="J1935" i="1" s="1"/>
  <c r="H1936" i="1"/>
  <c r="I1936" i="1" s="1"/>
  <c r="J1936" i="1" s="1"/>
  <c r="H1937" i="1"/>
  <c r="I1937" i="1" s="1"/>
  <c r="J1937" i="1" s="1"/>
  <c r="H1938" i="1"/>
  <c r="I1938" i="1" s="1"/>
  <c r="J1938" i="1" s="1"/>
  <c r="H1939" i="1"/>
  <c r="I1939" i="1" s="1"/>
  <c r="J1939" i="1" s="1"/>
  <c r="H1940" i="1"/>
  <c r="I1940" i="1" s="1"/>
  <c r="J1940" i="1" s="1"/>
  <c r="H1941" i="1"/>
  <c r="I1941" i="1" s="1"/>
  <c r="J1941" i="1" s="1"/>
  <c r="H1942" i="1"/>
  <c r="I1942" i="1" s="1"/>
  <c r="J1942" i="1" s="1"/>
  <c r="H1943" i="1"/>
  <c r="I1943" i="1" s="1"/>
  <c r="J1943" i="1" s="1"/>
  <c r="H1944" i="1"/>
  <c r="I1944" i="1" s="1"/>
  <c r="J1944" i="1" s="1"/>
  <c r="H1945" i="1"/>
  <c r="I1945" i="1" s="1"/>
  <c r="J1945" i="1" s="1"/>
  <c r="H1946" i="1"/>
  <c r="I1946" i="1" s="1"/>
  <c r="J1946" i="1" s="1"/>
  <c r="H1947" i="1"/>
  <c r="I1947" i="1" s="1"/>
  <c r="J1947" i="1" s="1"/>
  <c r="H1948" i="1"/>
  <c r="I1948" i="1" s="1"/>
  <c r="J1948" i="1" s="1"/>
  <c r="H1949" i="1"/>
  <c r="I1949" i="1" s="1"/>
  <c r="J1949" i="1" s="1"/>
  <c r="H1950" i="1"/>
  <c r="I1950" i="1" s="1"/>
  <c r="J1950" i="1" s="1"/>
  <c r="H1951" i="1"/>
  <c r="I1951" i="1" s="1"/>
  <c r="J1951" i="1" s="1"/>
  <c r="H1952" i="1"/>
  <c r="I1952" i="1" s="1"/>
  <c r="J1952" i="1" s="1"/>
  <c r="H1953" i="1"/>
  <c r="I1953" i="1" s="1"/>
  <c r="J1953" i="1" s="1"/>
  <c r="H1954" i="1"/>
  <c r="I1954" i="1" s="1"/>
  <c r="J1954" i="1" s="1"/>
  <c r="H1955" i="1"/>
  <c r="I1955" i="1" s="1"/>
  <c r="J1955" i="1" s="1"/>
  <c r="H1956" i="1"/>
  <c r="I1956" i="1" s="1"/>
  <c r="J1956" i="1" s="1"/>
  <c r="H1957" i="1"/>
  <c r="I1957" i="1" s="1"/>
  <c r="J1957" i="1" s="1"/>
  <c r="H1958" i="1"/>
  <c r="I1958" i="1" s="1"/>
  <c r="J1958" i="1" s="1"/>
  <c r="H1959" i="1"/>
  <c r="I1959" i="1" s="1"/>
  <c r="J1959" i="1" s="1"/>
  <c r="H1960" i="1"/>
  <c r="I1960" i="1" s="1"/>
  <c r="J1960" i="1" s="1"/>
  <c r="H1961" i="1"/>
  <c r="I1961" i="1" s="1"/>
  <c r="J1961" i="1" s="1"/>
  <c r="H1962" i="1"/>
  <c r="I1962" i="1" s="1"/>
  <c r="J1962" i="1" s="1"/>
  <c r="H1963" i="1"/>
  <c r="I1963" i="1" s="1"/>
  <c r="J1963" i="1" s="1"/>
  <c r="H1964" i="1"/>
  <c r="I1964" i="1" s="1"/>
  <c r="J1964" i="1" s="1"/>
  <c r="H1965" i="1"/>
  <c r="I1965" i="1" s="1"/>
  <c r="J1965" i="1" s="1"/>
  <c r="H1966" i="1"/>
  <c r="I1966" i="1" s="1"/>
  <c r="J1966" i="1" s="1"/>
  <c r="H1967" i="1"/>
  <c r="I1967" i="1" s="1"/>
  <c r="J1967" i="1" s="1"/>
  <c r="H1968" i="1"/>
  <c r="I1968" i="1" s="1"/>
  <c r="J1968" i="1" s="1"/>
  <c r="H1969" i="1"/>
  <c r="I1969" i="1" s="1"/>
  <c r="J1969" i="1" s="1"/>
  <c r="H1970" i="1"/>
  <c r="I1970" i="1" s="1"/>
  <c r="J1970" i="1" s="1"/>
  <c r="H1971" i="1"/>
  <c r="I1971" i="1" s="1"/>
  <c r="J1971" i="1" s="1"/>
  <c r="H1972" i="1"/>
  <c r="I1972" i="1" s="1"/>
  <c r="J1972" i="1" s="1"/>
  <c r="H1973" i="1"/>
  <c r="I1973" i="1" s="1"/>
  <c r="J1973" i="1" s="1"/>
  <c r="H1974" i="1"/>
  <c r="I1974" i="1" s="1"/>
  <c r="J1974" i="1" s="1"/>
  <c r="H1975" i="1"/>
  <c r="I1975" i="1" s="1"/>
  <c r="J1975" i="1" s="1"/>
  <c r="H1976" i="1"/>
  <c r="I1976" i="1" s="1"/>
  <c r="J1976" i="1" s="1"/>
  <c r="H1977" i="1"/>
  <c r="I1977" i="1" s="1"/>
  <c r="J1977" i="1" s="1"/>
  <c r="H1978" i="1"/>
  <c r="I1978" i="1" s="1"/>
  <c r="J1978" i="1" s="1"/>
  <c r="H1979" i="1"/>
  <c r="I1979" i="1" s="1"/>
  <c r="J1979" i="1" s="1"/>
  <c r="H1980" i="1"/>
  <c r="I1980" i="1" s="1"/>
  <c r="J1980" i="1" s="1"/>
  <c r="H1981" i="1"/>
  <c r="I1981" i="1" s="1"/>
  <c r="J1981" i="1" s="1"/>
  <c r="H1982" i="1"/>
  <c r="I1982" i="1" s="1"/>
  <c r="J1982" i="1" s="1"/>
  <c r="H1983" i="1"/>
  <c r="I1983" i="1" s="1"/>
  <c r="J1983" i="1" s="1"/>
  <c r="H1984" i="1"/>
  <c r="I1984" i="1" s="1"/>
  <c r="J1984" i="1" s="1"/>
  <c r="H1985" i="1"/>
  <c r="I1985" i="1" s="1"/>
  <c r="J1985" i="1" s="1"/>
  <c r="H1986" i="1"/>
  <c r="I1986" i="1" s="1"/>
  <c r="J1986" i="1" s="1"/>
  <c r="H1987" i="1"/>
  <c r="I1987" i="1" s="1"/>
  <c r="J1987" i="1" s="1"/>
  <c r="H1988" i="1"/>
  <c r="I1988" i="1" s="1"/>
  <c r="J1988" i="1" s="1"/>
  <c r="H1989" i="1"/>
  <c r="I1989" i="1" s="1"/>
  <c r="J1989" i="1" s="1"/>
  <c r="H1990" i="1"/>
  <c r="I1990" i="1" s="1"/>
  <c r="J1990" i="1" s="1"/>
  <c r="H1991" i="1"/>
  <c r="I1991" i="1" s="1"/>
  <c r="J1991" i="1" s="1"/>
  <c r="H1992" i="1"/>
  <c r="I1992" i="1" s="1"/>
  <c r="J1992" i="1" s="1"/>
  <c r="H1993" i="1"/>
  <c r="I1993" i="1" s="1"/>
  <c r="J1993" i="1" s="1"/>
  <c r="H1994" i="1"/>
  <c r="I1994" i="1" s="1"/>
  <c r="J1994" i="1" s="1"/>
  <c r="H1995" i="1"/>
  <c r="I1995" i="1" s="1"/>
  <c r="J1995" i="1" s="1"/>
  <c r="H1996" i="1"/>
  <c r="I1996" i="1" s="1"/>
  <c r="J1996" i="1" s="1"/>
  <c r="H1997" i="1"/>
  <c r="I1997" i="1" s="1"/>
  <c r="J1997" i="1" s="1"/>
  <c r="H1998" i="1"/>
  <c r="I1998" i="1" s="1"/>
  <c r="J1998" i="1" s="1"/>
  <c r="H1999" i="1"/>
  <c r="I1999" i="1" s="1"/>
  <c r="J1999" i="1" s="1"/>
  <c r="H2000" i="1"/>
  <c r="I2000" i="1" s="1"/>
  <c r="J2000" i="1" s="1"/>
  <c r="H2001" i="1"/>
  <c r="I2001" i="1" s="1"/>
  <c r="J2001" i="1" s="1"/>
  <c r="H2002" i="1"/>
  <c r="I2002" i="1" s="1"/>
  <c r="J2002" i="1" s="1"/>
  <c r="H2003" i="1"/>
  <c r="I2003" i="1" s="1"/>
  <c r="J2003" i="1" s="1"/>
  <c r="H2004" i="1"/>
  <c r="I2004" i="1" s="1"/>
  <c r="J2004" i="1" s="1"/>
  <c r="H2005" i="1"/>
  <c r="I2005" i="1" s="1"/>
  <c r="J2005" i="1" s="1"/>
  <c r="H2006" i="1"/>
  <c r="I2006" i="1" s="1"/>
  <c r="J2006" i="1" s="1"/>
  <c r="H2007" i="1"/>
  <c r="I2007" i="1" s="1"/>
  <c r="J2007" i="1" s="1"/>
  <c r="H2008" i="1"/>
  <c r="I2008" i="1" s="1"/>
  <c r="J2008" i="1" s="1"/>
  <c r="H2009" i="1"/>
  <c r="I2009" i="1" s="1"/>
  <c r="J2009" i="1" s="1"/>
  <c r="H2010" i="1"/>
  <c r="I2010" i="1" s="1"/>
  <c r="J2010" i="1" s="1"/>
  <c r="H2011" i="1"/>
  <c r="I2011" i="1" s="1"/>
  <c r="J2011" i="1" s="1"/>
  <c r="H2012" i="1"/>
  <c r="I2012" i="1" s="1"/>
  <c r="J2012" i="1" s="1"/>
  <c r="H2013" i="1"/>
  <c r="I2013" i="1" s="1"/>
  <c r="J2013" i="1" s="1"/>
  <c r="H2014" i="1"/>
  <c r="I2014" i="1" s="1"/>
  <c r="J2014" i="1" s="1"/>
  <c r="H2015" i="1"/>
  <c r="I2015" i="1" s="1"/>
  <c r="J2015" i="1" s="1"/>
  <c r="H2016" i="1"/>
  <c r="I2016" i="1" s="1"/>
  <c r="J2016" i="1" s="1"/>
  <c r="H2017" i="1"/>
  <c r="I2017" i="1" s="1"/>
  <c r="J2017" i="1" s="1"/>
  <c r="H2018" i="1"/>
  <c r="I2018" i="1" s="1"/>
  <c r="J2018" i="1" s="1"/>
  <c r="H2019" i="1"/>
  <c r="I2019" i="1" s="1"/>
  <c r="J2019" i="1" s="1"/>
  <c r="H2020" i="1"/>
  <c r="I2020" i="1" s="1"/>
  <c r="J2020" i="1" s="1"/>
  <c r="H2021" i="1"/>
  <c r="I2021" i="1" s="1"/>
  <c r="J2021" i="1" s="1"/>
  <c r="H2022" i="1"/>
  <c r="I2022" i="1" s="1"/>
  <c r="J2022" i="1" s="1"/>
  <c r="H2023" i="1"/>
  <c r="I2023" i="1" s="1"/>
  <c r="J2023" i="1" s="1"/>
  <c r="H2024" i="1"/>
  <c r="I2024" i="1" s="1"/>
  <c r="J2024" i="1" s="1"/>
  <c r="H2025" i="1"/>
  <c r="I2025" i="1" s="1"/>
  <c r="J2025" i="1" s="1"/>
  <c r="H2026" i="1"/>
  <c r="I2026" i="1" s="1"/>
  <c r="J2026" i="1" s="1"/>
  <c r="H2027" i="1"/>
  <c r="I2027" i="1" s="1"/>
  <c r="J2027" i="1" s="1"/>
  <c r="H2028" i="1"/>
  <c r="I2028" i="1" s="1"/>
  <c r="J2028" i="1" s="1"/>
  <c r="H2029" i="1"/>
  <c r="I2029" i="1" s="1"/>
  <c r="J2029" i="1" s="1"/>
  <c r="H2030" i="1"/>
  <c r="I2030" i="1" s="1"/>
  <c r="J2030" i="1" s="1"/>
  <c r="H2031" i="1"/>
  <c r="I2031" i="1" s="1"/>
  <c r="J2031" i="1" s="1"/>
  <c r="H2032" i="1"/>
  <c r="I2032" i="1" s="1"/>
  <c r="J2032" i="1" s="1"/>
  <c r="H2033" i="1"/>
  <c r="I2033" i="1" s="1"/>
  <c r="J2033" i="1" s="1"/>
  <c r="H2034" i="1"/>
  <c r="I2034" i="1" s="1"/>
  <c r="J2034" i="1" s="1"/>
  <c r="H2035" i="1"/>
  <c r="I2035" i="1" s="1"/>
  <c r="J2035" i="1" s="1"/>
  <c r="H2036" i="1"/>
  <c r="I2036" i="1" s="1"/>
  <c r="J2036" i="1" s="1"/>
  <c r="H2037" i="1"/>
  <c r="I2037" i="1" s="1"/>
  <c r="J2037" i="1" s="1"/>
  <c r="H2038" i="1"/>
  <c r="I2038" i="1" s="1"/>
  <c r="J2038" i="1" s="1"/>
  <c r="H2039" i="1"/>
  <c r="I2039" i="1" s="1"/>
  <c r="J2039" i="1" s="1"/>
  <c r="H2040" i="1"/>
  <c r="I2040" i="1" s="1"/>
  <c r="J2040" i="1" s="1"/>
  <c r="H2041" i="1"/>
  <c r="I2041" i="1" s="1"/>
  <c r="J2041" i="1" s="1"/>
  <c r="H2042" i="1"/>
  <c r="I2042" i="1" s="1"/>
  <c r="J2042" i="1" s="1"/>
  <c r="H2043" i="1"/>
  <c r="I2043" i="1" s="1"/>
  <c r="J2043" i="1" s="1"/>
  <c r="H2044" i="1"/>
  <c r="I2044" i="1" s="1"/>
  <c r="J2044" i="1" s="1"/>
  <c r="H2045" i="1"/>
  <c r="I2045" i="1" s="1"/>
  <c r="J2045" i="1" s="1"/>
  <c r="H2046" i="1"/>
  <c r="I2046" i="1" s="1"/>
  <c r="J2046" i="1" s="1"/>
  <c r="H2047" i="1"/>
  <c r="I2047" i="1" s="1"/>
  <c r="J2047" i="1" s="1"/>
  <c r="H2048" i="1"/>
  <c r="I2048" i="1" s="1"/>
  <c r="J2048" i="1" s="1"/>
  <c r="H2049" i="1"/>
  <c r="I2049" i="1" s="1"/>
  <c r="J2049" i="1" s="1"/>
  <c r="H2050" i="1"/>
  <c r="I2050" i="1" s="1"/>
  <c r="J2050" i="1" s="1"/>
  <c r="H2051" i="1"/>
  <c r="I2051" i="1" s="1"/>
  <c r="J2051" i="1" s="1"/>
  <c r="H2052" i="1"/>
  <c r="I2052" i="1" s="1"/>
  <c r="J2052" i="1" s="1"/>
  <c r="H2053" i="1"/>
  <c r="I2053" i="1" s="1"/>
  <c r="J2053" i="1" s="1"/>
  <c r="H2054" i="1"/>
  <c r="I2054" i="1" s="1"/>
  <c r="J2054" i="1" s="1"/>
  <c r="H2055" i="1"/>
  <c r="I2055" i="1" s="1"/>
  <c r="J2055" i="1" s="1"/>
  <c r="H2056" i="1"/>
  <c r="I2056" i="1" s="1"/>
  <c r="J2056" i="1" s="1"/>
  <c r="H2057" i="1"/>
  <c r="I2057" i="1" s="1"/>
  <c r="J2057" i="1" s="1"/>
  <c r="H2058" i="1"/>
  <c r="I2058" i="1" s="1"/>
  <c r="J2058" i="1" s="1"/>
  <c r="H2059" i="1"/>
  <c r="I2059" i="1" s="1"/>
  <c r="J2059" i="1" s="1"/>
  <c r="H2060" i="1"/>
  <c r="I2060" i="1" s="1"/>
  <c r="J2060" i="1" s="1"/>
  <c r="H2061" i="1"/>
  <c r="I2061" i="1" s="1"/>
  <c r="J2061" i="1" s="1"/>
  <c r="H2062" i="1"/>
  <c r="I2062" i="1" s="1"/>
  <c r="J2062" i="1" s="1"/>
  <c r="H2063" i="1"/>
  <c r="I2063" i="1" s="1"/>
  <c r="J2063" i="1" s="1"/>
  <c r="H2064" i="1"/>
  <c r="I2064" i="1" s="1"/>
  <c r="J2064" i="1" s="1"/>
  <c r="H2065" i="1"/>
  <c r="I2065" i="1" s="1"/>
  <c r="J2065" i="1" s="1"/>
  <c r="H2066" i="1"/>
  <c r="I2066" i="1" s="1"/>
  <c r="J2066" i="1" s="1"/>
  <c r="H2067" i="1"/>
  <c r="I2067" i="1" s="1"/>
  <c r="J2067" i="1" s="1"/>
  <c r="H2068" i="1"/>
  <c r="I2068" i="1" s="1"/>
  <c r="J2068" i="1" s="1"/>
  <c r="H2069" i="1"/>
  <c r="I2069" i="1" s="1"/>
  <c r="J2069" i="1" s="1"/>
  <c r="H2070" i="1"/>
  <c r="I2070" i="1" s="1"/>
  <c r="J2070" i="1" s="1"/>
  <c r="H2071" i="1"/>
  <c r="I2071" i="1" s="1"/>
  <c r="J2071" i="1" s="1"/>
  <c r="H2072" i="1"/>
  <c r="I2072" i="1" s="1"/>
  <c r="J2072" i="1" s="1"/>
  <c r="H2073" i="1"/>
  <c r="I2073" i="1" s="1"/>
  <c r="J2073" i="1" s="1"/>
  <c r="H2074" i="1"/>
  <c r="I2074" i="1" s="1"/>
  <c r="J2074" i="1" s="1"/>
  <c r="H2075" i="1"/>
  <c r="I2075" i="1" s="1"/>
  <c r="J2075" i="1" s="1"/>
  <c r="H2076" i="1"/>
  <c r="I2076" i="1" s="1"/>
  <c r="J2076" i="1" s="1"/>
  <c r="H2077" i="1"/>
  <c r="I2077" i="1" s="1"/>
  <c r="J2077" i="1" s="1"/>
  <c r="H2078" i="1"/>
  <c r="I2078" i="1" s="1"/>
  <c r="J2078" i="1" s="1"/>
  <c r="H2079" i="1"/>
  <c r="I2079" i="1" s="1"/>
  <c r="J2079" i="1" s="1"/>
  <c r="H2080" i="1"/>
  <c r="I2080" i="1" s="1"/>
  <c r="J2080" i="1" s="1"/>
  <c r="H2081" i="1"/>
  <c r="I2081" i="1" s="1"/>
  <c r="J2081" i="1" s="1"/>
  <c r="H2082" i="1"/>
  <c r="I2082" i="1" s="1"/>
  <c r="J2082" i="1" s="1"/>
  <c r="H2083" i="1"/>
  <c r="I2083" i="1" s="1"/>
  <c r="J2083" i="1" s="1"/>
  <c r="H2084" i="1"/>
  <c r="I2084" i="1" s="1"/>
  <c r="J2084" i="1" s="1"/>
  <c r="H2085" i="1"/>
  <c r="I2085" i="1" s="1"/>
  <c r="J2085" i="1" s="1"/>
  <c r="H2086" i="1"/>
  <c r="I2086" i="1" s="1"/>
  <c r="J2086" i="1" s="1"/>
  <c r="H2087" i="1"/>
  <c r="I2087" i="1" s="1"/>
  <c r="J2087" i="1" s="1"/>
  <c r="H2088" i="1"/>
  <c r="I2088" i="1" s="1"/>
  <c r="J2088" i="1" s="1"/>
  <c r="H2089" i="1"/>
  <c r="I2089" i="1" s="1"/>
  <c r="J2089" i="1" s="1"/>
  <c r="H2090" i="1"/>
  <c r="I2090" i="1" s="1"/>
  <c r="J2090" i="1" s="1"/>
  <c r="H2091" i="1"/>
  <c r="I2091" i="1" s="1"/>
  <c r="J2091" i="1" s="1"/>
  <c r="H2092" i="1"/>
  <c r="I2092" i="1" s="1"/>
  <c r="J2092" i="1" s="1"/>
  <c r="H2093" i="1"/>
  <c r="I2093" i="1" s="1"/>
  <c r="J2093" i="1" s="1"/>
  <c r="H2094" i="1"/>
  <c r="I2094" i="1" s="1"/>
  <c r="J2094" i="1" s="1"/>
  <c r="H2095" i="1"/>
  <c r="I2095" i="1" s="1"/>
  <c r="J2095" i="1" s="1"/>
  <c r="H2096" i="1"/>
  <c r="I2096" i="1" s="1"/>
  <c r="J2096" i="1" s="1"/>
  <c r="H2097" i="1"/>
  <c r="I2097" i="1" s="1"/>
  <c r="J2097" i="1" s="1"/>
  <c r="H2098" i="1"/>
  <c r="I2098" i="1" s="1"/>
  <c r="J2098" i="1" s="1"/>
  <c r="H2099" i="1"/>
  <c r="I2099" i="1" s="1"/>
  <c r="J2099" i="1" s="1"/>
  <c r="H2100" i="1"/>
  <c r="I2100" i="1" s="1"/>
  <c r="J2100" i="1" s="1"/>
  <c r="H2101" i="1"/>
  <c r="I2101" i="1" s="1"/>
  <c r="J2101" i="1" s="1"/>
  <c r="H2102" i="1"/>
  <c r="I2102" i="1" s="1"/>
  <c r="J2102" i="1" s="1"/>
  <c r="H2103" i="1"/>
  <c r="I2103" i="1" s="1"/>
  <c r="J2103" i="1" s="1"/>
  <c r="H2104" i="1"/>
  <c r="I2104" i="1" s="1"/>
  <c r="J2104" i="1" s="1"/>
  <c r="H2105" i="1"/>
  <c r="I2105" i="1" s="1"/>
  <c r="J2105" i="1" s="1"/>
  <c r="H2106" i="1"/>
  <c r="I2106" i="1" s="1"/>
  <c r="J2106" i="1" s="1"/>
  <c r="H2107" i="1"/>
  <c r="I2107" i="1" s="1"/>
  <c r="J2107" i="1" s="1"/>
  <c r="H2108" i="1"/>
  <c r="I2108" i="1" s="1"/>
  <c r="J2108" i="1" s="1"/>
  <c r="H2109" i="1"/>
  <c r="I2109" i="1" s="1"/>
  <c r="J2109" i="1" s="1"/>
  <c r="H2110" i="1"/>
  <c r="I2110" i="1" s="1"/>
  <c r="J2110" i="1" s="1"/>
  <c r="H2111" i="1"/>
  <c r="I2111" i="1" s="1"/>
  <c r="J2111" i="1" s="1"/>
  <c r="H2112" i="1"/>
  <c r="I2112" i="1" s="1"/>
  <c r="J2112" i="1" s="1"/>
  <c r="H2113" i="1"/>
  <c r="I2113" i="1" s="1"/>
  <c r="J2113" i="1" s="1"/>
  <c r="H2114" i="1"/>
  <c r="I2114" i="1" s="1"/>
  <c r="J2114" i="1" s="1"/>
  <c r="H2115" i="1"/>
  <c r="I2115" i="1" s="1"/>
  <c r="J2115" i="1" s="1"/>
  <c r="H2116" i="1"/>
  <c r="I2116" i="1" s="1"/>
  <c r="J2116" i="1" s="1"/>
  <c r="H2117" i="1"/>
  <c r="I2117" i="1" s="1"/>
  <c r="J2117" i="1" s="1"/>
  <c r="H2118" i="1"/>
  <c r="I2118" i="1" s="1"/>
  <c r="J2118" i="1" s="1"/>
  <c r="H2119" i="1"/>
  <c r="I2119" i="1" s="1"/>
  <c r="J2119" i="1" s="1"/>
  <c r="H2120" i="1"/>
  <c r="I2120" i="1" s="1"/>
  <c r="J2120" i="1" s="1"/>
  <c r="H2121" i="1"/>
  <c r="I2121" i="1" s="1"/>
  <c r="J2121" i="1" s="1"/>
  <c r="H2122" i="1"/>
  <c r="I2122" i="1" s="1"/>
  <c r="J2122" i="1" s="1"/>
  <c r="H2123" i="1"/>
  <c r="I2123" i="1" s="1"/>
  <c r="J2123" i="1" s="1"/>
  <c r="H2124" i="1"/>
  <c r="I2124" i="1" s="1"/>
  <c r="J2124" i="1" s="1"/>
  <c r="H2125" i="1"/>
  <c r="I2125" i="1" s="1"/>
  <c r="J2125" i="1" s="1"/>
  <c r="H2126" i="1"/>
  <c r="I2126" i="1" s="1"/>
  <c r="J2126" i="1" s="1"/>
  <c r="H2127" i="1"/>
  <c r="I2127" i="1" s="1"/>
  <c r="J2127" i="1" s="1"/>
  <c r="H2128" i="1"/>
  <c r="I2128" i="1" s="1"/>
  <c r="J2128" i="1" s="1"/>
  <c r="H2129" i="1"/>
  <c r="I2129" i="1" s="1"/>
  <c r="J2129" i="1" s="1"/>
  <c r="H2130" i="1"/>
  <c r="I2130" i="1" s="1"/>
  <c r="J2130" i="1" s="1"/>
  <c r="H2131" i="1"/>
  <c r="I2131" i="1" s="1"/>
  <c r="J2131" i="1" s="1"/>
  <c r="H2132" i="1"/>
  <c r="I2132" i="1" s="1"/>
  <c r="J2132" i="1" s="1"/>
  <c r="H2133" i="1"/>
  <c r="I2133" i="1" s="1"/>
  <c r="J2133" i="1" s="1"/>
  <c r="H2134" i="1"/>
  <c r="I2134" i="1" s="1"/>
  <c r="J2134" i="1" s="1"/>
  <c r="H2135" i="1"/>
  <c r="I2135" i="1" s="1"/>
  <c r="J2135" i="1" s="1"/>
  <c r="H2136" i="1"/>
  <c r="I2136" i="1" s="1"/>
  <c r="J2136" i="1" s="1"/>
  <c r="H2137" i="1"/>
  <c r="I2137" i="1" s="1"/>
  <c r="J2137" i="1" s="1"/>
  <c r="H2138" i="1"/>
  <c r="I2138" i="1" s="1"/>
  <c r="J2138" i="1" s="1"/>
  <c r="H2139" i="1"/>
  <c r="I2139" i="1" s="1"/>
  <c r="J2139" i="1" s="1"/>
  <c r="H2140" i="1"/>
  <c r="I2140" i="1" s="1"/>
  <c r="J2140" i="1" s="1"/>
  <c r="H2141" i="1"/>
  <c r="I2141" i="1" s="1"/>
  <c r="J2141" i="1" s="1"/>
  <c r="H2142" i="1"/>
  <c r="I2142" i="1" s="1"/>
  <c r="J2142" i="1" s="1"/>
  <c r="H2143" i="1"/>
  <c r="I2143" i="1" s="1"/>
  <c r="J2143" i="1" s="1"/>
  <c r="H2144" i="1"/>
  <c r="I2144" i="1" s="1"/>
  <c r="J2144" i="1" s="1"/>
  <c r="H2145" i="1"/>
  <c r="I2145" i="1" s="1"/>
  <c r="J2145" i="1" s="1"/>
  <c r="H2146" i="1"/>
  <c r="I2146" i="1" s="1"/>
  <c r="J2146" i="1" s="1"/>
  <c r="H2147" i="1"/>
  <c r="I2147" i="1" s="1"/>
  <c r="J2147" i="1" s="1"/>
  <c r="H2148" i="1"/>
  <c r="I2148" i="1" s="1"/>
  <c r="J2148" i="1" s="1"/>
  <c r="H2149" i="1"/>
  <c r="I2149" i="1" s="1"/>
  <c r="J2149" i="1" s="1"/>
  <c r="H2150" i="1"/>
  <c r="I2150" i="1" s="1"/>
  <c r="J2150" i="1" s="1"/>
  <c r="H2151" i="1"/>
  <c r="I2151" i="1" s="1"/>
  <c r="J2151" i="1" s="1"/>
  <c r="H2152" i="1"/>
  <c r="I2152" i="1" s="1"/>
  <c r="J2152" i="1" s="1"/>
  <c r="H2153" i="1"/>
  <c r="I2153" i="1" s="1"/>
  <c r="J2153" i="1" s="1"/>
  <c r="H2154" i="1"/>
  <c r="I2154" i="1" s="1"/>
  <c r="J2154" i="1" s="1"/>
  <c r="H2155" i="1"/>
  <c r="I2155" i="1" s="1"/>
  <c r="J2155" i="1" s="1"/>
  <c r="H2156" i="1"/>
  <c r="I2156" i="1" s="1"/>
  <c r="J2156" i="1" s="1"/>
  <c r="H2157" i="1"/>
  <c r="I2157" i="1" s="1"/>
  <c r="J2157" i="1" s="1"/>
  <c r="H2158" i="1"/>
  <c r="I2158" i="1" s="1"/>
  <c r="J2158" i="1" s="1"/>
  <c r="H2159" i="1"/>
  <c r="I2159" i="1" s="1"/>
  <c r="J2159" i="1" s="1"/>
  <c r="H2160" i="1"/>
  <c r="I2160" i="1" s="1"/>
  <c r="J2160" i="1" s="1"/>
  <c r="H2161" i="1"/>
  <c r="I2161" i="1" s="1"/>
  <c r="J2161" i="1" s="1"/>
  <c r="H2162" i="1"/>
  <c r="I2162" i="1" s="1"/>
  <c r="J2162" i="1" s="1"/>
  <c r="H2163" i="1"/>
  <c r="I2163" i="1" s="1"/>
  <c r="J2163" i="1" s="1"/>
  <c r="H2164" i="1"/>
  <c r="I2164" i="1" s="1"/>
  <c r="J2164" i="1" s="1"/>
  <c r="H2165" i="1"/>
  <c r="I2165" i="1" s="1"/>
  <c r="J2165" i="1" s="1"/>
  <c r="H2166" i="1"/>
  <c r="I2166" i="1" s="1"/>
  <c r="J2166" i="1" s="1"/>
  <c r="H2167" i="1"/>
  <c r="I2167" i="1" s="1"/>
  <c r="J2167" i="1" s="1"/>
  <c r="H2168" i="1"/>
  <c r="I2168" i="1" s="1"/>
  <c r="J2168" i="1" s="1"/>
  <c r="H2169" i="1"/>
  <c r="I2169" i="1" s="1"/>
  <c r="J2169" i="1" s="1"/>
  <c r="H2170" i="1"/>
  <c r="I2170" i="1" s="1"/>
  <c r="J2170" i="1" s="1"/>
  <c r="H2171" i="1"/>
  <c r="I2171" i="1" s="1"/>
  <c r="J2171" i="1" s="1"/>
  <c r="H2172" i="1"/>
  <c r="I2172" i="1" s="1"/>
  <c r="J2172" i="1" s="1"/>
  <c r="H2173" i="1"/>
  <c r="I2173" i="1" s="1"/>
  <c r="J2173" i="1" s="1"/>
  <c r="H2174" i="1"/>
  <c r="I2174" i="1" s="1"/>
  <c r="J2174" i="1" s="1"/>
  <c r="H2175" i="1"/>
  <c r="I2175" i="1" s="1"/>
  <c r="J2175" i="1" s="1"/>
  <c r="H2176" i="1"/>
  <c r="I2176" i="1" s="1"/>
  <c r="J2176" i="1" s="1"/>
  <c r="H2177" i="1"/>
  <c r="I2177" i="1" s="1"/>
  <c r="J2177" i="1" s="1"/>
  <c r="H2178" i="1"/>
  <c r="I2178" i="1" s="1"/>
  <c r="J2178" i="1" s="1"/>
  <c r="H2179" i="1"/>
  <c r="I2179" i="1" s="1"/>
  <c r="J2179" i="1" s="1"/>
  <c r="H2180" i="1"/>
  <c r="I2180" i="1" s="1"/>
  <c r="J2180" i="1" s="1"/>
  <c r="H2181" i="1"/>
  <c r="I2181" i="1" s="1"/>
  <c r="J2181" i="1" s="1"/>
  <c r="H2182" i="1"/>
  <c r="I2182" i="1" s="1"/>
  <c r="J2182" i="1" s="1"/>
  <c r="H2183" i="1"/>
  <c r="I2183" i="1" s="1"/>
  <c r="J2183" i="1" s="1"/>
  <c r="H2184" i="1"/>
  <c r="I2184" i="1" s="1"/>
  <c r="J2184" i="1" s="1"/>
  <c r="H2185" i="1"/>
  <c r="I2185" i="1" s="1"/>
  <c r="J2185" i="1" s="1"/>
  <c r="H2186" i="1"/>
  <c r="I2186" i="1" s="1"/>
  <c r="J2186" i="1" s="1"/>
  <c r="H2187" i="1"/>
  <c r="I2187" i="1" s="1"/>
  <c r="J2187" i="1" s="1"/>
  <c r="H2188" i="1"/>
  <c r="I2188" i="1" s="1"/>
  <c r="J2188" i="1" s="1"/>
  <c r="H2189" i="1"/>
  <c r="I2189" i="1" s="1"/>
  <c r="J2189" i="1" s="1"/>
  <c r="H2190" i="1"/>
  <c r="I2190" i="1" s="1"/>
  <c r="J2190" i="1" s="1"/>
  <c r="H2191" i="1"/>
  <c r="I2191" i="1" s="1"/>
  <c r="J2191" i="1" s="1"/>
  <c r="H2192" i="1"/>
  <c r="I2192" i="1" s="1"/>
  <c r="J2192" i="1" s="1"/>
  <c r="H2193" i="1"/>
  <c r="I2193" i="1" s="1"/>
  <c r="J2193" i="1" s="1"/>
  <c r="H2194" i="1"/>
  <c r="I2194" i="1" s="1"/>
  <c r="J2194" i="1" s="1"/>
  <c r="H2195" i="1"/>
  <c r="I2195" i="1" s="1"/>
  <c r="J2195" i="1" s="1"/>
  <c r="H2196" i="1"/>
  <c r="I2196" i="1" s="1"/>
  <c r="J2196" i="1" s="1"/>
  <c r="H2197" i="1"/>
  <c r="I2197" i="1" s="1"/>
  <c r="J2197" i="1" s="1"/>
  <c r="H2198" i="1"/>
  <c r="I2198" i="1" s="1"/>
  <c r="J2198" i="1" s="1"/>
  <c r="H2199" i="1"/>
  <c r="I2199" i="1" s="1"/>
  <c r="J2199" i="1" s="1"/>
  <c r="H2200" i="1"/>
  <c r="I2200" i="1" s="1"/>
  <c r="J2200" i="1" s="1"/>
  <c r="H2201" i="1"/>
  <c r="I2201" i="1" s="1"/>
  <c r="J2201" i="1" s="1"/>
  <c r="H2202" i="1"/>
  <c r="I2202" i="1" s="1"/>
  <c r="J2202" i="1" s="1"/>
  <c r="H2203" i="1"/>
  <c r="I2203" i="1" s="1"/>
  <c r="J2203" i="1" s="1"/>
  <c r="H2204" i="1"/>
  <c r="I2204" i="1" s="1"/>
  <c r="J2204" i="1" s="1"/>
  <c r="H2205" i="1"/>
  <c r="I2205" i="1" s="1"/>
  <c r="J2205" i="1" s="1"/>
  <c r="H2206" i="1"/>
  <c r="I2206" i="1" s="1"/>
  <c r="J2206" i="1" s="1"/>
  <c r="H2207" i="1"/>
  <c r="I2207" i="1" s="1"/>
  <c r="J2207" i="1" s="1"/>
  <c r="H2208" i="1"/>
  <c r="I2208" i="1" s="1"/>
  <c r="J2208" i="1" s="1"/>
  <c r="H2209" i="1"/>
  <c r="I2209" i="1" s="1"/>
  <c r="J2209" i="1" s="1"/>
  <c r="H2210" i="1"/>
  <c r="I2210" i="1" s="1"/>
  <c r="J2210" i="1" s="1"/>
  <c r="H2211" i="1"/>
  <c r="I2211" i="1" s="1"/>
  <c r="J2211" i="1" s="1"/>
  <c r="H2212" i="1"/>
  <c r="I2212" i="1" s="1"/>
  <c r="J2212" i="1" s="1"/>
  <c r="H2213" i="1"/>
  <c r="I2213" i="1" s="1"/>
  <c r="J2213" i="1" s="1"/>
  <c r="H2214" i="1"/>
  <c r="I2214" i="1" s="1"/>
  <c r="J2214" i="1" s="1"/>
  <c r="H2215" i="1"/>
  <c r="I2215" i="1" s="1"/>
  <c r="J2215" i="1" s="1"/>
  <c r="H2216" i="1"/>
  <c r="I2216" i="1" s="1"/>
  <c r="J2216" i="1" s="1"/>
  <c r="H2217" i="1"/>
  <c r="I2217" i="1" s="1"/>
  <c r="J2217" i="1" s="1"/>
  <c r="H2218" i="1"/>
  <c r="I2218" i="1" s="1"/>
  <c r="J2218" i="1" s="1"/>
  <c r="H2219" i="1"/>
  <c r="I2219" i="1" s="1"/>
  <c r="J2219" i="1" s="1"/>
  <c r="H2220" i="1"/>
  <c r="I2220" i="1" s="1"/>
  <c r="J2220" i="1" s="1"/>
  <c r="H2221" i="1"/>
  <c r="I2221" i="1" s="1"/>
  <c r="J2221" i="1" s="1"/>
  <c r="H2222" i="1"/>
  <c r="I2222" i="1" s="1"/>
  <c r="J2222" i="1" s="1"/>
  <c r="H2223" i="1"/>
  <c r="I2223" i="1" s="1"/>
  <c r="J2223" i="1" s="1"/>
  <c r="H2224" i="1"/>
  <c r="I2224" i="1" s="1"/>
  <c r="J2224" i="1" s="1"/>
  <c r="H2225" i="1"/>
  <c r="I2225" i="1" s="1"/>
  <c r="J2225" i="1" s="1"/>
  <c r="H2226" i="1"/>
  <c r="I2226" i="1" s="1"/>
  <c r="J2226" i="1" s="1"/>
  <c r="H2227" i="1"/>
  <c r="I2227" i="1" s="1"/>
  <c r="J2227" i="1" s="1"/>
  <c r="H2228" i="1"/>
  <c r="I2228" i="1" s="1"/>
  <c r="J2228" i="1" s="1"/>
  <c r="H2229" i="1"/>
  <c r="I2229" i="1" s="1"/>
  <c r="J2229" i="1" s="1"/>
  <c r="H2230" i="1"/>
  <c r="I2230" i="1" s="1"/>
  <c r="J2230" i="1" s="1"/>
  <c r="H2231" i="1"/>
  <c r="I2231" i="1" s="1"/>
  <c r="J2231" i="1" s="1"/>
  <c r="H2232" i="1"/>
  <c r="I2232" i="1" s="1"/>
  <c r="J2232" i="1" s="1"/>
  <c r="H2233" i="1"/>
  <c r="I2233" i="1" s="1"/>
  <c r="J2233" i="1" s="1"/>
  <c r="H2234" i="1"/>
  <c r="I2234" i="1" s="1"/>
  <c r="J2234" i="1" s="1"/>
  <c r="H2235" i="1"/>
  <c r="I2235" i="1" s="1"/>
  <c r="J2235" i="1" s="1"/>
  <c r="H2236" i="1"/>
  <c r="I2236" i="1" s="1"/>
  <c r="J2236" i="1" s="1"/>
  <c r="H2237" i="1"/>
  <c r="I2237" i="1" s="1"/>
  <c r="J2237" i="1" s="1"/>
  <c r="H2238" i="1"/>
  <c r="I2238" i="1" s="1"/>
  <c r="J2238" i="1" s="1"/>
  <c r="H2239" i="1"/>
  <c r="I2239" i="1" s="1"/>
  <c r="J2239" i="1" s="1"/>
  <c r="H2240" i="1"/>
  <c r="I2240" i="1" s="1"/>
  <c r="J2240" i="1" s="1"/>
  <c r="H2241" i="1"/>
  <c r="I2241" i="1" s="1"/>
  <c r="J2241" i="1" s="1"/>
  <c r="H2242" i="1"/>
  <c r="I2242" i="1" s="1"/>
  <c r="J2242" i="1" s="1"/>
  <c r="H2243" i="1"/>
  <c r="I2243" i="1" s="1"/>
  <c r="J2243" i="1" s="1"/>
  <c r="H2244" i="1"/>
  <c r="I2244" i="1" s="1"/>
  <c r="J2244" i="1" s="1"/>
  <c r="H2245" i="1"/>
  <c r="I2245" i="1" s="1"/>
  <c r="J2245" i="1" s="1"/>
  <c r="H2246" i="1"/>
  <c r="I2246" i="1" s="1"/>
  <c r="J2246" i="1" s="1"/>
  <c r="H2247" i="1"/>
  <c r="I2247" i="1" s="1"/>
  <c r="J2247" i="1" s="1"/>
  <c r="H2248" i="1"/>
  <c r="I2248" i="1" s="1"/>
  <c r="J2248" i="1" s="1"/>
  <c r="H2249" i="1"/>
  <c r="I2249" i="1" s="1"/>
  <c r="J2249" i="1" s="1"/>
  <c r="H2250" i="1"/>
  <c r="I2250" i="1" s="1"/>
  <c r="J2250" i="1" s="1"/>
  <c r="H2251" i="1"/>
  <c r="I2251" i="1" s="1"/>
  <c r="J2251" i="1" s="1"/>
  <c r="H2252" i="1"/>
  <c r="I2252" i="1" s="1"/>
  <c r="J2252" i="1" s="1"/>
  <c r="H2253" i="1"/>
  <c r="I2253" i="1" s="1"/>
  <c r="J2253" i="1" s="1"/>
  <c r="H2254" i="1"/>
  <c r="I2254" i="1" s="1"/>
  <c r="J2254" i="1" s="1"/>
  <c r="H2255" i="1"/>
  <c r="I2255" i="1" s="1"/>
  <c r="J2255" i="1" s="1"/>
  <c r="H2256" i="1"/>
  <c r="I2256" i="1" s="1"/>
  <c r="J2256" i="1" s="1"/>
  <c r="H2257" i="1"/>
  <c r="I2257" i="1" s="1"/>
  <c r="J2257" i="1" s="1"/>
  <c r="H2258" i="1"/>
  <c r="I2258" i="1" s="1"/>
  <c r="J2258" i="1" s="1"/>
  <c r="H2259" i="1"/>
  <c r="I2259" i="1" s="1"/>
  <c r="J2259" i="1" s="1"/>
  <c r="H2260" i="1"/>
  <c r="I2260" i="1" s="1"/>
  <c r="J2260" i="1" s="1"/>
  <c r="H2261" i="1"/>
  <c r="I2261" i="1" s="1"/>
  <c r="J2261" i="1" s="1"/>
  <c r="H2262" i="1"/>
  <c r="I2262" i="1" s="1"/>
  <c r="J2262" i="1" s="1"/>
  <c r="H2263" i="1"/>
  <c r="I2263" i="1" s="1"/>
  <c r="J2263" i="1" s="1"/>
  <c r="H2264" i="1"/>
  <c r="I2264" i="1" s="1"/>
  <c r="J2264" i="1" s="1"/>
  <c r="H2265" i="1"/>
  <c r="I2265" i="1" s="1"/>
  <c r="J2265" i="1" s="1"/>
  <c r="H2266" i="1"/>
  <c r="I2266" i="1" s="1"/>
  <c r="J2266" i="1" s="1"/>
  <c r="H2267" i="1"/>
  <c r="I2267" i="1" s="1"/>
  <c r="J2267" i="1" s="1"/>
  <c r="H2268" i="1"/>
  <c r="I2268" i="1" s="1"/>
  <c r="J2268" i="1" s="1"/>
  <c r="H2269" i="1"/>
  <c r="I2269" i="1" s="1"/>
  <c r="J2269" i="1" s="1"/>
  <c r="H2270" i="1"/>
  <c r="I2270" i="1" s="1"/>
  <c r="J2270" i="1" s="1"/>
  <c r="H2271" i="1"/>
  <c r="I2271" i="1" s="1"/>
  <c r="J2271" i="1" s="1"/>
  <c r="H2272" i="1"/>
  <c r="I2272" i="1" s="1"/>
  <c r="J2272" i="1" s="1"/>
  <c r="H2273" i="1"/>
  <c r="I2273" i="1" s="1"/>
  <c r="J2273" i="1" s="1"/>
  <c r="H2274" i="1"/>
  <c r="I2274" i="1" s="1"/>
  <c r="J2274" i="1" s="1"/>
  <c r="H2275" i="1"/>
  <c r="I2275" i="1" s="1"/>
  <c r="J2275" i="1" s="1"/>
  <c r="H2276" i="1"/>
  <c r="I2276" i="1" s="1"/>
  <c r="J2276" i="1" s="1"/>
  <c r="H2277" i="1"/>
  <c r="I2277" i="1" s="1"/>
  <c r="J2277" i="1" s="1"/>
  <c r="H2278" i="1"/>
  <c r="I2278" i="1" s="1"/>
  <c r="J2278" i="1" s="1"/>
  <c r="H2279" i="1"/>
  <c r="I2279" i="1" s="1"/>
  <c r="J2279" i="1" s="1"/>
  <c r="H2280" i="1"/>
  <c r="I2280" i="1" s="1"/>
  <c r="J2280" i="1" s="1"/>
  <c r="H2281" i="1"/>
  <c r="I2281" i="1" s="1"/>
  <c r="J2281" i="1" s="1"/>
  <c r="H2282" i="1"/>
  <c r="I2282" i="1" s="1"/>
  <c r="J2282" i="1" s="1"/>
  <c r="H2283" i="1"/>
  <c r="I2283" i="1" s="1"/>
  <c r="J2283" i="1" s="1"/>
  <c r="H2284" i="1"/>
  <c r="I2284" i="1" s="1"/>
  <c r="J2284" i="1" s="1"/>
  <c r="H2285" i="1"/>
  <c r="I2285" i="1" s="1"/>
  <c r="J2285" i="1" s="1"/>
  <c r="H2286" i="1"/>
  <c r="I2286" i="1" s="1"/>
  <c r="J2286" i="1" s="1"/>
  <c r="H2287" i="1"/>
  <c r="I2287" i="1" s="1"/>
  <c r="J2287" i="1" s="1"/>
  <c r="H2288" i="1"/>
  <c r="I2288" i="1" s="1"/>
  <c r="J2288" i="1" s="1"/>
  <c r="H2289" i="1"/>
  <c r="I2289" i="1" s="1"/>
  <c r="J2289" i="1" s="1"/>
  <c r="H2290" i="1"/>
  <c r="I2290" i="1" s="1"/>
  <c r="J2290" i="1" s="1"/>
  <c r="H2291" i="1"/>
  <c r="I2291" i="1" s="1"/>
  <c r="J2291" i="1" s="1"/>
  <c r="H2292" i="1"/>
  <c r="I2292" i="1" s="1"/>
  <c r="J2292" i="1" s="1"/>
  <c r="H2293" i="1"/>
  <c r="I2293" i="1" s="1"/>
  <c r="J2293" i="1" s="1"/>
  <c r="H2294" i="1"/>
  <c r="I2294" i="1" s="1"/>
  <c r="J2294" i="1" s="1"/>
  <c r="H2295" i="1"/>
  <c r="I2295" i="1" s="1"/>
  <c r="J2295" i="1" s="1"/>
  <c r="H2296" i="1"/>
  <c r="I2296" i="1" s="1"/>
  <c r="J2296" i="1" s="1"/>
  <c r="H2297" i="1"/>
  <c r="I2297" i="1" s="1"/>
  <c r="J2297" i="1" s="1"/>
  <c r="H2298" i="1"/>
  <c r="I2298" i="1" s="1"/>
  <c r="J2298" i="1" s="1"/>
  <c r="H2299" i="1"/>
  <c r="I2299" i="1" s="1"/>
  <c r="J2299" i="1" s="1"/>
  <c r="H2300" i="1"/>
  <c r="I2300" i="1" s="1"/>
  <c r="J2300" i="1" s="1"/>
  <c r="H2301" i="1"/>
  <c r="I2301" i="1" s="1"/>
  <c r="J2301" i="1" s="1"/>
  <c r="H2302" i="1"/>
  <c r="I2302" i="1" s="1"/>
  <c r="J2302" i="1" s="1"/>
  <c r="H2303" i="1"/>
  <c r="I2303" i="1" s="1"/>
  <c r="J2303" i="1" s="1"/>
  <c r="H2304" i="1"/>
  <c r="I2304" i="1" s="1"/>
  <c r="J2304" i="1" s="1"/>
  <c r="H2305" i="1"/>
  <c r="I2305" i="1" s="1"/>
  <c r="J2305" i="1" s="1"/>
  <c r="H2306" i="1"/>
  <c r="I2306" i="1" s="1"/>
  <c r="J2306" i="1" s="1"/>
  <c r="H2307" i="1"/>
  <c r="I2307" i="1" s="1"/>
  <c r="J2307" i="1" s="1"/>
  <c r="H2308" i="1"/>
  <c r="I2308" i="1" s="1"/>
  <c r="J2308" i="1" s="1"/>
  <c r="H2309" i="1"/>
  <c r="I2309" i="1" s="1"/>
  <c r="J2309" i="1" s="1"/>
  <c r="H2310" i="1"/>
  <c r="I2310" i="1" s="1"/>
  <c r="J2310" i="1" s="1"/>
  <c r="H2311" i="1"/>
  <c r="I2311" i="1" s="1"/>
  <c r="J2311" i="1" s="1"/>
  <c r="H2312" i="1"/>
  <c r="I2312" i="1" s="1"/>
  <c r="J2312" i="1" s="1"/>
  <c r="H2313" i="1"/>
  <c r="I2313" i="1" s="1"/>
  <c r="J2313" i="1" s="1"/>
  <c r="H2314" i="1"/>
  <c r="I2314" i="1" s="1"/>
  <c r="J2314" i="1" s="1"/>
  <c r="H2315" i="1"/>
  <c r="I2315" i="1" s="1"/>
  <c r="J2315" i="1" s="1"/>
  <c r="H2316" i="1"/>
  <c r="I2316" i="1" s="1"/>
  <c r="J2316" i="1" s="1"/>
  <c r="H2317" i="1"/>
  <c r="I2317" i="1" s="1"/>
  <c r="J2317" i="1" s="1"/>
  <c r="H2318" i="1"/>
  <c r="I2318" i="1" s="1"/>
  <c r="J2318" i="1" s="1"/>
  <c r="H2319" i="1"/>
  <c r="I2319" i="1" s="1"/>
  <c r="J2319" i="1" s="1"/>
  <c r="H2320" i="1"/>
  <c r="I2320" i="1" s="1"/>
  <c r="J2320" i="1" s="1"/>
  <c r="H2321" i="1"/>
  <c r="I2321" i="1" s="1"/>
  <c r="J2321" i="1" s="1"/>
  <c r="H2322" i="1"/>
  <c r="I2322" i="1" s="1"/>
  <c r="J2322" i="1" s="1"/>
  <c r="H2323" i="1"/>
  <c r="I2323" i="1" s="1"/>
  <c r="J2323" i="1" s="1"/>
  <c r="H2324" i="1"/>
  <c r="I2324" i="1" s="1"/>
  <c r="J2324" i="1" s="1"/>
  <c r="H2325" i="1"/>
  <c r="I2325" i="1" s="1"/>
  <c r="J2325" i="1" s="1"/>
  <c r="H2326" i="1"/>
  <c r="I2326" i="1" s="1"/>
  <c r="J2326" i="1" s="1"/>
  <c r="H2327" i="1"/>
  <c r="I2327" i="1" s="1"/>
  <c r="J2327" i="1" s="1"/>
  <c r="H2328" i="1"/>
  <c r="I2328" i="1" s="1"/>
  <c r="J2328" i="1" s="1"/>
  <c r="H2329" i="1"/>
  <c r="I2329" i="1" s="1"/>
  <c r="J2329" i="1" s="1"/>
  <c r="H2330" i="1"/>
  <c r="I2330" i="1" s="1"/>
  <c r="J2330" i="1" s="1"/>
  <c r="H2331" i="1"/>
  <c r="I2331" i="1" s="1"/>
  <c r="J2331" i="1" s="1"/>
  <c r="H2332" i="1"/>
  <c r="I2332" i="1" s="1"/>
  <c r="J2332" i="1" s="1"/>
  <c r="H2333" i="1"/>
  <c r="I2333" i="1" s="1"/>
  <c r="J2333" i="1" s="1"/>
  <c r="H2334" i="1"/>
  <c r="I2334" i="1" s="1"/>
  <c r="J2334" i="1" s="1"/>
  <c r="H2335" i="1"/>
  <c r="I2335" i="1" s="1"/>
  <c r="J2335" i="1" s="1"/>
  <c r="H2336" i="1"/>
  <c r="I2336" i="1" s="1"/>
  <c r="J2336" i="1" s="1"/>
  <c r="H2337" i="1"/>
  <c r="I2337" i="1" s="1"/>
  <c r="J2337" i="1" s="1"/>
  <c r="H2338" i="1"/>
  <c r="I2338" i="1" s="1"/>
  <c r="J2338" i="1" s="1"/>
  <c r="H2339" i="1"/>
  <c r="I2339" i="1" s="1"/>
  <c r="J2339" i="1" s="1"/>
  <c r="H2340" i="1"/>
  <c r="I2340" i="1" s="1"/>
  <c r="J2340" i="1" s="1"/>
  <c r="H2341" i="1"/>
  <c r="I2341" i="1" s="1"/>
  <c r="J2341" i="1" s="1"/>
  <c r="H2342" i="1"/>
  <c r="I2342" i="1" s="1"/>
  <c r="J2342" i="1" s="1"/>
  <c r="H2343" i="1"/>
  <c r="I2343" i="1" s="1"/>
  <c r="J2343" i="1" s="1"/>
  <c r="H2344" i="1"/>
  <c r="I2344" i="1" s="1"/>
  <c r="J2344" i="1" s="1"/>
  <c r="H2345" i="1"/>
  <c r="I2345" i="1" s="1"/>
  <c r="J2345" i="1" s="1"/>
  <c r="H2346" i="1"/>
  <c r="I2346" i="1" s="1"/>
  <c r="J2346" i="1" s="1"/>
  <c r="H2347" i="1"/>
  <c r="I2347" i="1" s="1"/>
  <c r="J2347" i="1" s="1"/>
  <c r="H2348" i="1"/>
  <c r="I2348" i="1" s="1"/>
  <c r="J2348" i="1" s="1"/>
  <c r="H2349" i="1"/>
  <c r="I2349" i="1" s="1"/>
  <c r="J2349" i="1" s="1"/>
  <c r="H2350" i="1"/>
  <c r="I2350" i="1" s="1"/>
  <c r="J2350" i="1" s="1"/>
  <c r="H2351" i="1"/>
  <c r="I2351" i="1" s="1"/>
  <c r="J2351" i="1" s="1"/>
  <c r="H2352" i="1"/>
  <c r="I2352" i="1" s="1"/>
  <c r="J2352" i="1" s="1"/>
  <c r="H2353" i="1"/>
  <c r="I2353" i="1" s="1"/>
  <c r="J2353" i="1" s="1"/>
  <c r="H2354" i="1"/>
  <c r="I2354" i="1" s="1"/>
  <c r="J2354" i="1" s="1"/>
  <c r="H2355" i="1"/>
  <c r="I2355" i="1" s="1"/>
  <c r="J2355" i="1" s="1"/>
  <c r="H2356" i="1"/>
  <c r="I2356" i="1" s="1"/>
  <c r="J2356" i="1" s="1"/>
  <c r="H2357" i="1"/>
  <c r="I2357" i="1" s="1"/>
  <c r="J2357" i="1" s="1"/>
  <c r="H2358" i="1"/>
  <c r="I2358" i="1" s="1"/>
  <c r="J2358" i="1" s="1"/>
  <c r="H2359" i="1"/>
  <c r="I2359" i="1" s="1"/>
  <c r="J2359" i="1" s="1"/>
  <c r="H2360" i="1"/>
  <c r="I2360" i="1" s="1"/>
  <c r="J2360" i="1" s="1"/>
  <c r="H2361" i="1"/>
  <c r="I2361" i="1" s="1"/>
  <c r="J2361" i="1" s="1"/>
  <c r="H2362" i="1"/>
  <c r="I2362" i="1" s="1"/>
  <c r="J2362" i="1" s="1"/>
  <c r="H2363" i="1"/>
  <c r="I2363" i="1" s="1"/>
  <c r="J2363" i="1" s="1"/>
  <c r="H2364" i="1"/>
  <c r="I2364" i="1" s="1"/>
  <c r="J2364" i="1" s="1"/>
  <c r="H2365" i="1"/>
  <c r="I2365" i="1" s="1"/>
  <c r="J2365" i="1" s="1"/>
  <c r="H2366" i="1"/>
  <c r="I2366" i="1" s="1"/>
  <c r="J2366" i="1" s="1"/>
  <c r="H2367" i="1"/>
  <c r="I2367" i="1" s="1"/>
  <c r="J2367" i="1" s="1"/>
  <c r="H2368" i="1"/>
  <c r="I2368" i="1" s="1"/>
  <c r="J2368" i="1" s="1"/>
  <c r="H2369" i="1"/>
  <c r="I2369" i="1" s="1"/>
  <c r="J2369" i="1" s="1"/>
  <c r="H2370" i="1"/>
  <c r="I2370" i="1" s="1"/>
  <c r="J2370" i="1" s="1"/>
  <c r="H2371" i="1"/>
  <c r="I2371" i="1" s="1"/>
  <c r="J2371" i="1" s="1"/>
  <c r="H2372" i="1"/>
  <c r="I2372" i="1" s="1"/>
  <c r="J2372" i="1" s="1"/>
  <c r="H2373" i="1"/>
  <c r="I2373" i="1" s="1"/>
  <c r="J2373" i="1" s="1"/>
  <c r="H2374" i="1"/>
  <c r="I2374" i="1" s="1"/>
  <c r="J2374" i="1" s="1"/>
  <c r="H2375" i="1"/>
  <c r="I2375" i="1" s="1"/>
  <c r="J2375" i="1" s="1"/>
  <c r="H2376" i="1"/>
  <c r="I2376" i="1" s="1"/>
  <c r="J2376" i="1" s="1"/>
  <c r="H2377" i="1"/>
  <c r="I2377" i="1" s="1"/>
  <c r="J2377" i="1" s="1"/>
  <c r="H2378" i="1"/>
  <c r="I2378" i="1" s="1"/>
  <c r="J2378" i="1" s="1"/>
  <c r="H2379" i="1"/>
  <c r="I2379" i="1" s="1"/>
  <c r="J2379" i="1" s="1"/>
  <c r="H2380" i="1"/>
  <c r="I2380" i="1" s="1"/>
  <c r="J2380" i="1" s="1"/>
  <c r="H2381" i="1"/>
  <c r="I2381" i="1" s="1"/>
  <c r="J2381" i="1" s="1"/>
  <c r="H2382" i="1"/>
  <c r="I2382" i="1" s="1"/>
  <c r="J2382" i="1" s="1"/>
  <c r="H2383" i="1"/>
  <c r="I2383" i="1" s="1"/>
  <c r="J2383" i="1" s="1"/>
  <c r="H2384" i="1"/>
  <c r="I2384" i="1" s="1"/>
  <c r="J2384" i="1" s="1"/>
  <c r="H2385" i="1"/>
  <c r="I2385" i="1" s="1"/>
  <c r="J2385" i="1" s="1"/>
  <c r="H2386" i="1"/>
  <c r="I2386" i="1" s="1"/>
  <c r="J2386" i="1" s="1"/>
  <c r="H2387" i="1"/>
  <c r="I2387" i="1" s="1"/>
  <c r="J2387" i="1" s="1"/>
  <c r="H2388" i="1"/>
  <c r="I2388" i="1" s="1"/>
  <c r="J2388" i="1" s="1"/>
  <c r="H2389" i="1"/>
  <c r="I2389" i="1" s="1"/>
  <c r="J2389" i="1" s="1"/>
  <c r="H2390" i="1"/>
  <c r="I2390" i="1" s="1"/>
  <c r="J2390" i="1" s="1"/>
  <c r="H2391" i="1"/>
  <c r="I2391" i="1" s="1"/>
  <c r="J2391" i="1" s="1"/>
  <c r="H2392" i="1"/>
  <c r="I2392" i="1" s="1"/>
  <c r="J2392" i="1" s="1"/>
  <c r="H2393" i="1"/>
  <c r="I2393" i="1" s="1"/>
  <c r="J2393" i="1" s="1"/>
  <c r="H2394" i="1"/>
  <c r="I2394" i="1" s="1"/>
  <c r="J2394" i="1" s="1"/>
  <c r="H2395" i="1"/>
  <c r="I2395" i="1" s="1"/>
  <c r="J2395" i="1" s="1"/>
  <c r="H2396" i="1"/>
  <c r="I2396" i="1" s="1"/>
  <c r="J2396" i="1" s="1"/>
  <c r="H2397" i="1"/>
  <c r="I2397" i="1" s="1"/>
  <c r="J2397" i="1" s="1"/>
  <c r="H2398" i="1"/>
  <c r="I2398" i="1" s="1"/>
  <c r="J2398" i="1" s="1"/>
  <c r="H2399" i="1"/>
  <c r="I2399" i="1" s="1"/>
  <c r="J2399" i="1" s="1"/>
  <c r="H2400" i="1"/>
  <c r="I2400" i="1" s="1"/>
  <c r="J2400" i="1" s="1"/>
  <c r="H2401" i="1"/>
  <c r="I2401" i="1" s="1"/>
  <c r="J2401" i="1" s="1"/>
  <c r="H2402" i="1"/>
  <c r="I2402" i="1" s="1"/>
  <c r="J2402" i="1" s="1"/>
  <c r="H2403" i="1"/>
  <c r="I2403" i="1" s="1"/>
  <c r="J2403" i="1" s="1"/>
  <c r="H2404" i="1"/>
  <c r="I2404" i="1" s="1"/>
  <c r="J2404" i="1" s="1"/>
  <c r="H2405" i="1"/>
  <c r="I2405" i="1" s="1"/>
  <c r="J2405" i="1" s="1"/>
  <c r="H2406" i="1"/>
  <c r="I2406" i="1" s="1"/>
  <c r="J2406" i="1" s="1"/>
  <c r="H2407" i="1"/>
  <c r="I2407" i="1" s="1"/>
  <c r="J2407" i="1" s="1"/>
  <c r="H2408" i="1"/>
  <c r="I2408" i="1" s="1"/>
  <c r="J2408" i="1" s="1"/>
  <c r="H2409" i="1"/>
  <c r="I2409" i="1" s="1"/>
  <c r="J2409" i="1" s="1"/>
  <c r="H2410" i="1"/>
  <c r="I2410" i="1" s="1"/>
  <c r="J2410" i="1" s="1"/>
  <c r="H2411" i="1"/>
  <c r="I2411" i="1" s="1"/>
  <c r="J2411" i="1" s="1"/>
  <c r="H2412" i="1"/>
  <c r="I2412" i="1" s="1"/>
  <c r="J2412" i="1" s="1"/>
  <c r="H2413" i="1"/>
  <c r="I2413" i="1" s="1"/>
  <c r="J2413" i="1" s="1"/>
  <c r="H2414" i="1"/>
  <c r="I2414" i="1" s="1"/>
  <c r="J2414" i="1" s="1"/>
  <c r="H2415" i="1"/>
  <c r="I2415" i="1" s="1"/>
  <c r="J2415" i="1" s="1"/>
  <c r="H2416" i="1"/>
  <c r="I2416" i="1" s="1"/>
  <c r="J2416" i="1" s="1"/>
  <c r="H2417" i="1"/>
  <c r="I2417" i="1" s="1"/>
  <c r="J2417" i="1" s="1"/>
  <c r="H2418" i="1"/>
  <c r="I2418" i="1" s="1"/>
  <c r="J2418" i="1" s="1"/>
  <c r="H2419" i="1"/>
  <c r="I2419" i="1" s="1"/>
  <c r="J2419" i="1" s="1"/>
  <c r="H2420" i="1"/>
  <c r="I2420" i="1" s="1"/>
  <c r="J2420" i="1" s="1"/>
  <c r="H2421" i="1"/>
  <c r="I2421" i="1" s="1"/>
  <c r="J2421" i="1" s="1"/>
  <c r="H2422" i="1"/>
  <c r="I2422" i="1" s="1"/>
  <c r="J2422" i="1" s="1"/>
  <c r="H2423" i="1"/>
  <c r="I2423" i="1" s="1"/>
  <c r="J2423" i="1" s="1"/>
  <c r="H2424" i="1"/>
  <c r="I2424" i="1" s="1"/>
  <c r="J2424" i="1" s="1"/>
  <c r="H2425" i="1"/>
  <c r="I2425" i="1" s="1"/>
  <c r="J2425" i="1" s="1"/>
  <c r="H2426" i="1"/>
  <c r="I2426" i="1" s="1"/>
  <c r="J2426" i="1" s="1"/>
  <c r="H2427" i="1"/>
  <c r="I2427" i="1" s="1"/>
  <c r="J2427" i="1" s="1"/>
  <c r="H2428" i="1"/>
  <c r="I2428" i="1" s="1"/>
  <c r="J2428" i="1" s="1"/>
  <c r="H2429" i="1"/>
  <c r="I2429" i="1" s="1"/>
  <c r="J2429" i="1" s="1"/>
  <c r="H2430" i="1"/>
  <c r="I2430" i="1" s="1"/>
  <c r="J2430" i="1" s="1"/>
  <c r="H2431" i="1"/>
  <c r="I2431" i="1" s="1"/>
  <c r="J2431" i="1" s="1"/>
  <c r="H2432" i="1"/>
  <c r="I2432" i="1" s="1"/>
  <c r="J2432" i="1" s="1"/>
  <c r="H2433" i="1"/>
  <c r="I2433" i="1" s="1"/>
  <c r="J2433" i="1" s="1"/>
  <c r="H2434" i="1"/>
  <c r="I2434" i="1" s="1"/>
  <c r="J2434" i="1" s="1"/>
  <c r="H2435" i="1"/>
  <c r="I2435" i="1" s="1"/>
  <c r="J2435" i="1" s="1"/>
  <c r="H2436" i="1"/>
  <c r="I2436" i="1" s="1"/>
  <c r="J2436" i="1" s="1"/>
  <c r="H2437" i="1"/>
  <c r="I2437" i="1" s="1"/>
  <c r="J2437" i="1" s="1"/>
  <c r="H2438" i="1"/>
  <c r="I2438" i="1" s="1"/>
  <c r="J2438" i="1" s="1"/>
  <c r="H2439" i="1"/>
  <c r="I2439" i="1" s="1"/>
  <c r="J2439" i="1" s="1"/>
  <c r="H2440" i="1"/>
  <c r="I2440" i="1" s="1"/>
  <c r="J2440" i="1" s="1"/>
  <c r="H2441" i="1"/>
  <c r="I2441" i="1" s="1"/>
  <c r="J2441" i="1" s="1"/>
  <c r="H2442" i="1"/>
  <c r="I2442" i="1" s="1"/>
  <c r="J2442" i="1" s="1"/>
  <c r="H2443" i="1"/>
  <c r="I2443" i="1" s="1"/>
  <c r="J2443" i="1" s="1"/>
  <c r="H2444" i="1"/>
  <c r="I2444" i="1" s="1"/>
  <c r="J2444" i="1" s="1"/>
  <c r="H2445" i="1"/>
  <c r="I2445" i="1" s="1"/>
  <c r="J2445" i="1" s="1"/>
  <c r="H2446" i="1"/>
  <c r="I2446" i="1" s="1"/>
  <c r="J2446" i="1" s="1"/>
  <c r="H2447" i="1"/>
  <c r="I2447" i="1" s="1"/>
  <c r="J2447" i="1" s="1"/>
  <c r="H2448" i="1"/>
  <c r="I2448" i="1" s="1"/>
  <c r="J2448" i="1" s="1"/>
  <c r="H2449" i="1"/>
  <c r="I2449" i="1" s="1"/>
  <c r="J2449" i="1" s="1"/>
  <c r="H2450" i="1"/>
  <c r="I2450" i="1" s="1"/>
  <c r="J2450" i="1" s="1"/>
  <c r="H2451" i="1"/>
  <c r="I2451" i="1" s="1"/>
  <c r="J2451" i="1" s="1"/>
  <c r="H2452" i="1"/>
  <c r="I2452" i="1" s="1"/>
  <c r="J2452" i="1" s="1"/>
  <c r="H2453" i="1"/>
  <c r="I2453" i="1" s="1"/>
  <c r="J2453" i="1" s="1"/>
  <c r="H2454" i="1"/>
  <c r="I2454" i="1" s="1"/>
  <c r="J2454" i="1" s="1"/>
  <c r="H2455" i="1"/>
  <c r="I2455" i="1" s="1"/>
  <c r="J2455" i="1" s="1"/>
  <c r="H2456" i="1"/>
  <c r="I2456" i="1" s="1"/>
  <c r="J2456" i="1" s="1"/>
  <c r="H2457" i="1"/>
  <c r="I2457" i="1" s="1"/>
  <c r="J2457" i="1" s="1"/>
  <c r="H2458" i="1"/>
  <c r="I2458" i="1" s="1"/>
  <c r="J2458" i="1" s="1"/>
  <c r="H2459" i="1"/>
  <c r="I2459" i="1" s="1"/>
  <c r="J2459" i="1" s="1"/>
  <c r="H2460" i="1"/>
  <c r="I2460" i="1" s="1"/>
  <c r="J2460" i="1" s="1"/>
  <c r="H2461" i="1"/>
  <c r="I2461" i="1" s="1"/>
  <c r="J2461" i="1" s="1"/>
  <c r="H2462" i="1"/>
  <c r="I2462" i="1" s="1"/>
  <c r="J2462" i="1" s="1"/>
  <c r="H2463" i="1"/>
  <c r="I2463" i="1" s="1"/>
  <c r="J2463" i="1" s="1"/>
  <c r="H2464" i="1"/>
  <c r="I2464" i="1" s="1"/>
  <c r="J2464" i="1" s="1"/>
  <c r="H2465" i="1"/>
  <c r="I2465" i="1" s="1"/>
  <c r="J2465" i="1" s="1"/>
  <c r="H2466" i="1"/>
  <c r="I2466" i="1" s="1"/>
  <c r="J2466" i="1" s="1"/>
  <c r="H2467" i="1"/>
  <c r="I2467" i="1" s="1"/>
  <c r="J2467" i="1" s="1"/>
  <c r="H2468" i="1"/>
  <c r="I2468" i="1" s="1"/>
  <c r="J2468" i="1" s="1"/>
  <c r="H2469" i="1"/>
  <c r="I2469" i="1" s="1"/>
  <c r="J2469" i="1" s="1"/>
  <c r="H2470" i="1"/>
  <c r="I2470" i="1" s="1"/>
  <c r="J2470" i="1" s="1"/>
  <c r="H2471" i="1"/>
  <c r="I2471" i="1" s="1"/>
  <c r="J2471" i="1" s="1"/>
  <c r="H2472" i="1"/>
  <c r="I2472" i="1" s="1"/>
  <c r="J2472" i="1" s="1"/>
  <c r="H2473" i="1"/>
  <c r="I2473" i="1" s="1"/>
  <c r="J2473" i="1" s="1"/>
  <c r="H2474" i="1"/>
  <c r="I2474" i="1" s="1"/>
  <c r="J2474" i="1" s="1"/>
  <c r="H2475" i="1"/>
  <c r="I2475" i="1" s="1"/>
  <c r="J2475" i="1" s="1"/>
  <c r="H2476" i="1"/>
  <c r="I2476" i="1" s="1"/>
  <c r="J2476" i="1" s="1"/>
  <c r="H2477" i="1"/>
  <c r="I2477" i="1" s="1"/>
  <c r="J2477" i="1" s="1"/>
  <c r="H2478" i="1"/>
  <c r="I2478" i="1" s="1"/>
  <c r="J2478" i="1" s="1"/>
  <c r="H2479" i="1"/>
  <c r="I2479" i="1" s="1"/>
  <c r="J2479" i="1" s="1"/>
  <c r="H2480" i="1"/>
  <c r="I2480" i="1" s="1"/>
  <c r="J2480" i="1" s="1"/>
  <c r="H2481" i="1"/>
  <c r="I2481" i="1" s="1"/>
  <c r="J2481" i="1" s="1"/>
  <c r="H2482" i="1"/>
  <c r="I2482" i="1" s="1"/>
  <c r="J2482" i="1" s="1"/>
  <c r="H2483" i="1"/>
  <c r="I2483" i="1" s="1"/>
  <c r="J2483" i="1" s="1"/>
  <c r="H2484" i="1"/>
  <c r="I2484" i="1" s="1"/>
  <c r="J2484" i="1" s="1"/>
  <c r="H2485" i="1"/>
  <c r="I2485" i="1" s="1"/>
  <c r="J2485" i="1" s="1"/>
  <c r="H2486" i="1"/>
  <c r="I2486" i="1" s="1"/>
  <c r="J2486" i="1" s="1"/>
  <c r="H2487" i="1"/>
  <c r="I2487" i="1" s="1"/>
  <c r="J2487" i="1" s="1"/>
  <c r="H2488" i="1"/>
  <c r="I2488" i="1" s="1"/>
  <c r="J2488" i="1" s="1"/>
  <c r="H2489" i="1"/>
  <c r="I2489" i="1" s="1"/>
  <c r="J2489" i="1" s="1"/>
  <c r="H2490" i="1"/>
  <c r="I2490" i="1" s="1"/>
  <c r="J2490" i="1" s="1"/>
  <c r="H2491" i="1"/>
  <c r="I2491" i="1" s="1"/>
  <c r="J2491" i="1" s="1"/>
  <c r="H2492" i="1"/>
  <c r="I2492" i="1" s="1"/>
  <c r="J2492" i="1" s="1"/>
  <c r="H2493" i="1"/>
  <c r="I2493" i="1" s="1"/>
  <c r="J2493" i="1" s="1"/>
  <c r="H2494" i="1"/>
  <c r="I2494" i="1" s="1"/>
  <c r="J2494" i="1" s="1"/>
  <c r="H2495" i="1"/>
  <c r="I2495" i="1" s="1"/>
  <c r="J2495" i="1" s="1"/>
  <c r="H2496" i="1"/>
  <c r="I2496" i="1" s="1"/>
  <c r="J2496" i="1" s="1"/>
  <c r="H2497" i="1"/>
  <c r="I2497" i="1" s="1"/>
  <c r="J2497" i="1" s="1"/>
  <c r="H2498" i="1"/>
  <c r="I2498" i="1" s="1"/>
  <c r="J2498" i="1" s="1"/>
  <c r="H2499" i="1"/>
  <c r="I2499" i="1" s="1"/>
  <c r="J2499" i="1" s="1"/>
  <c r="H2500" i="1"/>
  <c r="I2500" i="1" s="1"/>
  <c r="J2500" i="1" s="1"/>
  <c r="H2501" i="1"/>
  <c r="I2501" i="1" s="1"/>
  <c r="J2501" i="1" s="1"/>
  <c r="H2502" i="1"/>
  <c r="I2502" i="1" s="1"/>
  <c r="J2502" i="1" s="1"/>
  <c r="H2503" i="1"/>
  <c r="I2503" i="1" s="1"/>
  <c r="J2503" i="1" s="1"/>
  <c r="H2504" i="1"/>
  <c r="I2504" i="1" s="1"/>
  <c r="J2504" i="1" s="1"/>
  <c r="H2505" i="1"/>
  <c r="I2505" i="1" s="1"/>
  <c r="J2505" i="1" s="1"/>
  <c r="H2506" i="1"/>
  <c r="I2506" i="1" s="1"/>
  <c r="J2506" i="1" s="1"/>
  <c r="H2507" i="1"/>
  <c r="I2507" i="1" s="1"/>
  <c r="J2507" i="1" s="1"/>
  <c r="H2508" i="1"/>
  <c r="I2508" i="1" s="1"/>
  <c r="J2508" i="1" s="1"/>
  <c r="H2509" i="1"/>
  <c r="I2509" i="1" s="1"/>
  <c r="J2509" i="1" s="1"/>
  <c r="H2510" i="1"/>
  <c r="I2510" i="1" s="1"/>
  <c r="J2510" i="1" s="1"/>
  <c r="H2511" i="1"/>
  <c r="I2511" i="1" s="1"/>
  <c r="J2511" i="1" s="1"/>
  <c r="H2512" i="1"/>
  <c r="I2512" i="1" s="1"/>
  <c r="J2512" i="1" s="1"/>
  <c r="H2513" i="1"/>
  <c r="I2513" i="1" s="1"/>
  <c r="J2513" i="1" s="1"/>
  <c r="H2514" i="1"/>
  <c r="I2514" i="1" s="1"/>
  <c r="J2514" i="1" s="1"/>
  <c r="H2515" i="1"/>
  <c r="I2515" i="1" s="1"/>
  <c r="J2515" i="1" s="1"/>
  <c r="H2516" i="1"/>
  <c r="I2516" i="1" s="1"/>
  <c r="J2516" i="1" s="1"/>
  <c r="H2517" i="1"/>
  <c r="I2517" i="1" s="1"/>
  <c r="J2517" i="1" s="1"/>
  <c r="H2518" i="1"/>
  <c r="I2518" i="1" s="1"/>
  <c r="J2518" i="1" s="1"/>
  <c r="H2519" i="1"/>
  <c r="I2519" i="1" s="1"/>
  <c r="J2519" i="1" s="1"/>
  <c r="H2520" i="1"/>
  <c r="I2520" i="1" s="1"/>
  <c r="J2520" i="1" s="1"/>
  <c r="H2521" i="1"/>
  <c r="I2521" i="1" s="1"/>
  <c r="J2521" i="1" s="1"/>
  <c r="H2522" i="1"/>
  <c r="I2522" i="1" s="1"/>
  <c r="J2522" i="1" s="1"/>
  <c r="H2523" i="1"/>
  <c r="I2523" i="1" s="1"/>
  <c r="J2523" i="1" s="1"/>
  <c r="H2524" i="1"/>
  <c r="I2524" i="1" s="1"/>
  <c r="J2524" i="1" s="1"/>
  <c r="H2525" i="1"/>
  <c r="I2525" i="1" s="1"/>
  <c r="J2525" i="1" s="1"/>
  <c r="H2526" i="1"/>
  <c r="I2526" i="1" s="1"/>
  <c r="J2526" i="1" s="1"/>
  <c r="H2527" i="1"/>
  <c r="I2527" i="1" s="1"/>
  <c r="J2527" i="1" s="1"/>
  <c r="H2528" i="1"/>
  <c r="I2528" i="1" s="1"/>
  <c r="J2528" i="1" s="1"/>
  <c r="H2529" i="1"/>
  <c r="I2529" i="1" s="1"/>
  <c r="J2529" i="1" s="1"/>
  <c r="H2530" i="1"/>
  <c r="I2530" i="1" s="1"/>
  <c r="J2530" i="1" s="1"/>
  <c r="H2531" i="1"/>
  <c r="I2531" i="1" s="1"/>
  <c r="J2531" i="1" s="1"/>
  <c r="H2532" i="1"/>
  <c r="I2532" i="1" s="1"/>
  <c r="J2532" i="1" s="1"/>
  <c r="H2533" i="1"/>
  <c r="I2533" i="1" s="1"/>
  <c r="J2533" i="1" s="1"/>
  <c r="H2534" i="1"/>
  <c r="I2534" i="1" s="1"/>
  <c r="J2534" i="1" s="1"/>
  <c r="H2535" i="1"/>
  <c r="I2535" i="1" s="1"/>
  <c r="J2535" i="1" s="1"/>
  <c r="H2536" i="1"/>
  <c r="I2536" i="1" s="1"/>
  <c r="J2536" i="1" s="1"/>
  <c r="H2537" i="1"/>
  <c r="I2537" i="1" s="1"/>
  <c r="J2537" i="1" s="1"/>
  <c r="H2538" i="1"/>
  <c r="I2538" i="1" s="1"/>
  <c r="J2538" i="1" s="1"/>
  <c r="H2539" i="1"/>
  <c r="I2539" i="1" s="1"/>
  <c r="J2539" i="1" s="1"/>
  <c r="H2540" i="1"/>
  <c r="I2540" i="1" s="1"/>
  <c r="J2540" i="1" s="1"/>
  <c r="H2541" i="1"/>
  <c r="I2541" i="1" s="1"/>
  <c r="J2541" i="1" s="1"/>
  <c r="H2542" i="1"/>
  <c r="I2542" i="1" s="1"/>
  <c r="J2542" i="1" s="1"/>
  <c r="H2543" i="1"/>
  <c r="I2543" i="1" s="1"/>
  <c r="J2543" i="1" s="1"/>
  <c r="H2544" i="1"/>
  <c r="I2544" i="1" s="1"/>
  <c r="J2544" i="1" s="1"/>
  <c r="H2545" i="1"/>
  <c r="I2545" i="1" s="1"/>
  <c r="J2545" i="1" s="1"/>
  <c r="H2546" i="1"/>
  <c r="I2546" i="1" s="1"/>
  <c r="J2546" i="1" s="1"/>
  <c r="H2547" i="1"/>
  <c r="I2547" i="1" s="1"/>
  <c r="J2547" i="1" s="1"/>
  <c r="H2548" i="1"/>
  <c r="I2548" i="1" s="1"/>
  <c r="J2548" i="1" s="1"/>
  <c r="H2549" i="1"/>
  <c r="I2549" i="1" s="1"/>
  <c r="J2549" i="1" s="1"/>
  <c r="H2550" i="1"/>
  <c r="I2550" i="1" s="1"/>
  <c r="J2550" i="1" s="1"/>
  <c r="H2551" i="1"/>
  <c r="I2551" i="1" s="1"/>
  <c r="J2551" i="1" s="1"/>
  <c r="H2552" i="1"/>
  <c r="I2552" i="1" s="1"/>
  <c r="J2552" i="1" s="1"/>
  <c r="H2553" i="1"/>
  <c r="I2553" i="1" s="1"/>
  <c r="J2553" i="1" s="1"/>
  <c r="H2554" i="1"/>
  <c r="I2554" i="1" s="1"/>
  <c r="J2554" i="1" s="1"/>
  <c r="H2555" i="1"/>
  <c r="I2555" i="1" s="1"/>
  <c r="J2555" i="1" s="1"/>
  <c r="H2556" i="1"/>
  <c r="I2556" i="1" s="1"/>
  <c r="J2556" i="1" s="1"/>
  <c r="H2557" i="1"/>
  <c r="I2557" i="1" s="1"/>
  <c r="J2557" i="1" s="1"/>
  <c r="H2558" i="1"/>
  <c r="I2558" i="1" s="1"/>
  <c r="J2558" i="1" s="1"/>
  <c r="H2559" i="1"/>
  <c r="I2559" i="1" s="1"/>
  <c r="J2559" i="1" s="1"/>
  <c r="H2560" i="1"/>
  <c r="I2560" i="1" s="1"/>
  <c r="J2560" i="1" s="1"/>
  <c r="H2561" i="1"/>
  <c r="I2561" i="1" s="1"/>
  <c r="J2561" i="1" s="1"/>
  <c r="H2562" i="1"/>
  <c r="I2562" i="1" s="1"/>
  <c r="J2562" i="1" s="1"/>
  <c r="H2563" i="1"/>
  <c r="I2563" i="1" s="1"/>
  <c r="J2563" i="1" s="1"/>
  <c r="H2564" i="1"/>
  <c r="I2564" i="1" s="1"/>
  <c r="J2564" i="1" s="1"/>
  <c r="H2565" i="1"/>
  <c r="I2565" i="1" s="1"/>
  <c r="J2565" i="1" s="1"/>
  <c r="H2566" i="1"/>
  <c r="I2566" i="1" s="1"/>
  <c r="J2566" i="1" s="1"/>
  <c r="H2567" i="1"/>
  <c r="I2567" i="1" s="1"/>
  <c r="J2567" i="1" s="1"/>
  <c r="H2568" i="1"/>
  <c r="I2568" i="1" s="1"/>
  <c r="J2568" i="1" s="1"/>
  <c r="H2569" i="1"/>
  <c r="I2569" i="1" s="1"/>
  <c r="J2569" i="1" s="1"/>
  <c r="H2570" i="1"/>
  <c r="I2570" i="1" s="1"/>
  <c r="J2570" i="1" s="1"/>
  <c r="H2571" i="1"/>
  <c r="I2571" i="1" s="1"/>
  <c r="J2571" i="1" s="1"/>
  <c r="H2572" i="1"/>
  <c r="I2572" i="1" s="1"/>
  <c r="J2572" i="1" s="1"/>
  <c r="H2573" i="1"/>
  <c r="I2573" i="1" s="1"/>
  <c r="J2573" i="1" s="1"/>
  <c r="H2574" i="1"/>
  <c r="I2574" i="1" s="1"/>
  <c r="J2574" i="1" s="1"/>
  <c r="H2575" i="1"/>
  <c r="I2575" i="1" s="1"/>
  <c r="J2575" i="1" s="1"/>
  <c r="H2576" i="1"/>
  <c r="I2576" i="1" s="1"/>
  <c r="J2576" i="1" s="1"/>
  <c r="H2577" i="1"/>
  <c r="I2577" i="1" s="1"/>
  <c r="J2577" i="1" s="1"/>
  <c r="H2578" i="1"/>
  <c r="I2578" i="1" s="1"/>
  <c r="J2578" i="1" s="1"/>
  <c r="H2579" i="1"/>
  <c r="I2579" i="1" s="1"/>
  <c r="J2579" i="1" s="1"/>
  <c r="H2580" i="1"/>
  <c r="I2580" i="1" s="1"/>
  <c r="J2580" i="1" s="1"/>
  <c r="H2581" i="1"/>
  <c r="I2581" i="1" s="1"/>
  <c r="J2581" i="1" s="1"/>
  <c r="H2582" i="1"/>
  <c r="I2582" i="1" s="1"/>
  <c r="J2582" i="1" s="1"/>
  <c r="H2583" i="1"/>
  <c r="I2583" i="1" s="1"/>
  <c r="J2583" i="1" s="1"/>
  <c r="H2584" i="1"/>
  <c r="I2584" i="1" s="1"/>
  <c r="J2584" i="1" s="1"/>
  <c r="H2585" i="1"/>
  <c r="I2585" i="1" s="1"/>
  <c r="J2585" i="1" s="1"/>
  <c r="H2586" i="1"/>
  <c r="I2586" i="1" s="1"/>
  <c r="J2586" i="1" s="1"/>
  <c r="H2587" i="1"/>
  <c r="I2587" i="1" s="1"/>
  <c r="J2587" i="1" s="1"/>
  <c r="H2588" i="1"/>
  <c r="I2588" i="1" s="1"/>
  <c r="J2588" i="1" s="1"/>
  <c r="H2589" i="1"/>
  <c r="I2589" i="1" s="1"/>
  <c r="J2589" i="1" s="1"/>
  <c r="H2590" i="1"/>
  <c r="I2590" i="1" s="1"/>
  <c r="J2590" i="1" s="1"/>
  <c r="H2591" i="1"/>
  <c r="I2591" i="1" s="1"/>
  <c r="J2591" i="1" s="1"/>
  <c r="H2592" i="1"/>
  <c r="I2592" i="1" s="1"/>
  <c r="J2592" i="1" s="1"/>
  <c r="H2593" i="1"/>
  <c r="I2593" i="1" s="1"/>
  <c r="J2593" i="1" s="1"/>
  <c r="H2594" i="1"/>
  <c r="I2594" i="1" s="1"/>
  <c r="J2594" i="1" s="1"/>
  <c r="H2595" i="1"/>
  <c r="I2595" i="1" s="1"/>
  <c r="J2595" i="1" s="1"/>
  <c r="H2596" i="1"/>
  <c r="I2596" i="1" s="1"/>
  <c r="J2596" i="1" s="1"/>
  <c r="H2597" i="1"/>
  <c r="I2597" i="1" s="1"/>
  <c r="J2597" i="1" s="1"/>
  <c r="H2598" i="1"/>
  <c r="I2598" i="1" s="1"/>
  <c r="J2598" i="1" s="1"/>
  <c r="H2599" i="1"/>
  <c r="I2599" i="1" s="1"/>
  <c r="J2599" i="1" s="1"/>
  <c r="H2600" i="1"/>
  <c r="I2600" i="1" s="1"/>
  <c r="J2600" i="1" s="1"/>
  <c r="H2601" i="1"/>
  <c r="I2601" i="1" s="1"/>
  <c r="J2601" i="1" s="1"/>
  <c r="H2602" i="1"/>
  <c r="I2602" i="1" s="1"/>
  <c r="J2602" i="1" s="1"/>
  <c r="H2603" i="1"/>
  <c r="I2603" i="1" s="1"/>
  <c r="J2603" i="1" s="1"/>
  <c r="H2604" i="1"/>
  <c r="I2604" i="1" s="1"/>
  <c r="J2604" i="1" s="1"/>
  <c r="H2605" i="1"/>
  <c r="I2605" i="1" s="1"/>
  <c r="J2605" i="1" s="1"/>
  <c r="H2606" i="1"/>
  <c r="I2606" i="1" s="1"/>
  <c r="J2606" i="1" s="1"/>
  <c r="H2607" i="1"/>
  <c r="I2607" i="1" s="1"/>
  <c r="J2607" i="1" s="1"/>
  <c r="H2608" i="1"/>
  <c r="I2608" i="1" s="1"/>
  <c r="J2608" i="1" s="1"/>
  <c r="H2609" i="1"/>
  <c r="I2609" i="1" s="1"/>
  <c r="J2609" i="1" s="1"/>
  <c r="H2610" i="1"/>
  <c r="I2610" i="1" s="1"/>
  <c r="J2610" i="1" s="1"/>
  <c r="H2611" i="1"/>
  <c r="I2611" i="1" s="1"/>
  <c r="J2611" i="1" s="1"/>
  <c r="H2612" i="1"/>
  <c r="I2612" i="1" s="1"/>
  <c r="J2612" i="1" s="1"/>
  <c r="H2613" i="1"/>
  <c r="I2613" i="1" s="1"/>
  <c r="J2613" i="1" s="1"/>
  <c r="H2614" i="1"/>
  <c r="I2614" i="1" s="1"/>
  <c r="J2614" i="1" s="1"/>
  <c r="H2615" i="1"/>
  <c r="I2615" i="1" s="1"/>
  <c r="J2615" i="1" s="1"/>
  <c r="H2616" i="1"/>
  <c r="I2616" i="1" s="1"/>
  <c r="J2616" i="1" s="1"/>
  <c r="H2617" i="1"/>
  <c r="I2617" i="1" s="1"/>
  <c r="J2617" i="1" s="1"/>
  <c r="H2618" i="1"/>
  <c r="I2618" i="1" s="1"/>
  <c r="J2618" i="1" s="1"/>
  <c r="H2619" i="1"/>
  <c r="I2619" i="1" s="1"/>
  <c r="J2619" i="1" s="1"/>
  <c r="H2620" i="1"/>
  <c r="I2620" i="1" s="1"/>
  <c r="J2620" i="1" s="1"/>
  <c r="H2621" i="1"/>
  <c r="I2621" i="1" s="1"/>
  <c r="J2621" i="1" s="1"/>
  <c r="H2622" i="1"/>
  <c r="I2622" i="1" s="1"/>
  <c r="J2622" i="1" s="1"/>
  <c r="H2623" i="1"/>
  <c r="I2623" i="1" s="1"/>
  <c r="J2623" i="1" s="1"/>
  <c r="H2624" i="1"/>
  <c r="I2624" i="1" s="1"/>
  <c r="J2624" i="1" s="1"/>
  <c r="H2625" i="1"/>
  <c r="I2625" i="1" s="1"/>
  <c r="J2625" i="1" s="1"/>
  <c r="H2626" i="1"/>
  <c r="I2626" i="1" s="1"/>
  <c r="J2626" i="1" s="1"/>
  <c r="H2627" i="1"/>
  <c r="I2627" i="1" s="1"/>
  <c r="J2627" i="1" s="1"/>
  <c r="H2628" i="1"/>
  <c r="I2628" i="1" s="1"/>
  <c r="J2628" i="1" s="1"/>
  <c r="H2629" i="1"/>
  <c r="I2629" i="1" s="1"/>
  <c r="J2629" i="1" s="1"/>
  <c r="H2630" i="1"/>
  <c r="I2630" i="1" s="1"/>
  <c r="J2630" i="1" s="1"/>
  <c r="H2631" i="1"/>
  <c r="I2631" i="1" s="1"/>
  <c r="J2631" i="1" s="1"/>
  <c r="H2632" i="1"/>
  <c r="I2632" i="1" s="1"/>
  <c r="J2632" i="1" s="1"/>
  <c r="H2633" i="1"/>
  <c r="I2633" i="1" s="1"/>
  <c r="J2633" i="1" s="1"/>
  <c r="H2634" i="1"/>
  <c r="I2634" i="1" s="1"/>
  <c r="J2634" i="1" s="1"/>
  <c r="H2635" i="1"/>
  <c r="I2635" i="1" s="1"/>
  <c r="J2635" i="1" s="1"/>
  <c r="H2636" i="1"/>
  <c r="I2636" i="1" s="1"/>
  <c r="J2636" i="1" s="1"/>
  <c r="H2637" i="1"/>
  <c r="I2637" i="1" s="1"/>
  <c r="J2637" i="1" s="1"/>
  <c r="H2638" i="1"/>
  <c r="I2638" i="1" s="1"/>
  <c r="J2638" i="1" s="1"/>
  <c r="H2639" i="1"/>
  <c r="I2639" i="1" s="1"/>
  <c r="J2639" i="1" s="1"/>
  <c r="H2640" i="1"/>
  <c r="I2640" i="1" s="1"/>
  <c r="J2640" i="1" s="1"/>
  <c r="H2641" i="1"/>
  <c r="I2641" i="1" s="1"/>
  <c r="J2641" i="1" s="1"/>
  <c r="H2642" i="1"/>
  <c r="I2642" i="1" s="1"/>
  <c r="J2642" i="1" s="1"/>
  <c r="H2643" i="1"/>
  <c r="I2643" i="1" s="1"/>
  <c r="J2643" i="1" s="1"/>
  <c r="H2644" i="1"/>
  <c r="I2644" i="1" s="1"/>
  <c r="J2644" i="1" s="1"/>
  <c r="H2645" i="1"/>
  <c r="I2645" i="1" s="1"/>
  <c r="J2645" i="1" s="1"/>
  <c r="H2646" i="1"/>
  <c r="I2646" i="1" s="1"/>
  <c r="J2646" i="1" s="1"/>
  <c r="H2647" i="1"/>
  <c r="I2647" i="1" s="1"/>
  <c r="J2647" i="1" s="1"/>
  <c r="H2648" i="1"/>
  <c r="I2648" i="1" s="1"/>
  <c r="J2648" i="1" s="1"/>
  <c r="H2649" i="1"/>
  <c r="I2649" i="1" s="1"/>
  <c r="J2649" i="1" s="1"/>
  <c r="H2650" i="1"/>
  <c r="I2650" i="1" s="1"/>
  <c r="J2650" i="1" s="1"/>
  <c r="H2651" i="1"/>
  <c r="I2651" i="1" s="1"/>
  <c r="J2651" i="1" s="1"/>
  <c r="H2652" i="1"/>
  <c r="I2652" i="1" s="1"/>
  <c r="J2652" i="1" s="1"/>
  <c r="H2653" i="1"/>
  <c r="I2653" i="1" s="1"/>
  <c r="J2653" i="1" s="1"/>
  <c r="H2654" i="1"/>
  <c r="I2654" i="1" s="1"/>
  <c r="J2654" i="1" s="1"/>
  <c r="H2655" i="1"/>
  <c r="I2655" i="1" s="1"/>
  <c r="J2655" i="1" s="1"/>
  <c r="H2656" i="1"/>
  <c r="I2656" i="1" s="1"/>
  <c r="J2656" i="1" s="1"/>
  <c r="H2657" i="1"/>
  <c r="I2657" i="1" s="1"/>
  <c r="J2657" i="1" s="1"/>
  <c r="H2658" i="1"/>
  <c r="I2658" i="1" s="1"/>
  <c r="J2658" i="1" s="1"/>
  <c r="H2659" i="1"/>
  <c r="I2659" i="1" s="1"/>
  <c r="J2659" i="1" s="1"/>
  <c r="H2660" i="1"/>
  <c r="I2660" i="1" s="1"/>
  <c r="J2660" i="1" s="1"/>
  <c r="H2661" i="1"/>
  <c r="I2661" i="1" s="1"/>
  <c r="J2661" i="1" s="1"/>
  <c r="H2662" i="1"/>
  <c r="I2662" i="1" s="1"/>
  <c r="J2662" i="1" s="1"/>
  <c r="H2663" i="1"/>
  <c r="I2663" i="1" s="1"/>
  <c r="J2663" i="1" s="1"/>
  <c r="H2664" i="1"/>
  <c r="I2664" i="1" s="1"/>
  <c r="J2664" i="1" s="1"/>
  <c r="H2665" i="1"/>
  <c r="I2665" i="1" s="1"/>
  <c r="J2665" i="1" s="1"/>
  <c r="H2666" i="1"/>
  <c r="I2666" i="1" s="1"/>
  <c r="J2666" i="1" s="1"/>
  <c r="H2667" i="1"/>
  <c r="I2667" i="1" s="1"/>
  <c r="J2667" i="1" s="1"/>
  <c r="H2668" i="1"/>
  <c r="I2668" i="1" s="1"/>
  <c r="J2668" i="1" s="1"/>
  <c r="H2669" i="1"/>
  <c r="I2669" i="1" s="1"/>
  <c r="J2669" i="1" s="1"/>
  <c r="H2670" i="1"/>
  <c r="I2670" i="1" s="1"/>
  <c r="J2670" i="1" s="1"/>
  <c r="H2671" i="1"/>
  <c r="I2671" i="1" s="1"/>
  <c r="J2671" i="1" s="1"/>
  <c r="H2672" i="1"/>
  <c r="I2672" i="1" s="1"/>
  <c r="J2672" i="1" s="1"/>
  <c r="H2673" i="1"/>
  <c r="I2673" i="1" s="1"/>
  <c r="J2673" i="1" s="1"/>
  <c r="H2674" i="1"/>
  <c r="I2674" i="1" s="1"/>
  <c r="J2674" i="1" s="1"/>
  <c r="H2675" i="1"/>
  <c r="I2675" i="1" s="1"/>
  <c r="J2675" i="1" s="1"/>
  <c r="H2676" i="1"/>
  <c r="I2676" i="1" s="1"/>
  <c r="J2676" i="1" s="1"/>
  <c r="H2677" i="1"/>
  <c r="I2677" i="1" s="1"/>
  <c r="J2677" i="1" s="1"/>
  <c r="H2678" i="1"/>
  <c r="I2678" i="1" s="1"/>
  <c r="J2678" i="1" s="1"/>
  <c r="H2679" i="1"/>
  <c r="I2679" i="1" s="1"/>
  <c r="J2679" i="1" s="1"/>
  <c r="H2680" i="1"/>
  <c r="I2680" i="1" s="1"/>
  <c r="J2680" i="1" s="1"/>
  <c r="H2681" i="1"/>
  <c r="I2681" i="1" s="1"/>
  <c r="J2681" i="1" s="1"/>
  <c r="H2682" i="1"/>
  <c r="I2682" i="1" s="1"/>
  <c r="J2682" i="1" s="1"/>
  <c r="H2683" i="1"/>
  <c r="I2683" i="1" s="1"/>
  <c r="J2683" i="1" s="1"/>
  <c r="H2684" i="1"/>
  <c r="I2684" i="1" s="1"/>
  <c r="J2684" i="1" s="1"/>
  <c r="H2685" i="1"/>
  <c r="I2685" i="1" s="1"/>
  <c r="J2685" i="1" s="1"/>
  <c r="H2686" i="1"/>
  <c r="I2686" i="1" s="1"/>
  <c r="J2686" i="1" s="1"/>
  <c r="H2687" i="1"/>
  <c r="I2687" i="1" s="1"/>
  <c r="J2687" i="1" s="1"/>
  <c r="H2688" i="1"/>
  <c r="I2688" i="1" s="1"/>
  <c r="J2688" i="1" s="1"/>
  <c r="H2689" i="1"/>
  <c r="I2689" i="1" s="1"/>
  <c r="J2689" i="1" s="1"/>
  <c r="H2690" i="1"/>
  <c r="I2690" i="1" s="1"/>
  <c r="J2690" i="1" s="1"/>
  <c r="H2691" i="1"/>
  <c r="I2691" i="1" s="1"/>
  <c r="J2691" i="1" s="1"/>
  <c r="H2692" i="1"/>
  <c r="I2692" i="1" s="1"/>
  <c r="J2692" i="1" s="1"/>
  <c r="H2693" i="1"/>
  <c r="I2693" i="1" s="1"/>
  <c r="J2693" i="1" s="1"/>
  <c r="H2694" i="1"/>
  <c r="I2694" i="1" s="1"/>
  <c r="J2694" i="1" s="1"/>
  <c r="H2695" i="1"/>
  <c r="I2695" i="1" s="1"/>
  <c r="J2695" i="1" s="1"/>
  <c r="H2696" i="1"/>
  <c r="I2696" i="1" s="1"/>
  <c r="J2696" i="1" s="1"/>
  <c r="H2697" i="1"/>
  <c r="I2697" i="1" s="1"/>
  <c r="J2697" i="1" s="1"/>
  <c r="H2698" i="1"/>
  <c r="I2698" i="1" s="1"/>
  <c r="J2698" i="1" s="1"/>
  <c r="H2699" i="1"/>
  <c r="I2699" i="1" s="1"/>
  <c r="J2699" i="1" s="1"/>
  <c r="H2700" i="1"/>
  <c r="I2700" i="1" s="1"/>
  <c r="J2700" i="1" s="1"/>
  <c r="H2701" i="1"/>
  <c r="I2701" i="1" s="1"/>
  <c r="J2701" i="1" s="1"/>
  <c r="H2702" i="1"/>
  <c r="I2702" i="1" s="1"/>
  <c r="J2702" i="1" s="1"/>
  <c r="H2703" i="1"/>
  <c r="I2703" i="1" s="1"/>
  <c r="J2703" i="1" s="1"/>
  <c r="H2704" i="1"/>
  <c r="I2704" i="1" s="1"/>
  <c r="J2704" i="1" s="1"/>
  <c r="H2705" i="1"/>
  <c r="I2705" i="1" s="1"/>
  <c r="J2705" i="1" s="1"/>
  <c r="H2706" i="1"/>
  <c r="I2706" i="1" s="1"/>
  <c r="J2706" i="1" s="1"/>
  <c r="H2707" i="1"/>
  <c r="I2707" i="1" s="1"/>
  <c r="J2707" i="1" s="1"/>
  <c r="H2708" i="1"/>
  <c r="I2708" i="1" s="1"/>
  <c r="J2708" i="1" s="1"/>
  <c r="H2709" i="1"/>
  <c r="I2709" i="1" s="1"/>
  <c r="J2709" i="1" s="1"/>
  <c r="H2710" i="1"/>
  <c r="I2710" i="1" s="1"/>
  <c r="J2710" i="1" s="1"/>
  <c r="H2711" i="1"/>
  <c r="I2711" i="1" s="1"/>
  <c r="J2711" i="1" s="1"/>
  <c r="H2712" i="1"/>
  <c r="I2712" i="1" s="1"/>
  <c r="J2712" i="1" s="1"/>
  <c r="H2713" i="1"/>
  <c r="I2713" i="1" s="1"/>
  <c r="J2713" i="1" s="1"/>
  <c r="H2714" i="1"/>
  <c r="I2714" i="1" s="1"/>
  <c r="J2714" i="1" s="1"/>
  <c r="H2715" i="1"/>
  <c r="I2715" i="1" s="1"/>
  <c r="J2715" i="1" s="1"/>
  <c r="H2716" i="1"/>
  <c r="I2716" i="1" s="1"/>
  <c r="J2716" i="1" s="1"/>
  <c r="H2717" i="1"/>
  <c r="I2717" i="1" s="1"/>
  <c r="J2717" i="1" s="1"/>
  <c r="H2718" i="1"/>
  <c r="I2718" i="1" s="1"/>
  <c r="J2718" i="1" s="1"/>
  <c r="H2719" i="1"/>
  <c r="I2719" i="1" s="1"/>
  <c r="J2719" i="1" s="1"/>
  <c r="H2720" i="1"/>
  <c r="I2720" i="1" s="1"/>
  <c r="J2720" i="1" s="1"/>
  <c r="H2721" i="1"/>
  <c r="I2721" i="1" s="1"/>
  <c r="J2721" i="1" s="1"/>
  <c r="H2722" i="1"/>
  <c r="I2722" i="1" s="1"/>
  <c r="J2722" i="1" s="1"/>
  <c r="H2723" i="1"/>
  <c r="I2723" i="1" s="1"/>
  <c r="J2723" i="1" s="1"/>
  <c r="H2724" i="1"/>
  <c r="I2724" i="1" s="1"/>
  <c r="J2724" i="1" s="1"/>
  <c r="H2725" i="1"/>
  <c r="I2725" i="1" s="1"/>
  <c r="J2725" i="1" s="1"/>
  <c r="H2726" i="1"/>
  <c r="I2726" i="1" s="1"/>
  <c r="J2726" i="1" s="1"/>
  <c r="H2727" i="1"/>
  <c r="I2727" i="1" s="1"/>
  <c r="J2727" i="1" s="1"/>
  <c r="H2728" i="1"/>
  <c r="I2728" i="1" s="1"/>
  <c r="J2728" i="1" s="1"/>
  <c r="H2729" i="1"/>
  <c r="I2729" i="1" s="1"/>
  <c r="J2729" i="1" s="1"/>
  <c r="H2730" i="1"/>
  <c r="I2730" i="1" s="1"/>
  <c r="J2730" i="1" s="1"/>
  <c r="H2731" i="1"/>
  <c r="I2731" i="1" s="1"/>
  <c r="J2731" i="1" s="1"/>
  <c r="H2732" i="1"/>
  <c r="I2732" i="1" s="1"/>
  <c r="J2732" i="1" s="1"/>
  <c r="H2733" i="1"/>
  <c r="I2733" i="1" s="1"/>
  <c r="J2733" i="1" s="1"/>
  <c r="H2734" i="1"/>
  <c r="I2734" i="1" s="1"/>
  <c r="J2734" i="1" s="1"/>
  <c r="H2735" i="1"/>
  <c r="I2735" i="1" s="1"/>
  <c r="J2735" i="1" s="1"/>
  <c r="H2736" i="1"/>
  <c r="I2736" i="1" s="1"/>
  <c r="J2736" i="1" s="1"/>
  <c r="H2737" i="1"/>
  <c r="I2737" i="1" s="1"/>
  <c r="J2737" i="1" s="1"/>
  <c r="H2738" i="1"/>
  <c r="I2738" i="1" s="1"/>
  <c r="J2738" i="1" s="1"/>
  <c r="H2739" i="1"/>
  <c r="I2739" i="1" s="1"/>
  <c r="J2739" i="1" s="1"/>
  <c r="H2740" i="1"/>
  <c r="I2740" i="1" s="1"/>
  <c r="J2740" i="1" s="1"/>
  <c r="H2741" i="1"/>
  <c r="I2741" i="1" s="1"/>
  <c r="J2741" i="1" s="1"/>
  <c r="H2742" i="1"/>
  <c r="I2742" i="1" s="1"/>
  <c r="J2742" i="1" s="1"/>
  <c r="H2743" i="1"/>
  <c r="I2743" i="1" s="1"/>
  <c r="J2743" i="1" s="1"/>
  <c r="H2744" i="1"/>
  <c r="I2744" i="1" s="1"/>
  <c r="J2744" i="1" s="1"/>
  <c r="H2745" i="1"/>
  <c r="I2745" i="1" s="1"/>
  <c r="J2745" i="1" s="1"/>
  <c r="H2746" i="1"/>
  <c r="I2746" i="1" s="1"/>
  <c r="J2746" i="1" s="1"/>
  <c r="H2747" i="1"/>
  <c r="I2747" i="1" s="1"/>
  <c r="J2747" i="1" s="1"/>
  <c r="H2748" i="1"/>
  <c r="I2748" i="1" s="1"/>
  <c r="J2748" i="1" s="1"/>
  <c r="H2749" i="1"/>
  <c r="I2749" i="1" s="1"/>
  <c r="J2749" i="1" s="1"/>
  <c r="H2750" i="1"/>
  <c r="I2750" i="1" s="1"/>
  <c r="J2750" i="1" s="1"/>
  <c r="H2751" i="1"/>
  <c r="I2751" i="1" s="1"/>
  <c r="J2751" i="1" s="1"/>
  <c r="H2752" i="1"/>
  <c r="I2752" i="1" s="1"/>
  <c r="J2752" i="1" s="1"/>
  <c r="H2753" i="1"/>
  <c r="I2753" i="1" s="1"/>
  <c r="J2753" i="1" s="1"/>
  <c r="H2754" i="1"/>
  <c r="I2754" i="1" s="1"/>
  <c r="J2754" i="1" s="1"/>
  <c r="H2755" i="1"/>
  <c r="I2755" i="1" s="1"/>
  <c r="J2755" i="1" s="1"/>
  <c r="H2756" i="1"/>
  <c r="I2756" i="1" s="1"/>
  <c r="J2756" i="1" s="1"/>
  <c r="H2757" i="1"/>
  <c r="I2757" i="1" s="1"/>
  <c r="J2757" i="1" s="1"/>
  <c r="H2758" i="1"/>
  <c r="I2758" i="1" s="1"/>
  <c r="J2758" i="1" s="1"/>
  <c r="H2759" i="1"/>
  <c r="I2759" i="1" s="1"/>
  <c r="J2759" i="1" s="1"/>
  <c r="H2760" i="1"/>
  <c r="I2760" i="1" s="1"/>
  <c r="J2760" i="1" s="1"/>
  <c r="H2761" i="1"/>
  <c r="I2761" i="1" s="1"/>
  <c r="J2761" i="1" s="1"/>
  <c r="H2762" i="1"/>
  <c r="I2762" i="1" s="1"/>
  <c r="J2762" i="1" s="1"/>
  <c r="H2763" i="1"/>
  <c r="I2763" i="1" s="1"/>
  <c r="J2763" i="1" s="1"/>
  <c r="H2764" i="1"/>
  <c r="I2764" i="1" s="1"/>
  <c r="J2764" i="1" s="1"/>
  <c r="H2765" i="1"/>
  <c r="I2765" i="1" s="1"/>
  <c r="J2765" i="1" s="1"/>
  <c r="H2766" i="1"/>
  <c r="I2766" i="1" s="1"/>
  <c r="J2766" i="1" s="1"/>
  <c r="H2767" i="1"/>
  <c r="I2767" i="1" s="1"/>
  <c r="J2767" i="1" s="1"/>
  <c r="H2768" i="1"/>
  <c r="I2768" i="1" s="1"/>
  <c r="J2768" i="1" s="1"/>
  <c r="H2769" i="1"/>
  <c r="I2769" i="1" s="1"/>
  <c r="J2769" i="1" s="1"/>
  <c r="H2770" i="1"/>
  <c r="I2770" i="1" s="1"/>
  <c r="J2770" i="1" s="1"/>
  <c r="H2771" i="1"/>
  <c r="I2771" i="1" s="1"/>
  <c r="J2771" i="1" s="1"/>
  <c r="H2772" i="1"/>
  <c r="I2772" i="1" s="1"/>
  <c r="J2772" i="1" s="1"/>
  <c r="H2773" i="1"/>
  <c r="I2773" i="1" s="1"/>
  <c r="J2773" i="1" s="1"/>
  <c r="H2774" i="1"/>
  <c r="I2774" i="1" s="1"/>
  <c r="J2774" i="1" s="1"/>
  <c r="H2775" i="1"/>
  <c r="I2775" i="1" s="1"/>
  <c r="J2775" i="1" s="1"/>
  <c r="H2776" i="1"/>
  <c r="I2776" i="1" s="1"/>
  <c r="J2776" i="1" s="1"/>
  <c r="H2777" i="1"/>
  <c r="I2777" i="1" s="1"/>
  <c r="J2777" i="1" s="1"/>
  <c r="H2778" i="1"/>
  <c r="I2778" i="1" s="1"/>
  <c r="J2778" i="1" s="1"/>
  <c r="H2779" i="1"/>
  <c r="I2779" i="1" s="1"/>
  <c r="J2779" i="1" s="1"/>
  <c r="H2780" i="1"/>
  <c r="I2780" i="1" s="1"/>
  <c r="J2780" i="1" s="1"/>
  <c r="H2781" i="1"/>
  <c r="I2781" i="1" s="1"/>
  <c r="J2781" i="1" s="1"/>
  <c r="H2782" i="1"/>
  <c r="I2782" i="1" s="1"/>
  <c r="J2782" i="1" s="1"/>
  <c r="H2783" i="1"/>
  <c r="I2783" i="1" s="1"/>
  <c r="J2783" i="1" s="1"/>
  <c r="H2784" i="1"/>
  <c r="I2784" i="1" s="1"/>
  <c r="J2784" i="1" s="1"/>
  <c r="H2785" i="1"/>
  <c r="I2785" i="1" s="1"/>
  <c r="J2785" i="1" s="1"/>
  <c r="H2786" i="1"/>
  <c r="I2786" i="1" s="1"/>
  <c r="J2786" i="1" s="1"/>
  <c r="H2787" i="1"/>
  <c r="I2787" i="1" s="1"/>
  <c r="J2787" i="1" s="1"/>
  <c r="H2788" i="1"/>
  <c r="I2788" i="1" s="1"/>
  <c r="J2788" i="1" s="1"/>
  <c r="H2789" i="1"/>
  <c r="I2789" i="1" s="1"/>
  <c r="J2789" i="1" s="1"/>
  <c r="H2790" i="1"/>
  <c r="I2790" i="1" s="1"/>
  <c r="J2790" i="1" s="1"/>
  <c r="H2791" i="1"/>
  <c r="I2791" i="1" s="1"/>
  <c r="J2791" i="1" s="1"/>
  <c r="H2792" i="1"/>
  <c r="I2792" i="1" s="1"/>
  <c r="J2792" i="1" s="1"/>
  <c r="H2793" i="1"/>
  <c r="I2793" i="1" s="1"/>
  <c r="J2793" i="1" s="1"/>
  <c r="H2794" i="1"/>
  <c r="I2794" i="1" s="1"/>
  <c r="J2794" i="1" s="1"/>
  <c r="H2795" i="1"/>
  <c r="I2795" i="1" s="1"/>
  <c r="J2795" i="1" s="1"/>
  <c r="H2796" i="1"/>
  <c r="I2796" i="1" s="1"/>
  <c r="J2796" i="1" s="1"/>
  <c r="H2797" i="1"/>
  <c r="I2797" i="1" s="1"/>
  <c r="J2797" i="1" s="1"/>
  <c r="H2798" i="1"/>
  <c r="I2798" i="1" s="1"/>
  <c r="J2798" i="1" s="1"/>
  <c r="H2799" i="1"/>
  <c r="I2799" i="1" s="1"/>
  <c r="J2799" i="1" s="1"/>
  <c r="H2800" i="1"/>
  <c r="I2800" i="1" s="1"/>
  <c r="J2800" i="1" s="1"/>
  <c r="H2801" i="1"/>
  <c r="I2801" i="1" s="1"/>
  <c r="J2801" i="1" s="1"/>
  <c r="H2802" i="1"/>
  <c r="I2802" i="1" s="1"/>
  <c r="J2802" i="1" s="1"/>
  <c r="H2803" i="1"/>
  <c r="I2803" i="1" s="1"/>
  <c r="J2803" i="1" s="1"/>
  <c r="H2804" i="1"/>
  <c r="I2804" i="1" s="1"/>
  <c r="J2804" i="1" s="1"/>
  <c r="H2805" i="1"/>
  <c r="I2805" i="1" s="1"/>
  <c r="J2805" i="1" s="1"/>
  <c r="H2806" i="1"/>
  <c r="I2806" i="1" s="1"/>
  <c r="J2806" i="1" s="1"/>
  <c r="H2807" i="1"/>
  <c r="I2807" i="1" s="1"/>
  <c r="J2807" i="1" s="1"/>
  <c r="H2808" i="1"/>
  <c r="I2808" i="1" s="1"/>
  <c r="J2808" i="1" s="1"/>
  <c r="H2809" i="1"/>
  <c r="I2809" i="1" s="1"/>
  <c r="J2809" i="1" s="1"/>
  <c r="H2810" i="1"/>
  <c r="I2810" i="1" s="1"/>
  <c r="J2810" i="1" s="1"/>
  <c r="H2811" i="1"/>
  <c r="I2811" i="1" s="1"/>
  <c r="J2811" i="1" s="1"/>
  <c r="H2812" i="1"/>
  <c r="I2812" i="1" s="1"/>
  <c r="J2812" i="1" s="1"/>
  <c r="H2813" i="1"/>
  <c r="I2813" i="1" s="1"/>
  <c r="J2813" i="1" s="1"/>
  <c r="H2814" i="1"/>
  <c r="I2814" i="1" s="1"/>
  <c r="J2814" i="1" s="1"/>
  <c r="H2815" i="1"/>
  <c r="I2815" i="1" s="1"/>
  <c r="J2815" i="1" s="1"/>
  <c r="H2816" i="1"/>
  <c r="I2816" i="1" s="1"/>
  <c r="J2816" i="1" s="1"/>
  <c r="H2817" i="1"/>
  <c r="I2817" i="1" s="1"/>
  <c r="J2817" i="1" s="1"/>
  <c r="H2818" i="1"/>
  <c r="I2818" i="1" s="1"/>
  <c r="J2818" i="1" s="1"/>
  <c r="H2819" i="1"/>
  <c r="I2819" i="1" s="1"/>
  <c r="J2819" i="1" s="1"/>
  <c r="H2820" i="1"/>
  <c r="I2820" i="1" s="1"/>
  <c r="J2820" i="1" s="1"/>
  <c r="H2821" i="1"/>
  <c r="I2821" i="1" s="1"/>
  <c r="J2821" i="1" s="1"/>
  <c r="H2822" i="1"/>
  <c r="I2822" i="1" s="1"/>
  <c r="J2822" i="1" s="1"/>
  <c r="H2823" i="1"/>
  <c r="I2823" i="1" s="1"/>
  <c r="J2823" i="1" s="1"/>
  <c r="H2824" i="1"/>
  <c r="I2824" i="1" s="1"/>
  <c r="J2824" i="1" s="1"/>
  <c r="H2825" i="1"/>
  <c r="I2825" i="1" s="1"/>
  <c r="J2825" i="1" s="1"/>
  <c r="H2826" i="1"/>
  <c r="I2826" i="1" s="1"/>
  <c r="J2826" i="1" s="1"/>
  <c r="H2827" i="1"/>
  <c r="I2827" i="1" s="1"/>
  <c r="J2827" i="1" s="1"/>
  <c r="H2828" i="1"/>
  <c r="I2828" i="1" s="1"/>
  <c r="J2828" i="1" s="1"/>
  <c r="H2829" i="1"/>
  <c r="I2829" i="1" s="1"/>
  <c r="J2829" i="1" s="1"/>
  <c r="H2830" i="1"/>
  <c r="I2830" i="1" s="1"/>
  <c r="J2830" i="1" s="1"/>
  <c r="H2831" i="1"/>
  <c r="I2831" i="1" s="1"/>
  <c r="J2831" i="1" s="1"/>
  <c r="H2832" i="1"/>
  <c r="I2832" i="1" s="1"/>
  <c r="J2832" i="1" s="1"/>
  <c r="H2833" i="1"/>
  <c r="I2833" i="1" s="1"/>
  <c r="J2833" i="1" s="1"/>
  <c r="H2834" i="1"/>
  <c r="I2834" i="1" s="1"/>
  <c r="J2834" i="1" s="1"/>
  <c r="H2835" i="1"/>
  <c r="I2835" i="1" s="1"/>
  <c r="J2835" i="1" s="1"/>
  <c r="H2836" i="1"/>
  <c r="I2836" i="1" s="1"/>
  <c r="J2836" i="1" s="1"/>
  <c r="H2837" i="1"/>
  <c r="I2837" i="1" s="1"/>
  <c r="J2837" i="1" s="1"/>
  <c r="H2838" i="1"/>
  <c r="I2838" i="1" s="1"/>
  <c r="J2838" i="1" s="1"/>
  <c r="H2839" i="1"/>
  <c r="I2839" i="1" s="1"/>
  <c r="J2839" i="1" s="1"/>
  <c r="H2840" i="1"/>
  <c r="I2840" i="1" s="1"/>
  <c r="J2840" i="1" s="1"/>
  <c r="H2841" i="1"/>
  <c r="I2841" i="1" s="1"/>
  <c r="J2841" i="1" s="1"/>
  <c r="H2842" i="1"/>
  <c r="I2842" i="1" s="1"/>
  <c r="J2842" i="1" s="1"/>
  <c r="H2843" i="1"/>
  <c r="I2843" i="1" s="1"/>
  <c r="J2843" i="1" s="1"/>
  <c r="H2844" i="1"/>
  <c r="I2844" i="1" s="1"/>
  <c r="J2844" i="1" s="1"/>
  <c r="H2845" i="1"/>
  <c r="I2845" i="1" s="1"/>
  <c r="J2845" i="1" s="1"/>
  <c r="H2846" i="1"/>
  <c r="I2846" i="1" s="1"/>
  <c r="J2846" i="1" s="1"/>
  <c r="H2847" i="1"/>
  <c r="I2847" i="1" s="1"/>
  <c r="J2847" i="1" s="1"/>
  <c r="H2848" i="1"/>
  <c r="I2848" i="1" s="1"/>
  <c r="J2848" i="1" s="1"/>
  <c r="H2849" i="1"/>
  <c r="I2849" i="1" s="1"/>
  <c r="J2849" i="1" s="1"/>
  <c r="H2850" i="1"/>
  <c r="I2850" i="1" s="1"/>
  <c r="J2850" i="1" s="1"/>
  <c r="H2851" i="1"/>
  <c r="I2851" i="1" s="1"/>
  <c r="J2851" i="1" s="1"/>
  <c r="H2852" i="1"/>
  <c r="I2852" i="1" s="1"/>
  <c r="J2852" i="1" s="1"/>
  <c r="H2853" i="1"/>
  <c r="I2853" i="1" s="1"/>
  <c r="J2853" i="1" s="1"/>
  <c r="H2854" i="1"/>
  <c r="I2854" i="1" s="1"/>
  <c r="J2854" i="1" s="1"/>
  <c r="H2855" i="1"/>
  <c r="I2855" i="1" s="1"/>
  <c r="J2855" i="1" s="1"/>
  <c r="H2856" i="1"/>
  <c r="I2856" i="1" s="1"/>
  <c r="J2856" i="1" s="1"/>
  <c r="H2857" i="1"/>
  <c r="I2857" i="1" s="1"/>
  <c r="J2857" i="1" s="1"/>
  <c r="H2858" i="1"/>
  <c r="I2858" i="1" s="1"/>
  <c r="J2858" i="1" s="1"/>
  <c r="H2859" i="1"/>
  <c r="I2859" i="1" s="1"/>
  <c r="J2859" i="1" s="1"/>
  <c r="H2860" i="1"/>
  <c r="I2860" i="1" s="1"/>
  <c r="J2860" i="1" s="1"/>
  <c r="H2861" i="1"/>
  <c r="I2861" i="1" s="1"/>
  <c r="J2861" i="1" s="1"/>
  <c r="H2862" i="1"/>
  <c r="I2862" i="1" s="1"/>
  <c r="J2862" i="1" s="1"/>
  <c r="H2863" i="1"/>
  <c r="I2863" i="1" s="1"/>
  <c r="J2863" i="1" s="1"/>
  <c r="H2864" i="1"/>
  <c r="I2864" i="1" s="1"/>
  <c r="J2864" i="1" s="1"/>
  <c r="H2865" i="1"/>
  <c r="I2865" i="1" s="1"/>
  <c r="J2865" i="1" s="1"/>
  <c r="H2866" i="1"/>
  <c r="I2866" i="1" s="1"/>
  <c r="J2866" i="1" s="1"/>
  <c r="H2867" i="1"/>
  <c r="I2867" i="1" s="1"/>
  <c r="J2867" i="1" s="1"/>
  <c r="H2868" i="1"/>
  <c r="I2868" i="1" s="1"/>
  <c r="J2868" i="1" s="1"/>
  <c r="H2869" i="1"/>
  <c r="I2869" i="1" s="1"/>
  <c r="J2869" i="1" s="1"/>
  <c r="H2870" i="1"/>
  <c r="I2870" i="1" s="1"/>
  <c r="J2870" i="1" s="1"/>
  <c r="H2871" i="1"/>
  <c r="I2871" i="1" s="1"/>
  <c r="J2871" i="1" s="1"/>
  <c r="H2872" i="1"/>
  <c r="I2872" i="1" s="1"/>
  <c r="J2872" i="1" s="1"/>
  <c r="H2873" i="1"/>
  <c r="I2873" i="1" s="1"/>
  <c r="J2873" i="1" s="1"/>
  <c r="H2874" i="1"/>
  <c r="I2874" i="1" s="1"/>
  <c r="J2874" i="1" s="1"/>
  <c r="H2875" i="1"/>
  <c r="I2875" i="1" s="1"/>
  <c r="J2875" i="1" s="1"/>
  <c r="H2876" i="1"/>
  <c r="I2876" i="1" s="1"/>
  <c r="J2876" i="1" s="1"/>
  <c r="H2877" i="1"/>
  <c r="I2877" i="1" s="1"/>
  <c r="J2877" i="1" s="1"/>
  <c r="H2878" i="1"/>
  <c r="I2878" i="1" s="1"/>
  <c r="J2878" i="1" s="1"/>
  <c r="H2879" i="1"/>
  <c r="I2879" i="1" s="1"/>
  <c r="J2879" i="1" s="1"/>
  <c r="H2880" i="1"/>
  <c r="I2880" i="1" s="1"/>
  <c r="J2880" i="1" s="1"/>
  <c r="H2881" i="1"/>
  <c r="I2881" i="1" s="1"/>
  <c r="J2881" i="1" s="1"/>
  <c r="H2882" i="1"/>
  <c r="I2882" i="1" s="1"/>
  <c r="J2882" i="1" s="1"/>
  <c r="H2883" i="1"/>
  <c r="I2883" i="1" s="1"/>
  <c r="J2883" i="1" s="1"/>
  <c r="H2884" i="1"/>
  <c r="I2884" i="1" s="1"/>
  <c r="J2884" i="1" s="1"/>
  <c r="H2885" i="1"/>
  <c r="I2885" i="1" s="1"/>
  <c r="J2885" i="1" s="1"/>
  <c r="H2886" i="1"/>
  <c r="I2886" i="1" s="1"/>
  <c r="J2886" i="1" s="1"/>
  <c r="H2887" i="1"/>
  <c r="I2887" i="1" s="1"/>
  <c r="J2887" i="1" s="1"/>
  <c r="H2888" i="1"/>
  <c r="I2888" i="1" s="1"/>
  <c r="J2888" i="1" s="1"/>
  <c r="H2889" i="1"/>
  <c r="I2889" i="1" s="1"/>
  <c r="J2889" i="1" s="1"/>
  <c r="H2890" i="1"/>
  <c r="I2890" i="1" s="1"/>
  <c r="J2890" i="1" s="1"/>
  <c r="H2891" i="1"/>
  <c r="I2891" i="1" s="1"/>
  <c r="J2891" i="1" s="1"/>
  <c r="H2892" i="1"/>
  <c r="I2892" i="1" s="1"/>
  <c r="J2892" i="1" s="1"/>
  <c r="H2893" i="1"/>
  <c r="I2893" i="1" s="1"/>
  <c r="J2893" i="1" s="1"/>
  <c r="H2894" i="1"/>
  <c r="I2894" i="1" s="1"/>
  <c r="J2894" i="1" s="1"/>
  <c r="H2895" i="1"/>
  <c r="I2895" i="1" s="1"/>
  <c r="J2895" i="1" s="1"/>
  <c r="H2896" i="1"/>
  <c r="I2896" i="1" s="1"/>
  <c r="J2896" i="1" s="1"/>
  <c r="H2897" i="1"/>
  <c r="I2897" i="1" s="1"/>
  <c r="J2897" i="1" s="1"/>
  <c r="H2898" i="1"/>
  <c r="I2898" i="1" s="1"/>
  <c r="J2898" i="1" s="1"/>
  <c r="H2899" i="1"/>
  <c r="I2899" i="1" s="1"/>
  <c r="J2899" i="1" s="1"/>
  <c r="H2900" i="1"/>
  <c r="I2900" i="1" s="1"/>
  <c r="J2900" i="1" s="1"/>
  <c r="H2901" i="1"/>
  <c r="I2901" i="1" s="1"/>
  <c r="J2901" i="1" s="1"/>
  <c r="H2902" i="1"/>
  <c r="I2902" i="1" s="1"/>
  <c r="J2902" i="1" s="1"/>
  <c r="H2903" i="1"/>
  <c r="I2903" i="1" s="1"/>
  <c r="J2903" i="1" s="1"/>
  <c r="H2904" i="1"/>
  <c r="I2904" i="1" s="1"/>
  <c r="J2904" i="1" s="1"/>
  <c r="H2905" i="1"/>
  <c r="I2905" i="1" s="1"/>
  <c r="J2905" i="1" s="1"/>
  <c r="H2906" i="1"/>
  <c r="I2906" i="1" s="1"/>
  <c r="J2906" i="1" s="1"/>
  <c r="H2907" i="1"/>
  <c r="I2907" i="1" s="1"/>
  <c r="J2907" i="1" s="1"/>
  <c r="H2908" i="1"/>
  <c r="I2908" i="1" s="1"/>
  <c r="J2908" i="1" s="1"/>
  <c r="H2909" i="1"/>
  <c r="I2909" i="1" s="1"/>
  <c r="J2909" i="1" s="1"/>
  <c r="H2910" i="1"/>
  <c r="I2910" i="1" s="1"/>
  <c r="J2910" i="1" s="1"/>
  <c r="H2911" i="1"/>
  <c r="I2911" i="1" s="1"/>
  <c r="J2911" i="1" s="1"/>
  <c r="H2912" i="1"/>
  <c r="I2912" i="1" s="1"/>
  <c r="J2912" i="1" s="1"/>
  <c r="H2913" i="1"/>
  <c r="I2913" i="1" s="1"/>
  <c r="J2913" i="1" s="1"/>
  <c r="H2914" i="1"/>
  <c r="I2914" i="1" s="1"/>
  <c r="J2914" i="1" s="1"/>
  <c r="H2915" i="1"/>
  <c r="I2915" i="1" s="1"/>
  <c r="J2915" i="1" s="1"/>
  <c r="H2916" i="1"/>
  <c r="I2916" i="1" s="1"/>
  <c r="J2916" i="1" s="1"/>
  <c r="H2917" i="1"/>
  <c r="I2917" i="1" s="1"/>
  <c r="J2917" i="1" s="1"/>
  <c r="H2918" i="1"/>
  <c r="I2918" i="1" s="1"/>
  <c r="J2918" i="1" s="1"/>
  <c r="H2919" i="1"/>
  <c r="I2919" i="1" s="1"/>
  <c r="J2919" i="1" s="1"/>
  <c r="H2920" i="1"/>
  <c r="I2920" i="1" s="1"/>
  <c r="J2920" i="1" s="1"/>
  <c r="H2921" i="1"/>
  <c r="I2921" i="1" s="1"/>
  <c r="J2921" i="1" s="1"/>
  <c r="H2922" i="1"/>
  <c r="I2922" i="1" s="1"/>
  <c r="J2922" i="1" s="1"/>
  <c r="H2923" i="1"/>
  <c r="I2923" i="1" s="1"/>
  <c r="J2923" i="1" s="1"/>
  <c r="H2924" i="1"/>
  <c r="I2924" i="1" s="1"/>
  <c r="J2924" i="1" s="1"/>
  <c r="H2925" i="1"/>
  <c r="I2925" i="1" s="1"/>
  <c r="J2925" i="1" s="1"/>
  <c r="H2926" i="1"/>
  <c r="I2926" i="1" s="1"/>
  <c r="J2926" i="1" s="1"/>
  <c r="H2927" i="1"/>
  <c r="I2927" i="1" s="1"/>
  <c r="J2927" i="1" s="1"/>
  <c r="H2928" i="1"/>
  <c r="I2928" i="1" s="1"/>
  <c r="J2928" i="1" s="1"/>
  <c r="H2929" i="1"/>
  <c r="I2929" i="1" s="1"/>
  <c r="J2929" i="1" s="1"/>
  <c r="H2930" i="1"/>
  <c r="I2930" i="1" s="1"/>
  <c r="J2930" i="1" s="1"/>
  <c r="H2931" i="1"/>
  <c r="I2931" i="1" s="1"/>
  <c r="J2931" i="1" s="1"/>
  <c r="H2932" i="1"/>
  <c r="I2932" i="1" s="1"/>
  <c r="J2932" i="1" s="1"/>
  <c r="H2933" i="1"/>
  <c r="I2933" i="1" s="1"/>
  <c r="J2933" i="1" s="1"/>
  <c r="H2934" i="1"/>
  <c r="I2934" i="1" s="1"/>
  <c r="J2934" i="1" s="1"/>
  <c r="H2935" i="1"/>
  <c r="I2935" i="1" s="1"/>
  <c r="J2935" i="1" s="1"/>
  <c r="H2936" i="1"/>
  <c r="I2936" i="1" s="1"/>
  <c r="J2936" i="1" s="1"/>
  <c r="H2937" i="1"/>
  <c r="I2937" i="1" s="1"/>
  <c r="J2937" i="1" s="1"/>
  <c r="H2938" i="1"/>
  <c r="I2938" i="1" s="1"/>
  <c r="J2938" i="1" s="1"/>
  <c r="H2939" i="1"/>
  <c r="I2939" i="1" s="1"/>
  <c r="J2939" i="1" s="1"/>
  <c r="H2940" i="1"/>
  <c r="I2940" i="1" s="1"/>
  <c r="J2940" i="1" s="1"/>
  <c r="H2941" i="1"/>
  <c r="I2941" i="1" s="1"/>
  <c r="J2941" i="1" s="1"/>
  <c r="H2942" i="1"/>
  <c r="I2942" i="1" s="1"/>
  <c r="J2942" i="1" s="1"/>
  <c r="H2943" i="1"/>
  <c r="I2943" i="1" s="1"/>
  <c r="J2943" i="1" s="1"/>
  <c r="H2944" i="1"/>
  <c r="I2944" i="1" s="1"/>
  <c r="J2944" i="1" s="1"/>
  <c r="H2945" i="1"/>
  <c r="I2945" i="1" s="1"/>
  <c r="J2945" i="1" s="1"/>
  <c r="H2946" i="1"/>
  <c r="I2946" i="1" s="1"/>
  <c r="J2946" i="1" s="1"/>
  <c r="H2947" i="1"/>
  <c r="I2947" i="1" s="1"/>
  <c r="J2947" i="1" s="1"/>
  <c r="H2948" i="1"/>
  <c r="I2948" i="1" s="1"/>
  <c r="J2948" i="1" s="1"/>
  <c r="H2949" i="1"/>
  <c r="I2949" i="1" s="1"/>
  <c r="J2949" i="1" s="1"/>
  <c r="H2950" i="1"/>
  <c r="I2950" i="1" s="1"/>
  <c r="J2950" i="1" s="1"/>
  <c r="H2951" i="1"/>
  <c r="I2951" i="1" s="1"/>
  <c r="J2951" i="1" s="1"/>
  <c r="H2952" i="1"/>
  <c r="I2952" i="1" s="1"/>
  <c r="J2952" i="1" s="1"/>
  <c r="H2953" i="1"/>
  <c r="I2953" i="1" s="1"/>
  <c r="J2953" i="1" s="1"/>
  <c r="H2954" i="1"/>
  <c r="I2954" i="1" s="1"/>
  <c r="J2954" i="1" s="1"/>
  <c r="H2955" i="1"/>
  <c r="I2955" i="1" s="1"/>
  <c r="J2955" i="1" s="1"/>
  <c r="H2956" i="1"/>
  <c r="I2956" i="1" s="1"/>
  <c r="J2956" i="1" s="1"/>
  <c r="H2957" i="1"/>
  <c r="I2957" i="1" s="1"/>
  <c r="J2957" i="1" s="1"/>
  <c r="H2958" i="1"/>
  <c r="I2958" i="1" s="1"/>
  <c r="J2958" i="1" s="1"/>
  <c r="H2959" i="1"/>
  <c r="I2959" i="1" s="1"/>
  <c r="J2959" i="1" s="1"/>
  <c r="H2960" i="1"/>
  <c r="I2960" i="1" s="1"/>
  <c r="J2960" i="1" s="1"/>
  <c r="H2961" i="1"/>
  <c r="I2961" i="1" s="1"/>
  <c r="J2961" i="1" s="1"/>
  <c r="H2962" i="1"/>
  <c r="I2962" i="1" s="1"/>
  <c r="J2962" i="1" s="1"/>
  <c r="H2963" i="1"/>
  <c r="I2963" i="1" s="1"/>
  <c r="J2963" i="1" s="1"/>
  <c r="H2964" i="1"/>
  <c r="I2964" i="1" s="1"/>
  <c r="J2964" i="1" s="1"/>
  <c r="H2965" i="1"/>
  <c r="I2965" i="1" s="1"/>
  <c r="J2965" i="1" s="1"/>
  <c r="H2966" i="1"/>
  <c r="I2966" i="1" s="1"/>
  <c r="J2966" i="1" s="1"/>
  <c r="H2967" i="1"/>
  <c r="I2967" i="1" s="1"/>
  <c r="J2967" i="1" s="1"/>
  <c r="H2968" i="1"/>
  <c r="I2968" i="1" s="1"/>
  <c r="J2968" i="1" s="1"/>
  <c r="H2969" i="1"/>
  <c r="I2969" i="1" s="1"/>
  <c r="J2969" i="1" s="1"/>
  <c r="H2970" i="1"/>
  <c r="I2970" i="1" s="1"/>
  <c r="J2970" i="1" s="1"/>
  <c r="H2971" i="1"/>
  <c r="I2971" i="1" s="1"/>
  <c r="J2971" i="1" s="1"/>
  <c r="H2972" i="1"/>
  <c r="I2972" i="1" s="1"/>
  <c r="J2972" i="1" s="1"/>
  <c r="H2973" i="1"/>
  <c r="I2973" i="1" s="1"/>
  <c r="J2973" i="1" s="1"/>
  <c r="H2974" i="1"/>
  <c r="I2974" i="1" s="1"/>
  <c r="J2974" i="1" s="1"/>
  <c r="H2975" i="1"/>
  <c r="I2975" i="1" s="1"/>
  <c r="J2975" i="1" s="1"/>
  <c r="H2976" i="1"/>
  <c r="I2976" i="1" s="1"/>
  <c r="J2976" i="1" s="1"/>
  <c r="H2977" i="1"/>
  <c r="I2977" i="1" s="1"/>
  <c r="J2977" i="1" s="1"/>
  <c r="H2978" i="1"/>
  <c r="I2978" i="1" s="1"/>
  <c r="J2978" i="1" s="1"/>
  <c r="H2979" i="1"/>
  <c r="I2979" i="1" s="1"/>
  <c r="J2979" i="1" s="1"/>
  <c r="H2980" i="1"/>
  <c r="I2980" i="1" s="1"/>
  <c r="J2980" i="1" s="1"/>
  <c r="H2981" i="1"/>
  <c r="I2981" i="1" s="1"/>
  <c r="J2981" i="1" s="1"/>
  <c r="H2982" i="1"/>
  <c r="I2982" i="1" s="1"/>
  <c r="J2982" i="1" s="1"/>
  <c r="H2983" i="1"/>
  <c r="I2983" i="1" s="1"/>
  <c r="J2983" i="1" s="1"/>
  <c r="H2984" i="1"/>
  <c r="I2984" i="1" s="1"/>
  <c r="J2984" i="1" s="1"/>
  <c r="H2985" i="1"/>
  <c r="I2985" i="1" s="1"/>
  <c r="J2985" i="1" s="1"/>
  <c r="H2986" i="1"/>
  <c r="I2986" i="1" s="1"/>
  <c r="J2986" i="1" s="1"/>
  <c r="H2987" i="1"/>
  <c r="I2987" i="1" s="1"/>
  <c r="J2987" i="1" s="1"/>
  <c r="H2988" i="1"/>
  <c r="I2988" i="1" s="1"/>
  <c r="J2988" i="1" s="1"/>
  <c r="H2989" i="1"/>
  <c r="I2989" i="1" s="1"/>
  <c r="J2989" i="1" s="1"/>
  <c r="H2990" i="1"/>
  <c r="I2990" i="1" s="1"/>
  <c r="J2990" i="1" s="1"/>
  <c r="H2991" i="1"/>
  <c r="I2991" i="1" s="1"/>
  <c r="J2991" i="1" s="1"/>
  <c r="H2992" i="1"/>
  <c r="I2992" i="1" s="1"/>
  <c r="J2992" i="1" s="1"/>
  <c r="H2993" i="1"/>
  <c r="I2993" i="1" s="1"/>
  <c r="J2993" i="1" s="1"/>
  <c r="H2994" i="1"/>
  <c r="I2994" i="1" s="1"/>
  <c r="J2994" i="1" s="1"/>
  <c r="H2995" i="1"/>
  <c r="I2995" i="1" s="1"/>
  <c r="J2995" i="1" s="1"/>
  <c r="H2996" i="1"/>
  <c r="I2996" i="1" s="1"/>
  <c r="J2996" i="1" s="1"/>
  <c r="H2997" i="1"/>
  <c r="I2997" i="1" s="1"/>
  <c r="J2997" i="1" s="1"/>
  <c r="H2998" i="1"/>
  <c r="I2998" i="1" s="1"/>
  <c r="J2998" i="1" s="1"/>
  <c r="H2999" i="1"/>
  <c r="I2999" i="1" s="1"/>
  <c r="J2999" i="1" s="1"/>
  <c r="H3000" i="1"/>
  <c r="I3000" i="1" s="1"/>
  <c r="J3000" i="1" s="1"/>
  <c r="H3001" i="1"/>
  <c r="I3001" i="1" s="1"/>
  <c r="J3001" i="1" s="1"/>
  <c r="H3002" i="1"/>
  <c r="I3002" i="1" s="1"/>
  <c r="J3002" i="1" s="1"/>
  <c r="H3003" i="1"/>
  <c r="I3003" i="1" s="1"/>
  <c r="J3003" i="1" s="1"/>
  <c r="H3004" i="1"/>
  <c r="I3004" i="1" s="1"/>
  <c r="J3004" i="1" s="1"/>
  <c r="H3005" i="1"/>
  <c r="I3005" i="1" s="1"/>
  <c r="J3005" i="1" s="1"/>
  <c r="H3006" i="1"/>
  <c r="I3006" i="1" s="1"/>
  <c r="J3006" i="1" s="1"/>
  <c r="H3007" i="1"/>
  <c r="I3007" i="1" s="1"/>
  <c r="J3007" i="1" s="1"/>
  <c r="H3008" i="1"/>
  <c r="I3008" i="1" s="1"/>
  <c r="J3008" i="1" s="1"/>
  <c r="H3009" i="1"/>
  <c r="I3009" i="1" s="1"/>
  <c r="J3009" i="1" s="1"/>
  <c r="H3010" i="1"/>
  <c r="I3010" i="1" s="1"/>
  <c r="J3010" i="1" s="1"/>
  <c r="H3011" i="1"/>
  <c r="I3011" i="1" s="1"/>
  <c r="J3011" i="1" s="1"/>
  <c r="H3012" i="1"/>
  <c r="I3012" i="1" s="1"/>
  <c r="J3012" i="1" s="1"/>
  <c r="H3013" i="1"/>
  <c r="I3013" i="1" s="1"/>
  <c r="J3013" i="1" s="1"/>
  <c r="H3014" i="1"/>
  <c r="I3014" i="1" s="1"/>
  <c r="J3014" i="1" s="1"/>
  <c r="H3015" i="1"/>
  <c r="I3015" i="1" s="1"/>
  <c r="J3015" i="1" s="1"/>
  <c r="H3016" i="1"/>
  <c r="I3016" i="1" s="1"/>
  <c r="J3016" i="1" s="1"/>
  <c r="H3017" i="1"/>
  <c r="I3017" i="1" s="1"/>
  <c r="J3017" i="1" s="1"/>
  <c r="H3018" i="1"/>
  <c r="I3018" i="1" s="1"/>
  <c r="J3018" i="1" s="1"/>
  <c r="H3019" i="1"/>
  <c r="I3019" i="1" s="1"/>
  <c r="J3019" i="1" s="1"/>
  <c r="H3020" i="1"/>
  <c r="I3020" i="1" s="1"/>
  <c r="J3020" i="1" s="1"/>
  <c r="H3021" i="1"/>
  <c r="I3021" i="1" s="1"/>
  <c r="J3021" i="1" s="1"/>
  <c r="H3022" i="1"/>
  <c r="I3022" i="1" s="1"/>
  <c r="J3022" i="1" s="1"/>
  <c r="H3023" i="1"/>
  <c r="I3023" i="1" s="1"/>
  <c r="J3023" i="1" s="1"/>
  <c r="H3024" i="1"/>
  <c r="I3024" i="1" s="1"/>
  <c r="J3024" i="1" s="1"/>
  <c r="H3025" i="1"/>
  <c r="I3025" i="1" s="1"/>
  <c r="J3025" i="1" s="1"/>
  <c r="H3026" i="1"/>
  <c r="I3026" i="1" s="1"/>
  <c r="J3026" i="1" s="1"/>
  <c r="H3027" i="1"/>
  <c r="I3027" i="1" s="1"/>
  <c r="J3027" i="1" s="1"/>
  <c r="H3028" i="1"/>
  <c r="I3028" i="1" s="1"/>
  <c r="J3028" i="1" s="1"/>
  <c r="H3029" i="1"/>
  <c r="I3029" i="1" s="1"/>
  <c r="J3029" i="1" s="1"/>
  <c r="H3030" i="1"/>
  <c r="I3030" i="1" s="1"/>
  <c r="J3030" i="1" s="1"/>
  <c r="H3031" i="1"/>
  <c r="I3031" i="1" s="1"/>
  <c r="J3031" i="1" s="1"/>
  <c r="H3032" i="1"/>
  <c r="I3032" i="1" s="1"/>
  <c r="J3032" i="1" s="1"/>
  <c r="H3033" i="1"/>
  <c r="I3033" i="1" s="1"/>
  <c r="J3033" i="1" s="1"/>
  <c r="H3034" i="1"/>
  <c r="I3034" i="1" s="1"/>
  <c r="J3034" i="1" s="1"/>
  <c r="H3035" i="1"/>
  <c r="I3035" i="1" s="1"/>
  <c r="J3035" i="1" s="1"/>
  <c r="H3036" i="1"/>
  <c r="I3036" i="1" s="1"/>
  <c r="J3036" i="1" s="1"/>
  <c r="H3037" i="1"/>
  <c r="I3037" i="1" s="1"/>
  <c r="J3037" i="1" s="1"/>
  <c r="H3038" i="1"/>
  <c r="I3038" i="1" s="1"/>
  <c r="J3038" i="1" s="1"/>
  <c r="H3039" i="1"/>
  <c r="I3039" i="1" s="1"/>
  <c r="J3039" i="1" s="1"/>
  <c r="H3040" i="1"/>
  <c r="I3040" i="1" s="1"/>
  <c r="J3040" i="1" s="1"/>
  <c r="H3041" i="1"/>
  <c r="I3041" i="1" s="1"/>
  <c r="J3041" i="1" s="1"/>
  <c r="H3042" i="1"/>
  <c r="I3042" i="1" s="1"/>
  <c r="J3042" i="1" s="1"/>
  <c r="H3043" i="1"/>
  <c r="I3043" i="1" s="1"/>
  <c r="J3043" i="1" s="1"/>
  <c r="H3044" i="1"/>
  <c r="I3044" i="1" s="1"/>
  <c r="J3044" i="1" s="1"/>
  <c r="H3045" i="1"/>
  <c r="I3045" i="1" s="1"/>
  <c r="J3045" i="1" s="1"/>
  <c r="H3046" i="1"/>
  <c r="I3046" i="1" s="1"/>
  <c r="J3046" i="1" s="1"/>
  <c r="H3047" i="1"/>
  <c r="I3047" i="1" s="1"/>
  <c r="J3047" i="1" s="1"/>
  <c r="H3048" i="1"/>
  <c r="I3048" i="1" s="1"/>
  <c r="J3048" i="1" s="1"/>
  <c r="H3049" i="1"/>
  <c r="I3049" i="1" s="1"/>
  <c r="J3049" i="1" s="1"/>
  <c r="H3050" i="1"/>
  <c r="I3050" i="1" s="1"/>
  <c r="J3050" i="1" s="1"/>
  <c r="H3051" i="1"/>
  <c r="I3051" i="1" s="1"/>
  <c r="J3051" i="1" s="1"/>
  <c r="H3052" i="1"/>
  <c r="I3052" i="1" s="1"/>
  <c r="J3052" i="1" s="1"/>
  <c r="H3053" i="1"/>
  <c r="I3053" i="1" s="1"/>
  <c r="J3053" i="1" s="1"/>
  <c r="H3054" i="1"/>
  <c r="I3054" i="1" s="1"/>
  <c r="J3054" i="1" s="1"/>
  <c r="H3055" i="1"/>
  <c r="I3055" i="1" s="1"/>
  <c r="J3055" i="1" s="1"/>
  <c r="H3056" i="1"/>
  <c r="I3056" i="1" s="1"/>
  <c r="J3056" i="1" s="1"/>
  <c r="H3057" i="1"/>
  <c r="I3057" i="1" s="1"/>
  <c r="J3057" i="1" s="1"/>
  <c r="H3058" i="1"/>
  <c r="I3058" i="1" s="1"/>
  <c r="J3058" i="1" s="1"/>
  <c r="H3059" i="1"/>
  <c r="I3059" i="1" s="1"/>
  <c r="J3059" i="1" s="1"/>
  <c r="H3060" i="1"/>
  <c r="I3060" i="1" s="1"/>
  <c r="J3060" i="1" s="1"/>
  <c r="H3061" i="1"/>
  <c r="I3061" i="1" s="1"/>
  <c r="J3061" i="1" s="1"/>
  <c r="H3062" i="1"/>
  <c r="I3062" i="1" s="1"/>
  <c r="J3062" i="1" s="1"/>
  <c r="H3063" i="1"/>
  <c r="I3063" i="1" s="1"/>
  <c r="J3063" i="1" s="1"/>
  <c r="H3064" i="1"/>
  <c r="I3064" i="1" s="1"/>
  <c r="J3064" i="1" s="1"/>
  <c r="H3065" i="1"/>
  <c r="I3065" i="1" s="1"/>
  <c r="J3065" i="1" s="1"/>
  <c r="H3066" i="1"/>
  <c r="I3066" i="1" s="1"/>
  <c r="J3066" i="1" s="1"/>
  <c r="H3067" i="1"/>
  <c r="I3067" i="1" s="1"/>
  <c r="J3067" i="1" s="1"/>
  <c r="H3068" i="1"/>
  <c r="I3068" i="1" s="1"/>
  <c r="J3068" i="1" s="1"/>
  <c r="H3069" i="1"/>
  <c r="I3069" i="1" s="1"/>
  <c r="J3069" i="1" s="1"/>
  <c r="H3070" i="1"/>
  <c r="I3070" i="1" s="1"/>
  <c r="J3070" i="1" s="1"/>
  <c r="H3071" i="1"/>
  <c r="I3071" i="1" s="1"/>
  <c r="J3071" i="1" s="1"/>
  <c r="H3072" i="1"/>
  <c r="I3072" i="1" s="1"/>
  <c r="J3072" i="1" s="1"/>
  <c r="H3073" i="1"/>
  <c r="I3073" i="1" s="1"/>
  <c r="J3073" i="1" s="1"/>
  <c r="H3074" i="1"/>
  <c r="I3074" i="1" s="1"/>
  <c r="J3074" i="1" s="1"/>
  <c r="H3075" i="1"/>
  <c r="I3075" i="1" s="1"/>
  <c r="J3075" i="1" s="1"/>
  <c r="H3076" i="1"/>
  <c r="I3076" i="1" s="1"/>
  <c r="J3076" i="1" s="1"/>
  <c r="H3077" i="1"/>
  <c r="I3077" i="1" s="1"/>
  <c r="J3077" i="1" s="1"/>
  <c r="H3078" i="1"/>
  <c r="I3078" i="1" s="1"/>
  <c r="J3078" i="1" s="1"/>
  <c r="H3079" i="1"/>
  <c r="I3079" i="1" s="1"/>
  <c r="J3079" i="1" s="1"/>
  <c r="H3080" i="1"/>
  <c r="I3080" i="1" s="1"/>
  <c r="J3080" i="1" s="1"/>
  <c r="H3081" i="1"/>
  <c r="I3081" i="1" s="1"/>
  <c r="J3081" i="1" s="1"/>
  <c r="H3082" i="1"/>
  <c r="I3082" i="1" s="1"/>
  <c r="J3082" i="1" s="1"/>
  <c r="H3083" i="1"/>
  <c r="I3083" i="1" s="1"/>
  <c r="J3083" i="1" s="1"/>
  <c r="H3084" i="1"/>
  <c r="I3084" i="1" s="1"/>
  <c r="J3084" i="1" s="1"/>
  <c r="H3085" i="1"/>
  <c r="I3085" i="1" s="1"/>
  <c r="J3085" i="1" s="1"/>
  <c r="H3086" i="1"/>
  <c r="I3086" i="1" s="1"/>
  <c r="J3086" i="1" s="1"/>
  <c r="H3087" i="1"/>
  <c r="I3087" i="1" s="1"/>
  <c r="J3087" i="1" s="1"/>
  <c r="H3088" i="1"/>
  <c r="I3088" i="1" s="1"/>
  <c r="J3088" i="1" s="1"/>
  <c r="H3089" i="1"/>
  <c r="I3089" i="1" s="1"/>
  <c r="J3089" i="1" s="1"/>
  <c r="H3090" i="1"/>
  <c r="I3090" i="1" s="1"/>
  <c r="J3090" i="1" s="1"/>
  <c r="H3091" i="1"/>
  <c r="I3091" i="1" s="1"/>
  <c r="J3091" i="1" s="1"/>
  <c r="H3092" i="1"/>
  <c r="I3092" i="1" s="1"/>
  <c r="J3092" i="1" s="1"/>
  <c r="H3093" i="1"/>
  <c r="I3093" i="1" s="1"/>
  <c r="J3093" i="1" s="1"/>
  <c r="H3094" i="1"/>
  <c r="I3094" i="1" s="1"/>
  <c r="J3094" i="1" s="1"/>
  <c r="H3095" i="1"/>
  <c r="I3095" i="1" s="1"/>
  <c r="J3095" i="1" s="1"/>
  <c r="H3096" i="1"/>
  <c r="I3096" i="1" s="1"/>
  <c r="J3096" i="1" s="1"/>
  <c r="H3097" i="1"/>
  <c r="I3097" i="1" s="1"/>
  <c r="J3097" i="1" s="1"/>
  <c r="H3098" i="1"/>
  <c r="I3098" i="1" s="1"/>
  <c r="J3098" i="1" s="1"/>
  <c r="H3099" i="1"/>
  <c r="I3099" i="1" s="1"/>
  <c r="J3099" i="1" s="1"/>
  <c r="H3100" i="1"/>
  <c r="I3100" i="1" s="1"/>
  <c r="J3100" i="1" s="1"/>
  <c r="H3101" i="1"/>
  <c r="I3101" i="1" s="1"/>
  <c r="J3101" i="1" s="1"/>
  <c r="H3102" i="1"/>
  <c r="I3102" i="1" s="1"/>
  <c r="J3102" i="1" s="1"/>
  <c r="H3103" i="1"/>
  <c r="I3103" i="1" s="1"/>
  <c r="J3103" i="1" s="1"/>
  <c r="H3104" i="1"/>
  <c r="I3104" i="1" s="1"/>
  <c r="J3104" i="1" s="1"/>
  <c r="H3105" i="1"/>
  <c r="I3105" i="1" s="1"/>
  <c r="J3105" i="1" s="1"/>
  <c r="H3106" i="1"/>
  <c r="I3106" i="1" s="1"/>
  <c r="J3106" i="1" s="1"/>
  <c r="H3107" i="1"/>
  <c r="I3107" i="1" s="1"/>
  <c r="J3107" i="1" s="1"/>
  <c r="H3108" i="1"/>
  <c r="I3108" i="1" s="1"/>
  <c r="J3108" i="1" s="1"/>
  <c r="H3109" i="1"/>
  <c r="I3109" i="1" s="1"/>
  <c r="J3109" i="1" s="1"/>
  <c r="H3110" i="1"/>
  <c r="I3110" i="1" s="1"/>
  <c r="J3110" i="1" s="1"/>
  <c r="H3111" i="1"/>
  <c r="I3111" i="1" s="1"/>
  <c r="J3111" i="1" s="1"/>
  <c r="H3112" i="1"/>
  <c r="I3112" i="1" s="1"/>
  <c r="J3112" i="1" s="1"/>
  <c r="H3113" i="1"/>
  <c r="I3113" i="1" s="1"/>
  <c r="J3113" i="1" s="1"/>
  <c r="H3114" i="1"/>
  <c r="I3114" i="1" s="1"/>
  <c r="J3114" i="1" s="1"/>
  <c r="H3115" i="1"/>
  <c r="I3115" i="1" s="1"/>
  <c r="J3115" i="1" s="1"/>
  <c r="H3116" i="1"/>
  <c r="I3116" i="1" s="1"/>
  <c r="J3116" i="1" s="1"/>
  <c r="H3117" i="1"/>
  <c r="I3117" i="1" s="1"/>
  <c r="J3117" i="1" s="1"/>
  <c r="H3118" i="1"/>
  <c r="I3118" i="1" s="1"/>
  <c r="J3118" i="1" s="1"/>
  <c r="H3119" i="1"/>
  <c r="I3119" i="1" s="1"/>
  <c r="J3119" i="1" s="1"/>
  <c r="H3120" i="1"/>
  <c r="I3120" i="1" s="1"/>
  <c r="J3120" i="1" s="1"/>
  <c r="H3121" i="1"/>
  <c r="I3121" i="1" s="1"/>
  <c r="J3121" i="1" s="1"/>
  <c r="H3122" i="1"/>
  <c r="I3122" i="1" s="1"/>
  <c r="J3122" i="1" s="1"/>
  <c r="H3123" i="1"/>
  <c r="I3123" i="1" s="1"/>
  <c r="J3123" i="1" s="1"/>
  <c r="H3124" i="1"/>
  <c r="I3124" i="1" s="1"/>
  <c r="J3124" i="1" s="1"/>
  <c r="H3125" i="1"/>
  <c r="I3125" i="1" s="1"/>
  <c r="J3125" i="1" s="1"/>
  <c r="H3126" i="1"/>
  <c r="I3126" i="1" s="1"/>
  <c r="J3126" i="1" s="1"/>
  <c r="H3127" i="1"/>
  <c r="I3127" i="1" s="1"/>
  <c r="J3127" i="1" s="1"/>
  <c r="H3128" i="1"/>
  <c r="I3128" i="1" s="1"/>
  <c r="J3128" i="1" s="1"/>
  <c r="H3129" i="1"/>
  <c r="I3129" i="1" s="1"/>
  <c r="J3129" i="1" s="1"/>
  <c r="H3130" i="1"/>
  <c r="I3130" i="1" s="1"/>
  <c r="J3130" i="1" s="1"/>
  <c r="H3131" i="1"/>
  <c r="I3131" i="1" s="1"/>
  <c r="J3131" i="1" s="1"/>
  <c r="H3132" i="1"/>
  <c r="I3132" i="1" s="1"/>
  <c r="J3132" i="1" s="1"/>
  <c r="H3133" i="1"/>
  <c r="I3133" i="1" s="1"/>
  <c r="J3133" i="1" s="1"/>
  <c r="H3134" i="1"/>
  <c r="I3134" i="1" s="1"/>
  <c r="J3134" i="1" s="1"/>
  <c r="H3135" i="1"/>
  <c r="I3135" i="1" s="1"/>
  <c r="J3135" i="1" s="1"/>
  <c r="H3136" i="1"/>
  <c r="I3136" i="1" s="1"/>
  <c r="J3136" i="1" s="1"/>
  <c r="H3137" i="1"/>
  <c r="I3137" i="1" s="1"/>
  <c r="J3137" i="1" s="1"/>
  <c r="H3138" i="1"/>
  <c r="I3138" i="1" s="1"/>
  <c r="J3138" i="1" s="1"/>
  <c r="H3139" i="1"/>
  <c r="I3139" i="1" s="1"/>
  <c r="J3139" i="1" s="1"/>
  <c r="H3140" i="1"/>
  <c r="I3140" i="1" s="1"/>
  <c r="J3140" i="1" s="1"/>
  <c r="H3141" i="1"/>
  <c r="I3141" i="1" s="1"/>
  <c r="J3141" i="1" s="1"/>
  <c r="H3142" i="1"/>
  <c r="I3142" i="1" s="1"/>
  <c r="J3142" i="1" s="1"/>
  <c r="H3143" i="1"/>
  <c r="I3143" i="1" s="1"/>
  <c r="J3143" i="1" s="1"/>
  <c r="H3144" i="1"/>
  <c r="I3144" i="1" s="1"/>
  <c r="J3144" i="1" s="1"/>
  <c r="H3145" i="1"/>
  <c r="I3145" i="1" s="1"/>
  <c r="J3145" i="1" s="1"/>
  <c r="H3146" i="1"/>
  <c r="I3146" i="1" s="1"/>
  <c r="J3146" i="1" s="1"/>
  <c r="H3147" i="1"/>
  <c r="I3147" i="1" s="1"/>
  <c r="J3147" i="1" s="1"/>
  <c r="H3148" i="1"/>
  <c r="I3148" i="1" s="1"/>
  <c r="J3148" i="1" s="1"/>
  <c r="H3149" i="1"/>
  <c r="I3149" i="1" s="1"/>
  <c r="J3149" i="1" s="1"/>
  <c r="H3150" i="1"/>
  <c r="I3150" i="1" s="1"/>
  <c r="J3150" i="1" s="1"/>
  <c r="H3151" i="1"/>
  <c r="I3151" i="1" s="1"/>
  <c r="J3151" i="1" s="1"/>
  <c r="H3152" i="1"/>
  <c r="I3152" i="1" s="1"/>
  <c r="J3152" i="1" s="1"/>
  <c r="H3153" i="1"/>
  <c r="I3153" i="1" s="1"/>
  <c r="J3153" i="1" s="1"/>
  <c r="H3154" i="1"/>
  <c r="I3154" i="1" s="1"/>
  <c r="J3154" i="1" s="1"/>
  <c r="H3155" i="1"/>
  <c r="I3155" i="1" s="1"/>
  <c r="J3155" i="1" s="1"/>
  <c r="H3156" i="1"/>
  <c r="I3156" i="1" s="1"/>
  <c r="J3156" i="1" s="1"/>
  <c r="H3157" i="1"/>
  <c r="I3157" i="1" s="1"/>
  <c r="J3157" i="1" s="1"/>
  <c r="H3158" i="1"/>
  <c r="I3158" i="1" s="1"/>
  <c r="J3158" i="1" s="1"/>
  <c r="H3159" i="1"/>
  <c r="I3159" i="1" s="1"/>
  <c r="J3159" i="1" s="1"/>
  <c r="H3160" i="1"/>
  <c r="I3160" i="1" s="1"/>
  <c r="J3160" i="1" s="1"/>
  <c r="H3161" i="1"/>
  <c r="I3161" i="1" s="1"/>
  <c r="J3161" i="1" s="1"/>
  <c r="H3162" i="1"/>
  <c r="I3162" i="1" s="1"/>
  <c r="J3162" i="1" s="1"/>
  <c r="H3163" i="1"/>
  <c r="I3163" i="1" s="1"/>
  <c r="J3163" i="1" s="1"/>
  <c r="H3164" i="1"/>
  <c r="I3164" i="1" s="1"/>
  <c r="J3164" i="1" s="1"/>
  <c r="H3165" i="1"/>
  <c r="I3165" i="1" s="1"/>
  <c r="J3165" i="1" s="1"/>
  <c r="H3166" i="1"/>
  <c r="I3166" i="1" s="1"/>
  <c r="J3166" i="1" s="1"/>
  <c r="H3167" i="1"/>
  <c r="I3167" i="1" s="1"/>
  <c r="J3167" i="1" s="1"/>
  <c r="H3168" i="1"/>
  <c r="I3168" i="1" s="1"/>
  <c r="J3168" i="1" s="1"/>
  <c r="H3169" i="1"/>
  <c r="I3169" i="1" s="1"/>
  <c r="J3169" i="1" s="1"/>
  <c r="H3170" i="1"/>
  <c r="I3170" i="1" s="1"/>
  <c r="J3170" i="1" s="1"/>
  <c r="H3171" i="1"/>
  <c r="I3171" i="1" s="1"/>
  <c r="J3171" i="1" s="1"/>
  <c r="H3172" i="1"/>
  <c r="I3172" i="1" s="1"/>
  <c r="J3172" i="1" s="1"/>
  <c r="H3173" i="1"/>
  <c r="I3173" i="1" s="1"/>
  <c r="J3173" i="1" s="1"/>
  <c r="H3174" i="1"/>
  <c r="I3174" i="1" s="1"/>
  <c r="J3174" i="1" s="1"/>
  <c r="H3175" i="1"/>
  <c r="I3175" i="1" s="1"/>
  <c r="J3175" i="1" s="1"/>
  <c r="H3176" i="1"/>
  <c r="I3176" i="1" s="1"/>
  <c r="J3176" i="1" s="1"/>
  <c r="H3177" i="1"/>
  <c r="I3177" i="1" s="1"/>
  <c r="J3177" i="1" s="1"/>
  <c r="H3178" i="1"/>
  <c r="I3178" i="1" s="1"/>
  <c r="J3178" i="1" s="1"/>
  <c r="H3179" i="1"/>
  <c r="I3179" i="1" s="1"/>
  <c r="J3179" i="1" s="1"/>
  <c r="H3180" i="1"/>
  <c r="I3180" i="1" s="1"/>
  <c r="J3180" i="1" s="1"/>
  <c r="H3181" i="1"/>
  <c r="I3181" i="1" s="1"/>
  <c r="J3181" i="1" s="1"/>
  <c r="H3182" i="1"/>
  <c r="I3182" i="1" s="1"/>
  <c r="J3182" i="1" s="1"/>
  <c r="H3183" i="1"/>
  <c r="I3183" i="1" s="1"/>
  <c r="J3183" i="1" s="1"/>
  <c r="H3184" i="1"/>
  <c r="I3184" i="1" s="1"/>
  <c r="J3184" i="1" s="1"/>
  <c r="H3185" i="1"/>
  <c r="I3185" i="1" s="1"/>
  <c r="J3185" i="1" s="1"/>
  <c r="H3186" i="1"/>
  <c r="I3186" i="1" s="1"/>
  <c r="J3186" i="1" s="1"/>
  <c r="H3187" i="1"/>
  <c r="I3187" i="1" s="1"/>
  <c r="J3187" i="1" s="1"/>
  <c r="H3188" i="1"/>
  <c r="I3188" i="1" s="1"/>
  <c r="J3188" i="1" s="1"/>
  <c r="H3189" i="1"/>
  <c r="I3189" i="1" s="1"/>
  <c r="J3189" i="1" s="1"/>
  <c r="H3190" i="1"/>
  <c r="I3190" i="1" s="1"/>
  <c r="J3190" i="1" s="1"/>
  <c r="H3191" i="1"/>
  <c r="I3191" i="1" s="1"/>
  <c r="J3191" i="1" s="1"/>
  <c r="H3192" i="1"/>
  <c r="I3192" i="1" s="1"/>
  <c r="J3192" i="1" s="1"/>
  <c r="H3193" i="1"/>
  <c r="I3193" i="1" s="1"/>
  <c r="J3193" i="1" s="1"/>
  <c r="H3194" i="1"/>
  <c r="I3194" i="1" s="1"/>
  <c r="J3194" i="1" s="1"/>
  <c r="H3195" i="1"/>
  <c r="I3195" i="1" s="1"/>
  <c r="J3195" i="1" s="1"/>
  <c r="H3196" i="1"/>
  <c r="I3196" i="1" s="1"/>
  <c r="J3196" i="1" s="1"/>
  <c r="H3197" i="1"/>
  <c r="I3197" i="1" s="1"/>
  <c r="J3197" i="1" s="1"/>
  <c r="H3198" i="1"/>
  <c r="I3198" i="1" s="1"/>
  <c r="J3198" i="1" s="1"/>
  <c r="H3199" i="1"/>
  <c r="I3199" i="1" s="1"/>
  <c r="J3199" i="1" s="1"/>
  <c r="H3200" i="1"/>
  <c r="I3200" i="1" s="1"/>
  <c r="J3200" i="1" s="1"/>
  <c r="H3201" i="1"/>
  <c r="I3201" i="1" s="1"/>
  <c r="J3201" i="1" s="1"/>
  <c r="H3202" i="1"/>
  <c r="I3202" i="1" s="1"/>
  <c r="J3202" i="1" s="1"/>
  <c r="H3203" i="1"/>
  <c r="I3203" i="1" s="1"/>
  <c r="J3203" i="1" s="1"/>
  <c r="H3204" i="1"/>
  <c r="I3204" i="1" s="1"/>
  <c r="J3204" i="1" s="1"/>
  <c r="H3205" i="1"/>
  <c r="I3205" i="1" s="1"/>
  <c r="J3205" i="1" s="1"/>
  <c r="H3206" i="1"/>
  <c r="I3206" i="1" s="1"/>
  <c r="J3206" i="1" s="1"/>
  <c r="H3207" i="1"/>
  <c r="I3207" i="1" s="1"/>
  <c r="J3207" i="1" s="1"/>
  <c r="H3208" i="1"/>
  <c r="I3208" i="1" s="1"/>
  <c r="J3208" i="1" s="1"/>
  <c r="H3209" i="1"/>
  <c r="I3209" i="1" s="1"/>
  <c r="J3209" i="1" s="1"/>
  <c r="H3210" i="1"/>
  <c r="I3210" i="1" s="1"/>
  <c r="J3210" i="1" s="1"/>
  <c r="H3211" i="1"/>
  <c r="I3211" i="1" s="1"/>
  <c r="J3211" i="1" s="1"/>
  <c r="H3212" i="1"/>
  <c r="I3212" i="1" s="1"/>
  <c r="J3212" i="1" s="1"/>
  <c r="H3213" i="1"/>
  <c r="I3213" i="1" s="1"/>
  <c r="J3213" i="1" s="1"/>
  <c r="H3214" i="1"/>
  <c r="I3214" i="1" s="1"/>
  <c r="J3214" i="1" s="1"/>
  <c r="H3215" i="1"/>
  <c r="I3215" i="1" s="1"/>
  <c r="J3215" i="1" s="1"/>
  <c r="H3216" i="1"/>
  <c r="I3216" i="1" s="1"/>
  <c r="J3216" i="1" s="1"/>
  <c r="H3217" i="1"/>
  <c r="I3217" i="1" s="1"/>
  <c r="J3217" i="1" s="1"/>
  <c r="H3218" i="1"/>
  <c r="I3218" i="1" s="1"/>
  <c r="J3218" i="1" s="1"/>
  <c r="H3219" i="1"/>
  <c r="I3219" i="1" s="1"/>
  <c r="J3219" i="1" s="1"/>
  <c r="H3220" i="1"/>
  <c r="I3220" i="1" s="1"/>
  <c r="J3220" i="1" s="1"/>
  <c r="H3221" i="1"/>
  <c r="I3221" i="1" s="1"/>
  <c r="J3221" i="1" s="1"/>
  <c r="H3222" i="1"/>
  <c r="I3222" i="1" s="1"/>
  <c r="J3222" i="1" s="1"/>
  <c r="H3223" i="1"/>
  <c r="I3223" i="1" s="1"/>
  <c r="J3223" i="1" s="1"/>
  <c r="H3224" i="1"/>
  <c r="I3224" i="1" s="1"/>
  <c r="J3224" i="1" s="1"/>
  <c r="H3225" i="1"/>
  <c r="I3225" i="1" s="1"/>
  <c r="J3225" i="1" s="1"/>
  <c r="H3226" i="1"/>
  <c r="I3226" i="1" s="1"/>
  <c r="J3226" i="1" s="1"/>
  <c r="H3227" i="1"/>
  <c r="I3227" i="1" s="1"/>
  <c r="J3227" i="1" s="1"/>
  <c r="H3228" i="1"/>
  <c r="I3228" i="1" s="1"/>
  <c r="J3228" i="1" s="1"/>
  <c r="H3229" i="1"/>
  <c r="I3229" i="1" s="1"/>
  <c r="J3229" i="1" s="1"/>
  <c r="H3230" i="1"/>
  <c r="I3230" i="1" s="1"/>
  <c r="J3230" i="1" s="1"/>
  <c r="H3231" i="1"/>
  <c r="I3231" i="1" s="1"/>
  <c r="J3231" i="1" s="1"/>
  <c r="H3232" i="1"/>
  <c r="I3232" i="1" s="1"/>
  <c r="J3232" i="1" s="1"/>
  <c r="H3233" i="1"/>
  <c r="I3233" i="1" s="1"/>
  <c r="J3233" i="1" s="1"/>
  <c r="H3234" i="1"/>
  <c r="I3234" i="1" s="1"/>
  <c r="J3234" i="1" s="1"/>
  <c r="H3235" i="1"/>
  <c r="I3235" i="1" s="1"/>
  <c r="J3235" i="1" s="1"/>
  <c r="H3236" i="1"/>
  <c r="I3236" i="1" s="1"/>
  <c r="J3236" i="1" s="1"/>
  <c r="H3237" i="1"/>
  <c r="I3237" i="1" s="1"/>
  <c r="J3237" i="1" s="1"/>
  <c r="H3238" i="1"/>
  <c r="I3238" i="1" s="1"/>
  <c r="J3238" i="1" s="1"/>
  <c r="H3239" i="1"/>
  <c r="I3239" i="1" s="1"/>
  <c r="J3239" i="1" s="1"/>
  <c r="H3240" i="1"/>
  <c r="I3240" i="1" s="1"/>
  <c r="J3240" i="1" s="1"/>
  <c r="H3241" i="1"/>
  <c r="I3241" i="1" s="1"/>
  <c r="J3241" i="1" s="1"/>
  <c r="H3242" i="1"/>
  <c r="I3242" i="1" s="1"/>
  <c r="J3242" i="1" s="1"/>
  <c r="H3243" i="1"/>
  <c r="I3243" i="1" s="1"/>
  <c r="J3243" i="1" s="1"/>
  <c r="H3244" i="1"/>
  <c r="I3244" i="1" s="1"/>
  <c r="J3244" i="1" s="1"/>
  <c r="H3245" i="1"/>
  <c r="I3245" i="1" s="1"/>
  <c r="J3245" i="1" s="1"/>
  <c r="H3246" i="1"/>
  <c r="I3246" i="1" s="1"/>
  <c r="J3246" i="1" s="1"/>
  <c r="H3247" i="1"/>
  <c r="I3247" i="1" s="1"/>
  <c r="J3247" i="1" s="1"/>
  <c r="H3248" i="1"/>
  <c r="I3248" i="1" s="1"/>
  <c r="J3248" i="1" s="1"/>
  <c r="H3249" i="1"/>
  <c r="I3249" i="1" s="1"/>
  <c r="J3249" i="1" s="1"/>
  <c r="H3250" i="1"/>
  <c r="I3250" i="1" s="1"/>
  <c r="J3250" i="1" s="1"/>
  <c r="H3251" i="1"/>
  <c r="I3251" i="1" s="1"/>
  <c r="J3251" i="1" s="1"/>
  <c r="H3252" i="1"/>
  <c r="I3252" i="1" s="1"/>
  <c r="J3252" i="1" s="1"/>
  <c r="H3253" i="1"/>
  <c r="I3253" i="1" s="1"/>
  <c r="J3253" i="1" s="1"/>
  <c r="H3254" i="1"/>
  <c r="I3254" i="1" s="1"/>
  <c r="J3254" i="1" s="1"/>
  <c r="H3255" i="1"/>
  <c r="I3255" i="1" s="1"/>
  <c r="J3255" i="1" s="1"/>
  <c r="H3256" i="1"/>
  <c r="I3256" i="1" s="1"/>
  <c r="J3256" i="1" s="1"/>
  <c r="H3257" i="1"/>
  <c r="I3257" i="1" s="1"/>
  <c r="J3257" i="1" s="1"/>
  <c r="H3258" i="1"/>
  <c r="I3258" i="1" s="1"/>
  <c r="J3258" i="1" s="1"/>
  <c r="H3259" i="1"/>
  <c r="I3259" i="1" s="1"/>
  <c r="J3259" i="1" s="1"/>
  <c r="H3260" i="1"/>
  <c r="I3260" i="1" s="1"/>
  <c r="J3260" i="1" s="1"/>
  <c r="H3261" i="1"/>
  <c r="I3261" i="1" s="1"/>
  <c r="J3261" i="1" s="1"/>
  <c r="H3262" i="1"/>
  <c r="I3262" i="1" s="1"/>
  <c r="J3262" i="1" s="1"/>
  <c r="H3263" i="1"/>
  <c r="I3263" i="1" s="1"/>
  <c r="J3263" i="1" s="1"/>
  <c r="H3264" i="1"/>
  <c r="I3264" i="1" s="1"/>
  <c r="J3264" i="1" s="1"/>
  <c r="H3265" i="1"/>
  <c r="I3265" i="1" s="1"/>
  <c r="J3265" i="1" s="1"/>
  <c r="H3266" i="1"/>
  <c r="I3266" i="1" s="1"/>
  <c r="J3266" i="1" s="1"/>
  <c r="H3267" i="1"/>
  <c r="I3267" i="1" s="1"/>
  <c r="J3267" i="1" s="1"/>
  <c r="H3268" i="1"/>
  <c r="I3268" i="1" s="1"/>
  <c r="J3268" i="1" s="1"/>
  <c r="H3269" i="1"/>
  <c r="I3269" i="1" s="1"/>
  <c r="J3269" i="1" s="1"/>
  <c r="H3270" i="1"/>
  <c r="I3270" i="1" s="1"/>
  <c r="J3270" i="1" s="1"/>
  <c r="H3271" i="1"/>
  <c r="I3271" i="1" s="1"/>
  <c r="J3271" i="1" s="1"/>
  <c r="H3272" i="1"/>
  <c r="I3272" i="1" s="1"/>
  <c r="J3272" i="1" s="1"/>
  <c r="H3273" i="1"/>
  <c r="I3273" i="1" s="1"/>
  <c r="J3273" i="1" s="1"/>
  <c r="H3274" i="1"/>
  <c r="I3274" i="1" s="1"/>
  <c r="J3274" i="1" s="1"/>
  <c r="H3275" i="1"/>
  <c r="I3275" i="1" s="1"/>
  <c r="J3275" i="1" s="1"/>
  <c r="H3276" i="1"/>
  <c r="I3276" i="1" s="1"/>
  <c r="J3276" i="1" s="1"/>
  <c r="H3277" i="1"/>
  <c r="I3277" i="1" s="1"/>
  <c r="J3277" i="1" s="1"/>
  <c r="H3278" i="1"/>
  <c r="I3278" i="1" s="1"/>
  <c r="J3278" i="1" s="1"/>
  <c r="H3279" i="1"/>
  <c r="I3279" i="1" s="1"/>
  <c r="J3279" i="1" s="1"/>
  <c r="H3280" i="1"/>
  <c r="I3280" i="1" s="1"/>
  <c r="J3280" i="1" s="1"/>
  <c r="H3281" i="1"/>
  <c r="I3281" i="1" s="1"/>
  <c r="J3281" i="1" s="1"/>
  <c r="H3282" i="1"/>
  <c r="I3282" i="1" s="1"/>
  <c r="J3282" i="1" s="1"/>
  <c r="H3283" i="1"/>
  <c r="I3283" i="1" s="1"/>
  <c r="J3283" i="1" s="1"/>
  <c r="H3284" i="1"/>
  <c r="I3284" i="1" s="1"/>
  <c r="J3284" i="1" s="1"/>
  <c r="H3285" i="1"/>
  <c r="I3285" i="1" s="1"/>
  <c r="J3285" i="1" s="1"/>
  <c r="H3286" i="1"/>
  <c r="I3286" i="1" s="1"/>
  <c r="J3286" i="1" s="1"/>
  <c r="H3287" i="1"/>
  <c r="I3287" i="1" s="1"/>
  <c r="J3287" i="1" s="1"/>
  <c r="H3288" i="1"/>
  <c r="I3288" i="1" s="1"/>
  <c r="J3288" i="1" s="1"/>
  <c r="H3289" i="1"/>
  <c r="I3289" i="1" s="1"/>
  <c r="J3289" i="1" s="1"/>
  <c r="H3290" i="1"/>
  <c r="I3290" i="1" s="1"/>
  <c r="J3290" i="1" s="1"/>
  <c r="H3291" i="1"/>
  <c r="I3291" i="1" s="1"/>
  <c r="J3291" i="1" s="1"/>
  <c r="H3292" i="1"/>
  <c r="I3292" i="1" s="1"/>
  <c r="J3292" i="1" s="1"/>
  <c r="H3293" i="1"/>
  <c r="I3293" i="1" s="1"/>
  <c r="J3293" i="1" s="1"/>
  <c r="H3294" i="1"/>
  <c r="I3294" i="1" s="1"/>
  <c r="J3294" i="1" s="1"/>
  <c r="H3295" i="1"/>
  <c r="I3295" i="1" s="1"/>
  <c r="J3295" i="1" s="1"/>
  <c r="H3296" i="1"/>
  <c r="I3296" i="1" s="1"/>
  <c r="J3296" i="1" s="1"/>
  <c r="H3297" i="1"/>
  <c r="I3297" i="1" s="1"/>
  <c r="J3297" i="1" s="1"/>
  <c r="H3298" i="1"/>
  <c r="I3298" i="1" s="1"/>
  <c r="J3298" i="1" s="1"/>
  <c r="H3299" i="1"/>
  <c r="I3299" i="1" s="1"/>
  <c r="J3299" i="1" s="1"/>
  <c r="H3300" i="1"/>
  <c r="I3300" i="1" s="1"/>
  <c r="J3300" i="1" s="1"/>
  <c r="H3301" i="1"/>
  <c r="I3301" i="1" s="1"/>
  <c r="J3301" i="1" s="1"/>
  <c r="H3302" i="1"/>
  <c r="I3302" i="1" s="1"/>
  <c r="J3302" i="1" s="1"/>
  <c r="H3303" i="1"/>
  <c r="I3303" i="1" s="1"/>
  <c r="J3303" i="1" s="1"/>
  <c r="H3304" i="1"/>
  <c r="I3304" i="1" s="1"/>
  <c r="J3304" i="1" s="1"/>
  <c r="H3305" i="1"/>
  <c r="I3305" i="1" s="1"/>
  <c r="J3305" i="1" s="1"/>
  <c r="H3306" i="1"/>
  <c r="I3306" i="1" s="1"/>
  <c r="J3306" i="1" s="1"/>
  <c r="H3307" i="1"/>
  <c r="I3307" i="1" s="1"/>
  <c r="J3307" i="1" s="1"/>
  <c r="H3308" i="1"/>
  <c r="I3308" i="1" s="1"/>
  <c r="J3308" i="1" s="1"/>
  <c r="H3309" i="1"/>
  <c r="I3309" i="1" s="1"/>
  <c r="J3309" i="1" s="1"/>
  <c r="H3310" i="1"/>
  <c r="I3310" i="1" s="1"/>
  <c r="J3310" i="1" s="1"/>
  <c r="H3311" i="1"/>
  <c r="I3311" i="1" s="1"/>
  <c r="J3311" i="1" s="1"/>
  <c r="H3312" i="1"/>
  <c r="I3312" i="1" s="1"/>
  <c r="J3312" i="1" s="1"/>
  <c r="H3313" i="1"/>
  <c r="I3313" i="1" s="1"/>
  <c r="J3313" i="1" s="1"/>
  <c r="H3314" i="1"/>
  <c r="I3314" i="1" s="1"/>
  <c r="J3314" i="1" s="1"/>
  <c r="H3315" i="1"/>
  <c r="I3315" i="1" s="1"/>
  <c r="J3315" i="1" s="1"/>
  <c r="H3316" i="1"/>
  <c r="I3316" i="1" s="1"/>
  <c r="J3316" i="1" s="1"/>
  <c r="H3317" i="1"/>
  <c r="I3317" i="1" s="1"/>
  <c r="J3317" i="1" s="1"/>
  <c r="H3318" i="1"/>
  <c r="I3318" i="1" s="1"/>
  <c r="J3318" i="1" s="1"/>
  <c r="H3319" i="1"/>
  <c r="I3319" i="1" s="1"/>
  <c r="J3319" i="1" s="1"/>
  <c r="H3320" i="1"/>
  <c r="I3320" i="1" s="1"/>
  <c r="J3320" i="1" s="1"/>
  <c r="H3321" i="1"/>
  <c r="I3321" i="1" s="1"/>
  <c r="J3321" i="1" s="1"/>
  <c r="H3322" i="1"/>
  <c r="I3322" i="1" s="1"/>
  <c r="J3322" i="1" s="1"/>
  <c r="H3323" i="1"/>
  <c r="I3323" i="1" s="1"/>
  <c r="J3323" i="1" s="1"/>
  <c r="H3324" i="1"/>
  <c r="I3324" i="1" s="1"/>
  <c r="J3324" i="1" s="1"/>
  <c r="H3325" i="1"/>
  <c r="I3325" i="1" s="1"/>
  <c r="J3325" i="1" s="1"/>
  <c r="H3326" i="1"/>
  <c r="I3326" i="1" s="1"/>
  <c r="J3326" i="1" s="1"/>
  <c r="H3327" i="1"/>
  <c r="I3327" i="1" s="1"/>
  <c r="J3327" i="1" s="1"/>
  <c r="H3328" i="1"/>
  <c r="I3328" i="1" s="1"/>
  <c r="J3328" i="1" s="1"/>
  <c r="H3329" i="1"/>
  <c r="I3329" i="1" s="1"/>
  <c r="J3329" i="1" s="1"/>
  <c r="H3330" i="1"/>
  <c r="I3330" i="1" s="1"/>
  <c r="J3330" i="1" s="1"/>
  <c r="H3331" i="1"/>
  <c r="I3331" i="1" s="1"/>
  <c r="J3331" i="1" s="1"/>
  <c r="H3332" i="1"/>
  <c r="I3332" i="1" s="1"/>
  <c r="J3332" i="1" s="1"/>
  <c r="H3333" i="1"/>
  <c r="I3333" i="1" s="1"/>
  <c r="J3333" i="1" s="1"/>
  <c r="H3334" i="1"/>
  <c r="I3334" i="1" s="1"/>
  <c r="J3334" i="1" s="1"/>
  <c r="H3335" i="1"/>
  <c r="I3335" i="1" s="1"/>
  <c r="J3335" i="1" s="1"/>
  <c r="H3336" i="1"/>
  <c r="I3336" i="1" s="1"/>
  <c r="J3336" i="1" s="1"/>
  <c r="H3337" i="1"/>
  <c r="I3337" i="1" s="1"/>
  <c r="J3337" i="1" s="1"/>
  <c r="H3338" i="1"/>
  <c r="I3338" i="1" s="1"/>
  <c r="J3338" i="1" s="1"/>
  <c r="H3339" i="1"/>
  <c r="I3339" i="1" s="1"/>
  <c r="J3339" i="1" s="1"/>
  <c r="H3340" i="1"/>
  <c r="I3340" i="1" s="1"/>
  <c r="J3340" i="1" s="1"/>
  <c r="H3341" i="1"/>
  <c r="I3341" i="1" s="1"/>
  <c r="J3341" i="1" s="1"/>
  <c r="H3342" i="1"/>
  <c r="I3342" i="1" s="1"/>
  <c r="J3342" i="1" s="1"/>
  <c r="H3343" i="1"/>
  <c r="I3343" i="1" s="1"/>
  <c r="J3343" i="1" s="1"/>
  <c r="H3344" i="1"/>
  <c r="I3344" i="1" s="1"/>
  <c r="J3344" i="1" s="1"/>
  <c r="H3345" i="1"/>
  <c r="I3345" i="1" s="1"/>
  <c r="J3345" i="1" s="1"/>
  <c r="H3346" i="1"/>
  <c r="I3346" i="1" s="1"/>
  <c r="J3346" i="1" s="1"/>
  <c r="H3347" i="1"/>
  <c r="I3347" i="1" s="1"/>
  <c r="J3347" i="1" s="1"/>
  <c r="H3348" i="1"/>
  <c r="I3348" i="1" s="1"/>
  <c r="J3348" i="1" s="1"/>
  <c r="H3349" i="1"/>
  <c r="I3349" i="1" s="1"/>
  <c r="J3349" i="1" s="1"/>
  <c r="H3350" i="1"/>
  <c r="I3350" i="1" s="1"/>
  <c r="J3350" i="1" s="1"/>
  <c r="H3351" i="1"/>
  <c r="I3351" i="1" s="1"/>
  <c r="J3351" i="1" s="1"/>
  <c r="H3352" i="1"/>
  <c r="I3352" i="1" s="1"/>
  <c r="J3352" i="1" s="1"/>
  <c r="H3353" i="1"/>
  <c r="I3353" i="1" s="1"/>
  <c r="J3353" i="1" s="1"/>
  <c r="H3354" i="1"/>
  <c r="I3354" i="1" s="1"/>
  <c r="J3354" i="1" s="1"/>
  <c r="H3355" i="1"/>
  <c r="I3355" i="1" s="1"/>
  <c r="J3355" i="1" s="1"/>
  <c r="H3356" i="1"/>
  <c r="I3356" i="1" s="1"/>
  <c r="J3356" i="1" s="1"/>
  <c r="H3357" i="1"/>
  <c r="I3357" i="1" s="1"/>
  <c r="J3357" i="1" s="1"/>
  <c r="H3358" i="1"/>
  <c r="I3358" i="1" s="1"/>
  <c r="J3358" i="1" s="1"/>
  <c r="H3359" i="1"/>
  <c r="I3359" i="1" s="1"/>
  <c r="J3359" i="1" s="1"/>
  <c r="H3360" i="1"/>
  <c r="I3360" i="1" s="1"/>
  <c r="J3360" i="1" s="1"/>
  <c r="H3361" i="1"/>
  <c r="I3361" i="1" s="1"/>
  <c r="J3361" i="1" s="1"/>
  <c r="H3362" i="1"/>
  <c r="I3362" i="1" s="1"/>
  <c r="J3362" i="1" s="1"/>
  <c r="H3363" i="1"/>
  <c r="I3363" i="1" s="1"/>
  <c r="J3363" i="1" s="1"/>
  <c r="H3364" i="1"/>
  <c r="I3364" i="1" s="1"/>
  <c r="J3364" i="1" s="1"/>
  <c r="H3365" i="1"/>
  <c r="I3365" i="1" s="1"/>
  <c r="J3365" i="1" s="1"/>
  <c r="H3366" i="1"/>
  <c r="I3366" i="1" s="1"/>
  <c r="J3366" i="1" s="1"/>
  <c r="H3367" i="1"/>
  <c r="I3367" i="1" s="1"/>
  <c r="J3367" i="1" s="1"/>
  <c r="H3368" i="1"/>
  <c r="I3368" i="1" s="1"/>
  <c r="J3368" i="1" s="1"/>
  <c r="H3369" i="1"/>
  <c r="I3369" i="1" s="1"/>
  <c r="J3369" i="1" s="1"/>
  <c r="H3370" i="1"/>
  <c r="I3370" i="1" s="1"/>
  <c r="J3370" i="1" s="1"/>
  <c r="H3371" i="1"/>
  <c r="I3371" i="1" s="1"/>
  <c r="J3371" i="1" s="1"/>
  <c r="H3372" i="1"/>
  <c r="I3372" i="1" s="1"/>
  <c r="J3372" i="1" s="1"/>
  <c r="H3373" i="1"/>
  <c r="I3373" i="1" s="1"/>
  <c r="J3373" i="1" s="1"/>
  <c r="H3374" i="1"/>
  <c r="I3374" i="1" s="1"/>
  <c r="J3374" i="1" s="1"/>
  <c r="H3375" i="1"/>
  <c r="I3375" i="1" s="1"/>
  <c r="J3375" i="1" s="1"/>
  <c r="H3376" i="1"/>
  <c r="I3376" i="1" s="1"/>
  <c r="J3376" i="1" s="1"/>
  <c r="H3377" i="1"/>
  <c r="I3377" i="1" s="1"/>
  <c r="J3377" i="1" s="1"/>
  <c r="H3378" i="1"/>
  <c r="I3378" i="1" s="1"/>
  <c r="J3378" i="1" s="1"/>
  <c r="H3379" i="1"/>
  <c r="I3379" i="1" s="1"/>
  <c r="J3379" i="1" s="1"/>
  <c r="H3380" i="1"/>
  <c r="I3380" i="1" s="1"/>
  <c r="J3380" i="1" s="1"/>
  <c r="H3381" i="1"/>
  <c r="I3381" i="1" s="1"/>
  <c r="J3381" i="1" s="1"/>
  <c r="H3382" i="1"/>
  <c r="I3382" i="1" s="1"/>
  <c r="J3382" i="1" s="1"/>
  <c r="H3383" i="1"/>
  <c r="I3383" i="1" s="1"/>
  <c r="J3383" i="1" s="1"/>
  <c r="H3384" i="1"/>
  <c r="I3384" i="1" s="1"/>
  <c r="J3384" i="1" s="1"/>
  <c r="H3385" i="1"/>
  <c r="I3385" i="1" s="1"/>
  <c r="J3385" i="1" s="1"/>
  <c r="H3386" i="1"/>
  <c r="I3386" i="1" s="1"/>
  <c r="J3386" i="1" s="1"/>
  <c r="H3387" i="1"/>
  <c r="I3387" i="1" s="1"/>
  <c r="J3387" i="1" s="1"/>
  <c r="H3388" i="1"/>
  <c r="I3388" i="1" s="1"/>
  <c r="J3388" i="1" s="1"/>
  <c r="H3389" i="1"/>
  <c r="I3389" i="1" s="1"/>
  <c r="J3389" i="1" s="1"/>
  <c r="H3390" i="1"/>
  <c r="I3390" i="1" s="1"/>
  <c r="J3390" i="1" s="1"/>
  <c r="H3391" i="1"/>
  <c r="I3391" i="1" s="1"/>
  <c r="J3391" i="1" s="1"/>
  <c r="H3392" i="1"/>
  <c r="I3392" i="1" s="1"/>
  <c r="J3392" i="1" s="1"/>
  <c r="H3393" i="1"/>
  <c r="I3393" i="1" s="1"/>
  <c r="J3393" i="1" s="1"/>
  <c r="H3394" i="1"/>
  <c r="I3394" i="1" s="1"/>
  <c r="J3394" i="1" s="1"/>
  <c r="H3395" i="1"/>
  <c r="I3395" i="1" s="1"/>
  <c r="J3395" i="1" s="1"/>
  <c r="H3396" i="1"/>
  <c r="I3396" i="1" s="1"/>
  <c r="J3396" i="1" s="1"/>
  <c r="H3397" i="1"/>
  <c r="I3397" i="1" s="1"/>
  <c r="J3397" i="1" s="1"/>
  <c r="H3398" i="1"/>
  <c r="I3398" i="1" s="1"/>
  <c r="J3398" i="1" s="1"/>
  <c r="H3399" i="1"/>
  <c r="I3399" i="1" s="1"/>
  <c r="J3399" i="1" s="1"/>
  <c r="H3400" i="1"/>
  <c r="I3400" i="1" s="1"/>
  <c r="J3400" i="1" s="1"/>
  <c r="H3401" i="1"/>
  <c r="I3401" i="1" s="1"/>
  <c r="J3401" i="1" s="1"/>
  <c r="H3402" i="1"/>
  <c r="I3402" i="1" s="1"/>
  <c r="J3402" i="1" s="1"/>
  <c r="H3403" i="1"/>
  <c r="I3403" i="1" s="1"/>
  <c r="J3403" i="1" s="1"/>
  <c r="H3404" i="1"/>
  <c r="I3404" i="1" s="1"/>
  <c r="J3404" i="1" s="1"/>
  <c r="H3405" i="1"/>
  <c r="I3405" i="1" s="1"/>
  <c r="J3405" i="1" s="1"/>
  <c r="H3406" i="1"/>
  <c r="I3406" i="1" s="1"/>
  <c r="J3406" i="1" s="1"/>
  <c r="H3407" i="1"/>
  <c r="I3407" i="1" s="1"/>
  <c r="J3407" i="1" s="1"/>
  <c r="H3408" i="1"/>
  <c r="I3408" i="1" s="1"/>
  <c r="J3408" i="1" s="1"/>
  <c r="H3409" i="1"/>
  <c r="I3409" i="1" s="1"/>
  <c r="J3409" i="1" s="1"/>
  <c r="H3410" i="1"/>
  <c r="I3410" i="1" s="1"/>
  <c r="J3410" i="1" s="1"/>
  <c r="H3411" i="1"/>
  <c r="I3411" i="1" s="1"/>
  <c r="J3411" i="1" s="1"/>
  <c r="H3412" i="1"/>
  <c r="I3412" i="1" s="1"/>
  <c r="J3412" i="1" s="1"/>
  <c r="H3413" i="1"/>
  <c r="I3413" i="1" s="1"/>
  <c r="J3413" i="1" s="1"/>
  <c r="H3414" i="1"/>
  <c r="I3414" i="1" s="1"/>
  <c r="J3414" i="1" s="1"/>
  <c r="H3415" i="1"/>
  <c r="I3415" i="1" s="1"/>
  <c r="J3415" i="1" s="1"/>
  <c r="H3416" i="1"/>
  <c r="I3416" i="1" s="1"/>
  <c r="J3416" i="1" s="1"/>
  <c r="H3417" i="1"/>
  <c r="I3417" i="1" s="1"/>
  <c r="J3417" i="1" s="1"/>
  <c r="H3418" i="1"/>
  <c r="I3418" i="1" s="1"/>
  <c r="J3418" i="1" s="1"/>
  <c r="H3419" i="1"/>
  <c r="I3419" i="1" s="1"/>
  <c r="J3419" i="1" s="1"/>
  <c r="H3420" i="1"/>
  <c r="I3420" i="1" s="1"/>
  <c r="J3420" i="1" s="1"/>
  <c r="H3421" i="1"/>
  <c r="I3421" i="1" s="1"/>
  <c r="J3421" i="1" s="1"/>
  <c r="H3422" i="1"/>
  <c r="I3422" i="1" s="1"/>
  <c r="J3422" i="1" s="1"/>
  <c r="H3423" i="1"/>
  <c r="I3423" i="1" s="1"/>
  <c r="J3423" i="1" s="1"/>
  <c r="H3424" i="1"/>
  <c r="I3424" i="1" s="1"/>
  <c r="J3424" i="1" s="1"/>
  <c r="H3425" i="1"/>
  <c r="I3425" i="1" s="1"/>
  <c r="J3425" i="1" s="1"/>
  <c r="H3426" i="1"/>
  <c r="I3426" i="1" s="1"/>
  <c r="J3426" i="1" s="1"/>
  <c r="H3427" i="1"/>
  <c r="I3427" i="1" s="1"/>
  <c r="J3427" i="1" s="1"/>
  <c r="H3428" i="1"/>
  <c r="I3428" i="1" s="1"/>
  <c r="J3428" i="1" s="1"/>
  <c r="H3429" i="1"/>
  <c r="I3429" i="1" s="1"/>
  <c r="J3429" i="1" s="1"/>
  <c r="H3430" i="1"/>
  <c r="I3430" i="1" s="1"/>
  <c r="J3430" i="1" s="1"/>
  <c r="H3431" i="1"/>
  <c r="I3431" i="1" s="1"/>
  <c r="J3431" i="1" s="1"/>
  <c r="H3432" i="1"/>
  <c r="I3432" i="1" s="1"/>
  <c r="J3432" i="1" s="1"/>
  <c r="H3433" i="1"/>
  <c r="I3433" i="1" s="1"/>
  <c r="J3433" i="1" s="1"/>
  <c r="H3434" i="1"/>
  <c r="I3434" i="1" s="1"/>
  <c r="J3434" i="1" s="1"/>
  <c r="H3435" i="1"/>
  <c r="I3435" i="1" s="1"/>
  <c r="J3435" i="1" s="1"/>
  <c r="H3436" i="1"/>
  <c r="I3436" i="1" s="1"/>
  <c r="J3436" i="1" s="1"/>
  <c r="H3437" i="1"/>
  <c r="I3437" i="1" s="1"/>
  <c r="J3437" i="1" s="1"/>
  <c r="H3438" i="1"/>
  <c r="I3438" i="1" s="1"/>
  <c r="J3438" i="1" s="1"/>
  <c r="H3439" i="1"/>
  <c r="I3439" i="1" s="1"/>
  <c r="J3439" i="1" s="1"/>
  <c r="H3440" i="1"/>
  <c r="I3440" i="1" s="1"/>
  <c r="J3440" i="1" s="1"/>
  <c r="H3441" i="1"/>
  <c r="I3441" i="1" s="1"/>
  <c r="J3441" i="1" s="1"/>
  <c r="H3442" i="1"/>
  <c r="I3442" i="1" s="1"/>
  <c r="J3442" i="1" s="1"/>
  <c r="H3443" i="1"/>
  <c r="I3443" i="1" s="1"/>
  <c r="J3443" i="1" s="1"/>
  <c r="H3444" i="1"/>
  <c r="I3444" i="1" s="1"/>
  <c r="J3444" i="1" s="1"/>
  <c r="H3445" i="1"/>
  <c r="I3445" i="1" s="1"/>
  <c r="J3445" i="1" s="1"/>
  <c r="H3446" i="1"/>
  <c r="I3446" i="1" s="1"/>
  <c r="J3446" i="1" s="1"/>
  <c r="H3447" i="1"/>
  <c r="I3447" i="1" s="1"/>
  <c r="J3447" i="1" s="1"/>
  <c r="H3448" i="1"/>
  <c r="I3448" i="1" s="1"/>
  <c r="J3448" i="1" s="1"/>
  <c r="H3449" i="1"/>
  <c r="I3449" i="1" s="1"/>
  <c r="J3449" i="1" s="1"/>
  <c r="H3450" i="1"/>
  <c r="I3450" i="1" s="1"/>
  <c r="J3450" i="1" s="1"/>
  <c r="H3451" i="1"/>
  <c r="I3451" i="1" s="1"/>
  <c r="J3451" i="1" s="1"/>
  <c r="H3452" i="1"/>
  <c r="I3452" i="1" s="1"/>
  <c r="J3452" i="1" s="1"/>
  <c r="H3453" i="1"/>
  <c r="I3453" i="1" s="1"/>
  <c r="J3453" i="1" s="1"/>
  <c r="H3454" i="1"/>
  <c r="I3454" i="1" s="1"/>
  <c r="J3454" i="1" s="1"/>
  <c r="H3455" i="1"/>
  <c r="I3455" i="1" s="1"/>
  <c r="J3455" i="1" s="1"/>
  <c r="H3456" i="1"/>
  <c r="I3456" i="1" s="1"/>
  <c r="J3456" i="1" s="1"/>
  <c r="H3457" i="1"/>
  <c r="I3457" i="1" s="1"/>
  <c r="J3457" i="1" s="1"/>
  <c r="H3458" i="1"/>
  <c r="I3458" i="1" s="1"/>
  <c r="J3458" i="1" s="1"/>
  <c r="H3459" i="1"/>
  <c r="I3459" i="1" s="1"/>
  <c r="J3459" i="1" s="1"/>
  <c r="H3460" i="1"/>
  <c r="I3460" i="1" s="1"/>
  <c r="J3460" i="1" s="1"/>
  <c r="H3461" i="1"/>
  <c r="I3461" i="1" s="1"/>
  <c r="J3461" i="1" s="1"/>
  <c r="H3462" i="1"/>
  <c r="I3462" i="1" s="1"/>
  <c r="J3462" i="1" s="1"/>
  <c r="H3463" i="1"/>
  <c r="I3463" i="1" s="1"/>
  <c r="J3463" i="1" s="1"/>
  <c r="H3464" i="1"/>
  <c r="I3464" i="1" s="1"/>
  <c r="J3464" i="1" s="1"/>
  <c r="H3465" i="1"/>
  <c r="I3465" i="1" s="1"/>
  <c r="J3465" i="1" s="1"/>
  <c r="H3466" i="1"/>
  <c r="I3466" i="1" s="1"/>
  <c r="J3466" i="1" s="1"/>
  <c r="H3467" i="1"/>
  <c r="I3467" i="1" s="1"/>
  <c r="J3467" i="1" s="1"/>
  <c r="H3468" i="1"/>
  <c r="I3468" i="1" s="1"/>
  <c r="J3468" i="1" s="1"/>
  <c r="H3469" i="1"/>
  <c r="I3469" i="1" s="1"/>
  <c r="J3469" i="1" s="1"/>
  <c r="H3470" i="1"/>
  <c r="I3470" i="1" s="1"/>
  <c r="J3470" i="1" s="1"/>
  <c r="H3471" i="1"/>
  <c r="I3471" i="1" s="1"/>
  <c r="J3471" i="1" s="1"/>
  <c r="H3472" i="1"/>
  <c r="I3472" i="1" s="1"/>
  <c r="J3472" i="1" s="1"/>
  <c r="H3473" i="1"/>
  <c r="I3473" i="1" s="1"/>
  <c r="J3473" i="1" s="1"/>
  <c r="H3474" i="1"/>
  <c r="I3474" i="1" s="1"/>
  <c r="J3474" i="1" s="1"/>
  <c r="H3475" i="1"/>
  <c r="I3475" i="1" s="1"/>
  <c r="J3475" i="1" s="1"/>
  <c r="H3476" i="1"/>
  <c r="I3476" i="1" s="1"/>
  <c r="J3476" i="1" s="1"/>
  <c r="H3477" i="1"/>
  <c r="I3477" i="1" s="1"/>
  <c r="J3477" i="1" s="1"/>
  <c r="H3478" i="1"/>
  <c r="I3478" i="1" s="1"/>
  <c r="J3478" i="1" s="1"/>
  <c r="H3479" i="1"/>
  <c r="I3479" i="1" s="1"/>
  <c r="J3479" i="1" s="1"/>
  <c r="H3480" i="1"/>
  <c r="I3480" i="1" s="1"/>
  <c r="J3480" i="1" s="1"/>
  <c r="H3481" i="1"/>
  <c r="I3481" i="1" s="1"/>
  <c r="J3481" i="1" s="1"/>
  <c r="H3482" i="1"/>
  <c r="I3482" i="1" s="1"/>
  <c r="J3482" i="1" s="1"/>
  <c r="H3483" i="1"/>
  <c r="I3483" i="1" s="1"/>
  <c r="J3483" i="1" s="1"/>
  <c r="H3484" i="1"/>
  <c r="I3484" i="1" s="1"/>
  <c r="J3484" i="1" s="1"/>
  <c r="H3485" i="1"/>
  <c r="I3485" i="1" s="1"/>
  <c r="J3485" i="1" s="1"/>
  <c r="H3486" i="1"/>
  <c r="I3486" i="1" s="1"/>
  <c r="J3486" i="1" s="1"/>
  <c r="H3487" i="1"/>
  <c r="I3487" i="1" s="1"/>
  <c r="J3487" i="1" s="1"/>
  <c r="H3488" i="1"/>
  <c r="I3488" i="1" s="1"/>
  <c r="J3488" i="1" s="1"/>
  <c r="H3489" i="1"/>
  <c r="I3489" i="1" s="1"/>
  <c r="J3489" i="1" s="1"/>
  <c r="H3490" i="1"/>
  <c r="I3490" i="1" s="1"/>
  <c r="J3490" i="1" s="1"/>
  <c r="H3491" i="1"/>
  <c r="I3491" i="1" s="1"/>
  <c r="J3491" i="1" s="1"/>
  <c r="H3492" i="1"/>
  <c r="I3492" i="1" s="1"/>
  <c r="J3492" i="1" s="1"/>
  <c r="H3493" i="1"/>
  <c r="I3493" i="1" s="1"/>
  <c r="J3493" i="1" s="1"/>
  <c r="H3494" i="1"/>
  <c r="I3494" i="1" s="1"/>
  <c r="J3494" i="1" s="1"/>
  <c r="H3495" i="1"/>
  <c r="I3495" i="1" s="1"/>
  <c r="J3495" i="1" s="1"/>
  <c r="H3496" i="1"/>
  <c r="I3496" i="1" s="1"/>
  <c r="J3496" i="1" s="1"/>
  <c r="H3497" i="1"/>
  <c r="I3497" i="1" s="1"/>
  <c r="J3497" i="1" s="1"/>
  <c r="H3498" i="1"/>
  <c r="I3498" i="1" s="1"/>
  <c r="J3498" i="1" s="1"/>
  <c r="H3499" i="1"/>
  <c r="I3499" i="1" s="1"/>
  <c r="J3499" i="1" s="1"/>
  <c r="H3500" i="1"/>
  <c r="I3500" i="1" s="1"/>
  <c r="J3500" i="1" s="1"/>
  <c r="H3501" i="1"/>
  <c r="I3501" i="1" s="1"/>
  <c r="J3501" i="1" s="1"/>
  <c r="H3502" i="1"/>
  <c r="I3502" i="1" s="1"/>
  <c r="J3502" i="1" s="1"/>
  <c r="H3503" i="1"/>
  <c r="I3503" i="1" s="1"/>
  <c r="J3503" i="1" s="1"/>
  <c r="H3504" i="1"/>
  <c r="I3504" i="1" s="1"/>
  <c r="J3504" i="1" s="1"/>
  <c r="H3505" i="1"/>
  <c r="I3505" i="1" s="1"/>
  <c r="J3505" i="1" s="1"/>
  <c r="H3506" i="1"/>
  <c r="I3506" i="1" s="1"/>
  <c r="J3506" i="1" s="1"/>
  <c r="H3507" i="1"/>
  <c r="I3507" i="1" s="1"/>
  <c r="J3507" i="1" s="1"/>
  <c r="H3508" i="1"/>
  <c r="I3508" i="1" s="1"/>
  <c r="J3508" i="1" s="1"/>
  <c r="H3509" i="1"/>
  <c r="I3509" i="1" s="1"/>
  <c r="J3509" i="1" s="1"/>
  <c r="H3510" i="1"/>
  <c r="I3510" i="1" s="1"/>
  <c r="J3510" i="1" s="1"/>
  <c r="H3511" i="1"/>
  <c r="I3511" i="1" s="1"/>
  <c r="J3511" i="1" s="1"/>
  <c r="H3512" i="1"/>
  <c r="I3512" i="1" s="1"/>
  <c r="J3512" i="1" s="1"/>
  <c r="H3513" i="1"/>
  <c r="I3513" i="1" s="1"/>
  <c r="J3513" i="1" s="1"/>
  <c r="H3514" i="1"/>
  <c r="I3514" i="1" s="1"/>
  <c r="J3514" i="1" s="1"/>
  <c r="H3515" i="1"/>
  <c r="I3515" i="1" s="1"/>
  <c r="J3515" i="1" s="1"/>
  <c r="H3516" i="1"/>
  <c r="I3516" i="1" s="1"/>
  <c r="J3516" i="1" s="1"/>
  <c r="H3517" i="1"/>
  <c r="I3517" i="1" s="1"/>
  <c r="J3517" i="1" s="1"/>
  <c r="H3518" i="1"/>
  <c r="I3518" i="1" s="1"/>
  <c r="J3518" i="1" s="1"/>
  <c r="H3519" i="1"/>
  <c r="I3519" i="1" s="1"/>
  <c r="J3519" i="1" s="1"/>
  <c r="H3520" i="1"/>
  <c r="I3520" i="1" s="1"/>
  <c r="J3520" i="1" s="1"/>
  <c r="H3521" i="1"/>
  <c r="I3521" i="1" s="1"/>
  <c r="J3521" i="1" s="1"/>
  <c r="H3522" i="1"/>
  <c r="I3522" i="1" s="1"/>
  <c r="J3522" i="1" s="1"/>
  <c r="H3523" i="1"/>
  <c r="I3523" i="1" s="1"/>
  <c r="J3523" i="1" s="1"/>
  <c r="H3524" i="1"/>
  <c r="I3524" i="1" s="1"/>
  <c r="J3524" i="1" s="1"/>
  <c r="H3525" i="1"/>
  <c r="I3525" i="1" s="1"/>
  <c r="J3525" i="1" s="1"/>
  <c r="H3526" i="1"/>
  <c r="I3526" i="1" s="1"/>
  <c r="J3526" i="1" s="1"/>
  <c r="H3527" i="1"/>
  <c r="I3527" i="1" s="1"/>
  <c r="J3527" i="1" s="1"/>
  <c r="H3528" i="1"/>
  <c r="I3528" i="1" s="1"/>
  <c r="J3528" i="1" s="1"/>
  <c r="H3529" i="1"/>
  <c r="I3529" i="1" s="1"/>
  <c r="J3529" i="1" s="1"/>
  <c r="H3530" i="1"/>
  <c r="I3530" i="1" s="1"/>
  <c r="J3530" i="1" s="1"/>
  <c r="H3531" i="1"/>
  <c r="I3531" i="1" s="1"/>
  <c r="J3531" i="1" s="1"/>
  <c r="H3532" i="1"/>
  <c r="I3532" i="1" s="1"/>
  <c r="J3532" i="1" s="1"/>
  <c r="H3533" i="1"/>
  <c r="I3533" i="1" s="1"/>
  <c r="J3533" i="1" s="1"/>
  <c r="H3534" i="1"/>
  <c r="I3534" i="1" s="1"/>
  <c r="J3534" i="1" s="1"/>
  <c r="H3535" i="1"/>
  <c r="I3535" i="1" s="1"/>
  <c r="J3535" i="1" s="1"/>
  <c r="H3536" i="1"/>
  <c r="I3536" i="1" s="1"/>
  <c r="J3536" i="1" s="1"/>
  <c r="H3537" i="1"/>
  <c r="I3537" i="1" s="1"/>
  <c r="J3537" i="1" s="1"/>
  <c r="H3538" i="1"/>
  <c r="I3538" i="1" s="1"/>
  <c r="J3538" i="1" s="1"/>
  <c r="H3539" i="1"/>
  <c r="I3539" i="1" s="1"/>
  <c r="J3539" i="1" s="1"/>
  <c r="H3540" i="1"/>
  <c r="I3540" i="1" s="1"/>
  <c r="J3540" i="1" s="1"/>
  <c r="H3541" i="1"/>
  <c r="I3541" i="1" s="1"/>
  <c r="J3541" i="1" s="1"/>
  <c r="H3542" i="1"/>
  <c r="I3542" i="1" s="1"/>
  <c r="J3542" i="1" s="1"/>
  <c r="H3543" i="1"/>
  <c r="I3543" i="1" s="1"/>
  <c r="J3543" i="1" s="1"/>
  <c r="H3544" i="1"/>
  <c r="I3544" i="1" s="1"/>
  <c r="J3544" i="1" s="1"/>
  <c r="H3545" i="1"/>
  <c r="I3545" i="1" s="1"/>
  <c r="J3545" i="1" s="1"/>
  <c r="H3546" i="1"/>
  <c r="I3546" i="1" s="1"/>
  <c r="J3546" i="1" s="1"/>
  <c r="H3547" i="1"/>
  <c r="I3547" i="1" s="1"/>
  <c r="J3547" i="1" s="1"/>
  <c r="H3548" i="1"/>
  <c r="I3548" i="1" s="1"/>
  <c r="J3548" i="1" s="1"/>
  <c r="H3549" i="1"/>
  <c r="I3549" i="1" s="1"/>
  <c r="J3549" i="1" s="1"/>
  <c r="H3550" i="1"/>
  <c r="I3550" i="1" s="1"/>
  <c r="J3550" i="1" s="1"/>
  <c r="H3551" i="1"/>
  <c r="I3551" i="1" s="1"/>
  <c r="J3551" i="1" s="1"/>
  <c r="H3552" i="1"/>
  <c r="I3552" i="1" s="1"/>
  <c r="J3552" i="1" s="1"/>
  <c r="H3553" i="1"/>
  <c r="I3553" i="1" s="1"/>
  <c r="J3553" i="1" s="1"/>
  <c r="H3554" i="1"/>
  <c r="I3554" i="1" s="1"/>
  <c r="J3554" i="1" s="1"/>
  <c r="H3555" i="1"/>
  <c r="I3555" i="1" s="1"/>
  <c r="J3555" i="1" s="1"/>
  <c r="H3556" i="1"/>
  <c r="I3556" i="1" s="1"/>
  <c r="J3556" i="1" s="1"/>
  <c r="H3557" i="1"/>
  <c r="I3557" i="1" s="1"/>
  <c r="J3557" i="1" s="1"/>
  <c r="H3558" i="1"/>
  <c r="I3558" i="1" s="1"/>
  <c r="J3558" i="1" s="1"/>
  <c r="H3559" i="1"/>
  <c r="I3559" i="1" s="1"/>
  <c r="J3559" i="1" s="1"/>
  <c r="H3560" i="1"/>
  <c r="I3560" i="1" s="1"/>
  <c r="J3560" i="1" s="1"/>
  <c r="H3561" i="1"/>
  <c r="I3561" i="1" s="1"/>
  <c r="J3561" i="1" s="1"/>
  <c r="H3562" i="1"/>
  <c r="I3562" i="1" s="1"/>
  <c r="J3562" i="1" s="1"/>
  <c r="H3563" i="1"/>
  <c r="I3563" i="1" s="1"/>
  <c r="J3563" i="1" s="1"/>
  <c r="H3564" i="1"/>
  <c r="I3564" i="1" s="1"/>
  <c r="J3564" i="1" s="1"/>
  <c r="H3565" i="1"/>
  <c r="I3565" i="1" s="1"/>
  <c r="J3565" i="1" s="1"/>
  <c r="H3566" i="1"/>
  <c r="I3566" i="1" s="1"/>
  <c r="J3566" i="1" s="1"/>
  <c r="H3567" i="1"/>
  <c r="I3567" i="1" s="1"/>
  <c r="J3567" i="1" s="1"/>
  <c r="H3568" i="1"/>
  <c r="I3568" i="1" s="1"/>
  <c r="J3568" i="1" s="1"/>
  <c r="H3569" i="1"/>
  <c r="I3569" i="1" s="1"/>
  <c r="J3569" i="1" s="1"/>
  <c r="H3570" i="1"/>
  <c r="I3570" i="1" s="1"/>
  <c r="J3570" i="1" s="1"/>
  <c r="H3571" i="1"/>
  <c r="I3571" i="1" s="1"/>
  <c r="J3571" i="1" s="1"/>
  <c r="H3572" i="1"/>
  <c r="I3572" i="1" s="1"/>
  <c r="J3572" i="1" s="1"/>
  <c r="H3573" i="1"/>
  <c r="I3573" i="1" s="1"/>
  <c r="J3573" i="1" s="1"/>
  <c r="H3574" i="1"/>
  <c r="I3574" i="1" s="1"/>
  <c r="J3574" i="1" s="1"/>
  <c r="H3575" i="1"/>
  <c r="I3575" i="1" s="1"/>
  <c r="J3575" i="1" s="1"/>
  <c r="H3576" i="1"/>
  <c r="I3576" i="1" s="1"/>
  <c r="J3576" i="1" s="1"/>
  <c r="H3577" i="1"/>
  <c r="I3577" i="1" s="1"/>
  <c r="J3577" i="1" s="1"/>
  <c r="H3578" i="1"/>
  <c r="I3578" i="1" s="1"/>
  <c r="J3578" i="1" s="1"/>
  <c r="H3579" i="1"/>
  <c r="I3579" i="1" s="1"/>
  <c r="J3579" i="1" s="1"/>
  <c r="H3580" i="1"/>
  <c r="I3580" i="1" s="1"/>
  <c r="J3580" i="1" s="1"/>
  <c r="H3581" i="1"/>
  <c r="I3581" i="1" s="1"/>
  <c r="J3581" i="1" s="1"/>
  <c r="H3582" i="1"/>
  <c r="I3582" i="1" s="1"/>
  <c r="J3582" i="1" s="1"/>
  <c r="H3583" i="1"/>
  <c r="I3583" i="1" s="1"/>
  <c r="J3583" i="1" s="1"/>
  <c r="H3584" i="1"/>
  <c r="I3584" i="1" s="1"/>
  <c r="J3584" i="1" s="1"/>
  <c r="H3585" i="1"/>
  <c r="I3585" i="1" s="1"/>
  <c r="J3585" i="1" s="1"/>
  <c r="H3586" i="1"/>
  <c r="I3586" i="1" s="1"/>
  <c r="J3586" i="1" s="1"/>
  <c r="H3587" i="1"/>
  <c r="I3587" i="1" s="1"/>
  <c r="J3587" i="1" s="1"/>
  <c r="H3588" i="1"/>
  <c r="I3588" i="1" s="1"/>
  <c r="J3588" i="1" s="1"/>
  <c r="H3589" i="1"/>
  <c r="I3589" i="1" s="1"/>
  <c r="J3589" i="1" s="1"/>
  <c r="H3590" i="1"/>
  <c r="I3590" i="1" s="1"/>
  <c r="J3590" i="1" s="1"/>
  <c r="H3591" i="1"/>
  <c r="I3591" i="1" s="1"/>
  <c r="J3591" i="1" s="1"/>
  <c r="H3592" i="1"/>
  <c r="I3592" i="1" s="1"/>
  <c r="J3592" i="1" s="1"/>
  <c r="H3593" i="1"/>
  <c r="I3593" i="1" s="1"/>
  <c r="J3593" i="1" s="1"/>
  <c r="H3594" i="1"/>
  <c r="I3594" i="1" s="1"/>
  <c r="J3594" i="1" s="1"/>
  <c r="H3595" i="1"/>
  <c r="I3595" i="1" s="1"/>
  <c r="J3595" i="1" s="1"/>
  <c r="H3596" i="1"/>
  <c r="I3596" i="1" s="1"/>
  <c r="J3596" i="1" s="1"/>
  <c r="H3597" i="1"/>
  <c r="I3597" i="1" s="1"/>
  <c r="J3597" i="1" s="1"/>
  <c r="H3598" i="1"/>
  <c r="I3598" i="1" s="1"/>
  <c r="J3598" i="1" s="1"/>
  <c r="H3599" i="1"/>
  <c r="I3599" i="1" s="1"/>
  <c r="J3599" i="1" s="1"/>
  <c r="H3600" i="1"/>
  <c r="I3600" i="1" s="1"/>
  <c r="J3600" i="1" s="1"/>
  <c r="H3601" i="1"/>
  <c r="I3601" i="1" s="1"/>
  <c r="J3601" i="1" s="1"/>
  <c r="H3602" i="1"/>
  <c r="I3602" i="1" s="1"/>
  <c r="J3602" i="1" s="1"/>
  <c r="H3603" i="1"/>
  <c r="I3603" i="1" s="1"/>
  <c r="J3603" i="1" s="1"/>
  <c r="H3604" i="1"/>
  <c r="I3604" i="1" s="1"/>
  <c r="J3604" i="1" s="1"/>
  <c r="H3605" i="1"/>
  <c r="I3605" i="1" s="1"/>
  <c r="J3605" i="1" s="1"/>
  <c r="H3606" i="1"/>
  <c r="I3606" i="1" s="1"/>
  <c r="J3606" i="1" s="1"/>
  <c r="H3607" i="1"/>
  <c r="I3607" i="1" s="1"/>
  <c r="J3607" i="1" s="1"/>
  <c r="H3608" i="1"/>
  <c r="I3608" i="1" s="1"/>
  <c r="J3608" i="1" s="1"/>
  <c r="H3609" i="1"/>
  <c r="I3609" i="1" s="1"/>
  <c r="J3609" i="1" s="1"/>
  <c r="H3610" i="1"/>
  <c r="I3610" i="1" s="1"/>
  <c r="J3610" i="1" s="1"/>
  <c r="H3611" i="1"/>
  <c r="I3611" i="1" s="1"/>
  <c r="J3611" i="1" s="1"/>
  <c r="H3612" i="1"/>
  <c r="I3612" i="1" s="1"/>
  <c r="J3612" i="1" s="1"/>
  <c r="H3613" i="1"/>
  <c r="I3613" i="1" s="1"/>
  <c r="J3613" i="1" s="1"/>
  <c r="H3614" i="1"/>
  <c r="I3614" i="1" s="1"/>
  <c r="J3614" i="1" s="1"/>
  <c r="H3615" i="1"/>
  <c r="I3615" i="1" s="1"/>
  <c r="J3615" i="1" s="1"/>
  <c r="H3616" i="1"/>
  <c r="I3616" i="1" s="1"/>
  <c r="J3616" i="1" s="1"/>
  <c r="H3617" i="1"/>
  <c r="I3617" i="1" s="1"/>
  <c r="J3617" i="1" s="1"/>
  <c r="H3618" i="1"/>
  <c r="I3618" i="1" s="1"/>
  <c r="J3618" i="1" s="1"/>
  <c r="H3619" i="1"/>
  <c r="I3619" i="1" s="1"/>
  <c r="J3619" i="1" s="1"/>
  <c r="H3620" i="1"/>
  <c r="I3620" i="1" s="1"/>
  <c r="J3620" i="1" s="1"/>
  <c r="H3621" i="1"/>
  <c r="I3621" i="1" s="1"/>
  <c r="J3621" i="1" s="1"/>
  <c r="H3622" i="1"/>
  <c r="I3622" i="1" s="1"/>
  <c r="J3622" i="1" s="1"/>
  <c r="H3623" i="1"/>
  <c r="I3623" i="1" s="1"/>
  <c r="J3623" i="1" s="1"/>
  <c r="H3624" i="1"/>
  <c r="I3624" i="1" s="1"/>
  <c r="J3624" i="1" s="1"/>
  <c r="H3625" i="1"/>
  <c r="I3625" i="1" s="1"/>
  <c r="J3625" i="1" s="1"/>
  <c r="H3626" i="1"/>
  <c r="I3626" i="1" s="1"/>
  <c r="J3626" i="1" s="1"/>
  <c r="H3627" i="1"/>
  <c r="I3627" i="1" s="1"/>
  <c r="J3627" i="1" s="1"/>
  <c r="H3628" i="1"/>
  <c r="I3628" i="1" s="1"/>
  <c r="J3628" i="1" s="1"/>
  <c r="H3629" i="1"/>
  <c r="I3629" i="1" s="1"/>
  <c r="J3629" i="1" s="1"/>
  <c r="H3630" i="1"/>
  <c r="I3630" i="1" s="1"/>
  <c r="J3630" i="1" s="1"/>
  <c r="H3631" i="1"/>
  <c r="I3631" i="1" s="1"/>
  <c r="J3631" i="1" s="1"/>
  <c r="H3632" i="1"/>
  <c r="I3632" i="1" s="1"/>
  <c r="J3632" i="1" s="1"/>
  <c r="H3633" i="1"/>
  <c r="I3633" i="1" s="1"/>
  <c r="J3633" i="1" s="1"/>
  <c r="H3634" i="1"/>
  <c r="I3634" i="1" s="1"/>
  <c r="J3634" i="1" s="1"/>
  <c r="H3635" i="1"/>
  <c r="I3635" i="1" s="1"/>
  <c r="J3635" i="1" s="1"/>
  <c r="H3636" i="1"/>
  <c r="I3636" i="1" s="1"/>
  <c r="J3636" i="1" s="1"/>
  <c r="H3637" i="1"/>
  <c r="I3637" i="1" s="1"/>
  <c r="J3637" i="1" s="1"/>
  <c r="H3638" i="1"/>
  <c r="I3638" i="1" s="1"/>
  <c r="J3638" i="1" s="1"/>
  <c r="H3639" i="1"/>
  <c r="I3639" i="1" s="1"/>
  <c r="J3639" i="1" s="1"/>
  <c r="H3640" i="1"/>
  <c r="I3640" i="1" s="1"/>
  <c r="J3640" i="1" s="1"/>
  <c r="H3641" i="1"/>
  <c r="I3641" i="1" s="1"/>
  <c r="J3641" i="1" s="1"/>
  <c r="H3642" i="1"/>
  <c r="I3642" i="1" s="1"/>
  <c r="J3642" i="1" s="1"/>
  <c r="H3643" i="1"/>
  <c r="I3643" i="1" s="1"/>
  <c r="J3643" i="1" s="1"/>
  <c r="H3644" i="1"/>
  <c r="I3644" i="1" s="1"/>
  <c r="J3644" i="1" s="1"/>
  <c r="H3645" i="1"/>
  <c r="I3645" i="1" s="1"/>
  <c r="J3645" i="1" s="1"/>
  <c r="H3646" i="1"/>
  <c r="I3646" i="1" s="1"/>
  <c r="J3646" i="1" s="1"/>
  <c r="H3647" i="1"/>
  <c r="I3647" i="1" s="1"/>
  <c r="J3647" i="1" s="1"/>
  <c r="H3648" i="1"/>
  <c r="I3648" i="1" s="1"/>
  <c r="J3648" i="1" s="1"/>
  <c r="H3649" i="1"/>
  <c r="I3649" i="1" s="1"/>
  <c r="J3649" i="1" s="1"/>
  <c r="H3650" i="1"/>
  <c r="I3650" i="1" s="1"/>
  <c r="J3650" i="1" s="1"/>
  <c r="H3651" i="1"/>
  <c r="I3651" i="1" s="1"/>
  <c r="J3651" i="1" s="1"/>
  <c r="H3652" i="1"/>
  <c r="I3652" i="1" s="1"/>
  <c r="J3652" i="1" s="1"/>
  <c r="H3653" i="1"/>
  <c r="I3653" i="1" s="1"/>
  <c r="J3653" i="1" s="1"/>
  <c r="H3654" i="1"/>
  <c r="I3654" i="1" s="1"/>
  <c r="J3654" i="1" s="1"/>
  <c r="H3655" i="1"/>
  <c r="I3655" i="1" s="1"/>
  <c r="J3655" i="1" s="1"/>
  <c r="H3656" i="1"/>
  <c r="I3656" i="1" s="1"/>
  <c r="J3656" i="1" s="1"/>
  <c r="H3657" i="1"/>
  <c r="I3657" i="1" s="1"/>
  <c r="J3657" i="1" s="1"/>
  <c r="H3658" i="1"/>
  <c r="I3658" i="1" s="1"/>
  <c r="J3658" i="1" s="1"/>
  <c r="H3659" i="1"/>
  <c r="I3659" i="1" s="1"/>
  <c r="J3659" i="1" s="1"/>
  <c r="H3660" i="1"/>
  <c r="I3660" i="1" s="1"/>
  <c r="J3660" i="1" s="1"/>
  <c r="H3661" i="1"/>
  <c r="I3661" i="1" s="1"/>
  <c r="J3661" i="1" s="1"/>
  <c r="H3662" i="1"/>
  <c r="I3662" i="1" s="1"/>
  <c r="J3662" i="1" s="1"/>
  <c r="H3663" i="1"/>
  <c r="I3663" i="1" s="1"/>
  <c r="J3663" i="1" s="1"/>
  <c r="H3664" i="1"/>
  <c r="I3664" i="1" s="1"/>
  <c r="J3664" i="1" s="1"/>
  <c r="H3665" i="1"/>
  <c r="I3665" i="1" s="1"/>
  <c r="J3665" i="1" s="1"/>
  <c r="H3666" i="1"/>
  <c r="I3666" i="1" s="1"/>
  <c r="J3666" i="1" s="1"/>
  <c r="H3667" i="1"/>
  <c r="I3667" i="1" s="1"/>
  <c r="J3667" i="1" s="1"/>
  <c r="H3668" i="1"/>
  <c r="I3668" i="1" s="1"/>
  <c r="J3668" i="1" s="1"/>
  <c r="H3669" i="1"/>
  <c r="I3669" i="1" s="1"/>
  <c r="J3669" i="1" s="1"/>
  <c r="H3670" i="1"/>
  <c r="I3670" i="1" s="1"/>
  <c r="J3670" i="1" s="1"/>
  <c r="H3671" i="1"/>
  <c r="I3671" i="1" s="1"/>
  <c r="J3671" i="1" s="1"/>
  <c r="H3672" i="1"/>
  <c r="I3672" i="1" s="1"/>
  <c r="J3672" i="1" s="1"/>
  <c r="H3673" i="1"/>
  <c r="I3673" i="1" s="1"/>
  <c r="J3673" i="1" s="1"/>
  <c r="H3674" i="1"/>
  <c r="I3674" i="1" s="1"/>
  <c r="J3674" i="1" s="1"/>
  <c r="H3675" i="1"/>
  <c r="I3675" i="1" s="1"/>
  <c r="J3675" i="1" s="1"/>
  <c r="H3676" i="1"/>
  <c r="I3676" i="1" s="1"/>
  <c r="J3676" i="1" s="1"/>
  <c r="H3677" i="1"/>
  <c r="I3677" i="1" s="1"/>
  <c r="J3677" i="1" s="1"/>
  <c r="H3678" i="1"/>
  <c r="I3678" i="1" s="1"/>
  <c r="J3678" i="1" s="1"/>
  <c r="H3679" i="1"/>
  <c r="I3679" i="1" s="1"/>
  <c r="J3679" i="1" s="1"/>
  <c r="H3680" i="1"/>
  <c r="I3680" i="1" s="1"/>
  <c r="J3680" i="1" s="1"/>
  <c r="H3681" i="1"/>
  <c r="I3681" i="1" s="1"/>
  <c r="J3681" i="1" s="1"/>
  <c r="H3682" i="1"/>
  <c r="I3682" i="1" s="1"/>
  <c r="J3682" i="1" s="1"/>
  <c r="H3683" i="1"/>
  <c r="I3683" i="1" s="1"/>
  <c r="J3683" i="1" s="1"/>
  <c r="H3684" i="1"/>
  <c r="I3684" i="1" s="1"/>
  <c r="J3684" i="1" s="1"/>
  <c r="H3685" i="1"/>
  <c r="I3685" i="1" s="1"/>
  <c r="J3685" i="1" s="1"/>
  <c r="H3686" i="1"/>
  <c r="I3686" i="1" s="1"/>
  <c r="J3686" i="1" s="1"/>
  <c r="H3687" i="1"/>
  <c r="I3687" i="1" s="1"/>
  <c r="J3687" i="1" s="1"/>
  <c r="H3688" i="1"/>
  <c r="I3688" i="1" s="1"/>
  <c r="J3688" i="1" s="1"/>
  <c r="H3689" i="1"/>
  <c r="I3689" i="1" s="1"/>
  <c r="J3689" i="1" s="1"/>
  <c r="H3690" i="1"/>
  <c r="I3690" i="1" s="1"/>
  <c r="J3690" i="1" s="1"/>
  <c r="H3691" i="1"/>
  <c r="I3691" i="1" s="1"/>
  <c r="J3691" i="1" s="1"/>
  <c r="H3692" i="1"/>
  <c r="I3692" i="1" s="1"/>
  <c r="J3692" i="1" s="1"/>
  <c r="H3693" i="1"/>
  <c r="I3693" i="1" s="1"/>
  <c r="J3693" i="1" s="1"/>
  <c r="H3694" i="1"/>
  <c r="I3694" i="1" s="1"/>
  <c r="J3694" i="1" s="1"/>
  <c r="H3695" i="1"/>
  <c r="I3695" i="1" s="1"/>
  <c r="J3695" i="1" s="1"/>
  <c r="H3696" i="1"/>
  <c r="I3696" i="1" s="1"/>
  <c r="J3696" i="1" s="1"/>
  <c r="H3697" i="1"/>
  <c r="I3697" i="1" s="1"/>
  <c r="J3697" i="1" s="1"/>
  <c r="H3698" i="1"/>
  <c r="I3698" i="1" s="1"/>
  <c r="J3698" i="1" s="1"/>
  <c r="H3699" i="1"/>
  <c r="I3699" i="1" s="1"/>
  <c r="J3699" i="1" s="1"/>
  <c r="H3700" i="1"/>
  <c r="I3700" i="1" s="1"/>
  <c r="J3700" i="1" s="1"/>
  <c r="H3701" i="1"/>
  <c r="I3701" i="1" s="1"/>
  <c r="J3701" i="1" s="1"/>
  <c r="H3702" i="1"/>
  <c r="I3702" i="1" s="1"/>
  <c r="J3702" i="1" s="1"/>
  <c r="H3703" i="1"/>
  <c r="I3703" i="1" s="1"/>
  <c r="J3703" i="1" s="1"/>
  <c r="H3704" i="1"/>
  <c r="I3704" i="1" s="1"/>
  <c r="J3704" i="1" s="1"/>
  <c r="H3705" i="1"/>
  <c r="I3705" i="1" s="1"/>
  <c r="J3705" i="1" s="1"/>
  <c r="H3706" i="1"/>
  <c r="I3706" i="1" s="1"/>
  <c r="J3706" i="1" s="1"/>
  <c r="H3707" i="1"/>
  <c r="I3707" i="1" s="1"/>
  <c r="J3707" i="1" s="1"/>
  <c r="H3708" i="1"/>
  <c r="I3708" i="1" s="1"/>
  <c r="J3708" i="1" s="1"/>
  <c r="H3709" i="1"/>
  <c r="I3709" i="1" s="1"/>
  <c r="J3709" i="1" s="1"/>
  <c r="H3710" i="1"/>
  <c r="I3710" i="1" s="1"/>
  <c r="J3710" i="1" s="1"/>
  <c r="H3711" i="1"/>
  <c r="I3711" i="1" s="1"/>
  <c r="J3711" i="1" s="1"/>
  <c r="H3712" i="1"/>
  <c r="I3712" i="1" s="1"/>
  <c r="J3712" i="1" s="1"/>
  <c r="H3713" i="1"/>
  <c r="I3713" i="1" s="1"/>
  <c r="J3713" i="1" s="1"/>
  <c r="H3714" i="1"/>
  <c r="I3714" i="1" s="1"/>
  <c r="J3714" i="1" s="1"/>
  <c r="H3715" i="1"/>
  <c r="I3715" i="1" s="1"/>
  <c r="J3715" i="1" s="1"/>
  <c r="H3716" i="1"/>
  <c r="I3716" i="1" s="1"/>
  <c r="J3716" i="1" s="1"/>
  <c r="H3717" i="1"/>
  <c r="I3717" i="1" s="1"/>
  <c r="J3717" i="1" s="1"/>
  <c r="H3718" i="1"/>
  <c r="I3718" i="1" s="1"/>
  <c r="J3718" i="1" s="1"/>
  <c r="H3719" i="1"/>
  <c r="I3719" i="1" s="1"/>
  <c r="J3719" i="1" s="1"/>
  <c r="H3720" i="1"/>
  <c r="I3720" i="1" s="1"/>
  <c r="J3720" i="1" s="1"/>
  <c r="H3721" i="1"/>
  <c r="I3721" i="1" s="1"/>
  <c r="J3721" i="1" s="1"/>
  <c r="H3722" i="1"/>
  <c r="I3722" i="1" s="1"/>
  <c r="J3722" i="1" s="1"/>
  <c r="H3723" i="1"/>
  <c r="I3723" i="1" s="1"/>
  <c r="J3723" i="1" s="1"/>
  <c r="H3724" i="1"/>
  <c r="I3724" i="1" s="1"/>
  <c r="J3724" i="1" s="1"/>
  <c r="H3725" i="1"/>
  <c r="I3725" i="1" s="1"/>
  <c r="J3725" i="1" s="1"/>
  <c r="H3726" i="1"/>
  <c r="I3726" i="1" s="1"/>
  <c r="J3726" i="1" s="1"/>
  <c r="H3727" i="1"/>
  <c r="I3727" i="1" s="1"/>
  <c r="J3727" i="1" s="1"/>
  <c r="H3728" i="1"/>
  <c r="I3728" i="1" s="1"/>
  <c r="J3728" i="1" s="1"/>
  <c r="H3729" i="1"/>
  <c r="I3729" i="1" s="1"/>
  <c r="J3729" i="1" s="1"/>
  <c r="H3730" i="1"/>
  <c r="I3730" i="1" s="1"/>
  <c r="J3730" i="1" s="1"/>
  <c r="H3731" i="1"/>
  <c r="I3731" i="1" s="1"/>
  <c r="J3731" i="1" s="1"/>
  <c r="H3732" i="1"/>
  <c r="I3732" i="1" s="1"/>
  <c r="J3732" i="1" s="1"/>
  <c r="H3733" i="1"/>
  <c r="I3733" i="1" s="1"/>
  <c r="J3733" i="1" s="1"/>
  <c r="H3734" i="1"/>
  <c r="I3734" i="1" s="1"/>
  <c r="J3734" i="1" s="1"/>
  <c r="H3735" i="1"/>
  <c r="I3735" i="1" s="1"/>
  <c r="J3735" i="1" s="1"/>
  <c r="H3736" i="1"/>
  <c r="I3736" i="1" s="1"/>
  <c r="J3736" i="1" s="1"/>
  <c r="H3737" i="1"/>
  <c r="I3737" i="1" s="1"/>
  <c r="J3737" i="1" s="1"/>
  <c r="H3738" i="1"/>
  <c r="I3738" i="1" s="1"/>
  <c r="J3738" i="1" s="1"/>
  <c r="H3739" i="1"/>
  <c r="I3739" i="1" s="1"/>
  <c r="J3739" i="1" s="1"/>
  <c r="H3740" i="1"/>
  <c r="I3740" i="1" s="1"/>
  <c r="J3740" i="1" s="1"/>
  <c r="H3741" i="1"/>
  <c r="I3741" i="1" s="1"/>
  <c r="J3741" i="1" s="1"/>
  <c r="H3742" i="1"/>
  <c r="I3742" i="1" s="1"/>
  <c r="J3742" i="1" s="1"/>
  <c r="H3743" i="1"/>
  <c r="I3743" i="1" s="1"/>
  <c r="J3743" i="1" s="1"/>
  <c r="H3744" i="1"/>
  <c r="I3744" i="1" s="1"/>
  <c r="J3744" i="1" s="1"/>
  <c r="H3745" i="1"/>
  <c r="I3745" i="1" s="1"/>
  <c r="J3745" i="1" s="1"/>
  <c r="H3746" i="1"/>
  <c r="I3746" i="1" s="1"/>
  <c r="J3746" i="1" s="1"/>
  <c r="H3747" i="1"/>
  <c r="I3747" i="1" s="1"/>
  <c r="J3747" i="1" s="1"/>
  <c r="H3748" i="1"/>
  <c r="I3748" i="1" s="1"/>
  <c r="J3748" i="1" s="1"/>
  <c r="H3749" i="1"/>
  <c r="I3749" i="1" s="1"/>
  <c r="J3749" i="1" s="1"/>
  <c r="H3750" i="1"/>
  <c r="I3750" i="1" s="1"/>
  <c r="J3750" i="1" s="1"/>
  <c r="H3751" i="1"/>
  <c r="I3751" i="1" s="1"/>
  <c r="J3751" i="1" s="1"/>
  <c r="H3752" i="1"/>
  <c r="I3752" i="1" s="1"/>
  <c r="J3752" i="1" s="1"/>
  <c r="H3753" i="1"/>
  <c r="I3753" i="1" s="1"/>
  <c r="J3753" i="1" s="1"/>
  <c r="H3754" i="1"/>
  <c r="I3754" i="1" s="1"/>
  <c r="J3754" i="1" s="1"/>
  <c r="H3755" i="1"/>
  <c r="I3755" i="1" s="1"/>
  <c r="J3755" i="1" s="1"/>
  <c r="H3756" i="1"/>
  <c r="I3756" i="1" s="1"/>
  <c r="J3756" i="1" s="1"/>
  <c r="H3757" i="1"/>
  <c r="I3757" i="1" s="1"/>
  <c r="J3757" i="1" s="1"/>
  <c r="H3758" i="1"/>
  <c r="I3758" i="1" s="1"/>
  <c r="J3758" i="1" s="1"/>
  <c r="H3759" i="1"/>
  <c r="I3759" i="1" s="1"/>
  <c r="J3759" i="1" s="1"/>
  <c r="H3760" i="1"/>
  <c r="I3760" i="1" s="1"/>
  <c r="J3760" i="1" s="1"/>
  <c r="H3761" i="1"/>
  <c r="I3761" i="1" s="1"/>
  <c r="J3761" i="1" s="1"/>
  <c r="H3762" i="1"/>
  <c r="I3762" i="1" s="1"/>
  <c r="J3762" i="1" s="1"/>
  <c r="H3763" i="1"/>
  <c r="I3763" i="1" s="1"/>
  <c r="J3763" i="1" s="1"/>
  <c r="H3764" i="1"/>
  <c r="I3764" i="1" s="1"/>
  <c r="J3764" i="1" s="1"/>
  <c r="H3765" i="1"/>
  <c r="I3765" i="1" s="1"/>
  <c r="J3765" i="1" s="1"/>
  <c r="H3766" i="1"/>
  <c r="I3766" i="1" s="1"/>
  <c r="J3766" i="1" s="1"/>
  <c r="H3767" i="1"/>
  <c r="I3767" i="1" s="1"/>
  <c r="J3767" i="1" s="1"/>
  <c r="H3768" i="1"/>
  <c r="I3768" i="1" s="1"/>
  <c r="J3768" i="1" s="1"/>
  <c r="H3769" i="1"/>
  <c r="I3769" i="1" s="1"/>
  <c r="J3769" i="1" s="1"/>
  <c r="H3770" i="1"/>
  <c r="I3770" i="1" s="1"/>
  <c r="J3770" i="1" s="1"/>
  <c r="H3771" i="1"/>
  <c r="I3771" i="1" s="1"/>
  <c r="J3771" i="1" s="1"/>
  <c r="H3772" i="1"/>
  <c r="I3772" i="1" s="1"/>
  <c r="J3772" i="1" s="1"/>
  <c r="H3773" i="1"/>
  <c r="I3773" i="1" s="1"/>
  <c r="J3773" i="1" s="1"/>
  <c r="H3774" i="1"/>
  <c r="I3774" i="1" s="1"/>
  <c r="J3774" i="1" s="1"/>
  <c r="H3775" i="1"/>
  <c r="I3775" i="1" s="1"/>
  <c r="J3775" i="1" s="1"/>
  <c r="H3776" i="1"/>
  <c r="I3776" i="1" s="1"/>
  <c r="J3776" i="1" s="1"/>
  <c r="H3777" i="1"/>
  <c r="I3777" i="1" s="1"/>
  <c r="J3777" i="1" s="1"/>
  <c r="H3778" i="1"/>
  <c r="I3778" i="1" s="1"/>
  <c r="J3778" i="1" s="1"/>
  <c r="H3779" i="1"/>
  <c r="I3779" i="1" s="1"/>
  <c r="J3779" i="1" s="1"/>
  <c r="H3780" i="1"/>
  <c r="I3780" i="1" s="1"/>
  <c r="J3780" i="1" s="1"/>
  <c r="H3781" i="1"/>
  <c r="I3781" i="1" s="1"/>
  <c r="J3781" i="1" s="1"/>
  <c r="H3782" i="1"/>
  <c r="I3782" i="1" s="1"/>
  <c r="J3782" i="1" s="1"/>
  <c r="H3783" i="1"/>
  <c r="I3783" i="1" s="1"/>
  <c r="J3783" i="1" s="1"/>
  <c r="H3784" i="1"/>
  <c r="I3784" i="1" s="1"/>
  <c r="J3784" i="1" s="1"/>
  <c r="H3785" i="1"/>
  <c r="I3785" i="1" s="1"/>
  <c r="J3785" i="1" s="1"/>
  <c r="H3786" i="1"/>
  <c r="I3786" i="1" s="1"/>
  <c r="J3786" i="1" s="1"/>
  <c r="H3787" i="1"/>
  <c r="I3787" i="1" s="1"/>
  <c r="J3787" i="1" s="1"/>
  <c r="H3788" i="1"/>
  <c r="I3788" i="1" s="1"/>
  <c r="J3788" i="1" s="1"/>
  <c r="H3789" i="1"/>
  <c r="I3789" i="1" s="1"/>
  <c r="J3789" i="1" s="1"/>
  <c r="H3790" i="1"/>
  <c r="I3790" i="1" s="1"/>
  <c r="J3790" i="1" s="1"/>
  <c r="H3791" i="1"/>
  <c r="I3791" i="1" s="1"/>
  <c r="J3791" i="1" s="1"/>
  <c r="H3792" i="1"/>
  <c r="I3792" i="1" s="1"/>
  <c r="J3792" i="1" s="1"/>
  <c r="H3793" i="1"/>
  <c r="I3793" i="1" s="1"/>
  <c r="J3793" i="1" s="1"/>
  <c r="H3794" i="1"/>
  <c r="I3794" i="1" s="1"/>
  <c r="J3794" i="1" s="1"/>
  <c r="H3795" i="1"/>
  <c r="I3795" i="1" s="1"/>
  <c r="J3795" i="1" s="1"/>
  <c r="H3796" i="1"/>
  <c r="I3796" i="1" s="1"/>
  <c r="J3796" i="1" s="1"/>
  <c r="H3797" i="1"/>
  <c r="I3797" i="1" s="1"/>
  <c r="J3797" i="1" s="1"/>
  <c r="H3798" i="1"/>
  <c r="I3798" i="1" s="1"/>
  <c r="J3798" i="1" s="1"/>
  <c r="H3799" i="1"/>
  <c r="I3799" i="1" s="1"/>
  <c r="J3799" i="1" s="1"/>
  <c r="H3800" i="1"/>
  <c r="I3800" i="1" s="1"/>
  <c r="J3800" i="1" s="1"/>
  <c r="H3801" i="1"/>
  <c r="I3801" i="1" s="1"/>
  <c r="J3801" i="1" s="1"/>
  <c r="H3802" i="1"/>
  <c r="I3802" i="1" s="1"/>
  <c r="J3802" i="1" s="1"/>
  <c r="H3803" i="1"/>
  <c r="I3803" i="1" s="1"/>
  <c r="J3803" i="1" s="1"/>
  <c r="H3804" i="1"/>
  <c r="I3804" i="1" s="1"/>
  <c r="J3804" i="1" s="1"/>
  <c r="H3805" i="1"/>
  <c r="I3805" i="1" s="1"/>
  <c r="J3805" i="1" s="1"/>
  <c r="H3806" i="1"/>
  <c r="I3806" i="1" s="1"/>
  <c r="J3806" i="1" s="1"/>
  <c r="H3807" i="1"/>
  <c r="I3807" i="1" s="1"/>
  <c r="J3807" i="1" s="1"/>
  <c r="H3808" i="1"/>
  <c r="I3808" i="1" s="1"/>
  <c r="J3808" i="1" s="1"/>
  <c r="H3809" i="1"/>
  <c r="I3809" i="1" s="1"/>
  <c r="J3809" i="1" s="1"/>
  <c r="H3810" i="1"/>
  <c r="I3810" i="1" s="1"/>
  <c r="J3810" i="1" s="1"/>
  <c r="H3811" i="1"/>
  <c r="I3811" i="1" s="1"/>
  <c r="J3811" i="1" s="1"/>
  <c r="H3812" i="1"/>
  <c r="I3812" i="1" s="1"/>
  <c r="J3812" i="1" s="1"/>
  <c r="H3813" i="1"/>
  <c r="I3813" i="1" s="1"/>
  <c r="J3813" i="1" s="1"/>
  <c r="H3814" i="1"/>
  <c r="I3814" i="1" s="1"/>
  <c r="J3814" i="1" s="1"/>
  <c r="H3815" i="1"/>
  <c r="I3815" i="1" s="1"/>
  <c r="J3815" i="1" s="1"/>
  <c r="H3816" i="1"/>
  <c r="I3816" i="1" s="1"/>
  <c r="J3816" i="1" s="1"/>
  <c r="H3817" i="1"/>
  <c r="I3817" i="1" s="1"/>
  <c r="J3817" i="1" s="1"/>
  <c r="H3818" i="1"/>
  <c r="I3818" i="1" s="1"/>
  <c r="J3818" i="1" s="1"/>
  <c r="H3819" i="1"/>
  <c r="I3819" i="1" s="1"/>
  <c r="J3819" i="1" s="1"/>
  <c r="H3820" i="1"/>
  <c r="I3820" i="1" s="1"/>
  <c r="J3820" i="1" s="1"/>
  <c r="H3821" i="1"/>
  <c r="I3821" i="1" s="1"/>
  <c r="J3821" i="1" s="1"/>
  <c r="H3822" i="1"/>
  <c r="I3822" i="1" s="1"/>
  <c r="J3822" i="1" s="1"/>
  <c r="H3823" i="1"/>
  <c r="I3823" i="1" s="1"/>
  <c r="J3823" i="1" s="1"/>
  <c r="H3824" i="1"/>
  <c r="I3824" i="1" s="1"/>
  <c r="J3824" i="1" s="1"/>
  <c r="H3825" i="1"/>
  <c r="I3825" i="1" s="1"/>
  <c r="J3825" i="1" s="1"/>
  <c r="H3826" i="1"/>
  <c r="I3826" i="1" s="1"/>
  <c r="J3826" i="1" s="1"/>
  <c r="H3827" i="1"/>
  <c r="I3827" i="1" s="1"/>
  <c r="J3827" i="1" s="1"/>
  <c r="H3828" i="1"/>
  <c r="I3828" i="1" s="1"/>
  <c r="J3828" i="1" s="1"/>
  <c r="H3829" i="1"/>
  <c r="I3829" i="1" s="1"/>
  <c r="J3829" i="1" s="1"/>
  <c r="H3830" i="1"/>
  <c r="I3830" i="1" s="1"/>
  <c r="J3830" i="1" s="1"/>
  <c r="H3831" i="1"/>
  <c r="I3831" i="1" s="1"/>
  <c r="J3831" i="1" s="1"/>
  <c r="H3832" i="1"/>
  <c r="I3832" i="1" s="1"/>
  <c r="J3832" i="1" s="1"/>
  <c r="H3833" i="1"/>
  <c r="I3833" i="1" s="1"/>
  <c r="J3833" i="1" s="1"/>
  <c r="H3834" i="1"/>
  <c r="I3834" i="1" s="1"/>
  <c r="J3834" i="1" s="1"/>
  <c r="H3835" i="1"/>
  <c r="I3835" i="1" s="1"/>
  <c r="J3835" i="1" s="1"/>
  <c r="H3836" i="1"/>
  <c r="I3836" i="1" s="1"/>
  <c r="J3836" i="1" s="1"/>
  <c r="H3837" i="1"/>
  <c r="I3837" i="1" s="1"/>
  <c r="J3837" i="1" s="1"/>
  <c r="H3838" i="1"/>
  <c r="I3838" i="1" s="1"/>
  <c r="J3838" i="1" s="1"/>
  <c r="H3839" i="1"/>
  <c r="I3839" i="1" s="1"/>
  <c r="J3839" i="1" s="1"/>
  <c r="H3840" i="1"/>
  <c r="I3840" i="1" s="1"/>
  <c r="J3840" i="1" s="1"/>
  <c r="H3841" i="1"/>
  <c r="I3841" i="1" s="1"/>
  <c r="J3841" i="1" s="1"/>
  <c r="H3842" i="1"/>
  <c r="I3842" i="1" s="1"/>
  <c r="J3842" i="1" s="1"/>
  <c r="H3843" i="1"/>
  <c r="I3843" i="1" s="1"/>
  <c r="J3843" i="1" s="1"/>
  <c r="H3844" i="1"/>
  <c r="I3844" i="1" s="1"/>
  <c r="J3844" i="1" s="1"/>
  <c r="H3845" i="1"/>
  <c r="I3845" i="1" s="1"/>
  <c r="J3845" i="1" s="1"/>
  <c r="H3846" i="1"/>
  <c r="I3846" i="1" s="1"/>
  <c r="J3846" i="1" s="1"/>
  <c r="H3847" i="1"/>
  <c r="I3847" i="1" s="1"/>
  <c r="J3847" i="1" s="1"/>
  <c r="H3848" i="1"/>
  <c r="I3848" i="1" s="1"/>
  <c r="J3848" i="1" s="1"/>
  <c r="H3849" i="1"/>
  <c r="I3849" i="1" s="1"/>
  <c r="J3849" i="1" s="1"/>
  <c r="H3850" i="1"/>
  <c r="I3850" i="1" s="1"/>
  <c r="J3850" i="1" s="1"/>
  <c r="H3851" i="1"/>
  <c r="I3851" i="1" s="1"/>
  <c r="J3851" i="1" s="1"/>
  <c r="H3852" i="1"/>
  <c r="I3852" i="1" s="1"/>
  <c r="J3852" i="1" s="1"/>
  <c r="H3853" i="1"/>
  <c r="I3853" i="1" s="1"/>
  <c r="J3853" i="1" s="1"/>
  <c r="H3854" i="1"/>
  <c r="I3854" i="1" s="1"/>
  <c r="J3854" i="1" s="1"/>
  <c r="H3855" i="1"/>
  <c r="I3855" i="1" s="1"/>
  <c r="J3855" i="1" s="1"/>
  <c r="H3856" i="1"/>
  <c r="I3856" i="1" s="1"/>
  <c r="J3856" i="1" s="1"/>
  <c r="H3857" i="1"/>
  <c r="I3857" i="1" s="1"/>
  <c r="J3857" i="1" s="1"/>
  <c r="H3858" i="1"/>
  <c r="I3858" i="1" s="1"/>
  <c r="J3858" i="1" s="1"/>
  <c r="H3859" i="1"/>
  <c r="I3859" i="1" s="1"/>
  <c r="J3859" i="1" s="1"/>
  <c r="H3860" i="1"/>
  <c r="I3860" i="1" s="1"/>
  <c r="J3860" i="1" s="1"/>
  <c r="H3861" i="1"/>
  <c r="I3861" i="1" s="1"/>
  <c r="J3861" i="1" s="1"/>
  <c r="H3862" i="1"/>
  <c r="I3862" i="1" s="1"/>
  <c r="J3862" i="1" s="1"/>
  <c r="H3863" i="1"/>
  <c r="I3863" i="1" s="1"/>
  <c r="J3863" i="1" s="1"/>
  <c r="H3864" i="1"/>
  <c r="I3864" i="1" s="1"/>
  <c r="J3864" i="1" s="1"/>
  <c r="H3865" i="1"/>
  <c r="I3865" i="1" s="1"/>
  <c r="J3865" i="1" s="1"/>
  <c r="H3866" i="1"/>
  <c r="I3866" i="1" s="1"/>
  <c r="J3866" i="1" s="1"/>
  <c r="H3867" i="1"/>
  <c r="I3867" i="1" s="1"/>
  <c r="J3867" i="1" s="1"/>
  <c r="H3868" i="1"/>
  <c r="I3868" i="1" s="1"/>
  <c r="J3868" i="1" s="1"/>
  <c r="H3869" i="1"/>
  <c r="I3869" i="1" s="1"/>
  <c r="J3869" i="1" s="1"/>
  <c r="H3870" i="1"/>
  <c r="I3870" i="1" s="1"/>
  <c r="J3870" i="1" s="1"/>
  <c r="H3871" i="1"/>
  <c r="I3871" i="1" s="1"/>
  <c r="J3871" i="1" s="1"/>
  <c r="H3872" i="1"/>
  <c r="I3872" i="1" s="1"/>
  <c r="J3872" i="1" s="1"/>
  <c r="H3873" i="1"/>
  <c r="I3873" i="1" s="1"/>
  <c r="J3873" i="1" s="1"/>
  <c r="H3874" i="1"/>
  <c r="I3874" i="1" s="1"/>
  <c r="J3874" i="1" s="1"/>
  <c r="H3875" i="1"/>
  <c r="I3875" i="1" s="1"/>
  <c r="J3875" i="1" s="1"/>
  <c r="H3876" i="1"/>
  <c r="I3876" i="1" s="1"/>
  <c r="J3876" i="1" s="1"/>
  <c r="H3877" i="1"/>
  <c r="I3877" i="1" s="1"/>
  <c r="J3877" i="1" s="1"/>
  <c r="H3878" i="1"/>
  <c r="I3878" i="1" s="1"/>
  <c r="J3878" i="1" s="1"/>
  <c r="H3879" i="1"/>
  <c r="I3879" i="1" s="1"/>
  <c r="J3879" i="1" s="1"/>
  <c r="H3880" i="1"/>
  <c r="I3880" i="1" s="1"/>
  <c r="J3880" i="1" s="1"/>
  <c r="H3881" i="1"/>
  <c r="I3881" i="1" s="1"/>
  <c r="J3881" i="1" s="1"/>
  <c r="H3882" i="1"/>
  <c r="I3882" i="1" s="1"/>
  <c r="J3882" i="1" s="1"/>
  <c r="H3883" i="1"/>
  <c r="I3883" i="1" s="1"/>
  <c r="J3883" i="1" s="1"/>
  <c r="H3884" i="1"/>
  <c r="I3884" i="1" s="1"/>
  <c r="J3884" i="1" s="1"/>
  <c r="H3885" i="1"/>
  <c r="I3885" i="1" s="1"/>
  <c r="J3885" i="1" s="1"/>
  <c r="H3886" i="1"/>
  <c r="I3886" i="1" s="1"/>
  <c r="J3886" i="1" s="1"/>
  <c r="H3887" i="1"/>
  <c r="I3887" i="1" s="1"/>
  <c r="J3887" i="1" s="1"/>
  <c r="H3888" i="1"/>
  <c r="I3888" i="1" s="1"/>
  <c r="J3888" i="1" s="1"/>
  <c r="H3889" i="1"/>
  <c r="I3889" i="1" s="1"/>
  <c r="J3889" i="1" s="1"/>
  <c r="H3890" i="1"/>
  <c r="I3890" i="1" s="1"/>
  <c r="J3890" i="1" s="1"/>
  <c r="H3891" i="1"/>
  <c r="I3891" i="1" s="1"/>
  <c r="J3891" i="1" s="1"/>
  <c r="H3892" i="1"/>
  <c r="I3892" i="1" s="1"/>
  <c r="J3892" i="1" s="1"/>
  <c r="H3893" i="1"/>
  <c r="I3893" i="1" s="1"/>
  <c r="J3893" i="1" s="1"/>
  <c r="H3894" i="1"/>
  <c r="I3894" i="1" s="1"/>
  <c r="J3894" i="1" s="1"/>
  <c r="H3895" i="1"/>
  <c r="I3895" i="1" s="1"/>
  <c r="J3895" i="1" s="1"/>
  <c r="H3896" i="1"/>
  <c r="I3896" i="1" s="1"/>
  <c r="J3896" i="1" s="1"/>
  <c r="H3897" i="1"/>
  <c r="I3897" i="1" s="1"/>
  <c r="J3897" i="1" s="1"/>
  <c r="H3898" i="1"/>
  <c r="I3898" i="1" s="1"/>
  <c r="J3898" i="1" s="1"/>
  <c r="H3899" i="1"/>
  <c r="I3899" i="1" s="1"/>
  <c r="J3899" i="1" s="1"/>
  <c r="H3900" i="1"/>
  <c r="I3900" i="1" s="1"/>
  <c r="J3900" i="1" s="1"/>
  <c r="H3901" i="1"/>
  <c r="I3901" i="1" s="1"/>
  <c r="J3901" i="1" s="1"/>
  <c r="H3902" i="1"/>
  <c r="I3902" i="1" s="1"/>
  <c r="J3902" i="1" s="1"/>
  <c r="H3903" i="1"/>
  <c r="I3903" i="1" s="1"/>
  <c r="J3903" i="1" s="1"/>
  <c r="H3904" i="1"/>
  <c r="I3904" i="1" s="1"/>
  <c r="J3904" i="1" s="1"/>
  <c r="H3905" i="1"/>
  <c r="I3905" i="1" s="1"/>
  <c r="J3905" i="1" s="1"/>
  <c r="H3906" i="1"/>
  <c r="I3906" i="1" s="1"/>
  <c r="J3906" i="1" s="1"/>
  <c r="H3907" i="1"/>
  <c r="I3907" i="1" s="1"/>
  <c r="J3907" i="1" s="1"/>
  <c r="H3908" i="1"/>
  <c r="I3908" i="1" s="1"/>
  <c r="J3908" i="1" s="1"/>
  <c r="H3909" i="1"/>
  <c r="I3909" i="1" s="1"/>
  <c r="J3909" i="1" s="1"/>
  <c r="H3910" i="1"/>
  <c r="I3910" i="1" s="1"/>
  <c r="J3910" i="1" s="1"/>
  <c r="H3911" i="1"/>
  <c r="I3911" i="1" s="1"/>
  <c r="J3911" i="1" s="1"/>
  <c r="H3912" i="1"/>
  <c r="I3912" i="1" s="1"/>
  <c r="J3912" i="1" s="1"/>
  <c r="H3913" i="1"/>
  <c r="I3913" i="1" s="1"/>
  <c r="J3913" i="1" s="1"/>
  <c r="H3914" i="1"/>
  <c r="I3914" i="1" s="1"/>
  <c r="J3914" i="1" s="1"/>
  <c r="H3915" i="1"/>
  <c r="I3915" i="1" s="1"/>
  <c r="J3915" i="1" s="1"/>
  <c r="H3916" i="1"/>
  <c r="I3916" i="1" s="1"/>
  <c r="J3916" i="1" s="1"/>
  <c r="H3917" i="1"/>
  <c r="I3917" i="1" s="1"/>
  <c r="J3917" i="1" s="1"/>
  <c r="H3918" i="1"/>
  <c r="I3918" i="1" s="1"/>
  <c r="J3918" i="1" s="1"/>
  <c r="H3919" i="1"/>
  <c r="I3919" i="1" s="1"/>
  <c r="J3919" i="1" s="1"/>
  <c r="H3920" i="1"/>
  <c r="I3920" i="1" s="1"/>
  <c r="J3920" i="1" s="1"/>
  <c r="H3921" i="1"/>
  <c r="I3921" i="1" s="1"/>
  <c r="J3921" i="1" s="1"/>
  <c r="H3922" i="1"/>
  <c r="I3922" i="1" s="1"/>
  <c r="J3922" i="1" s="1"/>
  <c r="H3923" i="1"/>
  <c r="I3923" i="1" s="1"/>
  <c r="J3923" i="1" s="1"/>
  <c r="H3924" i="1"/>
  <c r="I3924" i="1" s="1"/>
  <c r="J3924" i="1" s="1"/>
  <c r="H3925" i="1"/>
  <c r="I3925" i="1" s="1"/>
  <c r="J3925" i="1" s="1"/>
  <c r="H3926" i="1"/>
  <c r="I3926" i="1" s="1"/>
  <c r="J3926" i="1" s="1"/>
  <c r="H3927" i="1"/>
  <c r="I3927" i="1" s="1"/>
  <c r="J3927" i="1" s="1"/>
  <c r="H3928" i="1"/>
  <c r="I3928" i="1" s="1"/>
  <c r="J3928" i="1" s="1"/>
  <c r="H3929" i="1"/>
  <c r="I3929" i="1" s="1"/>
  <c r="J3929" i="1" s="1"/>
  <c r="H3930" i="1"/>
  <c r="I3930" i="1" s="1"/>
  <c r="J3930" i="1" s="1"/>
  <c r="H3931" i="1"/>
  <c r="I3931" i="1" s="1"/>
  <c r="J3931" i="1" s="1"/>
  <c r="H3932" i="1"/>
  <c r="I3932" i="1" s="1"/>
  <c r="J3932" i="1" s="1"/>
  <c r="H3933" i="1"/>
  <c r="I3933" i="1" s="1"/>
  <c r="J3933" i="1" s="1"/>
  <c r="H3934" i="1"/>
  <c r="I3934" i="1" s="1"/>
  <c r="J3934" i="1" s="1"/>
  <c r="H3935" i="1"/>
  <c r="I3935" i="1" s="1"/>
  <c r="J3935" i="1" s="1"/>
  <c r="H3936" i="1"/>
  <c r="I3936" i="1" s="1"/>
  <c r="J3936" i="1" s="1"/>
  <c r="H3937" i="1"/>
  <c r="I3937" i="1" s="1"/>
  <c r="J3937" i="1" s="1"/>
  <c r="H3938" i="1"/>
  <c r="I3938" i="1" s="1"/>
  <c r="J3938" i="1" s="1"/>
  <c r="H3939" i="1"/>
  <c r="I3939" i="1" s="1"/>
  <c r="J3939" i="1" s="1"/>
  <c r="H3940" i="1"/>
  <c r="I3940" i="1" s="1"/>
  <c r="J3940" i="1" s="1"/>
  <c r="H3941" i="1"/>
  <c r="I3941" i="1" s="1"/>
  <c r="J3941" i="1" s="1"/>
  <c r="H3942" i="1"/>
  <c r="I3942" i="1" s="1"/>
  <c r="J3942" i="1" s="1"/>
  <c r="H3943" i="1"/>
  <c r="I3943" i="1" s="1"/>
  <c r="J3943" i="1" s="1"/>
  <c r="H3944" i="1"/>
  <c r="I3944" i="1" s="1"/>
  <c r="J3944" i="1" s="1"/>
  <c r="H3945" i="1"/>
  <c r="I3945" i="1" s="1"/>
  <c r="J3945" i="1" s="1"/>
  <c r="H3946" i="1"/>
  <c r="I3946" i="1" s="1"/>
  <c r="J3946" i="1" s="1"/>
  <c r="H3947" i="1"/>
  <c r="I3947" i="1" s="1"/>
  <c r="J3947" i="1" s="1"/>
  <c r="H3948" i="1"/>
  <c r="I3948" i="1" s="1"/>
  <c r="J3948" i="1" s="1"/>
  <c r="H3949" i="1"/>
  <c r="I3949" i="1" s="1"/>
  <c r="J3949" i="1" s="1"/>
  <c r="H3950" i="1"/>
  <c r="I3950" i="1" s="1"/>
  <c r="J3950" i="1" s="1"/>
  <c r="H3951" i="1"/>
  <c r="I3951" i="1" s="1"/>
  <c r="J3951" i="1" s="1"/>
  <c r="H3952" i="1"/>
  <c r="I3952" i="1" s="1"/>
  <c r="J3952" i="1" s="1"/>
  <c r="H3953" i="1"/>
  <c r="I3953" i="1" s="1"/>
  <c r="J3953" i="1" s="1"/>
  <c r="H3954" i="1"/>
  <c r="I3954" i="1" s="1"/>
  <c r="J3954" i="1" s="1"/>
  <c r="H3955" i="1"/>
  <c r="I3955" i="1" s="1"/>
  <c r="J3955" i="1" s="1"/>
  <c r="H3956" i="1"/>
  <c r="I3956" i="1" s="1"/>
  <c r="J3956" i="1" s="1"/>
  <c r="H3957" i="1"/>
  <c r="I3957" i="1" s="1"/>
  <c r="J3957" i="1" s="1"/>
  <c r="H3958" i="1"/>
  <c r="I3958" i="1" s="1"/>
  <c r="J3958" i="1" s="1"/>
  <c r="H3959" i="1"/>
  <c r="I3959" i="1" s="1"/>
  <c r="J3959" i="1" s="1"/>
  <c r="H3960" i="1"/>
  <c r="I3960" i="1" s="1"/>
  <c r="J3960" i="1" s="1"/>
  <c r="H3961" i="1"/>
  <c r="I3961" i="1" s="1"/>
  <c r="J3961" i="1" s="1"/>
  <c r="H3962" i="1"/>
  <c r="I3962" i="1" s="1"/>
  <c r="J3962" i="1" s="1"/>
  <c r="H3963" i="1"/>
  <c r="I3963" i="1" s="1"/>
  <c r="J3963" i="1" s="1"/>
  <c r="H3964" i="1"/>
  <c r="I3964" i="1" s="1"/>
  <c r="J3964" i="1" s="1"/>
  <c r="H3965" i="1"/>
  <c r="I3965" i="1" s="1"/>
  <c r="J3965" i="1" s="1"/>
  <c r="H3966" i="1"/>
  <c r="I3966" i="1" s="1"/>
  <c r="J3966" i="1" s="1"/>
  <c r="H3967" i="1"/>
  <c r="I3967" i="1" s="1"/>
  <c r="J3967" i="1" s="1"/>
  <c r="H3968" i="1"/>
  <c r="I3968" i="1" s="1"/>
  <c r="J3968" i="1" s="1"/>
  <c r="H3969" i="1"/>
  <c r="I3969" i="1" s="1"/>
  <c r="J3969" i="1" s="1"/>
  <c r="H3970" i="1"/>
  <c r="I3970" i="1" s="1"/>
  <c r="J3970" i="1" s="1"/>
  <c r="H3971" i="1"/>
  <c r="I3971" i="1" s="1"/>
  <c r="J3971" i="1" s="1"/>
  <c r="H3972" i="1"/>
  <c r="I3972" i="1" s="1"/>
  <c r="J3972" i="1" s="1"/>
  <c r="H3973" i="1"/>
  <c r="I3973" i="1" s="1"/>
  <c r="J3973" i="1" s="1"/>
  <c r="H3974" i="1"/>
  <c r="I3974" i="1" s="1"/>
  <c r="J3974" i="1" s="1"/>
  <c r="H3975" i="1"/>
  <c r="I3975" i="1" s="1"/>
  <c r="J3975" i="1" s="1"/>
  <c r="H3976" i="1"/>
  <c r="I3976" i="1" s="1"/>
  <c r="J3976" i="1" s="1"/>
  <c r="H3977" i="1"/>
  <c r="I3977" i="1" s="1"/>
  <c r="J3977" i="1" s="1"/>
  <c r="H3978" i="1"/>
  <c r="I3978" i="1" s="1"/>
  <c r="J3978" i="1" s="1"/>
  <c r="H3979" i="1"/>
  <c r="I3979" i="1" s="1"/>
  <c r="J3979" i="1" s="1"/>
  <c r="H3980" i="1"/>
  <c r="I3980" i="1" s="1"/>
  <c r="J3980" i="1" s="1"/>
  <c r="H3981" i="1"/>
  <c r="I3981" i="1" s="1"/>
  <c r="J3981" i="1" s="1"/>
  <c r="H3982" i="1"/>
  <c r="I3982" i="1" s="1"/>
  <c r="J3982" i="1" s="1"/>
  <c r="H3983" i="1"/>
  <c r="I3983" i="1" s="1"/>
  <c r="J3983" i="1" s="1"/>
  <c r="H3984" i="1"/>
  <c r="I3984" i="1" s="1"/>
  <c r="J3984" i="1" s="1"/>
  <c r="H3985" i="1"/>
  <c r="I3985" i="1" s="1"/>
  <c r="J3985" i="1" s="1"/>
  <c r="H3986" i="1"/>
  <c r="I3986" i="1" s="1"/>
  <c r="J3986" i="1" s="1"/>
  <c r="H3987" i="1"/>
  <c r="I3987" i="1" s="1"/>
  <c r="J3987" i="1" s="1"/>
  <c r="H3988" i="1"/>
  <c r="I3988" i="1" s="1"/>
  <c r="J3988" i="1" s="1"/>
  <c r="H3989" i="1"/>
  <c r="I3989" i="1" s="1"/>
  <c r="J3989" i="1" s="1"/>
  <c r="H3990" i="1"/>
  <c r="I3990" i="1" s="1"/>
  <c r="J3990" i="1" s="1"/>
  <c r="H3991" i="1"/>
  <c r="I3991" i="1" s="1"/>
  <c r="J3991" i="1" s="1"/>
  <c r="H3992" i="1"/>
  <c r="I3992" i="1" s="1"/>
  <c r="J3992" i="1" s="1"/>
  <c r="H3993" i="1"/>
  <c r="I3993" i="1" s="1"/>
  <c r="J3993" i="1" s="1"/>
  <c r="H3994" i="1"/>
  <c r="I3994" i="1" s="1"/>
  <c r="J3994" i="1" s="1"/>
  <c r="H3995" i="1"/>
  <c r="I3995" i="1" s="1"/>
  <c r="J3995" i="1" s="1"/>
  <c r="H3996" i="1"/>
  <c r="I3996" i="1" s="1"/>
  <c r="J3996" i="1" s="1"/>
  <c r="H3997" i="1"/>
  <c r="I3997" i="1" s="1"/>
  <c r="J3997" i="1" s="1"/>
  <c r="H3998" i="1"/>
  <c r="I3998" i="1" s="1"/>
  <c r="J3998" i="1" s="1"/>
  <c r="H3999" i="1"/>
  <c r="I3999" i="1" s="1"/>
  <c r="J3999" i="1" s="1"/>
  <c r="H4000" i="1"/>
  <c r="I4000" i="1" s="1"/>
  <c r="J4000" i="1" s="1"/>
  <c r="H4001" i="1"/>
  <c r="I4001" i="1" s="1"/>
  <c r="J4001" i="1" s="1"/>
  <c r="H4002" i="1"/>
  <c r="I4002" i="1" s="1"/>
  <c r="J4002" i="1" s="1"/>
  <c r="H4003" i="1"/>
  <c r="I4003" i="1" s="1"/>
  <c r="J4003" i="1" s="1"/>
  <c r="H4004" i="1"/>
  <c r="I4004" i="1" s="1"/>
  <c r="J4004" i="1" s="1"/>
  <c r="H4005" i="1"/>
  <c r="I4005" i="1" s="1"/>
  <c r="J4005" i="1" s="1"/>
  <c r="H4006" i="1"/>
  <c r="I4006" i="1" s="1"/>
  <c r="J4006" i="1" s="1"/>
  <c r="H4007" i="1"/>
  <c r="I4007" i="1" s="1"/>
  <c r="J4007" i="1" s="1"/>
  <c r="H4008" i="1"/>
  <c r="I4008" i="1" s="1"/>
  <c r="J4008" i="1" s="1"/>
  <c r="H4009" i="1"/>
  <c r="I4009" i="1" s="1"/>
  <c r="J4009" i="1" s="1"/>
  <c r="H4010" i="1"/>
  <c r="I4010" i="1" s="1"/>
  <c r="J4010" i="1" s="1"/>
  <c r="H4011" i="1"/>
  <c r="I4011" i="1" s="1"/>
  <c r="J4011" i="1" s="1"/>
  <c r="H4012" i="1"/>
  <c r="I4012" i="1" s="1"/>
  <c r="J4012" i="1" s="1"/>
  <c r="H4013" i="1"/>
  <c r="I4013" i="1" s="1"/>
  <c r="J4013" i="1" s="1"/>
  <c r="H4014" i="1"/>
  <c r="I4014" i="1" s="1"/>
  <c r="J4014" i="1" s="1"/>
  <c r="H4015" i="1"/>
  <c r="I4015" i="1" s="1"/>
  <c r="J4015" i="1" s="1"/>
  <c r="H4016" i="1"/>
  <c r="I4016" i="1" s="1"/>
  <c r="J4016" i="1" s="1"/>
  <c r="H4017" i="1"/>
  <c r="I4017" i="1" s="1"/>
  <c r="J4017" i="1" s="1"/>
  <c r="H4018" i="1"/>
  <c r="I4018" i="1" s="1"/>
  <c r="J4018" i="1" s="1"/>
  <c r="H4019" i="1"/>
  <c r="I4019" i="1" s="1"/>
  <c r="J4019" i="1" s="1"/>
  <c r="H4020" i="1"/>
  <c r="I4020" i="1" s="1"/>
  <c r="J4020" i="1" s="1"/>
  <c r="H4021" i="1"/>
  <c r="I4021" i="1" s="1"/>
  <c r="J4021" i="1" s="1"/>
  <c r="H4022" i="1"/>
  <c r="I4022" i="1" s="1"/>
  <c r="J4022" i="1" s="1"/>
  <c r="H4023" i="1"/>
  <c r="I4023" i="1" s="1"/>
  <c r="J4023" i="1" s="1"/>
  <c r="H4024" i="1"/>
  <c r="I4024" i="1" s="1"/>
  <c r="J4024" i="1" s="1"/>
  <c r="H4025" i="1"/>
  <c r="I4025" i="1" s="1"/>
  <c r="J4025" i="1" s="1"/>
  <c r="H4026" i="1"/>
  <c r="I4026" i="1" s="1"/>
  <c r="J4026" i="1" s="1"/>
  <c r="H4027" i="1"/>
  <c r="I4027" i="1" s="1"/>
  <c r="J4027" i="1" s="1"/>
  <c r="H4028" i="1"/>
  <c r="I4028" i="1" s="1"/>
  <c r="J4028" i="1" s="1"/>
  <c r="H4029" i="1"/>
  <c r="I4029" i="1" s="1"/>
  <c r="J4029" i="1" s="1"/>
  <c r="H4030" i="1"/>
  <c r="I4030" i="1" s="1"/>
  <c r="J4030" i="1" s="1"/>
  <c r="H4031" i="1"/>
  <c r="I4031" i="1" s="1"/>
  <c r="J4031" i="1" s="1"/>
  <c r="H4032" i="1"/>
  <c r="I4032" i="1" s="1"/>
  <c r="J4032" i="1" s="1"/>
  <c r="H4033" i="1"/>
  <c r="I4033" i="1" s="1"/>
  <c r="J4033" i="1" s="1"/>
  <c r="H4034" i="1"/>
  <c r="I4034" i="1" s="1"/>
  <c r="J4034" i="1" s="1"/>
  <c r="H4035" i="1"/>
  <c r="I4035" i="1" s="1"/>
  <c r="J4035" i="1" s="1"/>
  <c r="H4036" i="1"/>
  <c r="I4036" i="1" s="1"/>
  <c r="J4036" i="1" s="1"/>
  <c r="H4037" i="1"/>
  <c r="I4037" i="1" s="1"/>
  <c r="J4037" i="1" s="1"/>
  <c r="H4038" i="1"/>
  <c r="I4038" i="1" s="1"/>
  <c r="J4038" i="1" s="1"/>
  <c r="H4039" i="1"/>
  <c r="I4039" i="1" s="1"/>
  <c r="J4039" i="1" s="1"/>
  <c r="H4040" i="1"/>
  <c r="I4040" i="1" s="1"/>
  <c r="J4040" i="1" s="1"/>
  <c r="H4041" i="1"/>
  <c r="I4041" i="1" s="1"/>
  <c r="J4041" i="1" s="1"/>
  <c r="H4042" i="1"/>
  <c r="I4042" i="1" s="1"/>
  <c r="J4042" i="1" s="1"/>
  <c r="H4043" i="1"/>
  <c r="I4043" i="1" s="1"/>
  <c r="J4043" i="1" s="1"/>
  <c r="H4044" i="1"/>
  <c r="I4044" i="1" s="1"/>
  <c r="J4044" i="1" s="1"/>
  <c r="H4045" i="1"/>
  <c r="I4045" i="1" s="1"/>
  <c r="J4045" i="1" s="1"/>
  <c r="H4046" i="1"/>
  <c r="I4046" i="1" s="1"/>
  <c r="J4046" i="1" s="1"/>
  <c r="H4047" i="1"/>
  <c r="I4047" i="1" s="1"/>
  <c r="J4047" i="1" s="1"/>
  <c r="H4048" i="1"/>
  <c r="I4048" i="1" s="1"/>
  <c r="J4048" i="1" s="1"/>
  <c r="H4049" i="1"/>
  <c r="I4049" i="1" s="1"/>
  <c r="J4049" i="1" s="1"/>
  <c r="H4050" i="1"/>
  <c r="I4050" i="1" s="1"/>
  <c r="J4050" i="1" s="1"/>
  <c r="H4051" i="1"/>
  <c r="I4051" i="1" s="1"/>
  <c r="J4051" i="1" s="1"/>
  <c r="H4052" i="1"/>
  <c r="I4052" i="1" s="1"/>
  <c r="J4052" i="1" s="1"/>
  <c r="H4053" i="1"/>
  <c r="I4053" i="1" s="1"/>
  <c r="J4053" i="1" s="1"/>
  <c r="H4054" i="1"/>
  <c r="I4054" i="1" s="1"/>
  <c r="J4054" i="1" s="1"/>
  <c r="H4055" i="1"/>
  <c r="I4055" i="1" s="1"/>
  <c r="J4055" i="1" s="1"/>
  <c r="H4056" i="1"/>
  <c r="I4056" i="1" s="1"/>
  <c r="J4056" i="1" s="1"/>
  <c r="H4057" i="1"/>
  <c r="I4057" i="1" s="1"/>
  <c r="J4057" i="1" s="1"/>
  <c r="H4058" i="1"/>
  <c r="I4058" i="1" s="1"/>
  <c r="J4058" i="1" s="1"/>
  <c r="H4059" i="1"/>
  <c r="I4059" i="1" s="1"/>
  <c r="J4059" i="1" s="1"/>
  <c r="H4060" i="1"/>
  <c r="I4060" i="1" s="1"/>
  <c r="J4060" i="1" s="1"/>
  <c r="H4061" i="1"/>
  <c r="I4061" i="1" s="1"/>
  <c r="J4061" i="1" s="1"/>
  <c r="H4062" i="1"/>
  <c r="I4062" i="1" s="1"/>
  <c r="J4062" i="1" s="1"/>
  <c r="H4063" i="1"/>
  <c r="I4063" i="1" s="1"/>
  <c r="J4063" i="1" s="1"/>
  <c r="H4064" i="1"/>
  <c r="I4064" i="1" s="1"/>
  <c r="J4064" i="1" s="1"/>
  <c r="H4065" i="1"/>
  <c r="I4065" i="1" s="1"/>
  <c r="J4065" i="1" s="1"/>
  <c r="H4066" i="1"/>
  <c r="I4066" i="1" s="1"/>
  <c r="J4066" i="1" s="1"/>
  <c r="H4067" i="1"/>
  <c r="I4067" i="1" s="1"/>
  <c r="J4067" i="1" s="1"/>
  <c r="H4068" i="1"/>
  <c r="I4068" i="1" s="1"/>
  <c r="J4068" i="1" s="1"/>
  <c r="H4069" i="1"/>
  <c r="I4069" i="1" s="1"/>
  <c r="J4069" i="1" s="1"/>
  <c r="H4070" i="1"/>
  <c r="I4070" i="1" s="1"/>
  <c r="J4070" i="1" s="1"/>
  <c r="H4071" i="1"/>
  <c r="I4071" i="1" s="1"/>
  <c r="J4071" i="1" s="1"/>
  <c r="H4072" i="1"/>
  <c r="I4072" i="1" s="1"/>
  <c r="J4072" i="1" s="1"/>
  <c r="H4073" i="1"/>
  <c r="I4073" i="1" s="1"/>
  <c r="J4073" i="1" s="1"/>
  <c r="H4074" i="1"/>
  <c r="I4074" i="1" s="1"/>
  <c r="J4074" i="1" s="1"/>
  <c r="H4075" i="1"/>
  <c r="I4075" i="1" s="1"/>
  <c r="J4075" i="1" s="1"/>
  <c r="H4076" i="1"/>
  <c r="I4076" i="1" s="1"/>
  <c r="J4076" i="1" s="1"/>
  <c r="H4077" i="1"/>
  <c r="I4077" i="1" s="1"/>
  <c r="J4077" i="1" s="1"/>
  <c r="H4078" i="1"/>
  <c r="I4078" i="1" s="1"/>
  <c r="J4078" i="1" s="1"/>
  <c r="H4079" i="1"/>
  <c r="I4079" i="1" s="1"/>
  <c r="J4079" i="1" s="1"/>
  <c r="H4080" i="1"/>
  <c r="I4080" i="1" s="1"/>
  <c r="J4080" i="1" s="1"/>
  <c r="H4081" i="1"/>
  <c r="I4081" i="1" s="1"/>
  <c r="J4081" i="1" s="1"/>
  <c r="H4082" i="1"/>
  <c r="I4082" i="1" s="1"/>
  <c r="J4082" i="1" s="1"/>
  <c r="H4083" i="1"/>
  <c r="I4083" i="1" s="1"/>
  <c r="J4083" i="1" s="1"/>
  <c r="H4084" i="1"/>
  <c r="I4084" i="1" s="1"/>
  <c r="J4084" i="1" s="1"/>
  <c r="H4085" i="1"/>
  <c r="I4085" i="1" s="1"/>
  <c r="J4085" i="1" s="1"/>
  <c r="H4086" i="1"/>
  <c r="I4086" i="1" s="1"/>
  <c r="J4086" i="1" s="1"/>
  <c r="H4087" i="1"/>
  <c r="I4087" i="1" s="1"/>
  <c r="J4087" i="1" s="1"/>
  <c r="H4088" i="1"/>
  <c r="I4088" i="1" s="1"/>
  <c r="J4088" i="1" s="1"/>
  <c r="H4089" i="1"/>
  <c r="I4089" i="1" s="1"/>
  <c r="J4089" i="1" s="1"/>
  <c r="H4090" i="1"/>
  <c r="I4090" i="1" s="1"/>
  <c r="J4090" i="1" s="1"/>
  <c r="H4091" i="1"/>
  <c r="I4091" i="1" s="1"/>
  <c r="J4091" i="1" s="1"/>
  <c r="H4092" i="1"/>
  <c r="I4092" i="1" s="1"/>
  <c r="J4092" i="1" s="1"/>
  <c r="H4093" i="1"/>
  <c r="I4093" i="1" s="1"/>
  <c r="J4093" i="1" s="1"/>
  <c r="H4094" i="1"/>
  <c r="I4094" i="1" s="1"/>
  <c r="J4094" i="1" s="1"/>
  <c r="H4095" i="1"/>
  <c r="I4095" i="1" s="1"/>
  <c r="J4095" i="1" s="1"/>
  <c r="H4096" i="1"/>
  <c r="I4096" i="1" s="1"/>
  <c r="J4096" i="1" s="1"/>
  <c r="H4097" i="1"/>
  <c r="I4097" i="1" s="1"/>
  <c r="J4097" i="1" s="1"/>
  <c r="H4098" i="1"/>
  <c r="I4098" i="1" s="1"/>
  <c r="J4098" i="1" s="1"/>
  <c r="H4099" i="1"/>
  <c r="I4099" i="1" s="1"/>
  <c r="J4099" i="1" s="1"/>
  <c r="H4100" i="1"/>
  <c r="I4100" i="1" s="1"/>
  <c r="J4100" i="1" s="1"/>
  <c r="H4101" i="1"/>
  <c r="I4101" i="1" s="1"/>
  <c r="J4101" i="1" s="1"/>
  <c r="H4102" i="1"/>
  <c r="I4102" i="1" s="1"/>
  <c r="J4102" i="1" s="1"/>
  <c r="H4103" i="1"/>
  <c r="I4103" i="1" s="1"/>
  <c r="J4103" i="1" s="1"/>
  <c r="H4104" i="1"/>
  <c r="I4104" i="1" s="1"/>
  <c r="J4104" i="1" s="1"/>
  <c r="H4105" i="1"/>
  <c r="I4105" i="1" s="1"/>
  <c r="J4105" i="1" s="1"/>
  <c r="H4106" i="1"/>
  <c r="I4106" i="1" s="1"/>
  <c r="J4106" i="1" s="1"/>
  <c r="H4107" i="1"/>
  <c r="I4107" i="1" s="1"/>
  <c r="J4107" i="1" s="1"/>
  <c r="H4108" i="1"/>
  <c r="I4108" i="1" s="1"/>
  <c r="J4108" i="1" s="1"/>
  <c r="H4109" i="1"/>
  <c r="I4109" i="1" s="1"/>
  <c r="J4109" i="1" s="1"/>
  <c r="H4110" i="1"/>
  <c r="I4110" i="1" s="1"/>
  <c r="J4110" i="1" s="1"/>
  <c r="H4111" i="1"/>
  <c r="I4111" i="1" s="1"/>
  <c r="J4111" i="1" s="1"/>
  <c r="H4112" i="1"/>
  <c r="I4112" i="1" s="1"/>
  <c r="J4112" i="1" s="1"/>
  <c r="H4113" i="1"/>
  <c r="I4113" i="1" s="1"/>
  <c r="J4113" i="1" s="1"/>
  <c r="H4114" i="1"/>
  <c r="I4114" i="1" s="1"/>
  <c r="J4114" i="1" s="1"/>
  <c r="H4115" i="1"/>
  <c r="I4115" i="1" s="1"/>
  <c r="J4115" i="1" s="1"/>
  <c r="H4116" i="1"/>
  <c r="I4116" i="1" s="1"/>
  <c r="J4116" i="1" s="1"/>
  <c r="H4117" i="1"/>
  <c r="I4117" i="1" s="1"/>
  <c r="J4117" i="1" s="1"/>
  <c r="H4118" i="1"/>
  <c r="I4118" i="1" s="1"/>
  <c r="J4118" i="1" s="1"/>
  <c r="H4119" i="1"/>
  <c r="I4119" i="1" s="1"/>
  <c r="J4119" i="1" s="1"/>
  <c r="H4120" i="1"/>
  <c r="I4120" i="1" s="1"/>
  <c r="J4120" i="1" s="1"/>
  <c r="H4121" i="1"/>
  <c r="I4121" i="1" s="1"/>
  <c r="J4121" i="1" s="1"/>
  <c r="H4122" i="1"/>
  <c r="I4122" i="1" s="1"/>
  <c r="J4122" i="1" s="1"/>
  <c r="H4123" i="1"/>
  <c r="I4123" i="1" s="1"/>
  <c r="J4123" i="1" s="1"/>
  <c r="H4124" i="1"/>
  <c r="I4124" i="1" s="1"/>
  <c r="J4124" i="1" s="1"/>
  <c r="H4125" i="1"/>
  <c r="I4125" i="1" s="1"/>
  <c r="J4125" i="1" s="1"/>
  <c r="H4126" i="1"/>
  <c r="I4126" i="1" s="1"/>
  <c r="J4126" i="1" s="1"/>
  <c r="H4127" i="1"/>
  <c r="I4127" i="1" s="1"/>
  <c r="J4127" i="1" s="1"/>
  <c r="H4128" i="1"/>
  <c r="I4128" i="1" s="1"/>
  <c r="J4128" i="1" s="1"/>
  <c r="H4129" i="1"/>
  <c r="I4129" i="1" s="1"/>
  <c r="J4129" i="1" s="1"/>
  <c r="H4130" i="1"/>
  <c r="I4130" i="1" s="1"/>
  <c r="J4130" i="1" s="1"/>
  <c r="H4131" i="1"/>
  <c r="I4131" i="1" s="1"/>
  <c r="J4131" i="1" s="1"/>
  <c r="H4132" i="1"/>
  <c r="I4132" i="1" s="1"/>
  <c r="J4132" i="1" s="1"/>
  <c r="H4133" i="1"/>
  <c r="I4133" i="1" s="1"/>
  <c r="J4133" i="1" s="1"/>
  <c r="H4134" i="1"/>
  <c r="I4134" i="1" s="1"/>
  <c r="J4134" i="1" s="1"/>
  <c r="H4135" i="1"/>
  <c r="I4135" i="1" s="1"/>
  <c r="J4135" i="1" s="1"/>
  <c r="H4136" i="1"/>
  <c r="I4136" i="1" s="1"/>
  <c r="J4136" i="1" s="1"/>
  <c r="H4137" i="1"/>
  <c r="I4137" i="1" s="1"/>
  <c r="J4137" i="1" s="1"/>
  <c r="H4138" i="1"/>
  <c r="I4138" i="1" s="1"/>
  <c r="J4138" i="1" s="1"/>
  <c r="H4139" i="1"/>
  <c r="I4139" i="1" s="1"/>
  <c r="J4139" i="1" s="1"/>
  <c r="H4140" i="1"/>
  <c r="I4140" i="1" s="1"/>
  <c r="J4140" i="1" s="1"/>
  <c r="H4141" i="1"/>
  <c r="I4141" i="1" s="1"/>
  <c r="J4141" i="1" s="1"/>
  <c r="H4142" i="1"/>
  <c r="I4142" i="1" s="1"/>
  <c r="J4142" i="1" s="1"/>
  <c r="H4143" i="1"/>
  <c r="I4143" i="1" s="1"/>
  <c r="J4143" i="1" s="1"/>
  <c r="H4144" i="1"/>
  <c r="I4144" i="1" s="1"/>
  <c r="J4144" i="1" s="1"/>
  <c r="H4145" i="1"/>
  <c r="I4145" i="1" s="1"/>
  <c r="J4145" i="1" s="1"/>
  <c r="H4146" i="1"/>
  <c r="I4146" i="1" s="1"/>
  <c r="J4146" i="1" s="1"/>
  <c r="H4147" i="1"/>
  <c r="I4147" i="1" s="1"/>
  <c r="J4147" i="1" s="1"/>
  <c r="H4148" i="1"/>
  <c r="I4148" i="1" s="1"/>
  <c r="J4148" i="1" s="1"/>
  <c r="H4149" i="1"/>
  <c r="I4149" i="1" s="1"/>
  <c r="J4149" i="1" s="1"/>
  <c r="H4150" i="1"/>
  <c r="I4150" i="1" s="1"/>
  <c r="J4150" i="1" s="1"/>
  <c r="H4151" i="1"/>
  <c r="I4151" i="1" s="1"/>
  <c r="J4151" i="1" s="1"/>
  <c r="H4152" i="1"/>
  <c r="I4152" i="1" s="1"/>
  <c r="J4152" i="1" s="1"/>
  <c r="H4153" i="1"/>
  <c r="I4153" i="1" s="1"/>
  <c r="J4153" i="1" s="1"/>
  <c r="H4154" i="1"/>
  <c r="I4154" i="1" s="1"/>
  <c r="J4154" i="1" s="1"/>
  <c r="H4155" i="1"/>
  <c r="I4155" i="1" s="1"/>
  <c r="J4155" i="1" s="1"/>
  <c r="H4156" i="1"/>
  <c r="I4156" i="1" s="1"/>
  <c r="J4156" i="1" s="1"/>
  <c r="H4157" i="1"/>
  <c r="I4157" i="1" s="1"/>
  <c r="J4157" i="1" s="1"/>
  <c r="H4158" i="1"/>
  <c r="I4158" i="1" s="1"/>
  <c r="J4158" i="1" s="1"/>
  <c r="H4159" i="1"/>
  <c r="I4159" i="1" s="1"/>
  <c r="J4159" i="1" s="1"/>
  <c r="H4160" i="1"/>
  <c r="I4160" i="1" s="1"/>
  <c r="J4160" i="1" s="1"/>
  <c r="H4161" i="1"/>
  <c r="I4161" i="1" s="1"/>
  <c r="J4161" i="1" s="1"/>
  <c r="H4162" i="1"/>
  <c r="I4162" i="1" s="1"/>
  <c r="J4162" i="1" s="1"/>
  <c r="H4163" i="1"/>
  <c r="I4163" i="1" s="1"/>
  <c r="J4163" i="1" s="1"/>
  <c r="H4164" i="1"/>
  <c r="I4164" i="1" s="1"/>
  <c r="J4164" i="1" s="1"/>
  <c r="H4165" i="1"/>
  <c r="I4165" i="1" s="1"/>
  <c r="J4165" i="1" s="1"/>
  <c r="H4166" i="1"/>
  <c r="I4166" i="1" s="1"/>
  <c r="J4166" i="1" s="1"/>
  <c r="H4167" i="1"/>
  <c r="I4167" i="1" s="1"/>
  <c r="J4167" i="1" s="1"/>
  <c r="H4168" i="1"/>
  <c r="I4168" i="1" s="1"/>
  <c r="J4168" i="1" s="1"/>
  <c r="H4169" i="1"/>
  <c r="I4169" i="1" s="1"/>
  <c r="J4169" i="1" s="1"/>
  <c r="H4170" i="1"/>
  <c r="I4170" i="1" s="1"/>
  <c r="J4170" i="1" s="1"/>
  <c r="H4171" i="1"/>
  <c r="I4171" i="1" s="1"/>
  <c r="J4171" i="1" s="1"/>
  <c r="H4172" i="1"/>
  <c r="I4172" i="1" s="1"/>
  <c r="J4172" i="1" s="1"/>
  <c r="H4173" i="1"/>
  <c r="I4173" i="1" s="1"/>
  <c r="J4173" i="1" s="1"/>
  <c r="H4174" i="1"/>
  <c r="I4174" i="1" s="1"/>
  <c r="J4174" i="1" s="1"/>
  <c r="H4175" i="1"/>
  <c r="I4175" i="1" s="1"/>
  <c r="J4175" i="1" s="1"/>
  <c r="H4176" i="1"/>
  <c r="I4176" i="1" s="1"/>
  <c r="J4176" i="1" s="1"/>
  <c r="H4177" i="1"/>
  <c r="I4177" i="1" s="1"/>
  <c r="J4177" i="1" s="1"/>
  <c r="H4178" i="1"/>
  <c r="I4178" i="1" s="1"/>
  <c r="J4178" i="1" s="1"/>
  <c r="H4179" i="1"/>
  <c r="I4179" i="1" s="1"/>
  <c r="J4179" i="1" s="1"/>
  <c r="H4180" i="1"/>
  <c r="I4180" i="1" s="1"/>
  <c r="J4180" i="1" s="1"/>
  <c r="H4181" i="1"/>
  <c r="I4181" i="1" s="1"/>
  <c r="J4181" i="1" s="1"/>
  <c r="H4182" i="1"/>
  <c r="I4182" i="1" s="1"/>
  <c r="J4182" i="1" s="1"/>
  <c r="H4183" i="1"/>
  <c r="I4183" i="1" s="1"/>
  <c r="J4183" i="1" s="1"/>
  <c r="H4184" i="1"/>
  <c r="I4184" i="1" s="1"/>
  <c r="J4184" i="1" s="1"/>
  <c r="H4185" i="1"/>
  <c r="I4185" i="1" s="1"/>
  <c r="J4185" i="1" s="1"/>
  <c r="H4186" i="1"/>
  <c r="I4186" i="1" s="1"/>
  <c r="J4186" i="1" s="1"/>
  <c r="H4187" i="1"/>
  <c r="I4187" i="1" s="1"/>
  <c r="J4187" i="1" s="1"/>
  <c r="H4188" i="1"/>
  <c r="I4188" i="1" s="1"/>
  <c r="J4188" i="1" s="1"/>
  <c r="H4189" i="1"/>
  <c r="I4189" i="1" s="1"/>
  <c r="J4189" i="1" s="1"/>
  <c r="H4190" i="1"/>
  <c r="I4190" i="1" s="1"/>
  <c r="J4190" i="1" s="1"/>
  <c r="H4191" i="1"/>
  <c r="I4191" i="1" s="1"/>
  <c r="J4191" i="1" s="1"/>
  <c r="H4192" i="1"/>
  <c r="I4192" i="1" s="1"/>
  <c r="J4192" i="1" s="1"/>
  <c r="H4193" i="1"/>
  <c r="I4193" i="1" s="1"/>
  <c r="J4193" i="1" s="1"/>
  <c r="H4194" i="1"/>
  <c r="I4194" i="1" s="1"/>
  <c r="J4194" i="1" s="1"/>
  <c r="H4195" i="1"/>
  <c r="I4195" i="1" s="1"/>
  <c r="J4195" i="1" s="1"/>
  <c r="H4196" i="1"/>
  <c r="I4196" i="1" s="1"/>
  <c r="J4196" i="1" s="1"/>
  <c r="H4197" i="1"/>
  <c r="I4197" i="1" s="1"/>
  <c r="J4197" i="1" s="1"/>
  <c r="H4198" i="1"/>
  <c r="I4198" i="1" s="1"/>
  <c r="J4198" i="1" s="1"/>
  <c r="H4199" i="1"/>
  <c r="I4199" i="1" s="1"/>
  <c r="J4199" i="1" s="1"/>
  <c r="H4200" i="1"/>
  <c r="I4200" i="1" s="1"/>
  <c r="J4200" i="1" s="1"/>
  <c r="H4201" i="1"/>
  <c r="I4201" i="1" s="1"/>
  <c r="J4201" i="1" s="1"/>
  <c r="H4202" i="1"/>
  <c r="I4202" i="1" s="1"/>
  <c r="J4202" i="1" s="1"/>
  <c r="H4203" i="1"/>
  <c r="I4203" i="1" s="1"/>
  <c r="J4203" i="1" s="1"/>
  <c r="H4204" i="1"/>
  <c r="I4204" i="1" s="1"/>
  <c r="J4204" i="1" s="1"/>
  <c r="H4205" i="1"/>
  <c r="I4205" i="1" s="1"/>
  <c r="J4205" i="1" s="1"/>
  <c r="H4206" i="1"/>
  <c r="I4206" i="1" s="1"/>
  <c r="J4206" i="1" s="1"/>
  <c r="H4207" i="1"/>
  <c r="I4207" i="1" s="1"/>
  <c r="J4207" i="1" s="1"/>
  <c r="H4208" i="1"/>
  <c r="I4208" i="1" s="1"/>
  <c r="J4208" i="1" s="1"/>
  <c r="H4209" i="1"/>
  <c r="I4209" i="1" s="1"/>
  <c r="J4209" i="1" s="1"/>
  <c r="H4210" i="1"/>
  <c r="I4210" i="1" s="1"/>
  <c r="J4210" i="1" s="1"/>
  <c r="H4211" i="1"/>
  <c r="I4211" i="1" s="1"/>
  <c r="J4211" i="1" s="1"/>
  <c r="H4212" i="1"/>
  <c r="I4212" i="1" s="1"/>
  <c r="J4212" i="1" s="1"/>
  <c r="H4213" i="1"/>
  <c r="I4213" i="1" s="1"/>
  <c r="J4213" i="1" s="1"/>
  <c r="H4214" i="1"/>
  <c r="I4214" i="1" s="1"/>
  <c r="J4214" i="1" s="1"/>
  <c r="H4215" i="1"/>
  <c r="I4215" i="1" s="1"/>
  <c r="J4215" i="1" s="1"/>
  <c r="H4216" i="1"/>
  <c r="I4216" i="1" s="1"/>
  <c r="J4216" i="1" s="1"/>
  <c r="H4217" i="1"/>
  <c r="I4217" i="1" s="1"/>
  <c r="J4217" i="1" s="1"/>
  <c r="H4218" i="1"/>
  <c r="I4218" i="1" s="1"/>
  <c r="J4218" i="1" s="1"/>
  <c r="H4219" i="1"/>
  <c r="I4219" i="1" s="1"/>
  <c r="J4219" i="1" s="1"/>
  <c r="H4220" i="1"/>
  <c r="I4220" i="1" s="1"/>
  <c r="J4220" i="1" s="1"/>
  <c r="H4221" i="1"/>
  <c r="I4221" i="1" s="1"/>
  <c r="J4221" i="1" s="1"/>
  <c r="H4222" i="1"/>
  <c r="I4222" i="1" s="1"/>
  <c r="J4222" i="1" s="1"/>
  <c r="H4223" i="1"/>
  <c r="I4223" i="1" s="1"/>
  <c r="J4223" i="1" s="1"/>
  <c r="H4224" i="1"/>
  <c r="I4224" i="1" s="1"/>
  <c r="J4224" i="1" s="1"/>
  <c r="H4225" i="1"/>
  <c r="I4225" i="1" s="1"/>
  <c r="J4225" i="1" s="1"/>
  <c r="H4226" i="1"/>
  <c r="I4226" i="1" s="1"/>
  <c r="J4226" i="1" s="1"/>
  <c r="H4227" i="1"/>
  <c r="I4227" i="1" s="1"/>
  <c r="J4227" i="1" s="1"/>
  <c r="H4228" i="1"/>
  <c r="I4228" i="1" s="1"/>
  <c r="J4228" i="1" s="1"/>
  <c r="H4229" i="1"/>
  <c r="I4229" i="1" s="1"/>
  <c r="J4229" i="1" s="1"/>
  <c r="H4230" i="1"/>
  <c r="I4230" i="1" s="1"/>
  <c r="J4230" i="1" s="1"/>
  <c r="H4231" i="1"/>
  <c r="I4231" i="1" s="1"/>
  <c r="J4231" i="1" s="1"/>
  <c r="H4232" i="1"/>
  <c r="I4232" i="1" s="1"/>
  <c r="J4232" i="1" s="1"/>
  <c r="H4233" i="1"/>
  <c r="I4233" i="1" s="1"/>
  <c r="J4233" i="1" s="1"/>
  <c r="H4234" i="1"/>
  <c r="I4234" i="1" s="1"/>
  <c r="J4234" i="1" s="1"/>
  <c r="H4235" i="1"/>
  <c r="I4235" i="1" s="1"/>
  <c r="J4235" i="1" s="1"/>
  <c r="H4236" i="1"/>
  <c r="I4236" i="1" s="1"/>
  <c r="J4236" i="1" s="1"/>
  <c r="H4237" i="1"/>
  <c r="I4237" i="1" s="1"/>
  <c r="J4237" i="1" s="1"/>
  <c r="H4238" i="1"/>
  <c r="I4238" i="1" s="1"/>
  <c r="J4238" i="1" s="1"/>
  <c r="H4239" i="1"/>
  <c r="I4239" i="1" s="1"/>
  <c r="J4239" i="1" s="1"/>
  <c r="H4240" i="1"/>
  <c r="I4240" i="1" s="1"/>
  <c r="J4240" i="1" s="1"/>
  <c r="H4241" i="1"/>
  <c r="I4241" i="1" s="1"/>
  <c r="J4241" i="1" s="1"/>
  <c r="H4242" i="1"/>
  <c r="I4242" i="1" s="1"/>
  <c r="J4242" i="1" s="1"/>
  <c r="H4243" i="1"/>
  <c r="I4243" i="1" s="1"/>
  <c r="J4243" i="1" s="1"/>
  <c r="H4244" i="1"/>
  <c r="I4244" i="1" s="1"/>
  <c r="J4244" i="1" s="1"/>
  <c r="H4245" i="1"/>
  <c r="I4245" i="1" s="1"/>
  <c r="J4245" i="1" s="1"/>
  <c r="H4246" i="1"/>
  <c r="I4246" i="1" s="1"/>
  <c r="J4246" i="1" s="1"/>
  <c r="H4247" i="1"/>
  <c r="I4247" i="1" s="1"/>
  <c r="J4247" i="1" s="1"/>
  <c r="H4248" i="1"/>
  <c r="I4248" i="1" s="1"/>
  <c r="J4248" i="1" s="1"/>
  <c r="H4249" i="1"/>
  <c r="I4249" i="1" s="1"/>
  <c r="J4249" i="1" s="1"/>
  <c r="H4250" i="1"/>
  <c r="I4250" i="1" s="1"/>
  <c r="J4250" i="1" s="1"/>
  <c r="H4251" i="1"/>
  <c r="I4251" i="1" s="1"/>
  <c r="J4251" i="1" s="1"/>
  <c r="H4252" i="1"/>
  <c r="I4252" i="1" s="1"/>
  <c r="J4252" i="1" s="1"/>
  <c r="H4253" i="1"/>
  <c r="I4253" i="1" s="1"/>
  <c r="J4253" i="1" s="1"/>
  <c r="H4254" i="1"/>
  <c r="I4254" i="1" s="1"/>
  <c r="J4254" i="1" s="1"/>
  <c r="H4255" i="1"/>
  <c r="I4255" i="1" s="1"/>
  <c r="J4255" i="1" s="1"/>
  <c r="H4256" i="1"/>
  <c r="I4256" i="1" s="1"/>
  <c r="J4256" i="1" s="1"/>
  <c r="H4257" i="1"/>
  <c r="I4257" i="1" s="1"/>
  <c r="J4257" i="1" s="1"/>
  <c r="H4258" i="1"/>
  <c r="I4258" i="1" s="1"/>
  <c r="J4258" i="1" s="1"/>
  <c r="H4259" i="1"/>
  <c r="I4259" i="1" s="1"/>
  <c r="J4259" i="1" s="1"/>
  <c r="H4260" i="1"/>
  <c r="I4260" i="1" s="1"/>
  <c r="J4260" i="1" s="1"/>
  <c r="H4261" i="1"/>
  <c r="I4261" i="1" s="1"/>
  <c r="J4261" i="1" s="1"/>
  <c r="H4262" i="1"/>
  <c r="I4262" i="1" s="1"/>
  <c r="J4262" i="1" s="1"/>
  <c r="H4263" i="1"/>
  <c r="I4263" i="1" s="1"/>
  <c r="J4263" i="1" s="1"/>
  <c r="H4264" i="1"/>
  <c r="I4264" i="1" s="1"/>
  <c r="J4264" i="1" s="1"/>
  <c r="H4265" i="1"/>
  <c r="I4265" i="1" s="1"/>
  <c r="J4265" i="1" s="1"/>
  <c r="H4266" i="1"/>
  <c r="I4266" i="1" s="1"/>
  <c r="J4266" i="1" s="1"/>
  <c r="H4267" i="1"/>
  <c r="I4267" i="1" s="1"/>
  <c r="J4267" i="1" s="1"/>
  <c r="H4268" i="1"/>
  <c r="I4268" i="1" s="1"/>
  <c r="J4268" i="1" s="1"/>
  <c r="H4269" i="1"/>
  <c r="I4269" i="1" s="1"/>
  <c r="J4269" i="1" s="1"/>
  <c r="H4270" i="1"/>
  <c r="I4270" i="1" s="1"/>
  <c r="J4270" i="1" s="1"/>
  <c r="H4271" i="1"/>
  <c r="I4271" i="1" s="1"/>
  <c r="J4271" i="1" s="1"/>
  <c r="H4272" i="1"/>
  <c r="I4272" i="1" s="1"/>
  <c r="J4272" i="1" s="1"/>
  <c r="H4273" i="1"/>
  <c r="I4273" i="1" s="1"/>
  <c r="J4273" i="1" s="1"/>
  <c r="H4274" i="1"/>
  <c r="I4274" i="1" s="1"/>
  <c r="J4274" i="1" s="1"/>
  <c r="H4275" i="1"/>
  <c r="I4275" i="1" s="1"/>
  <c r="J4275" i="1" s="1"/>
  <c r="H4276" i="1"/>
  <c r="I4276" i="1" s="1"/>
  <c r="J4276" i="1" s="1"/>
  <c r="H4277" i="1"/>
  <c r="I4277" i="1" s="1"/>
  <c r="J4277" i="1" s="1"/>
  <c r="H4278" i="1"/>
  <c r="I4278" i="1" s="1"/>
  <c r="J4278" i="1" s="1"/>
  <c r="H4279" i="1"/>
  <c r="I4279" i="1" s="1"/>
  <c r="J4279" i="1" s="1"/>
  <c r="H4280" i="1"/>
  <c r="I4280" i="1" s="1"/>
  <c r="J4280" i="1" s="1"/>
  <c r="H4281" i="1"/>
  <c r="I4281" i="1" s="1"/>
  <c r="J4281" i="1" s="1"/>
  <c r="H4282" i="1"/>
  <c r="I4282" i="1" s="1"/>
  <c r="J4282" i="1" s="1"/>
  <c r="H4283" i="1"/>
  <c r="I4283" i="1" s="1"/>
  <c r="J4283" i="1" s="1"/>
  <c r="H4284" i="1"/>
  <c r="I4284" i="1" s="1"/>
  <c r="J4284" i="1" s="1"/>
  <c r="H4285" i="1"/>
  <c r="I4285" i="1" s="1"/>
  <c r="J4285" i="1" s="1"/>
  <c r="H4286" i="1"/>
  <c r="I4286" i="1" s="1"/>
  <c r="J4286" i="1" s="1"/>
  <c r="H4287" i="1"/>
  <c r="I4287" i="1" s="1"/>
  <c r="J4287" i="1" s="1"/>
  <c r="H4288" i="1"/>
  <c r="I4288" i="1" s="1"/>
  <c r="J4288" i="1" s="1"/>
  <c r="H4289" i="1"/>
  <c r="I4289" i="1" s="1"/>
  <c r="J4289" i="1" s="1"/>
  <c r="H4290" i="1"/>
  <c r="I4290" i="1" s="1"/>
  <c r="J4290" i="1" s="1"/>
  <c r="H4291" i="1"/>
  <c r="I4291" i="1" s="1"/>
  <c r="J4291" i="1" s="1"/>
  <c r="H4292" i="1"/>
  <c r="I4292" i="1" s="1"/>
  <c r="J4292" i="1" s="1"/>
  <c r="H4293" i="1"/>
  <c r="I4293" i="1" s="1"/>
  <c r="J4293" i="1" s="1"/>
  <c r="H4294" i="1"/>
  <c r="I4294" i="1" s="1"/>
  <c r="J4294" i="1" s="1"/>
  <c r="H4295" i="1"/>
  <c r="I4295" i="1" s="1"/>
  <c r="J4295" i="1" s="1"/>
  <c r="H4296" i="1"/>
  <c r="I4296" i="1" s="1"/>
  <c r="J4296" i="1" s="1"/>
  <c r="H4297" i="1"/>
  <c r="I4297" i="1" s="1"/>
  <c r="J4297" i="1" s="1"/>
  <c r="H4298" i="1"/>
  <c r="I4298" i="1" s="1"/>
  <c r="J4298" i="1" s="1"/>
  <c r="H4299" i="1"/>
  <c r="I4299" i="1" s="1"/>
  <c r="J4299" i="1" s="1"/>
  <c r="H4300" i="1"/>
  <c r="I4300" i="1" s="1"/>
  <c r="J4300" i="1" s="1"/>
  <c r="H4301" i="1"/>
  <c r="I4301" i="1" s="1"/>
  <c r="J4301" i="1" s="1"/>
  <c r="H4302" i="1"/>
  <c r="I4302" i="1" s="1"/>
  <c r="J4302" i="1" s="1"/>
  <c r="H4303" i="1"/>
  <c r="I4303" i="1" s="1"/>
  <c r="J4303" i="1" s="1"/>
  <c r="H4304" i="1"/>
  <c r="I4304" i="1" s="1"/>
  <c r="J4304" i="1" s="1"/>
  <c r="H4305" i="1"/>
  <c r="I4305" i="1" s="1"/>
  <c r="J4305" i="1" s="1"/>
  <c r="H4306" i="1"/>
  <c r="I4306" i="1" s="1"/>
  <c r="J4306" i="1" s="1"/>
  <c r="H4307" i="1"/>
  <c r="I4307" i="1" s="1"/>
  <c r="J4307" i="1" s="1"/>
  <c r="H4308" i="1"/>
  <c r="I4308" i="1" s="1"/>
  <c r="J4308" i="1" s="1"/>
  <c r="H4309" i="1"/>
  <c r="I4309" i="1" s="1"/>
  <c r="J4309" i="1" s="1"/>
  <c r="H4310" i="1"/>
  <c r="I4310" i="1" s="1"/>
  <c r="J4310" i="1" s="1"/>
  <c r="H4311" i="1"/>
  <c r="I4311" i="1" s="1"/>
  <c r="J4311" i="1" s="1"/>
  <c r="H4312" i="1"/>
  <c r="I4312" i="1" s="1"/>
  <c r="J4312" i="1" s="1"/>
  <c r="H4313" i="1"/>
  <c r="I4313" i="1" s="1"/>
  <c r="J4313" i="1" s="1"/>
  <c r="H4314" i="1"/>
  <c r="I4314" i="1" s="1"/>
  <c r="J4314" i="1" s="1"/>
  <c r="H4315" i="1"/>
  <c r="I4315" i="1" s="1"/>
  <c r="J4315" i="1" s="1"/>
  <c r="H4316" i="1"/>
  <c r="I4316" i="1" s="1"/>
  <c r="J4316" i="1" s="1"/>
  <c r="H4317" i="1"/>
  <c r="I4317" i="1" s="1"/>
  <c r="J4317" i="1" s="1"/>
  <c r="H4318" i="1"/>
  <c r="I4318" i="1" s="1"/>
  <c r="J4318" i="1" s="1"/>
  <c r="H4319" i="1"/>
  <c r="I4319" i="1" s="1"/>
  <c r="J4319" i="1" s="1"/>
  <c r="H4320" i="1"/>
  <c r="I4320" i="1" s="1"/>
  <c r="J4320" i="1" s="1"/>
  <c r="H4321" i="1"/>
  <c r="I4321" i="1" s="1"/>
  <c r="J4321" i="1" s="1"/>
  <c r="H4322" i="1"/>
  <c r="I4322" i="1" s="1"/>
  <c r="J4322" i="1" s="1"/>
  <c r="H4323" i="1"/>
  <c r="I4323" i="1" s="1"/>
  <c r="J4323" i="1" s="1"/>
  <c r="H4324" i="1"/>
  <c r="I4324" i="1" s="1"/>
  <c r="J4324" i="1" s="1"/>
  <c r="H4325" i="1"/>
  <c r="I4325" i="1" s="1"/>
  <c r="J4325" i="1" s="1"/>
  <c r="H4326" i="1"/>
  <c r="I4326" i="1" s="1"/>
  <c r="J4326" i="1" s="1"/>
  <c r="H4327" i="1"/>
  <c r="I4327" i="1" s="1"/>
  <c r="J4327" i="1" s="1"/>
  <c r="H4328" i="1"/>
  <c r="I4328" i="1" s="1"/>
  <c r="J4328" i="1" s="1"/>
  <c r="H4329" i="1"/>
  <c r="I4329" i="1" s="1"/>
  <c r="J4329" i="1" s="1"/>
  <c r="H4330" i="1"/>
  <c r="I4330" i="1" s="1"/>
  <c r="J4330" i="1" s="1"/>
  <c r="H4331" i="1"/>
  <c r="I4331" i="1" s="1"/>
  <c r="J4331" i="1" s="1"/>
  <c r="H4332" i="1"/>
  <c r="I4332" i="1" s="1"/>
  <c r="J4332" i="1" s="1"/>
  <c r="H4333" i="1"/>
  <c r="I4333" i="1" s="1"/>
  <c r="J4333" i="1" s="1"/>
  <c r="H4334" i="1"/>
  <c r="I4334" i="1" s="1"/>
  <c r="J4334" i="1" s="1"/>
  <c r="H4335" i="1"/>
  <c r="I4335" i="1" s="1"/>
  <c r="J4335" i="1" s="1"/>
  <c r="H4336" i="1"/>
  <c r="I4336" i="1" s="1"/>
  <c r="J4336" i="1" s="1"/>
  <c r="H4337" i="1"/>
  <c r="I4337" i="1" s="1"/>
  <c r="J4337" i="1" s="1"/>
  <c r="H4338" i="1"/>
  <c r="I4338" i="1" s="1"/>
  <c r="J4338" i="1" s="1"/>
  <c r="H4339" i="1"/>
  <c r="I4339" i="1" s="1"/>
  <c r="J4339" i="1" s="1"/>
  <c r="H4340" i="1"/>
  <c r="I4340" i="1" s="1"/>
  <c r="J4340" i="1" s="1"/>
  <c r="H4341" i="1"/>
  <c r="I4341" i="1" s="1"/>
  <c r="J4341" i="1" s="1"/>
  <c r="H4342" i="1"/>
  <c r="I4342" i="1" s="1"/>
  <c r="J4342" i="1" s="1"/>
  <c r="H4343" i="1"/>
  <c r="I4343" i="1" s="1"/>
  <c r="J4343" i="1" s="1"/>
  <c r="H4344" i="1"/>
  <c r="I4344" i="1" s="1"/>
  <c r="J4344" i="1" s="1"/>
  <c r="H4345" i="1"/>
  <c r="I4345" i="1" s="1"/>
  <c r="J4345" i="1" s="1"/>
  <c r="H4346" i="1"/>
  <c r="I4346" i="1" s="1"/>
  <c r="J4346" i="1" s="1"/>
  <c r="H4347" i="1"/>
  <c r="I4347" i="1" s="1"/>
  <c r="J4347" i="1" s="1"/>
  <c r="H4348" i="1"/>
  <c r="I4348" i="1" s="1"/>
  <c r="J4348" i="1" s="1"/>
  <c r="H4349" i="1"/>
  <c r="I4349" i="1" s="1"/>
  <c r="J4349" i="1" s="1"/>
  <c r="H4350" i="1"/>
  <c r="I4350" i="1" s="1"/>
  <c r="J4350" i="1" s="1"/>
  <c r="H4351" i="1"/>
  <c r="I4351" i="1" s="1"/>
  <c r="J4351" i="1" s="1"/>
  <c r="H4352" i="1"/>
  <c r="I4352" i="1" s="1"/>
  <c r="J4352" i="1" s="1"/>
  <c r="H4353" i="1"/>
  <c r="I4353" i="1" s="1"/>
  <c r="J4353" i="1" s="1"/>
  <c r="H4354" i="1"/>
  <c r="I4354" i="1" s="1"/>
  <c r="J4354" i="1" s="1"/>
  <c r="H4355" i="1"/>
  <c r="I4355" i="1" s="1"/>
  <c r="J4355" i="1" s="1"/>
  <c r="H4356" i="1"/>
  <c r="I4356" i="1" s="1"/>
  <c r="J4356" i="1" s="1"/>
  <c r="H4357" i="1"/>
  <c r="I4357" i="1" s="1"/>
  <c r="J4357" i="1" s="1"/>
  <c r="H4358" i="1"/>
  <c r="I4358" i="1" s="1"/>
  <c r="J4358" i="1" s="1"/>
  <c r="H4359" i="1"/>
  <c r="I4359" i="1" s="1"/>
  <c r="J4359" i="1" s="1"/>
  <c r="H4360" i="1"/>
  <c r="I4360" i="1" s="1"/>
  <c r="J4360" i="1" s="1"/>
  <c r="H4361" i="1"/>
  <c r="I4361" i="1" s="1"/>
  <c r="J4361" i="1" s="1"/>
  <c r="H4362" i="1"/>
  <c r="I4362" i="1" s="1"/>
  <c r="J4362" i="1" s="1"/>
  <c r="H4363" i="1"/>
  <c r="I4363" i="1" s="1"/>
  <c r="J4363" i="1" s="1"/>
  <c r="H4364" i="1"/>
  <c r="I4364" i="1" s="1"/>
  <c r="J4364" i="1" s="1"/>
  <c r="H4365" i="1"/>
  <c r="I4365" i="1" s="1"/>
  <c r="J4365" i="1" s="1"/>
  <c r="H4366" i="1"/>
  <c r="I4366" i="1" s="1"/>
  <c r="J4366" i="1" s="1"/>
  <c r="H4367" i="1"/>
  <c r="I4367" i="1" s="1"/>
  <c r="J4367" i="1" s="1"/>
  <c r="H4368" i="1"/>
  <c r="I4368" i="1" s="1"/>
  <c r="J4368" i="1" s="1"/>
  <c r="H4369" i="1"/>
  <c r="I4369" i="1" s="1"/>
  <c r="J4369" i="1" s="1"/>
  <c r="H4370" i="1"/>
  <c r="I4370" i="1" s="1"/>
  <c r="J4370" i="1" s="1"/>
  <c r="H4371" i="1"/>
  <c r="I4371" i="1" s="1"/>
  <c r="J4371" i="1" s="1"/>
  <c r="H4372" i="1"/>
  <c r="I4372" i="1" s="1"/>
  <c r="J4372" i="1" s="1"/>
  <c r="H4373" i="1"/>
  <c r="I4373" i="1" s="1"/>
  <c r="J4373" i="1" s="1"/>
  <c r="H4374" i="1"/>
  <c r="I4374" i="1" s="1"/>
  <c r="J4374" i="1" s="1"/>
  <c r="H4375" i="1"/>
  <c r="I4375" i="1" s="1"/>
  <c r="J4375" i="1" s="1"/>
  <c r="H4376" i="1"/>
  <c r="I4376" i="1" s="1"/>
  <c r="J4376" i="1" s="1"/>
  <c r="H4377" i="1"/>
  <c r="I4377" i="1" s="1"/>
  <c r="J4377" i="1" s="1"/>
  <c r="H4378" i="1"/>
  <c r="I4378" i="1" s="1"/>
  <c r="J4378" i="1" s="1"/>
  <c r="H4379" i="1"/>
  <c r="I4379" i="1" s="1"/>
  <c r="J4379" i="1" s="1"/>
  <c r="H4380" i="1"/>
  <c r="I4380" i="1" s="1"/>
  <c r="J4380" i="1" s="1"/>
  <c r="H4381" i="1"/>
  <c r="I4381" i="1" s="1"/>
  <c r="J4381" i="1" s="1"/>
  <c r="H4382" i="1"/>
  <c r="I4382" i="1" s="1"/>
  <c r="J4382" i="1" s="1"/>
  <c r="H4383" i="1"/>
  <c r="I4383" i="1" s="1"/>
  <c r="J4383" i="1" s="1"/>
  <c r="H4384" i="1"/>
  <c r="I4384" i="1" s="1"/>
  <c r="J4384" i="1" s="1"/>
  <c r="H4385" i="1"/>
  <c r="I4385" i="1" s="1"/>
  <c r="J4385" i="1" s="1"/>
  <c r="H4386" i="1"/>
  <c r="I4386" i="1" s="1"/>
  <c r="J4386" i="1" s="1"/>
  <c r="H4387" i="1"/>
  <c r="I4387" i="1" s="1"/>
  <c r="J4387" i="1" s="1"/>
  <c r="H4388" i="1"/>
  <c r="I4388" i="1" s="1"/>
  <c r="J4388" i="1" s="1"/>
  <c r="H4389" i="1"/>
  <c r="I4389" i="1" s="1"/>
  <c r="J4389" i="1" s="1"/>
  <c r="H4390" i="1"/>
  <c r="I4390" i="1" s="1"/>
  <c r="J4390" i="1" s="1"/>
  <c r="H4391" i="1"/>
  <c r="I4391" i="1" s="1"/>
  <c r="J4391" i="1" s="1"/>
  <c r="H4392" i="1"/>
  <c r="I4392" i="1" s="1"/>
  <c r="J4392" i="1" s="1"/>
  <c r="H4393" i="1"/>
  <c r="I4393" i="1" s="1"/>
  <c r="J4393" i="1" s="1"/>
  <c r="H4394" i="1"/>
  <c r="I4394" i="1" s="1"/>
  <c r="J4394" i="1" s="1"/>
  <c r="H4395" i="1"/>
  <c r="I4395" i="1" s="1"/>
  <c r="J4395" i="1" s="1"/>
  <c r="H4396" i="1"/>
  <c r="I4396" i="1" s="1"/>
  <c r="J4396" i="1" s="1"/>
  <c r="H4397" i="1"/>
  <c r="I4397" i="1" s="1"/>
  <c r="J4397" i="1" s="1"/>
  <c r="H4398" i="1"/>
  <c r="I4398" i="1" s="1"/>
  <c r="J4398" i="1" s="1"/>
  <c r="H4399" i="1"/>
  <c r="I4399" i="1" s="1"/>
  <c r="J4399" i="1" s="1"/>
  <c r="H4400" i="1"/>
  <c r="I4400" i="1" s="1"/>
  <c r="J4400" i="1" s="1"/>
  <c r="H4401" i="1"/>
  <c r="I4401" i="1" s="1"/>
  <c r="J4401" i="1" s="1"/>
  <c r="H4402" i="1"/>
  <c r="I4402" i="1" s="1"/>
  <c r="J4402" i="1" s="1"/>
  <c r="H4403" i="1"/>
  <c r="I4403" i="1" s="1"/>
  <c r="J4403" i="1" s="1"/>
  <c r="H4404" i="1"/>
  <c r="I4404" i="1" s="1"/>
  <c r="J4404" i="1" s="1"/>
  <c r="H4405" i="1"/>
  <c r="I4405" i="1" s="1"/>
  <c r="J4405" i="1" s="1"/>
  <c r="H4406" i="1"/>
  <c r="I4406" i="1" s="1"/>
  <c r="J4406" i="1" s="1"/>
  <c r="H4407" i="1"/>
  <c r="I4407" i="1" s="1"/>
  <c r="J4407" i="1" s="1"/>
  <c r="H4408" i="1"/>
  <c r="I4408" i="1" s="1"/>
  <c r="J4408" i="1" s="1"/>
  <c r="H4409" i="1"/>
  <c r="I4409" i="1" s="1"/>
  <c r="J4409" i="1" s="1"/>
  <c r="H4410" i="1"/>
  <c r="I4410" i="1" s="1"/>
  <c r="J4410" i="1" s="1"/>
  <c r="H4411" i="1"/>
  <c r="I4411" i="1" s="1"/>
  <c r="J4411" i="1" s="1"/>
  <c r="H4412" i="1"/>
  <c r="I4412" i="1" s="1"/>
  <c r="J4412" i="1" s="1"/>
  <c r="H4413" i="1"/>
  <c r="I4413" i="1" s="1"/>
  <c r="J4413" i="1" s="1"/>
  <c r="H4414" i="1"/>
  <c r="I4414" i="1" s="1"/>
  <c r="J4414" i="1" s="1"/>
  <c r="H4415" i="1"/>
  <c r="I4415" i="1" s="1"/>
  <c r="J4415" i="1" s="1"/>
  <c r="H4416" i="1"/>
  <c r="I4416" i="1" s="1"/>
  <c r="J4416" i="1" s="1"/>
  <c r="H4417" i="1"/>
  <c r="I4417" i="1" s="1"/>
  <c r="J4417" i="1" s="1"/>
  <c r="H4418" i="1"/>
  <c r="I4418" i="1" s="1"/>
  <c r="J4418" i="1" s="1"/>
  <c r="H4419" i="1"/>
  <c r="I4419" i="1" s="1"/>
  <c r="J4419" i="1" s="1"/>
  <c r="H4420" i="1"/>
  <c r="I4420" i="1" s="1"/>
  <c r="J4420" i="1" s="1"/>
  <c r="H4421" i="1"/>
  <c r="I4421" i="1" s="1"/>
  <c r="J4421" i="1" s="1"/>
  <c r="H4422" i="1"/>
  <c r="I4422" i="1" s="1"/>
  <c r="J4422" i="1" s="1"/>
  <c r="H4423" i="1"/>
  <c r="I4423" i="1" s="1"/>
  <c r="J4423" i="1" s="1"/>
  <c r="H4424" i="1"/>
  <c r="I4424" i="1" s="1"/>
  <c r="J4424" i="1" s="1"/>
  <c r="H4425" i="1"/>
  <c r="I4425" i="1" s="1"/>
  <c r="J4425" i="1" s="1"/>
  <c r="H4426" i="1"/>
  <c r="I4426" i="1" s="1"/>
  <c r="J4426" i="1" s="1"/>
  <c r="H4427" i="1"/>
  <c r="I4427" i="1" s="1"/>
  <c r="J4427" i="1" s="1"/>
  <c r="H4428" i="1"/>
  <c r="I4428" i="1" s="1"/>
  <c r="J4428" i="1" s="1"/>
  <c r="H4429" i="1"/>
  <c r="I4429" i="1" s="1"/>
  <c r="J4429" i="1" s="1"/>
  <c r="H4430" i="1"/>
  <c r="I4430" i="1" s="1"/>
  <c r="J4430" i="1" s="1"/>
  <c r="H4431" i="1"/>
  <c r="I4431" i="1" s="1"/>
  <c r="J4431" i="1" s="1"/>
  <c r="H4432" i="1"/>
  <c r="I4432" i="1" s="1"/>
  <c r="J4432" i="1" s="1"/>
  <c r="H4433" i="1"/>
  <c r="I4433" i="1" s="1"/>
  <c r="J4433" i="1" s="1"/>
  <c r="H4434" i="1"/>
  <c r="I4434" i="1" s="1"/>
  <c r="J4434" i="1" s="1"/>
  <c r="H4435" i="1"/>
  <c r="I4435" i="1" s="1"/>
  <c r="J4435" i="1" s="1"/>
  <c r="H4436" i="1"/>
  <c r="I4436" i="1" s="1"/>
  <c r="J4436" i="1" s="1"/>
  <c r="H4437" i="1"/>
  <c r="I4437" i="1" s="1"/>
  <c r="J4437" i="1" s="1"/>
  <c r="H4438" i="1"/>
  <c r="I4438" i="1" s="1"/>
  <c r="J4438" i="1" s="1"/>
  <c r="H4439" i="1"/>
  <c r="I4439" i="1" s="1"/>
  <c r="J4439" i="1" s="1"/>
  <c r="H4440" i="1"/>
  <c r="I4440" i="1" s="1"/>
  <c r="J4440" i="1" s="1"/>
  <c r="H4441" i="1"/>
  <c r="I4441" i="1" s="1"/>
  <c r="J4441" i="1" s="1"/>
  <c r="H4442" i="1"/>
  <c r="I4442" i="1" s="1"/>
  <c r="J4442" i="1" s="1"/>
  <c r="H4443" i="1"/>
  <c r="I4443" i="1" s="1"/>
  <c r="J4443" i="1" s="1"/>
  <c r="H4444" i="1"/>
  <c r="I4444" i="1" s="1"/>
  <c r="J4444" i="1" s="1"/>
  <c r="H4445" i="1"/>
  <c r="I4445" i="1" s="1"/>
  <c r="J4445" i="1" s="1"/>
  <c r="H4446" i="1"/>
  <c r="I4446" i="1" s="1"/>
  <c r="J4446" i="1" s="1"/>
  <c r="H4447" i="1"/>
  <c r="I4447" i="1" s="1"/>
  <c r="J4447" i="1" s="1"/>
  <c r="H4448" i="1"/>
  <c r="I4448" i="1" s="1"/>
  <c r="J4448" i="1" s="1"/>
  <c r="H4449" i="1"/>
  <c r="I4449" i="1" s="1"/>
  <c r="J4449" i="1" s="1"/>
  <c r="H4450" i="1"/>
  <c r="I4450" i="1" s="1"/>
  <c r="J4450" i="1" s="1"/>
  <c r="H4451" i="1"/>
  <c r="I4451" i="1" s="1"/>
  <c r="J4451" i="1" s="1"/>
  <c r="H4452" i="1"/>
  <c r="I4452" i="1" s="1"/>
  <c r="J4452" i="1" s="1"/>
  <c r="H4453" i="1"/>
  <c r="I4453" i="1" s="1"/>
  <c r="J4453" i="1" s="1"/>
  <c r="H4454" i="1"/>
  <c r="I4454" i="1" s="1"/>
  <c r="J4454" i="1" s="1"/>
  <c r="H4455" i="1"/>
  <c r="I4455" i="1" s="1"/>
  <c r="J4455" i="1" s="1"/>
  <c r="H4456" i="1"/>
  <c r="I4456" i="1" s="1"/>
  <c r="J4456" i="1" s="1"/>
  <c r="H4457" i="1"/>
  <c r="I4457" i="1" s="1"/>
  <c r="J4457" i="1" s="1"/>
  <c r="H4458" i="1"/>
  <c r="I4458" i="1" s="1"/>
  <c r="J4458" i="1" s="1"/>
  <c r="H4459" i="1"/>
  <c r="I4459" i="1" s="1"/>
  <c r="J4459" i="1" s="1"/>
  <c r="H4460" i="1"/>
  <c r="I4460" i="1" s="1"/>
  <c r="J4460" i="1" s="1"/>
  <c r="H4461" i="1"/>
  <c r="I4461" i="1" s="1"/>
  <c r="J4461" i="1" s="1"/>
  <c r="H4462" i="1"/>
  <c r="I4462" i="1" s="1"/>
  <c r="J4462" i="1" s="1"/>
  <c r="H4463" i="1"/>
  <c r="I4463" i="1" s="1"/>
  <c r="J4463" i="1" s="1"/>
  <c r="H4464" i="1"/>
  <c r="I4464" i="1" s="1"/>
  <c r="J4464" i="1" s="1"/>
  <c r="H4465" i="1"/>
  <c r="I4465" i="1" s="1"/>
  <c r="J4465" i="1" s="1"/>
  <c r="H4466" i="1"/>
  <c r="I4466" i="1" s="1"/>
  <c r="J4466" i="1" s="1"/>
  <c r="H4467" i="1"/>
  <c r="I4467" i="1" s="1"/>
  <c r="J4467" i="1" s="1"/>
  <c r="H4468" i="1"/>
  <c r="I4468" i="1" s="1"/>
  <c r="J4468" i="1" s="1"/>
  <c r="H4469" i="1"/>
  <c r="I4469" i="1" s="1"/>
  <c r="J4469" i="1" s="1"/>
  <c r="H4470" i="1"/>
  <c r="I4470" i="1" s="1"/>
  <c r="J4470" i="1" s="1"/>
  <c r="H4471" i="1"/>
  <c r="I4471" i="1" s="1"/>
  <c r="J4471" i="1" s="1"/>
  <c r="H4472" i="1"/>
  <c r="I4472" i="1" s="1"/>
  <c r="J4472" i="1" s="1"/>
  <c r="H4473" i="1"/>
  <c r="I4473" i="1" s="1"/>
  <c r="J4473" i="1" s="1"/>
  <c r="H4474" i="1"/>
  <c r="I4474" i="1" s="1"/>
  <c r="J4474" i="1" s="1"/>
  <c r="H4475" i="1"/>
  <c r="I4475" i="1" s="1"/>
  <c r="J4475" i="1" s="1"/>
  <c r="H4476" i="1"/>
  <c r="I4476" i="1" s="1"/>
  <c r="J4476" i="1" s="1"/>
  <c r="H4477" i="1"/>
  <c r="I4477" i="1" s="1"/>
  <c r="J4477" i="1" s="1"/>
  <c r="H4478" i="1"/>
  <c r="I4478" i="1" s="1"/>
  <c r="J4478" i="1" s="1"/>
  <c r="H4479" i="1"/>
  <c r="I4479" i="1" s="1"/>
  <c r="J4479" i="1" s="1"/>
  <c r="H4480" i="1"/>
  <c r="I4480" i="1" s="1"/>
  <c r="J4480" i="1" s="1"/>
  <c r="H4481" i="1"/>
  <c r="I4481" i="1" s="1"/>
  <c r="J4481" i="1" s="1"/>
  <c r="H4482" i="1"/>
  <c r="I4482" i="1" s="1"/>
  <c r="J4482" i="1" s="1"/>
  <c r="H4483" i="1"/>
  <c r="I4483" i="1" s="1"/>
  <c r="J4483" i="1" s="1"/>
  <c r="H4484" i="1"/>
  <c r="I4484" i="1" s="1"/>
  <c r="J4484" i="1" s="1"/>
  <c r="H4485" i="1"/>
  <c r="I4485" i="1" s="1"/>
  <c r="J4485" i="1" s="1"/>
  <c r="H4486" i="1"/>
  <c r="I4486" i="1" s="1"/>
  <c r="J4486" i="1" s="1"/>
  <c r="H4487" i="1"/>
  <c r="I4487" i="1" s="1"/>
  <c r="J4487" i="1" s="1"/>
  <c r="H4488" i="1"/>
  <c r="I4488" i="1" s="1"/>
  <c r="J4488" i="1" s="1"/>
  <c r="H4489" i="1"/>
  <c r="I4489" i="1" s="1"/>
  <c r="J4489" i="1" s="1"/>
  <c r="H4490" i="1"/>
  <c r="I4490" i="1" s="1"/>
  <c r="J4490" i="1" s="1"/>
  <c r="H4491" i="1"/>
  <c r="I4491" i="1" s="1"/>
  <c r="J4491" i="1" s="1"/>
  <c r="H4492" i="1"/>
  <c r="I4492" i="1" s="1"/>
  <c r="J4492" i="1" s="1"/>
  <c r="H4493" i="1"/>
  <c r="I4493" i="1" s="1"/>
  <c r="J4493" i="1" s="1"/>
  <c r="H4494" i="1"/>
  <c r="I4494" i="1" s="1"/>
  <c r="J4494" i="1" s="1"/>
  <c r="H4495" i="1"/>
  <c r="I4495" i="1" s="1"/>
  <c r="J4495" i="1" s="1"/>
  <c r="H4496" i="1"/>
  <c r="I4496" i="1" s="1"/>
  <c r="J4496" i="1" s="1"/>
  <c r="H4497" i="1"/>
  <c r="I4497" i="1" s="1"/>
  <c r="J4497" i="1" s="1"/>
  <c r="H4498" i="1"/>
  <c r="I4498" i="1" s="1"/>
  <c r="J4498" i="1" s="1"/>
  <c r="H4499" i="1"/>
  <c r="I4499" i="1" s="1"/>
  <c r="J4499" i="1" s="1"/>
  <c r="H4500" i="1"/>
  <c r="I4500" i="1" s="1"/>
  <c r="J4500" i="1" s="1"/>
  <c r="H4501" i="1"/>
  <c r="I4501" i="1" s="1"/>
  <c r="J4501" i="1" s="1"/>
  <c r="H4502" i="1"/>
  <c r="I4502" i="1" s="1"/>
  <c r="J4502" i="1" s="1"/>
  <c r="H4503" i="1"/>
  <c r="I4503" i="1" s="1"/>
  <c r="J4503" i="1" s="1"/>
  <c r="H4504" i="1"/>
  <c r="I4504" i="1" s="1"/>
  <c r="J4504" i="1" s="1"/>
  <c r="H4505" i="1"/>
  <c r="I4505" i="1" s="1"/>
  <c r="J4505" i="1" s="1"/>
  <c r="H4506" i="1"/>
  <c r="I4506" i="1" s="1"/>
  <c r="J4506" i="1" s="1"/>
  <c r="H4507" i="1"/>
  <c r="I4507" i="1" s="1"/>
  <c r="J4507" i="1" s="1"/>
  <c r="H4508" i="1"/>
  <c r="I4508" i="1" s="1"/>
  <c r="J4508" i="1" s="1"/>
  <c r="H4509" i="1"/>
  <c r="I4509" i="1" s="1"/>
  <c r="J4509" i="1" s="1"/>
  <c r="H4510" i="1"/>
  <c r="I4510" i="1" s="1"/>
  <c r="J4510" i="1" s="1"/>
  <c r="H4511" i="1"/>
  <c r="I4511" i="1" s="1"/>
  <c r="J4511" i="1" s="1"/>
  <c r="H4512" i="1"/>
  <c r="I4512" i="1" s="1"/>
  <c r="J4512" i="1" s="1"/>
  <c r="H4513" i="1"/>
  <c r="I4513" i="1" s="1"/>
  <c r="J4513" i="1" s="1"/>
  <c r="H4514" i="1"/>
  <c r="I4514" i="1" s="1"/>
  <c r="J4514" i="1" s="1"/>
  <c r="H4515" i="1"/>
  <c r="I4515" i="1" s="1"/>
  <c r="J4515" i="1" s="1"/>
  <c r="H4516" i="1"/>
  <c r="I4516" i="1" s="1"/>
  <c r="J4516" i="1" s="1"/>
  <c r="H4517" i="1"/>
  <c r="I4517" i="1" s="1"/>
  <c r="J4517" i="1" s="1"/>
  <c r="H4518" i="1"/>
  <c r="I4518" i="1" s="1"/>
  <c r="J4518" i="1" s="1"/>
  <c r="H4519" i="1"/>
  <c r="I4519" i="1" s="1"/>
  <c r="J4519" i="1" s="1"/>
  <c r="H4520" i="1"/>
  <c r="I4520" i="1" s="1"/>
  <c r="J4520" i="1" s="1"/>
  <c r="H4521" i="1"/>
  <c r="I4521" i="1" s="1"/>
  <c r="J4521" i="1" s="1"/>
  <c r="H4522" i="1"/>
  <c r="I4522" i="1" s="1"/>
  <c r="J4522" i="1" s="1"/>
  <c r="H4523" i="1"/>
  <c r="I4523" i="1" s="1"/>
  <c r="J4523" i="1" s="1"/>
  <c r="H4524" i="1"/>
  <c r="I4524" i="1" s="1"/>
  <c r="J4524" i="1" s="1"/>
  <c r="H4525" i="1"/>
  <c r="I4525" i="1" s="1"/>
  <c r="J4525" i="1" s="1"/>
  <c r="H4526" i="1"/>
  <c r="I4526" i="1" s="1"/>
  <c r="J4526" i="1" s="1"/>
  <c r="H4527" i="1"/>
  <c r="I4527" i="1" s="1"/>
  <c r="J4527" i="1" s="1"/>
  <c r="H4528" i="1"/>
  <c r="I4528" i="1" s="1"/>
  <c r="J4528" i="1" s="1"/>
  <c r="H4529" i="1"/>
  <c r="I4529" i="1" s="1"/>
  <c r="J4529" i="1" s="1"/>
  <c r="H4530" i="1"/>
  <c r="I4530" i="1" s="1"/>
  <c r="J4530" i="1" s="1"/>
  <c r="H4531" i="1"/>
  <c r="I4531" i="1" s="1"/>
  <c r="J4531" i="1" s="1"/>
  <c r="H4532" i="1"/>
  <c r="I4532" i="1" s="1"/>
  <c r="J4532" i="1" s="1"/>
  <c r="H4533" i="1"/>
  <c r="I4533" i="1" s="1"/>
  <c r="J4533" i="1" s="1"/>
  <c r="H4534" i="1"/>
  <c r="I4534" i="1" s="1"/>
  <c r="J4534" i="1" s="1"/>
  <c r="H4535" i="1"/>
  <c r="I4535" i="1" s="1"/>
  <c r="J4535" i="1" s="1"/>
  <c r="H4536" i="1"/>
  <c r="I4536" i="1" s="1"/>
  <c r="J4536" i="1" s="1"/>
  <c r="H4537" i="1"/>
  <c r="I4537" i="1" s="1"/>
  <c r="J4537" i="1" s="1"/>
  <c r="H4538" i="1"/>
  <c r="I4538" i="1" s="1"/>
  <c r="J4538" i="1" s="1"/>
  <c r="H4539" i="1"/>
  <c r="I4539" i="1" s="1"/>
  <c r="J4539" i="1" s="1"/>
  <c r="H4540" i="1"/>
  <c r="I4540" i="1" s="1"/>
  <c r="J4540" i="1" s="1"/>
  <c r="H4541" i="1"/>
  <c r="I4541" i="1" s="1"/>
  <c r="J4541" i="1" s="1"/>
  <c r="H4542" i="1"/>
  <c r="I4542" i="1" s="1"/>
  <c r="J4542" i="1" s="1"/>
  <c r="H4543" i="1"/>
  <c r="I4543" i="1" s="1"/>
  <c r="J4543" i="1" s="1"/>
  <c r="H4544" i="1"/>
  <c r="I4544" i="1" s="1"/>
  <c r="J4544" i="1" s="1"/>
  <c r="H4545" i="1"/>
  <c r="I4545" i="1" s="1"/>
  <c r="J4545" i="1" s="1"/>
  <c r="H4546" i="1"/>
  <c r="I4546" i="1" s="1"/>
  <c r="J4546" i="1" s="1"/>
  <c r="H4547" i="1"/>
  <c r="I4547" i="1" s="1"/>
  <c r="J4547" i="1" s="1"/>
  <c r="H4548" i="1"/>
  <c r="I4548" i="1" s="1"/>
  <c r="J4548" i="1" s="1"/>
  <c r="H4549" i="1"/>
  <c r="I4549" i="1" s="1"/>
  <c r="J4549" i="1" s="1"/>
  <c r="H4550" i="1"/>
  <c r="I4550" i="1" s="1"/>
  <c r="J4550" i="1" s="1"/>
  <c r="H4551" i="1"/>
  <c r="I4551" i="1" s="1"/>
  <c r="J4551" i="1" s="1"/>
  <c r="H4552" i="1"/>
  <c r="I4552" i="1" s="1"/>
  <c r="J4552" i="1" s="1"/>
  <c r="H4553" i="1"/>
  <c r="I4553" i="1" s="1"/>
  <c r="J4553" i="1" s="1"/>
  <c r="H4554" i="1"/>
  <c r="I4554" i="1" s="1"/>
  <c r="J4554" i="1" s="1"/>
  <c r="H4555" i="1"/>
  <c r="I4555" i="1" s="1"/>
  <c r="J4555" i="1" s="1"/>
  <c r="H4556" i="1"/>
  <c r="I4556" i="1" s="1"/>
  <c r="J4556" i="1" s="1"/>
  <c r="H4557" i="1"/>
  <c r="I4557" i="1" s="1"/>
  <c r="J4557" i="1" s="1"/>
  <c r="H4558" i="1"/>
  <c r="I4558" i="1" s="1"/>
  <c r="J4558" i="1" s="1"/>
  <c r="H4559" i="1"/>
  <c r="I4559" i="1" s="1"/>
  <c r="J4559" i="1" s="1"/>
  <c r="H4560" i="1"/>
  <c r="I4560" i="1" s="1"/>
  <c r="J4560" i="1" s="1"/>
  <c r="H4561" i="1"/>
  <c r="I4561" i="1" s="1"/>
  <c r="J4561" i="1" s="1"/>
  <c r="H4562" i="1"/>
  <c r="I4562" i="1" s="1"/>
  <c r="J4562" i="1" s="1"/>
  <c r="H4563" i="1"/>
  <c r="I4563" i="1" s="1"/>
  <c r="J4563" i="1" s="1"/>
  <c r="H4564" i="1"/>
  <c r="I4564" i="1" s="1"/>
  <c r="J4564" i="1" s="1"/>
  <c r="H4565" i="1"/>
  <c r="I4565" i="1" s="1"/>
  <c r="J4565" i="1" s="1"/>
  <c r="H4566" i="1"/>
  <c r="I4566" i="1" s="1"/>
  <c r="J4566" i="1" s="1"/>
  <c r="H4567" i="1"/>
  <c r="I4567" i="1" s="1"/>
  <c r="J4567" i="1" s="1"/>
  <c r="H4568" i="1"/>
  <c r="I4568" i="1" s="1"/>
  <c r="J4568" i="1" s="1"/>
  <c r="H4569" i="1"/>
  <c r="I4569" i="1" s="1"/>
  <c r="J4569" i="1" s="1"/>
  <c r="H4570" i="1"/>
  <c r="I4570" i="1" s="1"/>
  <c r="J4570" i="1" s="1"/>
  <c r="H4571" i="1"/>
  <c r="I4571" i="1" s="1"/>
  <c r="J4571" i="1" s="1"/>
  <c r="H4572" i="1"/>
  <c r="I4572" i="1" s="1"/>
  <c r="J4572" i="1" s="1"/>
  <c r="H4573" i="1"/>
  <c r="I4573" i="1" s="1"/>
  <c r="J4573" i="1" s="1"/>
  <c r="H4574" i="1"/>
  <c r="I4574" i="1" s="1"/>
  <c r="J4574" i="1" s="1"/>
  <c r="H4575" i="1"/>
  <c r="I4575" i="1" s="1"/>
  <c r="J4575" i="1" s="1"/>
  <c r="H4576" i="1"/>
  <c r="I4576" i="1" s="1"/>
  <c r="J4576" i="1" s="1"/>
  <c r="H4577" i="1"/>
  <c r="I4577" i="1" s="1"/>
  <c r="J4577" i="1" s="1"/>
  <c r="H4578" i="1"/>
  <c r="I4578" i="1" s="1"/>
  <c r="J4578" i="1" s="1"/>
  <c r="H4579" i="1"/>
  <c r="I4579" i="1" s="1"/>
  <c r="J4579" i="1" s="1"/>
  <c r="H4580" i="1"/>
  <c r="I4580" i="1" s="1"/>
  <c r="J4580" i="1" s="1"/>
  <c r="H4581" i="1"/>
  <c r="I4581" i="1" s="1"/>
  <c r="J4581" i="1" s="1"/>
  <c r="H4582" i="1"/>
  <c r="I4582" i="1" s="1"/>
  <c r="J4582" i="1" s="1"/>
  <c r="H4583" i="1"/>
  <c r="I4583" i="1" s="1"/>
  <c r="J4583" i="1" s="1"/>
  <c r="H4584" i="1"/>
  <c r="I4584" i="1" s="1"/>
  <c r="J4584" i="1" s="1"/>
  <c r="H4585" i="1"/>
  <c r="I4585" i="1" s="1"/>
  <c r="J4585" i="1" s="1"/>
  <c r="H4586" i="1"/>
  <c r="I4586" i="1" s="1"/>
  <c r="J4586" i="1" s="1"/>
  <c r="H4587" i="1"/>
  <c r="I4587" i="1" s="1"/>
  <c r="J4587" i="1" s="1"/>
  <c r="H4588" i="1"/>
  <c r="I4588" i="1" s="1"/>
  <c r="J4588" i="1" s="1"/>
  <c r="H4589" i="1"/>
  <c r="I4589" i="1" s="1"/>
  <c r="J4589" i="1" s="1"/>
  <c r="H4590" i="1"/>
  <c r="I4590" i="1" s="1"/>
  <c r="J4590" i="1" s="1"/>
  <c r="H4591" i="1"/>
  <c r="I4591" i="1" s="1"/>
  <c r="J4591" i="1" s="1"/>
  <c r="H4592" i="1"/>
  <c r="I4592" i="1" s="1"/>
  <c r="J4592" i="1" s="1"/>
  <c r="H4593" i="1"/>
  <c r="I4593" i="1" s="1"/>
  <c r="J4593" i="1" s="1"/>
  <c r="H4594" i="1"/>
  <c r="I4594" i="1" s="1"/>
  <c r="J4594" i="1" s="1"/>
  <c r="H4595" i="1"/>
  <c r="I4595" i="1" s="1"/>
  <c r="J4595" i="1" s="1"/>
  <c r="H4596" i="1"/>
  <c r="I4596" i="1" s="1"/>
  <c r="J4596" i="1" s="1"/>
  <c r="H4597" i="1"/>
  <c r="I4597" i="1" s="1"/>
  <c r="J4597" i="1" s="1"/>
  <c r="H4598" i="1"/>
  <c r="I4598" i="1" s="1"/>
  <c r="J4598" i="1" s="1"/>
  <c r="H4599" i="1"/>
  <c r="I4599" i="1" s="1"/>
  <c r="J4599" i="1" s="1"/>
  <c r="H4600" i="1"/>
  <c r="I4600" i="1" s="1"/>
  <c r="J4600" i="1" s="1"/>
  <c r="H4601" i="1"/>
  <c r="I4601" i="1" s="1"/>
  <c r="J4601" i="1" s="1"/>
  <c r="H4602" i="1"/>
  <c r="I4602" i="1" s="1"/>
  <c r="J4602" i="1" s="1"/>
  <c r="H4603" i="1"/>
  <c r="I4603" i="1" s="1"/>
  <c r="J4603" i="1" s="1"/>
  <c r="H4604" i="1"/>
  <c r="I4604" i="1" s="1"/>
  <c r="J4604" i="1" s="1"/>
  <c r="H4605" i="1"/>
  <c r="I4605" i="1" s="1"/>
  <c r="J4605" i="1" s="1"/>
  <c r="H4606" i="1"/>
  <c r="I4606" i="1" s="1"/>
  <c r="J4606" i="1" s="1"/>
  <c r="H4607" i="1"/>
  <c r="I4607" i="1" s="1"/>
  <c r="J4607" i="1" s="1"/>
  <c r="H4608" i="1"/>
  <c r="I4608" i="1" s="1"/>
  <c r="J4608" i="1" s="1"/>
  <c r="H4609" i="1"/>
  <c r="I4609" i="1" s="1"/>
  <c r="J4609" i="1" s="1"/>
  <c r="H4610" i="1"/>
  <c r="I4610" i="1" s="1"/>
  <c r="J4610" i="1" s="1"/>
  <c r="H4611" i="1"/>
  <c r="I4611" i="1" s="1"/>
  <c r="J4611" i="1" s="1"/>
  <c r="H4612" i="1"/>
  <c r="I4612" i="1" s="1"/>
  <c r="J4612" i="1" s="1"/>
  <c r="H4613" i="1"/>
  <c r="I4613" i="1" s="1"/>
  <c r="J4613" i="1" s="1"/>
  <c r="H4614" i="1"/>
  <c r="I4614" i="1" s="1"/>
  <c r="J4614" i="1" s="1"/>
  <c r="H4615" i="1"/>
  <c r="I4615" i="1" s="1"/>
  <c r="J4615" i="1" s="1"/>
  <c r="H4616" i="1"/>
  <c r="I4616" i="1" s="1"/>
  <c r="J4616" i="1" s="1"/>
  <c r="H4617" i="1"/>
  <c r="I4617" i="1" s="1"/>
  <c r="J4617" i="1" s="1"/>
  <c r="H4618" i="1"/>
  <c r="I4618" i="1" s="1"/>
  <c r="J4618" i="1" s="1"/>
  <c r="H4619" i="1"/>
  <c r="I4619" i="1" s="1"/>
  <c r="J4619" i="1" s="1"/>
  <c r="H4620" i="1"/>
  <c r="I4620" i="1" s="1"/>
  <c r="J4620" i="1" s="1"/>
  <c r="H4621" i="1"/>
  <c r="I4621" i="1" s="1"/>
  <c r="J4621" i="1" s="1"/>
  <c r="H4622" i="1"/>
  <c r="I4622" i="1" s="1"/>
  <c r="J4622" i="1" s="1"/>
  <c r="H4623" i="1"/>
  <c r="I4623" i="1" s="1"/>
  <c r="J4623" i="1" s="1"/>
  <c r="H4624" i="1"/>
  <c r="I4624" i="1" s="1"/>
  <c r="J4624" i="1" s="1"/>
  <c r="H4625" i="1"/>
  <c r="I4625" i="1" s="1"/>
  <c r="J4625" i="1" s="1"/>
  <c r="H4626" i="1"/>
  <c r="I4626" i="1" s="1"/>
  <c r="J4626" i="1" s="1"/>
  <c r="H4627" i="1"/>
  <c r="I4627" i="1" s="1"/>
  <c r="J4627" i="1" s="1"/>
  <c r="H4628" i="1"/>
  <c r="I4628" i="1" s="1"/>
  <c r="J4628" i="1" s="1"/>
  <c r="H4629" i="1"/>
  <c r="I4629" i="1" s="1"/>
  <c r="J4629" i="1" s="1"/>
  <c r="H4630" i="1"/>
  <c r="I4630" i="1" s="1"/>
  <c r="J4630" i="1" s="1"/>
  <c r="H4631" i="1"/>
  <c r="I4631" i="1" s="1"/>
  <c r="J4631" i="1" s="1"/>
  <c r="H4632" i="1"/>
  <c r="I4632" i="1" s="1"/>
  <c r="J4632" i="1" s="1"/>
  <c r="H4633" i="1"/>
  <c r="I4633" i="1" s="1"/>
  <c r="J4633" i="1" s="1"/>
  <c r="H4634" i="1"/>
  <c r="I4634" i="1" s="1"/>
  <c r="J4634" i="1" s="1"/>
  <c r="H4635" i="1"/>
  <c r="I4635" i="1" s="1"/>
  <c r="J4635" i="1" s="1"/>
  <c r="H4636" i="1"/>
  <c r="I4636" i="1" s="1"/>
  <c r="J4636" i="1" s="1"/>
  <c r="H4637" i="1"/>
  <c r="I4637" i="1" s="1"/>
  <c r="J4637" i="1" s="1"/>
  <c r="H4638" i="1"/>
  <c r="I4638" i="1" s="1"/>
  <c r="J4638" i="1" s="1"/>
  <c r="H4639" i="1"/>
  <c r="I4639" i="1" s="1"/>
  <c r="J4639" i="1" s="1"/>
  <c r="H4640" i="1"/>
  <c r="I4640" i="1" s="1"/>
  <c r="J4640" i="1" s="1"/>
  <c r="H4641" i="1"/>
  <c r="I4641" i="1" s="1"/>
  <c r="J4641" i="1" s="1"/>
  <c r="H4642" i="1"/>
  <c r="I4642" i="1" s="1"/>
  <c r="J4642" i="1" s="1"/>
  <c r="H4643" i="1"/>
  <c r="I4643" i="1" s="1"/>
  <c r="J4643" i="1" s="1"/>
  <c r="H4644" i="1"/>
  <c r="I4644" i="1" s="1"/>
  <c r="J4644" i="1" s="1"/>
  <c r="H4645" i="1"/>
  <c r="I4645" i="1" s="1"/>
  <c r="J4645" i="1" s="1"/>
  <c r="H4646" i="1"/>
  <c r="I4646" i="1" s="1"/>
  <c r="J4646" i="1" s="1"/>
  <c r="H4647" i="1"/>
  <c r="I4647" i="1" s="1"/>
  <c r="J4647" i="1" s="1"/>
  <c r="H4648" i="1"/>
  <c r="I4648" i="1" s="1"/>
  <c r="J4648" i="1" s="1"/>
  <c r="H4649" i="1"/>
  <c r="I4649" i="1" s="1"/>
  <c r="J4649" i="1" s="1"/>
  <c r="H4650" i="1"/>
  <c r="I4650" i="1" s="1"/>
  <c r="J4650" i="1" s="1"/>
  <c r="H4651" i="1"/>
  <c r="I4651" i="1" s="1"/>
  <c r="J4651" i="1" s="1"/>
  <c r="H4652" i="1"/>
  <c r="I4652" i="1" s="1"/>
  <c r="J4652" i="1" s="1"/>
  <c r="H4653" i="1"/>
  <c r="I4653" i="1" s="1"/>
  <c r="J4653" i="1" s="1"/>
  <c r="H4654" i="1"/>
  <c r="I4654" i="1" s="1"/>
  <c r="J4654" i="1" s="1"/>
  <c r="H4655" i="1"/>
  <c r="I4655" i="1" s="1"/>
  <c r="J4655" i="1" s="1"/>
  <c r="H4656" i="1"/>
  <c r="I4656" i="1" s="1"/>
  <c r="J4656" i="1" s="1"/>
  <c r="H4657" i="1"/>
  <c r="I4657" i="1" s="1"/>
  <c r="J4657" i="1" s="1"/>
  <c r="H4658" i="1"/>
  <c r="I4658" i="1" s="1"/>
  <c r="J4658" i="1" s="1"/>
  <c r="H4659" i="1"/>
  <c r="I4659" i="1" s="1"/>
  <c r="J4659" i="1" s="1"/>
  <c r="H4660" i="1"/>
  <c r="I4660" i="1" s="1"/>
  <c r="J4660" i="1" s="1"/>
  <c r="H4661" i="1"/>
  <c r="I4661" i="1" s="1"/>
  <c r="J4661" i="1" s="1"/>
  <c r="H4662" i="1"/>
  <c r="I4662" i="1" s="1"/>
  <c r="J4662" i="1" s="1"/>
  <c r="H4663" i="1"/>
  <c r="I4663" i="1" s="1"/>
  <c r="J4663" i="1" s="1"/>
  <c r="H4664" i="1"/>
  <c r="I4664" i="1" s="1"/>
  <c r="J4664" i="1" s="1"/>
  <c r="H4665" i="1"/>
  <c r="I4665" i="1" s="1"/>
  <c r="J4665" i="1" s="1"/>
  <c r="H4666" i="1"/>
  <c r="I4666" i="1" s="1"/>
  <c r="J4666" i="1" s="1"/>
  <c r="H4667" i="1"/>
  <c r="I4667" i="1" s="1"/>
  <c r="J4667" i="1" s="1"/>
  <c r="H4668" i="1"/>
  <c r="I4668" i="1" s="1"/>
  <c r="J4668" i="1" s="1"/>
  <c r="H4669" i="1"/>
  <c r="I4669" i="1" s="1"/>
  <c r="J4669" i="1" s="1"/>
  <c r="H4670" i="1"/>
  <c r="I4670" i="1" s="1"/>
  <c r="J4670" i="1" s="1"/>
  <c r="H4671" i="1"/>
  <c r="I4671" i="1" s="1"/>
  <c r="J4671" i="1" s="1"/>
  <c r="H4672" i="1"/>
  <c r="I4672" i="1" s="1"/>
  <c r="J4672" i="1" s="1"/>
  <c r="H4673" i="1"/>
  <c r="I4673" i="1" s="1"/>
  <c r="J4673" i="1" s="1"/>
  <c r="H4674" i="1"/>
  <c r="I4674" i="1" s="1"/>
  <c r="J4674" i="1" s="1"/>
  <c r="H4675" i="1"/>
  <c r="I4675" i="1" s="1"/>
  <c r="J4675" i="1" s="1"/>
  <c r="H4676" i="1"/>
  <c r="I4676" i="1" s="1"/>
  <c r="J4676" i="1" s="1"/>
  <c r="H4677" i="1"/>
  <c r="I4677" i="1" s="1"/>
  <c r="J4677" i="1" s="1"/>
  <c r="H4678" i="1"/>
  <c r="I4678" i="1" s="1"/>
  <c r="J4678" i="1" s="1"/>
  <c r="H4679" i="1"/>
  <c r="I4679" i="1" s="1"/>
  <c r="J4679" i="1" s="1"/>
  <c r="H4680" i="1"/>
  <c r="I4680" i="1" s="1"/>
  <c r="J4680" i="1" s="1"/>
  <c r="H4681" i="1"/>
  <c r="I4681" i="1" s="1"/>
  <c r="J4681" i="1" s="1"/>
  <c r="H4682" i="1"/>
  <c r="I4682" i="1" s="1"/>
  <c r="J4682" i="1" s="1"/>
  <c r="H4683" i="1"/>
  <c r="I4683" i="1" s="1"/>
  <c r="J4683" i="1" s="1"/>
  <c r="H4684" i="1"/>
  <c r="I4684" i="1" s="1"/>
  <c r="J4684" i="1" s="1"/>
  <c r="H4685" i="1"/>
  <c r="I4685" i="1" s="1"/>
  <c r="J4685" i="1" s="1"/>
  <c r="H4686" i="1"/>
  <c r="I4686" i="1" s="1"/>
  <c r="J4686" i="1" s="1"/>
  <c r="H4687" i="1"/>
  <c r="I4687" i="1" s="1"/>
  <c r="J4687" i="1" s="1"/>
  <c r="H4688" i="1"/>
  <c r="I4688" i="1" s="1"/>
  <c r="J4688" i="1" s="1"/>
  <c r="H4689" i="1"/>
  <c r="I4689" i="1" s="1"/>
  <c r="J4689" i="1" s="1"/>
  <c r="H4690" i="1"/>
  <c r="I4690" i="1" s="1"/>
  <c r="J4690" i="1" s="1"/>
  <c r="H4691" i="1"/>
  <c r="I4691" i="1" s="1"/>
  <c r="J4691" i="1" s="1"/>
  <c r="H4692" i="1"/>
  <c r="I4692" i="1" s="1"/>
  <c r="J4692" i="1" s="1"/>
  <c r="H4693" i="1"/>
  <c r="I4693" i="1" s="1"/>
  <c r="J4693" i="1" s="1"/>
  <c r="H4694" i="1"/>
  <c r="I4694" i="1" s="1"/>
  <c r="J4694" i="1" s="1"/>
  <c r="H4695" i="1"/>
  <c r="I4695" i="1" s="1"/>
  <c r="J4695" i="1" s="1"/>
  <c r="H4696" i="1"/>
  <c r="I4696" i="1" s="1"/>
  <c r="J4696" i="1" s="1"/>
  <c r="H4697" i="1"/>
  <c r="I4697" i="1" s="1"/>
  <c r="J4697" i="1" s="1"/>
  <c r="H4698" i="1"/>
  <c r="I4698" i="1" s="1"/>
  <c r="J4698" i="1" s="1"/>
  <c r="H4699" i="1"/>
  <c r="I4699" i="1" s="1"/>
  <c r="J4699" i="1" s="1"/>
  <c r="H4700" i="1"/>
  <c r="I4700" i="1" s="1"/>
  <c r="J4700" i="1" s="1"/>
  <c r="H4701" i="1"/>
  <c r="I4701" i="1" s="1"/>
  <c r="J4701" i="1" s="1"/>
  <c r="H4702" i="1"/>
  <c r="I4702" i="1" s="1"/>
  <c r="J4702" i="1" s="1"/>
  <c r="H4703" i="1"/>
  <c r="I4703" i="1" s="1"/>
  <c r="J4703" i="1" s="1"/>
  <c r="H4704" i="1"/>
  <c r="I4704" i="1" s="1"/>
  <c r="J4704" i="1" s="1"/>
  <c r="H4705" i="1"/>
  <c r="I4705" i="1" s="1"/>
  <c r="J4705" i="1" s="1"/>
  <c r="H4706" i="1"/>
  <c r="I4706" i="1" s="1"/>
  <c r="J4706" i="1" s="1"/>
  <c r="H4707" i="1"/>
  <c r="I4707" i="1" s="1"/>
  <c r="J4707" i="1" s="1"/>
  <c r="H4708" i="1"/>
  <c r="I4708" i="1" s="1"/>
  <c r="J4708" i="1" s="1"/>
  <c r="H4709" i="1"/>
  <c r="I4709" i="1" s="1"/>
  <c r="J4709" i="1" s="1"/>
  <c r="H4710" i="1"/>
  <c r="I4710" i="1" s="1"/>
  <c r="J4710" i="1" s="1"/>
  <c r="H4711" i="1"/>
  <c r="I4711" i="1" s="1"/>
  <c r="J4711" i="1" s="1"/>
  <c r="H4712" i="1"/>
  <c r="I4712" i="1" s="1"/>
  <c r="J4712" i="1" s="1"/>
  <c r="H4713" i="1"/>
  <c r="I4713" i="1" s="1"/>
  <c r="J4713" i="1" s="1"/>
  <c r="H4714" i="1"/>
  <c r="I4714" i="1" s="1"/>
  <c r="J4714" i="1" s="1"/>
  <c r="H4715" i="1"/>
  <c r="I4715" i="1" s="1"/>
  <c r="J4715" i="1" s="1"/>
  <c r="H4716" i="1"/>
  <c r="I4716" i="1" s="1"/>
  <c r="J4716" i="1" s="1"/>
  <c r="H4717" i="1"/>
  <c r="I4717" i="1" s="1"/>
  <c r="J4717" i="1" s="1"/>
  <c r="H4718" i="1"/>
  <c r="I4718" i="1" s="1"/>
  <c r="J4718" i="1" s="1"/>
  <c r="H4719" i="1"/>
  <c r="I4719" i="1" s="1"/>
  <c r="J4719" i="1" s="1"/>
  <c r="H4720" i="1"/>
  <c r="I4720" i="1" s="1"/>
  <c r="J4720" i="1" s="1"/>
  <c r="H4721" i="1"/>
  <c r="I4721" i="1" s="1"/>
  <c r="J4721" i="1" s="1"/>
  <c r="H4722" i="1"/>
  <c r="I4722" i="1" s="1"/>
  <c r="J4722" i="1" s="1"/>
  <c r="H4723" i="1"/>
  <c r="I4723" i="1" s="1"/>
  <c r="J4723" i="1" s="1"/>
  <c r="H4724" i="1"/>
  <c r="I4724" i="1" s="1"/>
  <c r="J4724" i="1" s="1"/>
  <c r="H4725" i="1"/>
  <c r="I4725" i="1" s="1"/>
  <c r="J4725" i="1" s="1"/>
  <c r="H4726" i="1"/>
  <c r="I4726" i="1" s="1"/>
  <c r="J4726" i="1" s="1"/>
  <c r="H4727" i="1"/>
  <c r="I4727" i="1" s="1"/>
  <c r="J4727" i="1" s="1"/>
  <c r="H4728" i="1"/>
  <c r="I4728" i="1" s="1"/>
  <c r="J4728" i="1" s="1"/>
  <c r="H4729" i="1"/>
  <c r="I4729" i="1" s="1"/>
  <c r="J4729" i="1" s="1"/>
  <c r="H4730" i="1"/>
  <c r="I4730" i="1" s="1"/>
  <c r="J4730" i="1" s="1"/>
  <c r="H4731" i="1"/>
  <c r="I4731" i="1" s="1"/>
  <c r="J4731" i="1" s="1"/>
  <c r="H4732" i="1"/>
  <c r="I4732" i="1" s="1"/>
  <c r="J4732" i="1" s="1"/>
  <c r="H4733" i="1"/>
  <c r="I4733" i="1" s="1"/>
  <c r="J4733" i="1" s="1"/>
  <c r="H4734" i="1"/>
  <c r="I4734" i="1" s="1"/>
  <c r="J4734" i="1" s="1"/>
  <c r="H4735" i="1"/>
  <c r="I4735" i="1" s="1"/>
  <c r="J4735" i="1" s="1"/>
  <c r="H4736" i="1"/>
  <c r="I4736" i="1" s="1"/>
  <c r="J4736" i="1" s="1"/>
  <c r="H4737" i="1"/>
  <c r="I4737" i="1" s="1"/>
  <c r="J4737" i="1" s="1"/>
  <c r="H4738" i="1"/>
  <c r="I4738" i="1" s="1"/>
  <c r="J4738" i="1" s="1"/>
  <c r="H4739" i="1"/>
  <c r="I4739" i="1" s="1"/>
  <c r="J4739" i="1" s="1"/>
  <c r="H4740" i="1"/>
  <c r="I4740" i="1" s="1"/>
  <c r="J4740" i="1" s="1"/>
  <c r="H4741" i="1"/>
  <c r="I4741" i="1" s="1"/>
  <c r="J4741" i="1" s="1"/>
  <c r="H4742" i="1"/>
  <c r="I4742" i="1" s="1"/>
  <c r="J4742" i="1" s="1"/>
  <c r="H4743" i="1"/>
  <c r="I4743" i="1" s="1"/>
  <c r="J4743" i="1" s="1"/>
  <c r="H4744" i="1"/>
  <c r="I4744" i="1" s="1"/>
  <c r="J4744" i="1" s="1"/>
  <c r="H4745" i="1"/>
  <c r="I4745" i="1" s="1"/>
  <c r="J4745" i="1" s="1"/>
  <c r="H4746" i="1"/>
  <c r="I4746" i="1" s="1"/>
  <c r="J4746" i="1" s="1"/>
  <c r="H4747" i="1"/>
  <c r="I4747" i="1" s="1"/>
  <c r="J4747" i="1" s="1"/>
  <c r="H4748" i="1"/>
  <c r="I4748" i="1" s="1"/>
  <c r="J4748" i="1" s="1"/>
  <c r="H4749" i="1"/>
  <c r="I4749" i="1" s="1"/>
  <c r="J4749" i="1" s="1"/>
  <c r="H4750" i="1"/>
  <c r="I4750" i="1" s="1"/>
  <c r="J4750" i="1" s="1"/>
  <c r="H4751" i="1"/>
  <c r="I4751" i="1" s="1"/>
  <c r="J4751" i="1" s="1"/>
  <c r="H4752" i="1"/>
  <c r="I4752" i="1" s="1"/>
  <c r="J4752" i="1" s="1"/>
  <c r="H4753" i="1"/>
  <c r="I4753" i="1" s="1"/>
  <c r="J4753" i="1" s="1"/>
  <c r="H4754" i="1"/>
  <c r="I4754" i="1" s="1"/>
  <c r="J4754" i="1" s="1"/>
  <c r="H4755" i="1"/>
  <c r="I4755" i="1" s="1"/>
  <c r="J4755" i="1" s="1"/>
  <c r="H4756" i="1"/>
  <c r="I4756" i="1" s="1"/>
  <c r="J4756" i="1" s="1"/>
  <c r="H4757" i="1"/>
  <c r="I4757" i="1" s="1"/>
  <c r="J4757" i="1" s="1"/>
  <c r="H4758" i="1"/>
  <c r="I4758" i="1" s="1"/>
  <c r="J4758" i="1" s="1"/>
  <c r="H4759" i="1"/>
  <c r="I4759" i="1" s="1"/>
  <c r="J4759" i="1" s="1"/>
  <c r="H4760" i="1"/>
  <c r="I4760" i="1" s="1"/>
  <c r="J4760" i="1" s="1"/>
  <c r="H4761" i="1"/>
  <c r="I4761" i="1" s="1"/>
  <c r="J4761" i="1" s="1"/>
  <c r="H4762" i="1"/>
  <c r="I4762" i="1" s="1"/>
  <c r="J4762" i="1" s="1"/>
  <c r="H4763" i="1"/>
  <c r="I4763" i="1" s="1"/>
  <c r="J4763" i="1" s="1"/>
  <c r="H4764" i="1"/>
  <c r="I4764" i="1" s="1"/>
  <c r="J4764" i="1" s="1"/>
  <c r="H4765" i="1"/>
  <c r="I4765" i="1" s="1"/>
  <c r="J4765" i="1" s="1"/>
  <c r="H4766" i="1"/>
  <c r="I4766" i="1" s="1"/>
  <c r="J4766" i="1" s="1"/>
  <c r="H4767" i="1"/>
  <c r="I4767" i="1" s="1"/>
  <c r="J4767" i="1" s="1"/>
  <c r="H4768" i="1"/>
  <c r="I4768" i="1" s="1"/>
  <c r="J4768" i="1" s="1"/>
  <c r="H4769" i="1"/>
  <c r="I4769" i="1" s="1"/>
  <c r="J4769" i="1" s="1"/>
  <c r="H4770" i="1"/>
  <c r="I4770" i="1" s="1"/>
  <c r="J4770" i="1" s="1"/>
  <c r="H4771" i="1"/>
  <c r="I4771" i="1" s="1"/>
  <c r="J4771" i="1" s="1"/>
  <c r="H4772" i="1"/>
  <c r="I4772" i="1" s="1"/>
  <c r="J4772" i="1" s="1"/>
  <c r="H4773" i="1"/>
  <c r="I4773" i="1" s="1"/>
  <c r="J4773" i="1" s="1"/>
  <c r="H4774" i="1"/>
  <c r="I4774" i="1" s="1"/>
  <c r="J4774" i="1" s="1"/>
  <c r="H4775" i="1"/>
  <c r="I4775" i="1" s="1"/>
  <c r="J4775" i="1" s="1"/>
  <c r="H4776" i="1"/>
  <c r="I4776" i="1" s="1"/>
  <c r="J4776" i="1" s="1"/>
  <c r="H4777" i="1"/>
  <c r="I4777" i="1" s="1"/>
  <c r="J4777" i="1" s="1"/>
  <c r="H4778" i="1"/>
  <c r="I4778" i="1" s="1"/>
  <c r="J4778" i="1" s="1"/>
  <c r="H4779" i="1"/>
  <c r="I4779" i="1" s="1"/>
  <c r="J4779" i="1" s="1"/>
  <c r="H4780" i="1"/>
  <c r="I4780" i="1" s="1"/>
  <c r="J4780" i="1" s="1"/>
  <c r="H4781" i="1"/>
  <c r="I4781" i="1" s="1"/>
  <c r="J4781" i="1" s="1"/>
  <c r="H4782" i="1"/>
  <c r="I4782" i="1" s="1"/>
  <c r="J4782" i="1" s="1"/>
  <c r="H4783" i="1"/>
  <c r="I4783" i="1" s="1"/>
  <c r="J4783" i="1" s="1"/>
  <c r="H4784" i="1"/>
  <c r="I4784" i="1" s="1"/>
  <c r="J4784" i="1" s="1"/>
  <c r="H4785" i="1"/>
  <c r="I4785" i="1" s="1"/>
  <c r="J4785" i="1" s="1"/>
  <c r="H4786" i="1"/>
  <c r="I4786" i="1" s="1"/>
  <c r="J4786" i="1" s="1"/>
  <c r="H4787" i="1"/>
  <c r="I4787" i="1" s="1"/>
  <c r="J4787" i="1" s="1"/>
  <c r="H4788" i="1"/>
  <c r="I4788" i="1" s="1"/>
  <c r="J4788" i="1" s="1"/>
  <c r="H4789" i="1"/>
  <c r="I4789" i="1" s="1"/>
  <c r="J4789" i="1" s="1"/>
  <c r="H4790" i="1"/>
  <c r="I4790" i="1" s="1"/>
  <c r="J4790" i="1" s="1"/>
  <c r="H4791" i="1"/>
  <c r="I4791" i="1" s="1"/>
  <c r="J4791" i="1" s="1"/>
  <c r="H4792" i="1"/>
  <c r="I4792" i="1" s="1"/>
  <c r="J4792" i="1" s="1"/>
  <c r="H4793" i="1"/>
  <c r="I4793" i="1" s="1"/>
  <c r="J4793" i="1" s="1"/>
  <c r="H4794" i="1"/>
  <c r="I4794" i="1" s="1"/>
  <c r="J4794" i="1" s="1"/>
  <c r="H4795" i="1"/>
  <c r="I4795" i="1" s="1"/>
  <c r="J4795" i="1" s="1"/>
  <c r="H4796" i="1"/>
  <c r="I4796" i="1" s="1"/>
  <c r="J4796" i="1" s="1"/>
  <c r="H4797" i="1"/>
  <c r="I4797" i="1" s="1"/>
  <c r="J4797" i="1" s="1"/>
  <c r="H4798" i="1"/>
  <c r="I4798" i="1" s="1"/>
  <c r="J4798" i="1" s="1"/>
  <c r="H4799" i="1"/>
  <c r="I4799" i="1" s="1"/>
  <c r="J4799" i="1" s="1"/>
  <c r="H4800" i="1"/>
  <c r="I4800" i="1" s="1"/>
  <c r="J4800" i="1" s="1"/>
  <c r="H4801" i="1"/>
  <c r="I4801" i="1" s="1"/>
  <c r="J4801" i="1" s="1"/>
  <c r="H4802" i="1"/>
  <c r="I4802" i="1" s="1"/>
  <c r="J4802" i="1" s="1"/>
  <c r="H4803" i="1"/>
  <c r="I4803" i="1" s="1"/>
  <c r="J4803" i="1" s="1"/>
  <c r="H4804" i="1"/>
  <c r="I4804" i="1" s="1"/>
  <c r="J4804" i="1" s="1"/>
  <c r="H4805" i="1"/>
  <c r="I4805" i="1" s="1"/>
  <c r="J4805" i="1" s="1"/>
  <c r="H4806" i="1"/>
  <c r="I4806" i="1" s="1"/>
  <c r="J4806" i="1" s="1"/>
  <c r="H4807" i="1"/>
  <c r="I4807" i="1" s="1"/>
  <c r="J4807" i="1" s="1"/>
  <c r="H4808" i="1"/>
  <c r="I4808" i="1" s="1"/>
  <c r="J4808" i="1" s="1"/>
  <c r="H4809" i="1"/>
  <c r="I4809" i="1" s="1"/>
  <c r="J4809" i="1" s="1"/>
  <c r="H4810" i="1"/>
  <c r="I4810" i="1" s="1"/>
  <c r="J4810" i="1" s="1"/>
  <c r="H4811" i="1"/>
  <c r="I4811" i="1" s="1"/>
  <c r="J4811" i="1" s="1"/>
  <c r="H4812" i="1"/>
  <c r="I4812" i="1" s="1"/>
  <c r="J4812" i="1" s="1"/>
  <c r="H4813" i="1"/>
  <c r="I4813" i="1" s="1"/>
  <c r="J4813" i="1" s="1"/>
  <c r="H4814" i="1"/>
  <c r="I4814" i="1" s="1"/>
  <c r="J4814" i="1" s="1"/>
  <c r="H4815" i="1"/>
  <c r="I4815" i="1" s="1"/>
  <c r="J4815" i="1" s="1"/>
  <c r="H4816" i="1"/>
  <c r="I4816" i="1" s="1"/>
  <c r="J4816" i="1" s="1"/>
  <c r="H4817" i="1"/>
  <c r="I4817" i="1" s="1"/>
  <c r="J4817" i="1" s="1"/>
  <c r="H4818" i="1"/>
  <c r="I4818" i="1" s="1"/>
  <c r="J4818" i="1" s="1"/>
  <c r="H4819" i="1"/>
  <c r="I4819" i="1" s="1"/>
  <c r="J4819" i="1" s="1"/>
  <c r="H4820" i="1"/>
  <c r="I4820" i="1" s="1"/>
  <c r="J4820" i="1" s="1"/>
  <c r="H4821" i="1"/>
  <c r="I4821" i="1" s="1"/>
  <c r="J4821" i="1" s="1"/>
  <c r="H4822" i="1"/>
  <c r="I4822" i="1" s="1"/>
  <c r="J4822" i="1" s="1"/>
  <c r="H4823" i="1"/>
  <c r="I4823" i="1" s="1"/>
  <c r="J4823" i="1" s="1"/>
  <c r="H4824" i="1"/>
  <c r="I4824" i="1" s="1"/>
  <c r="J4824" i="1" s="1"/>
  <c r="H4825" i="1"/>
  <c r="I4825" i="1" s="1"/>
  <c r="J4825" i="1" s="1"/>
  <c r="H4826" i="1"/>
  <c r="I4826" i="1" s="1"/>
  <c r="J4826" i="1" s="1"/>
  <c r="H4827" i="1"/>
  <c r="I4827" i="1" s="1"/>
  <c r="J4827" i="1" s="1"/>
  <c r="H4828" i="1"/>
  <c r="I4828" i="1" s="1"/>
  <c r="J4828" i="1" s="1"/>
  <c r="H4829" i="1"/>
  <c r="I4829" i="1" s="1"/>
  <c r="J4829" i="1" s="1"/>
  <c r="H4830" i="1"/>
  <c r="I4830" i="1" s="1"/>
  <c r="J4830" i="1" s="1"/>
  <c r="H4831" i="1"/>
  <c r="I4831" i="1" s="1"/>
  <c r="J4831" i="1" s="1"/>
  <c r="H4832" i="1"/>
  <c r="I4832" i="1" s="1"/>
  <c r="J4832" i="1" s="1"/>
  <c r="H4833" i="1"/>
  <c r="I4833" i="1" s="1"/>
  <c r="J4833" i="1" s="1"/>
  <c r="H4834" i="1"/>
  <c r="I4834" i="1" s="1"/>
  <c r="J4834" i="1" s="1"/>
  <c r="H4835" i="1"/>
  <c r="I4835" i="1" s="1"/>
  <c r="J4835" i="1" s="1"/>
  <c r="H4836" i="1"/>
  <c r="I4836" i="1" s="1"/>
  <c r="J4836" i="1" s="1"/>
  <c r="H4837" i="1"/>
  <c r="I4837" i="1" s="1"/>
  <c r="J4837" i="1" s="1"/>
  <c r="H4838" i="1"/>
  <c r="I4838" i="1" s="1"/>
  <c r="J4838" i="1" s="1"/>
  <c r="H4839" i="1"/>
  <c r="I4839" i="1" s="1"/>
  <c r="J4839" i="1" s="1"/>
  <c r="H4840" i="1"/>
  <c r="I4840" i="1" s="1"/>
  <c r="J4840" i="1" s="1"/>
  <c r="H4841" i="1"/>
  <c r="I4841" i="1" s="1"/>
  <c r="J4841" i="1" s="1"/>
  <c r="H4842" i="1"/>
  <c r="I4842" i="1" s="1"/>
  <c r="J4842" i="1" s="1"/>
  <c r="H4843" i="1"/>
  <c r="I4843" i="1" s="1"/>
  <c r="J4843" i="1" s="1"/>
  <c r="H4844" i="1"/>
  <c r="I4844" i="1" s="1"/>
  <c r="J4844" i="1" s="1"/>
  <c r="H4845" i="1"/>
  <c r="I4845" i="1" s="1"/>
  <c r="J4845" i="1" s="1"/>
  <c r="H4846" i="1"/>
  <c r="I4846" i="1" s="1"/>
  <c r="J4846" i="1" s="1"/>
  <c r="H4847" i="1"/>
  <c r="I4847" i="1" s="1"/>
  <c r="J4847" i="1" s="1"/>
  <c r="H4848" i="1"/>
  <c r="I4848" i="1" s="1"/>
  <c r="J4848" i="1" s="1"/>
  <c r="H4849" i="1"/>
  <c r="I4849" i="1" s="1"/>
  <c r="J4849" i="1" s="1"/>
  <c r="H4850" i="1"/>
  <c r="I4850" i="1" s="1"/>
  <c r="J4850" i="1" s="1"/>
  <c r="H4851" i="1"/>
  <c r="I4851" i="1" s="1"/>
  <c r="J4851" i="1" s="1"/>
  <c r="H4852" i="1"/>
  <c r="I4852" i="1" s="1"/>
  <c r="J4852" i="1" s="1"/>
  <c r="H4853" i="1"/>
  <c r="I4853" i="1" s="1"/>
  <c r="J4853" i="1" s="1"/>
  <c r="H4854" i="1"/>
  <c r="I4854" i="1" s="1"/>
  <c r="J4854" i="1" s="1"/>
  <c r="H4855" i="1"/>
  <c r="I4855" i="1" s="1"/>
  <c r="J4855" i="1" s="1"/>
  <c r="H4856" i="1"/>
  <c r="I4856" i="1" s="1"/>
  <c r="J4856" i="1" s="1"/>
  <c r="H4857" i="1"/>
  <c r="I4857" i="1" s="1"/>
  <c r="J4857" i="1" s="1"/>
  <c r="H4858" i="1"/>
  <c r="I4858" i="1" s="1"/>
  <c r="J4858" i="1" s="1"/>
  <c r="H4859" i="1"/>
  <c r="I4859" i="1" s="1"/>
  <c r="J4859" i="1" s="1"/>
  <c r="H4860" i="1"/>
  <c r="I4860" i="1" s="1"/>
  <c r="J4860" i="1" s="1"/>
  <c r="H4861" i="1"/>
  <c r="I4861" i="1" s="1"/>
  <c r="J4861" i="1" s="1"/>
  <c r="H4862" i="1"/>
  <c r="I4862" i="1" s="1"/>
  <c r="J4862" i="1" s="1"/>
  <c r="H4863" i="1"/>
  <c r="I4863" i="1" s="1"/>
  <c r="J4863" i="1" s="1"/>
  <c r="H4864" i="1"/>
  <c r="I4864" i="1" s="1"/>
  <c r="J4864" i="1" s="1"/>
  <c r="H4865" i="1"/>
  <c r="I4865" i="1" s="1"/>
  <c r="J4865" i="1" s="1"/>
  <c r="H4866" i="1"/>
  <c r="I4866" i="1" s="1"/>
  <c r="J4866" i="1" s="1"/>
  <c r="H4867" i="1"/>
  <c r="I4867" i="1" s="1"/>
  <c r="J4867" i="1" s="1"/>
  <c r="H4868" i="1"/>
  <c r="I4868" i="1" s="1"/>
  <c r="J4868" i="1" s="1"/>
  <c r="H4869" i="1"/>
  <c r="I4869" i="1" s="1"/>
  <c r="J4869" i="1" s="1"/>
  <c r="H4870" i="1"/>
  <c r="I4870" i="1" s="1"/>
  <c r="J4870" i="1" s="1"/>
  <c r="H4871" i="1"/>
  <c r="I4871" i="1" s="1"/>
  <c r="J4871" i="1" s="1"/>
  <c r="H4872" i="1"/>
  <c r="I4872" i="1" s="1"/>
  <c r="J4872" i="1" s="1"/>
  <c r="H4873" i="1"/>
  <c r="I4873" i="1" s="1"/>
  <c r="J4873" i="1" s="1"/>
  <c r="H4874" i="1"/>
  <c r="I4874" i="1" s="1"/>
  <c r="J4874" i="1" s="1"/>
  <c r="H4875" i="1"/>
  <c r="I4875" i="1" s="1"/>
  <c r="J4875" i="1" s="1"/>
  <c r="H4876" i="1"/>
  <c r="I4876" i="1" s="1"/>
  <c r="J4876" i="1" s="1"/>
  <c r="H4877" i="1"/>
  <c r="I4877" i="1" s="1"/>
  <c r="J4877" i="1" s="1"/>
  <c r="H4878" i="1"/>
  <c r="I4878" i="1" s="1"/>
  <c r="J4878" i="1" s="1"/>
  <c r="H4879" i="1"/>
  <c r="I4879" i="1" s="1"/>
  <c r="J4879" i="1" s="1"/>
  <c r="H4880" i="1"/>
  <c r="I4880" i="1" s="1"/>
  <c r="J4880" i="1" s="1"/>
  <c r="H4881" i="1"/>
  <c r="I4881" i="1" s="1"/>
  <c r="J4881" i="1" s="1"/>
  <c r="H4882" i="1"/>
  <c r="I4882" i="1" s="1"/>
  <c r="J4882" i="1" s="1"/>
  <c r="H4883" i="1"/>
  <c r="I4883" i="1" s="1"/>
  <c r="J4883" i="1" s="1"/>
  <c r="H4884" i="1"/>
  <c r="I4884" i="1" s="1"/>
  <c r="J4884" i="1" s="1"/>
  <c r="H4885" i="1"/>
  <c r="I4885" i="1" s="1"/>
  <c r="J4885" i="1" s="1"/>
  <c r="H4886" i="1"/>
  <c r="I4886" i="1" s="1"/>
  <c r="J4886" i="1" s="1"/>
  <c r="H4887" i="1"/>
  <c r="I4887" i="1" s="1"/>
  <c r="J4887" i="1" s="1"/>
  <c r="H4888" i="1"/>
  <c r="I4888" i="1" s="1"/>
  <c r="J4888" i="1" s="1"/>
  <c r="H4889" i="1"/>
  <c r="I4889" i="1" s="1"/>
  <c r="J4889" i="1" s="1"/>
  <c r="H4890" i="1"/>
  <c r="I4890" i="1" s="1"/>
  <c r="J4890" i="1" s="1"/>
  <c r="H4891" i="1"/>
  <c r="I4891" i="1" s="1"/>
  <c r="J4891" i="1" s="1"/>
  <c r="H4892" i="1"/>
  <c r="I4892" i="1" s="1"/>
  <c r="J4892" i="1" s="1"/>
  <c r="H4893" i="1"/>
  <c r="I4893" i="1" s="1"/>
  <c r="J4893" i="1" s="1"/>
  <c r="H4894" i="1"/>
  <c r="I4894" i="1" s="1"/>
  <c r="J4894" i="1" s="1"/>
  <c r="H4895" i="1"/>
  <c r="I4895" i="1" s="1"/>
  <c r="J4895" i="1" s="1"/>
  <c r="H4896" i="1"/>
  <c r="I4896" i="1" s="1"/>
  <c r="J4896" i="1" s="1"/>
  <c r="H4897" i="1"/>
  <c r="I4897" i="1" s="1"/>
  <c r="J4897" i="1" s="1"/>
  <c r="H4898" i="1"/>
  <c r="I4898" i="1" s="1"/>
  <c r="J4898" i="1" s="1"/>
  <c r="H4899" i="1"/>
  <c r="I4899" i="1" s="1"/>
  <c r="J4899" i="1" s="1"/>
  <c r="H4900" i="1"/>
  <c r="I4900" i="1" s="1"/>
  <c r="J4900" i="1" s="1"/>
  <c r="H4901" i="1"/>
  <c r="I4901" i="1" s="1"/>
  <c r="J4901" i="1" s="1"/>
  <c r="H4902" i="1"/>
  <c r="I4902" i="1" s="1"/>
  <c r="J4902" i="1" s="1"/>
  <c r="H4903" i="1"/>
  <c r="I4903" i="1" s="1"/>
  <c r="J4903" i="1" s="1"/>
  <c r="H4904" i="1"/>
  <c r="I4904" i="1" s="1"/>
  <c r="J4904" i="1" s="1"/>
  <c r="H4905" i="1"/>
  <c r="I4905" i="1" s="1"/>
  <c r="J4905" i="1" s="1"/>
  <c r="H4906" i="1"/>
  <c r="I4906" i="1" s="1"/>
  <c r="J4906" i="1" s="1"/>
  <c r="H4907" i="1"/>
  <c r="I4907" i="1" s="1"/>
  <c r="J4907" i="1" s="1"/>
  <c r="H4908" i="1"/>
  <c r="I4908" i="1" s="1"/>
  <c r="J4908" i="1" s="1"/>
  <c r="H4909" i="1"/>
  <c r="I4909" i="1" s="1"/>
  <c r="J4909" i="1" s="1"/>
  <c r="H4910" i="1"/>
  <c r="I4910" i="1" s="1"/>
  <c r="J4910" i="1" s="1"/>
  <c r="H4911" i="1"/>
  <c r="I4911" i="1" s="1"/>
  <c r="J4911" i="1" s="1"/>
  <c r="H4912" i="1"/>
  <c r="I4912" i="1" s="1"/>
  <c r="J4912" i="1" s="1"/>
  <c r="H4913" i="1"/>
  <c r="I4913" i="1" s="1"/>
  <c r="J4913" i="1" s="1"/>
  <c r="H4914" i="1"/>
  <c r="I4914" i="1" s="1"/>
  <c r="J4914" i="1" s="1"/>
  <c r="H4915" i="1"/>
  <c r="I4915" i="1" s="1"/>
  <c r="J4915" i="1" s="1"/>
  <c r="H4916" i="1"/>
  <c r="I4916" i="1" s="1"/>
  <c r="J4916" i="1" s="1"/>
  <c r="H4917" i="1"/>
  <c r="I4917" i="1" s="1"/>
  <c r="J4917" i="1" s="1"/>
  <c r="H4918" i="1"/>
  <c r="I4918" i="1" s="1"/>
  <c r="J4918" i="1" s="1"/>
  <c r="H4919" i="1"/>
  <c r="I4919" i="1" s="1"/>
  <c r="J4919" i="1" s="1"/>
  <c r="H4920" i="1"/>
  <c r="I4920" i="1" s="1"/>
  <c r="J4920" i="1" s="1"/>
  <c r="H4921" i="1"/>
  <c r="I4921" i="1" s="1"/>
  <c r="J4921" i="1" s="1"/>
  <c r="H4922" i="1"/>
  <c r="I4922" i="1" s="1"/>
  <c r="J4922" i="1" s="1"/>
  <c r="H4923" i="1"/>
  <c r="I4923" i="1" s="1"/>
  <c r="J4923" i="1" s="1"/>
  <c r="H4924" i="1"/>
  <c r="I4924" i="1" s="1"/>
  <c r="J4924" i="1" s="1"/>
  <c r="H4925" i="1"/>
  <c r="I4925" i="1" s="1"/>
  <c r="J4925" i="1" s="1"/>
  <c r="H4926" i="1"/>
  <c r="I4926" i="1" s="1"/>
  <c r="J4926" i="1" s="1"/>
  <c r="H4927" i="1"/>
  <c r="I4927" i="1" s="1"/>
  <c r="J4927" i="1" s="1"/>
  <c r="H4928" i="1"/>
  <c r="I4928" i="1" s="1"/>
  <c r="J4928" i="1" s="1"/>
  <c r="H4929" i="1"/>
  <c r="I4929" i="1" s="1"/>
  <c r="J4929" i="1" s="1"/>
  <c r="H4930" i="1"/>
  <c r="I4930" i="1" s="1"/>
  <c r="J4930" i="1" s="1"/>
  <c r="H4931" i="1"/>
  <c r="I4931" i="1" s="1"/>
  <c r="J4931" i="1" s="1"/>
  <c r="H4932" i="1"/>
  <c r="I4932" i="1" s="1"/>
  <c r="J4932" i="1" s="1"/>
  <c r="H4933" i="1"/>
  <c r="I4933" i="1" s="1"/>
  <c r="J4933" i="1" s="1"/>
  <c r="H4934" i="1"/>
  <c r="I4934" i="1" s="1"/>
  <c r="J4934" i="1" s="1"/>
  <c r="H4935" i="1"/>
  <c r="I4935" i="1" s="1"/>
  <c r="J4935" i="1" s="1"/>
  <c r="H4936" i="1"/>
  <c r="I4936" i="1" s="1"/>
  <c r="J4936" i="1" s="1"/>
  <c r="H4937" i="1"/>
  <c r="I4937" i="1" s="1"/>
  <c r="J4937" i="1" s="1"/>
  <c r="H4938" i="1"/>
  <c r="I4938" i="1" s="1"/>
  <c r="J4938" i="1" s="1"/>
  <c r="H4939" i="1"/>
  <c r="I4939" i="1" s="1"/>
  <c r="J4939" i="1" s="1"/>
  <c r="H4940" i="1"/>
  <c r="I4940" i="1" s="1"/>
  <c r="J4940" i="1" s="1"/>
  <c r="H4941" i="1"/>
  <c r="I4941" i="1" s="1"/>
  <c r="J4941" i="1" s="1"/>
  <c r="H4942" i="1"/>
  <c r="I4942" i="1" s="1"/>
  <c r="J4942" i="1" s="1"/>
  <c r="H4943" i="1"/>
  <c r="I4943" i="1" s="1"/>
  <c r="J4943" i="1" s="1"/>
  <c r="H4944" i="1"/>
  <c r="I4944" i="1" s="1"/>
  <c r="J4944" i="1" s="1"/>
  <c r="H4945" i="1"/>
  <c r="I4945" i="1" s="1"/>
  <c r="J4945" i="1" s="1"/>
  <c r="H4946" i="1"/>
  <c r="I4946" i="1" s="1"/>
  <c r="J4946" i="1" s="1"/>
  <c r="H4947" i="1"/>
  <c r="I4947" i="1" s="1"/>
  <c r="J4947" i="1" s="1"/>
  <c r="H4948" i="1"/>
  <c r="I4948" i="1" s="1"/>
  <c r="J4948" i="1" s="1"/>
  <c r="H4949" i="1"/>
  <c r="I4949" i="1" s="1"/>
  <c r="J4949" i="1" s="1"/>
  <c r="H4950" i="1"/>
  <c r="I4950" i="1" s="1"/>
  <c r="J4950" i="1" s="1"/>
  <c r="H4951" i="1"/>
  <c r="I4951" i="1" s="1"/>
  <c r="J4951" i="1" s="1"/>
  <c r="H4952" i="1"/>
  <c r="I4952" i="1" s="1"/>
  <c r="J4952" i="1" s="1"/>
  <c r="H4953" i="1"/>
  <c r="I4953" i="1" s="1"/>
  <c r="J4953" i="1" s="1"/>
  <c r="H4954" i="1"/>
  <c r="I4954" i="1" s="1"/>
  <c r="J4954" i="1" s="1"/>
  <c r="H4955" i="1"/>
  <c r="I4955" i="1" s="1"/>
  <c r="J4955" i="1" s="1"/>
  <c r="H4956" i="1"/>
  <c r="I4956" i="1" s="1"/>
  <c r="J4956" i="1" s="1"/>
  <c r="H4957" i="1"/>
  <c r="I4957" i="1" s="1"/>
  <c r="J4957" i="1" s="1"/>
  <c r="H4958" i="1"/>
  <c r="I4958" i="1" s="1"/>
  <c r="J4958" i="1" s="1"/>
  <c r="H4959" i="1"/>
  <c r="I4959" i="1" s="1"/>
  <c r="J4959" i="1" s="1"/>
  <c r="H4960" i="1"/>
  <c r="I4960" i="1" s="1"/>
  <c r="J4960" i="1" s="1"/>
  <c r="H4961" i="1"/>
  <c r="I4961" i="1" s="1"/>
  <c r="J4961" i="1" s="1"/>
  <c r="H4962" i="1"/>
  <c r="I4962" i="1" s="1"/>
  <c r="J4962" i="1" s="1"/>
  <c r="H4963" i="1"/>
  <c r="I4963" i="1" s="1"/>
  <c r="J4963" i="1" s="1"/>
  <c r="H4964" i="1"/>
  <c r="I4964" i="1" s="1"/>
  <c r="J4964" i="1" s="1"/>
  <c r="H4965" i="1"/>
  <c r="I4965" i="1" s="1"/>
  <c r="J4965" i="1" s="1"/>
  <c r="H4966" i="1"/>
  <c r="I4966" i="1" s="1"/>
  <c r="J4966" i="1" s="1"/>
  <c r="H4967" i="1"/>
  <c r="I4967" i="1" s="1"/>
  <c r="J4967" i="1" s="1"/>
  <c r="H4968" i="1"/>
  <c r="I4968" i="1" s="1"/>
  <c r="J4968" i="1" s="1"/>
  <c r="H4969" i="1"/>
  <c r="I4969" i="1" s="1"/>
  <c r="J4969" i="1" s="1"/>
  <c r="H4970" i="1"/>
  <c r="I4970" i="1" s="1"/>
  <c r="J4970" i="1" s="1"/>
  <c r="H4971" i="1"/>
  <c r="I4971" i="1" s="1"/>
  <c r="J4971" i="1" s="1"/>
  <c r="H4972" i="1"/>
  <c r="I4972" i="1" s="1"/>
  <c r="J4972" i="1" s="1"/>
  <c r="H4973" i="1"/>
  <c r="I4973" i="1" s="1"/>
  <c r="J4973" i="1" s="1"/>
  <c r="H4974" i="1"/>
  <c r="I4974" i="1" s="1"/>
  <c r="J4974" i="1" s="1"/>
  <c r="H4975" i="1"/>
  <c r="I4975" i="1" s="1"/>
  <c r="J4975" i="1" s="1"/>
  <c r="H4976" i="1"/>
  <c r="I4976" i="1" s="1"/>
  <c r="J4976" i="1" s="1"/>
  <c r="H4977" i="1"/>
  <c r="I4977" i="1" s="1"/>
  <c r="J4977" i="1" s="1"/>
  <c r="H4978" i="1"/>
  <c r="I4978" i="1" s="1"/>
  <c r="J4978" i="1" s="1"/>
  <c r="H4979" i="1"/>
  <c r="I4979" i="1" s="1"/>
  <c r="J4979" i="1" s="1"/>
  <c r="H4980" i="1"/>
  <c r="I4980" i="1" s="1"/>
  <c r="J4980" i="1" s="1"/>
  <c r="H4981" i="1"/>
  <c r="I4981" i="1" s="1"/>
  <c r="J4981" i="1" s="1"/>
  <c r="H4982" i="1"/>
  <c r="I4982" i="1" s="1"/>
  <c r="J4982" i="1" s="1"/>
  <c r="H4983" i="1"/>
  <c r="I4983" i="1" s="1"/>
  <c r="J4983" i="1" s="1"/>
  <c r="H4984" i="1"/>
  <c r="I4984" i="1" s="1"/>
  <c r="J4984" i="1" s="1"/>
  <c r="H4985" i="1"/>
  <c r="I4985" i="1" s="1"/>
  <c r="J4985" i="1" s="1"/>
  <c r="H4986" i="1"/>
  <c r="I4986" i="1" s="1"/>
  <c r="J4986" i="1" s="1"/>
  <c r="H4987" i="1"/>
  <c r="I4987" i="1" s="1"/>
  <c r="J4987" i="1" s="1"/>
  <c r="H4988" i="1"/>
  <c r="I4988" i="1" s="1"/>
  <c r="J4988" i="1" s="1"/>
  <c r="H4989" i="1"/>
  <c r="I4989" i="1" s="1"/>
  <c r="J4989" i="1" s="1"/>
  <c r="H4990" i="1"/>
  <c r="I4990" i="1" s="1"/>
  <c r="J4990" i="1" s="1"/>
  <c r="H4991" i="1"/>
  <c r="I4991" i="1" s="1"/>
  <c r="J4991" i="1" s="1"/>
  <c r="H4992" i="1"/>
  <c r="I4992" i="1" s="1"/>
  <c r="J4992" i="1" s="1"/>
  <c r="H4993" i="1"/>
  <c r="I4993" i="1" s="1"/>
  <c r="J4993" i="1" s="1"/>
  <c r="H4994" i="1"/>
  <c r="I4994" i="1" s="1"/>
  <c r="J4994" i="1" s="1"/>
  <c r="H4995" i="1"/>
  <c r="I4995" i="1" s="1"/>
  <c r="J4995" i="1" s="1"/>
  <c r="H4996" i="1"/>
  <c r="I4996" i="1" s="1"/>
  <c r="J4996" i="1" s="1"/>
  <c r="H4997" i="1"/>
  <c r="I4997" i="1" s="1"/>
  <c r="J4997" i="1" s="1"/>
  <c r="H4998" i="1"/>
  <c r="I4998" i="1" s="1"/>
  <c r="J4998" i="1" s="1"/>
  <c r="H4999" i="1"/>
  <c r="I4999" i="1" s="1"/>
  <c r="J4999" i="1" s="1"/>
  <c r="H5000" i="1"/>
  <c r="I5000" i="1" s="1"/>
  <c r="J5000" i="1" s="1"/>
  <c r="H5001" i="1"/>
  <c r="I5001" i="1" s="1"/>
  <c r="J5001" i="1" s="1"/>
  <c r="H5002" i="1"/>
  <c r="I5002" i="1" s="1"/>
  <c r="J5002" i="1" s="1"/>
  <c r="H5003" i="1"/>
  <c r="I5003" i="1" s="1"/>
  <c r="J5003" i="1" s="1"/>
  <c r="H5004" i="1"/>
  <c r="I5004" i="1" s="1"/>
  <c r="J5004" i="1" s="1"/>
  <c r="H5005" i="1"/>
  <c r="I5005" i="1" s="1"/>
  <c r="J5005" i="1" s="1"/>
  <c r="H5006" i="1"/>
  <c r="I5006" i="1" s="1"/>
  <c r="J5006" i="1" s="1"/>
  <c r="H5007" i="1"/>
  <c r="I5007" i="1" s="1"/>
  <c r="J5007" i="1" s="1"/>
  <c r="H5008" i="1"/>
  <c r="I5008" i="1" s="1"/>
  <c r="J5008" i="1" s="1"/>
  <c r="H5009" i="1"/>
  <c r="I5009" i="1" s="1"/>
  <c r="J5009" i="1" s="1"/>
  <c r="H5010" i="1"/>
  <c r="I5010" i="1" s="1"/>
  <c r="J5010" i="1" s="1"/>
  <c r="H5011" i="1"/>
  <c r="I5011" i="1" s="1"/>
  <c r="J5011" i="1" s="1"/>
  <c r="H5012" i="1"/>
  <c r="I5012" i="1" s="1"/>
  <c r="J5012" i="1" s="1"/>
  <c r="H5013" i="1"/>
  <c r="I5013" i="1" s="1"/>
  <c r="J5013" i="1" s="1"/>
  <c r="H5014" i="1"/>
  <c r="I5014" i="1" s="1"/>
  <c r="J5014" i="1" s="1"/>
  <c r="H5015" i="1"/>
  <c r="I5015" i="1" s="1"/>
  <c r="J5015" i="1" s="1"/>
  <c r="H5016" i="1"/>
  <c r="I5016" i="1" s="1"/>
  <c r="J5016" i="1" s="1"/>
  <c r="H5017" i="1"/>
  <c r="I5017" i="1" s="1"/>
  <c r="J5017" i="1" s="1"/>
  <c r="H5018" i="1"/>
  <c r="I5018" i="1" s="1"/>
  <c r="J5018" i="1" s="1"/>
  <c r="H5019" i="1"/>
  <c r="I5019" i="1" s="1"/>
  <c r="J5019" i="1" s="1"/>
  <c r="H5020" i="1"/>
  <c r="I5020" i="1" s="1"/>
  <c r="J5020" i="1" s="1"/>
  <c r="H5021" i="1"/>
  <c r="I5021" i="1" s="1"/>
  <c r="J5021" i="1" s="1"/>
  <c r="H5022" i="1"/>
  <c r="I5022" i="1" s="1"/>
  <c r="J5022" i="1" s="1"/>
  <c r="H5023" i="1"/>
  <c r="I5023" i="1" s="1"/>
  <c r="J5023" i="1" s="1"/>
  <c r="H5024" i="1"/>
  <c r="I5024" i="1" s="1"/>
  <c r="J5024" i="1" s="1"/>
  <c r="H5025" i="1"/>
  <c r="I5025" i="1" s="1"/>
  <c r="J5025" i="1" s="1"/>
  <c r="H5026" i="1"/>
  <c r="I5026" i="1" s="1"/>
  <c r="J5026" i="1" s="1"/>
  <c r="H5027" i="1"/>
  <c r="I5027" i="1" s="1"/>
  <c r="J5027" i="1" s="1"/>
  <c r="H5028" i="1"/>
  <c r="I5028" i="1" s="1"/>
  <c r="J5028" i="1" s="1"/>
  <c r="H5029" i="1"/>
  <c r="I5029" i="1" s="1"/>
  <c r="J5029" i="1" s="1"/>
  <c r="H5030" i="1"/>
  <c r="I5030" i="1" s="1"/>
  <c r="J5030" i="1" s="1"/>
  <c r="H5031" i="1"/>
  <c r="I5031" i="1" s="1"/>
  <c r="J5031" i="1" s="1"/>
  <c r="H5032" i="1"/>
  <c r="I5032" i="1" s="1"/>
  <c r="J5032" i="1" s="1"/>
  <c r="H5033" i="1"/>
  <c r="I5033" i="1" s="1"/>
  <c r="J5033" i="1" s="1"/>
  <c r="H5034" i="1"/>
  <c r="I5034" i="1" s="1"/>
  <c r="J5034" i="1" s="1"/>
  <c r="H5035" i="1"/>
  <c r="I5035" i="1" s="1"/>
  <c r="J5035" i="1" s="1"/>
  <c r="H5036" i="1"/>
  <c r="I5036" i="1" s="1"/>
  <c r="J5036" i="1" s="1"/>
  <c r="H5037" i="1"/>
  <c r="I5037" i="1" s="1"/>
  <c r="J5037" i="1" s="1"/>
  <c r="H5038" i="1"/>
  <c r="I5038" i="1" s="1"/>
  <c r="J5038" i="1" s="1"/>
  <c r="H5039" i="1"/>
  <c r="I5039" i="1" s="1"/>
  <c r="J5039" i="1" s="1"/>
  <c r="H5040" i="1"/>
  <c r="I5040" i="1" s="1"/>
  <c r="J5040" i="1" s="1"/>
  <c r="H5041" i="1"/>
  <c r="I5041" i="1" s="1"/>
  <c r="J5041" i="1" s="1"/>
  <c r="H5042" i="1"/>
  <c r="I5042" i="1" s="1"/>
  <c r="J5042" i="1" s="1"/>
  <c r="H5043" i="1"/>
  <c r="I5043" i="1" s="1"/>
  <c r="J5043" i="1" s="1"/>
  <c r="H5044" i="1"/>
  <c r="I5044" i="1" s="1"/>
  <c r="J5044" i="1" s="1"/>
  <c r="H5045" i="1"/>
  <c r="I5045" i="1" s="1"/>
  <c r="J5045" i="1" s="1"/>
  <c r="H5046" i="1"/>
  <c r="I5046" i="1" s="1"/>
  <c r="J5046" i="1" s="1"/>
  <c r="H5047" i="1"/>
  <c r="I5047" i="1" s="1"/>
  <c r="J5047" i="1" s="1"/>
  <c r="H5048" i="1"/>
  <c r="I5048" i="1" s="1"/>
  <c r="J5048" i="1" s="1"/>
  <c r="H5049" i="1"/>
  <c r="I5049" i="1" s="1"/>
  <c r="J5049" i="1" s="1"/>
  <c r="H5050" i="1"/>
  <c r="I5050" i="1" s="1"/>
  <c r="J5050" i="1" s="1"/>
  <c r="H5051" i="1"/>
  <c r="I5051" i="1" s="1"/>
  <c r="J5051" i="1" s="1"/>
  <c r="H5052" i="1"/>
  <c r="I5052" i="1" s="1"/>
  <c r="J5052" i="1" s="1"/>
  <c r="H5053" i="1"/>
  <c r="I5053" i="1" s="1"/>
  <c r="J5053" i="1" s="1"/>
  <c r="H5054" i="1"/>
  <c r="I5054" i="1" s="1"/>
  <c r="J5054" i="1" s="1"/>
  <c r="H5055" i="1"/>
  <c r="I5055" i="1" s="1"/>
  <c r="J5055" i="1" s="1"/>
  <c r="H5056" i="1"/>
  <c r="I5056" i="1" s="1"/>
  <c r="J5056" i="1" s="1"/>
  <c r="H5057" i="1"/>
  <c r="I5057" i="1" s="1"/>
  <c r="J5057" i="1" s="1"/>
  <c r="H5058" i="1"/>
  <c r="I5058" i="1" s="1"/>
  <c r="J5058" i="1" s="1"/>
  <c r="H5059" i="1"/>
  <c r="I5059" i="1" s="1"/>
  <c r="J5059" i="1" s="1"/>
  <c r="H5060" i="1"/>
  <c r="I5060" i="1" s="1"/>
  <c r="J5060" i="1" s="1"/>
  <c r="H5061" i="1"/>
  <c r="I5061" i="1" s="1"/>
  <c r="J5061" i="1" s="1"/>
  <c r="H5062" i="1"/>
  <c r="I5062" i="1" s="1"/>
  <c r="J5062" i="1" s="1"/>
  <c r="H5063" i="1"/>
  <c r="I5063" i="1" s="1"/>
  <c r="J5063" i="1" s="1"/>
  <c r="H5064" i="1"/>
  <c r="I5064" i="1" s="1"/>
  <c r="J5064" i="1" s="1"/>
  <c r="H5065" i="1"/>
  <c r="I5065" i="1" s="1"/>
  <c r="J5065" i="1" s="1"/>
  <c r="H5066" i="1"/>
  <c r="I5066" i="1" s="1"/>
  <c r="J5066" i="1" s="1"/>
  <c r="H5067" i="1"/>
  <c r="I5067" i="1" s="1"/>
  <c r="J5067" i="1" s="1"/>
  <c r="H5068" i="1"/>
  <c r="I5068" i="1" s="1"/>
  <c r="J5068" i="1" s="1"/>
  <c r="H5069" i="1"/>
  <c r="I5069" i="1" s="1"/>
  <c r="J5069" i="1" s="1"/>
  <c r="H5070" i="1"/>
  <c r="I5070" i="1" s="1"/>
  <c r="J5070" i="1" s="1"/>
  <c r="H5071" i="1"/>
  <c r="I5071" i="1" s="1"/>
  <c r="J5071" i="1" s="1"/>
  <c r="H5072" i="1"/>
  <c r="I5072" i="1" s="1"/>
  <c r="J5072" i="1" s="1"/>
  <c r="H5073" i="1"/>
  <c r="I5073" i="1" s="1"/>
  <c r="J5073" i="1" s="1"/>
  <c r="H5074" i="1"/>
  <c r="I5074" i="1" s="1"/>
  <c r="J5074" i="1" s="1"/>
  <c r="H5075" i="1"/>
  <c r="I5075" i="1" s="1"/>
  <c r="J5075" i="1" s="1"/>
  <c r="H5076" i="1"/>
  <c r="I5076" i="1" s="1"/>
  <c r="J5076" i="1" s="1"/>
  <c r="H5077" i="1"/>
  <c r="I5077" i="1" s="1"/>
  <c r="J5077" i="1" s="1"/>
  <c r="H5078" i="1"/>
  <c r="I5078" i="1" s="1"/>
  <c r="J5078" i="1" s="1"/>
  <c r="H5079" i="1"/>
  <c r="I5079" i="1" s="1"/>
  <c r="J5079" i="1" s="1"/>
  <c r="H5080" i="1"/>
  <c r="I5080" i="1" s="1"/>
  <c r="J5080" i="1" s="1"/>
  <c r="H5081" i="1"/>
  <c r="I5081" i="1" s="1"/>
  <c r="J5081" i="1" s="1"/>
  <c r="H5082" i="1"/>
  <c r="I5082" i="1" s="1"/>
  <c r="J5082" i="1" s="1"/>
  <c r="H5083" i="1"/>
  <c r="I5083" i="1" s="1"/>
  <c r="J5083" i="1" s="1"/>
  <c r="H5084" i="1"/>
  <c r="I5084" i="1" s="1"/>
  <c r="J5084" i="1" s="1"/>
  <c r="H5085" i="1"/>
  <c r="I5085" i="1" s="1"/>
  <c r="J5085" i="1" s="1"/>
  <c r="H5086" i="1"/>
  <c r="I5086" i="1" s="1"/>
  <c r="J5086" i="1" s="1"/>
  <c r="H5087" i="1"/>
  <c r="I5087" i="1" s="1"/>
  <c r="J5087" i="1" s="1"/>
  <c r="H5088" i="1"/>
  <c r="I5088" i="1" s="1"/>
  <c r="J5088" i="1" s="1"/>
  <c r="H5089" i="1"/>
  <c r="I5089" i="1" s="1"/>
  <c r="J5089" i="1" s="1"/>
  <c r="H5090" i="1"/>
  <c r="I5090" i="1" s="1"/>
  <c r="J5090" i="1" s="1"/>
  <c r="H5091" i="1"/>
  <c r="I5091" i="1" s="1"/>
  <c r="J5091" i="1" s="1"/>
  <c r="H5092" i="1"/>
  <c r="I5092" i="1" s="1"/>
  <c r="J5092" i="1" s="1"/>
  <c r="H5093" i="1"/>
  <c r="I5093" i="1" s="1"/>
  <c r="J5093" i="1" s="1"/>
  <c r="H5094" i="1"/>
  <c r="I5094" i="1" s="1"/>
  <c r="J5094" i="1" s="1"/>
  <c r="H5095" i="1"/>
  <c r="I5095" i="1" s="1"/>
  <c r="J5095" i="1" s="1"/>
  <c r="H5096" i="1"/>
  <c r="I5096" i="1" s="1"/>
  <c r="J5096" i="1" s="1"/>
  <c r="H5097" i="1"/>
  <c r="I5097" i="1" s="1"/>
  <c r="J5097" i="1" s="1"/>
  <c r="H5098" i="1"/>
  <c r="I5098" i="1" s="1"/>
  <c r="J5098" i="1" s="1"/>
  <c r="H5099" i="1"/>
  <c r="I5099" i="1" s="1"/>
  <c r="J5099" i="1" s="1"/>
  <c r="H5100" i="1"/>
  <c r="I5100" i="1" s="1"/>
  <c r="J5100" i="1" s="1"/>
  <c r="H5101" i="1"/>
  <c r="I5101" i="1" s="1"/>
  <c r="J5101" i="1" s="1"/>
  <c r="H5102" i="1"/>
  <c r="I5102" i="1" s="1"/>
  <c r="J5102" i="1" s="1"/>
  <c r="H5103" i="1"/>
  <c r="I5103" i="1" s="1"/>
  <c r="J5103" i="1" s="1"/>
  <c r="H5104" i="1"/>
  <c r="I5104" i="1" s="1"/>
  <c r="J5104" i="1" s="1"/>
  <c r="H5105" i="1"/>
  <c r="I5105" i="1" s="1"/>
  <c r="J5105" i="1" s="1"/>
  <c r="H5106" i="1"/>
  <c r="I5106" i="1" s="1"/>
  <c r="J5106" i="1" s="1"/>
  <c r="H5107" i="1"/>
  <c r="I5107" i="1" s="1"/>
  <c r="J5107" i="1" s="1"/>
  <c r="H5108" i="1"/>
  <c r="I5108" i="1" s="1"/>
  <c r="J5108" i="1" s="1"/>
  <c r="H5109" i="1"/>
  <c r="I5109" i="1" s="1"/>
  <c r="J5109" i="1" s="1"/>
  <c r="H5110" i="1"/>
  <c r="I5110" i="1" s="1"/>
  <c r="J5110" i="1" s="1"/>
  <c r="H5111" i="1"/>
  <c r="I5111" i="1" s="1"/>
  <c r="J5111" i="1" s="1"/>
  <c r="H5112" i="1"/>
  <c r="I5112" i="1" s="1"/>
  <c r="J5112" i="1" s="1"/>
  <c r="H5113" i="1"/>
  <c r="I5113" i="1" s="1"/>
  <c r="J5113" i="1" s="1"/>
  <c r="H5114" i="1"/>
  <c r="I5114" i="1" s="1"/>
  <c r="J5114" i="1" s="1"/>
  <c r="H5115" i="1"/>
  <c r="I5115" i="1" s="1"/>
  <c r="J5115" i="1" s="1"/>
  <c r="H5116" i="1"/>
  <c r="I5116" i="1" s="1"/>
  <c r="J5116" i="1" s="1"/>
  <c r="H5117" i="1"/>
  <c r="I5117" i="1" s="1"/>
  <c r="J5117" i="1" s="1"/>
  <c r="H5118" i="1"/>
  <c r="I5118" i="1" s="1"/>
  <c r="J5118" i="1" s="1"/>
  <c r="H5119" i="1"/>
  <c r="I5119" i="1" s="1"/>
  <c r="J5119" i="1" s="1"/>
  <c r="H5120" i="1"/>
  <c r="I5120" i="1" s="1"/>
  <c r="J5120" i="1" s="1"/>
  <c r="H5121" i="1"/>
  <c r="I5121" i="1" s="1"/>
  <c r="J5121" i="1" s="1"/>
  <c r="H5122" i="1"/>
  <c r="I5122" i="1" s="1"/>
  <c r="J5122" i="1" s="1"/>
  <c r="H5123" i="1"/>
  <c r="I5123" i="1" s="1"/>
  <c r="J5123" i="1" s="1"/>
  <c r="H5124" i="1"/>
  <c r="I5124" i="1" s="1"/>
  <c r="J5124" i="1" s="1"/>
  <c r="H5125" i="1"/>
  <c r="I5125" i="1" s="1"/>
  <c r="J5125" i="1" s="1"/>
  <c r="H5126" i="1"/>
  <c r="I5126" i="1" s="1"/>
  <c r="J5126" i="1" s="1"/>
  <c r="H5127" i="1"/>
  <c r="I5127" i="1" s="1"/>
  <c r="J5127" i="1" s="1"/>
  <c r="H5128" i="1"/>
  <c r="I5128" i="1" s="1"/>
  <c r="J5128" i="1" s="1"/>
  <c r="H5129" i="1"/>
  <c r="I5129" i="1" s="1"/>
  <c r="J5129" i="1" s="1"/>
  <c r="H5130" i="1"/>
  <c r="I5130" i="1" s="1"/>
  <c r="J5130" i="1" s="1"/>
  <c r="H5131" i="1"/>
  <c r="I5131" i="1" s="1"/>
  <c r="J5131" i="1" s="1"/>
  <c r="H5132" i="1"/>
  <c r="I5132" i="1" s="1"/>
  <c r="J5132" i="1" s="1"/>
  <c r="H5133" i="1"/>
  <c r="I5133" i="1" s="1"/>
  <c r="J5133" i="1" s="1"/>
  <c r="H5134" i="1"/>
  <c r="I5134" i="1" s="1"/>
  <c r="J5134" i="1" s="1"/>
  <c r="H5135" i="1"/>
  <c r="I5135" i="1" s="1"/>
  <c r="J5135" i="1" s="1"/>
  <c r="H5136" i="1"/>
  <c r="I5136" i="1" s="1"/>
  <c r="J5136" i="1" s="1"/>
  <c r="H5137" i="1"/>
  <c r="I5137" i="1" s="1"/>
  <c r="J5137" i="1" s="1"/>
  <c r="H5138" i="1"/>
  <c r="I5138" i="1" s="1"/>
  <c r="J5138" i="1" s="1"/>
  <c r="H5139" i="1"/>
  <c r="I5139" i="1" s="1"/>
  <c r="J5139" i="1" s="1"/>
  <c r="H5140" i="1"/>
  <c r="I5140" i="1" s="1"/>
  <c r="J5140" i="1" s="1"/>
  <c r="H5141" i="1"/>
  <c r="I5141" i="1" s="1"/>
  <c r="J5141" i="1" s="1"/>
  <c r="H5142" i="1"/>
  <c r="I5142" i="1" s="1"/>
  <c r="J5142" i="1" s="1"/>
  <c r="H5143" i="1"/>
  <c r="I5143" i="1" s="1"/>
  <c r="J5143" i="1" s="1"/>
  <c r="H5144" i="1"/>
  <c r="I5144" i="1" s="1"/>
  <c r="J5144" i="1" s="1"/>
  <c r="H5145" i="1"/>
  <c r="I5145" i="1" s="1"/>
  <c r="J5145" i="1" s="1"/>
  <c r="H5146" i="1"/>
  <c r="I5146" i="1" s="1"/>
  <c r="J5146" i="1" s="1"/>
  <c r="H5147" i="1"/>
  <c r="I5147" i="1" s="1"/>
  <c r="J5147" i="1" s="1"/>
  <c r="H5148" i="1"/>
  <c r="I5148" i="1" s="1"/>
  <c r="J5148" i="1" s="1"/>
  <c r="H5149" i="1"/>
  <c r="I5149" i="1" s="1"/>
  <c r="J5149" i="1" s="1"/>
  <c r="H5150" i="1"/>
  <c r="I5150" i="1" s="1"/>
  <c r="J5150" i="1" s="1"/>
  <c r="H5151" i="1"/>
  <c r="I5151" i="1" s="1"/>
  <c r="J5151" i="1" s="1"/>
  <c r="H5152" i="1"/>
  <c r="I5152" i="1" s="1"/>
  <c r="J5152" i="1" s="1"/>
  <c r="H5153" i="1"/>
  <c r="I5153" i="1" s="1"/>
  <c r="J5153" i="1" s="1"/>
  <c r="H5154" i="1"/>
  <c r="I5154" i="1" s="1"/>
  <c r="J5154" i="1" s="1"/>
  <c r="H5155" i="1"/>
  <c r="I5155" i="1" s="1"/>
  <c r="J5155" i="1" s="1"/>
  <c r="H5156" i="1"/>
  <c r="I5156" i="1" s="1"/>
  <c r="J5156" i="1" s="1"/>
  <c r="H5157" i="1"/>
  <c r="I5157" i="1" s="1"/>
  <c r="J5157" i="1" s="1"/>
  <c r="H5158" i="1"/>
  <c r="I5158" i="1" s="1"/>
  <c r="J5158" i="1" s="1"/>
  <c r="H5159" i="1"/>
  <c r="I5159" i="1" s="1"/>
  <c r="J5159" i="1" s="1"/>
  <c r="H5160" i="1"/>
  <c r="I5160" i="1" s="1"/>
  <c r="J5160" i="1" s="1"/>
  <c r="H5161" i="1"/>
  <c r="I5161" i="1" s="1"/>
  <c r="J5161" i="1" s="1"/>
  <c r="H5162" i="1"/>
  <c r="I5162" i="1" s="1"/>
  <c r="J5162" i="1" s="1"/>
  <c r="H5163" i="1"/>
  <c r="I5163" i="1" s="1"/>
  <c r="J5163" i="1" s="1"/>
  <c r="H5164" i="1"/>
  <c r="I5164" i="1" s="1"/>
  <c r="J5164" i="1" s="1"/>
  <c r="H5165" i="1"/>
  <c r="I5165" i="1" s="1"/>
  <c r="J5165" i="1" s="1"/>
  <c r="H5166" i="1"/>
  <c r="I5166" i="1" s="1"/>
  <c r="J5166" i="1" s="1"/>
  <c r="H5167" i="1"/>
  <c r="I5167" i="1" s="1"/>
  <c r="J5167" i="1" s="1"/>
  <c r="H5168" i="1"/>
  <c r="I5168" i="1" s="1"/>
  <c r="J5168" i="1" s="1"/>
  <c r="H5169" i="1"/>
  <c r="I5169" i="1" s="1"/>
  <c r="J5169" i="1" s="1"/>
  <c r="H5170" i="1"/>
  <c r="I5170" i="1" s="1"/>
  <c r="J5170" i="1" s="1"/>
  <c r="H5171" i="1"/>
  <c r="I5171" i="1" s="1"/>
  <c r="J5171" i="1" s="1"/>
  <c r="H5172" i="1"/>
  <c r="I5172" i="1" s="1"/>
  <c r="J5172" i="1" s="1"/>
  <c r="H5173" i="1"/>
  <c r="I5173" i="1" s="1"/>
  <c r="J5173" i="1" s="1"/>
  <c r="H5174" i="1"/>
  <c r="I5174" i="1" s="1"/>
  <c r="J5174" i="1" s="1"/>
  <c r="H5175" i="1"/>
  <c r="I5175" i="1" s="1"/>
  <c r="J5175" i="1" s="1"/>
  <c r="H5176" i="1"/>
  <c r="I5176" i="1" s="1"/>
  <c r="J5176" i="1" s="1"/>
  <c r="H5177" i="1"/>
  <c r="I5177" i="1" s="1"/>
  <c r="J5177" i="1" s="1"/>
  <c r="H5178" i="1"/>
  <c r="I5178" i="1" s="1"/>
  <c r="J5178" i="1" s="1"/>
  <c r="H5179" i="1"/>
  <c r="I5179" i="1" s="1"/>
  <c r="J5179" i="1" s="1"/>
  <c r="H5180" i="1"/>
  <c r="I5180" i="1" s="1"/>
  <c r="J5180" i="1" s="1"/>
  <c r="H5181" i="1"/>
  <c r="I5181" i="1" s="1"/>
  <c r="J5181" i="1" s="1"/>
  <c r="H5182" i="1"/>
  <c r="I5182" i="1" s="1"/>
  <c r="J5182" i="1" s="1"/>
  <c r="H5183" i="1"/>
  <c r="I5183" i="1" s="1"/>
  <c r="J5183" i="1" s="1"/>
  <c r="H5184" i="1"/>
  <c r="I5184" i="1" s="1"/>
  <c r="J5184" i="1" s="1"/>
  <c r="H5185" i="1"/>
  <c r="I5185" i="1" s="1"/>
  <c r="J5185" i="1" s="1"/>
  <c r="H5186" i="1"/>
  <c r="I5186" i="1" s="1"/>
  <c r="J5186" i="1" s="1"/>
  <c r="H5187" i="1"/>
  <c r="I5187" i="1" s="1"/>
  <c r="J5187" i="1" s="1"/>
  <c r="H5188" i="1"/>
  <c r="I5188" i="1" s="1"/>
  <c r="J5188" i="1" s="1"/>
  <c r="H5189" i="1"/>
  <c r="I5189" i="1" s="1"/>
  <c r="J5189" i="1" s="1"/>
  <c r="H5190" i="1"/>
  <c r="I5190" i="1" s="1"/>
  <c r="J5190" i="1" s="1"/>
  <c r="H5191" i="1"/>
  <c r="I5191" i="1" s="1"/>
  <c r="J5191" i="1" s="1"/>
  <c r="H5192" i="1"/>
  <c r="I5192" i="1" s="1"/>
  <c r="J5192" i="1" s="1"/>
  <c r="H5193" i="1"/>
  <c r="I5193" i="1" s="1"/>
  <c r="J5193" i="1" s="1"/>
  <c r="H5194" i="1"/>
  <c r="I5194" i="1" s="1"/>
  <c r="J5194" i="1" s="1"/>
  <c r="H5195" i="1"/>
  <c r="I5195" i="1" s="1"/>
  <c r="J5195" i="1" s="1"/>
  <c r="H5196" i="1"/>
  <c r="I5196" i="1" s="1"/>
  <c r="J5196" i="1" s="1"/>
  <c r="H5197" i="1"/>
  <c r="I5197" i="1" s="1"/>
  <c r="J5197" i="1" s="1"/>
  <c r="H5198" i="1"/>
  <c r="I5198" i="1" s="1"/>
  <c r="J5198" i="1" s="1"/>
  <c r="H5199" i="1"/>
  <c r="I5199" i="1" s="1"/>
  <c r="J5199" i="1" s="1"/>
  <c r="H5200" i="1"/>
  <c r="I5200" i="1" s="1"/>
  <c r="J5200" i="1" s="1"/>
  <c r="H5201" i="1"/>
  <c r="I5201" i="1" s="1"/>
  <c r="J5201" i="1" s="1"/>
  <c r="H5202" i="1"/>
  <c r="I5202" i="1" s="1"/>
  <c r="J5202" i="1" s="1"/>
  <c r="H5203" i="1"/>
  <c r="I5203" i="1" s="1"/>
  <c r="J5203" i="1" s="1"/>
  <c r="H5204" i="1"/>
  <c r="I5204" i="1" s="1"/>
  <c r="J5204" i="1" s="1"/>
  <c r="H5205" i="1"/>
  <c r="I5205" i="1" s="1"/>
  <c r="J5205" i="1" s="1"/>
  <c r="H5206" i="1"/>
  <c r="I5206" i="1" s="1"/>
  <c r="J5206" i="1" s="1"/>
  <c r="H5207" i="1"/>
  <c r="I5207" i="1" s="1"/>
  <c r="J5207" i="1" s="1"/>
  <c r="H5208" i="1"/>
  <c r="I5208" i="1" s="1"/>
  <c r="J5208" i="1" s="1"/>
  <c r="H5209" i="1"/>
  <c r="I5209" i="1" s="1"/>
  <c r="J5209" i="1" s="1"/>
  <c r="H5210" i="1"/>
  <c r="I5210" i="1" s="1"/>
  <c r="J5210" i="1" s="1"/>
  <c r="H5211" i="1"/>
  <c r="I5211" i="1" s="1"/>
  <c r="J5211" i="1" s="1"/>
  <c r="H5212" i="1"/>
  <c r="I5212" i="1" s="1"/>
  <c r="J5212" i="1" s="1"/>
  <c r="H5213" i="1"/>
  <c r="I5213" i="1" s="1"/>
  <c r="J5213" i="1" s="1"/>
  <c r="H5214" i="1"/>
  <c r="I5214" i="1" s="1"/>
  <c r="J5214" i="1" s="1"/>
  <c r="H5215" i="1"/>
  <c r="I5215" i="1" s="1"/>
  <c r="J5215" i="1" s="1"/>
  <c r="H5216" i="1"/>
  <c r="I5216" i="1" s="1"/>
  <c r="J5216" i="1" s="1"/>
  <c r="H5217" i="1"/>
  <c r="I5217" i="1" s="1"/>
  <c r="J5217" i="1" s="1"/>
  <c r="H5218" i="1"/>
  <c r="I5218" i="1" s="1"/>
  <c r="J5218" i="1" s="1"/>
  <c r="H5219" i="1"/>
  <c r="I5219" i="1" s="1"/>
  <c r="J5219" i="1" s="1"/>
  <c r="H5220" i="1"/>
  <c r="I5220" i="1" s="1"/>
  <c r="J5220" i="1" s="1"/>
  <c r="H5221" i="1"/>
  <c r="I5221" i="1" s="1"/>
  <c r="J5221" i="1" s="1"/>
  <c r="H5222" i="1"/>
  <c r="I5222" i="1" s="1"/>
  <c r="J5222" i="1" s="1"/>
  <c r="H5223" i="1"/>
  <c r="I5223" i="1" s="1"/>
  <c r="J5223" i="1" s="1"/>
  <c r="H5224" i="1"/>
  <c r="I5224" i="1" s="1"/>
  <c r="J5224" i="1" s="1"/>
  <c r="H5225" i="1"/>
  <c r="I5225" i="1" s="1"/>
  <c r="J5225" i="1" s="1"/>
  <c r="H5226" i="1"/>
  <c r="I5226" i="1" s="1"/>
  <c r="J5226" i="1" s="1"/>
  <c r="H5227" i="1"/>
  <c r="I5227" i="1" s="1"/>
  <c r="J5227" i="1" s="1"/>
  <c r="H5228" i="1"/>
  <c r="I5228" i="1" s="1"/>
  <c r="J5228" i="1" s="1"/>
  <c r="H5229" i="1"/>
  <c r="I5229" i="1" s="1"/>
  <c r="J5229" i="1" s="1"/>
  <c r="H5230" i="1"/>
  <c r="I5230" i="1" s="1"/>
  <c r="J5230" i="1" s="1"/>
  <c r="H5231" i="1"/>
  <c r="I5231" i="1" s="1"/>
  <c r="J5231" i="1" s="1"/>
  <c r="H5232" i="1"/>
  <c r="I5232" i="1" s="1"/>
  <c r="J5232" i="1" s="1"/>
  <c r="H5233" i="1"/>
  <c r="I5233" i="1" s="1"/>
  <c r="J5233" i="1" s="1"/>
  <c r="H5234" i="1"/>
  <c r="I5234" i="1" s="1"/>
  <c r="J5234" i="1" s="1"/>
  <c r="H5235" i="1"/>
  <c r="I5235" i="1" s="1"/>
  <c r="J5235" i="1" s="1"/>
  <c r="H5236" i="1"/>
  <c r="I5236" i="1" s="1"/>
  <c r="J5236" i="1" s="1"/>
  <c r="H5237" i="1"/>
  <c r="I5237" i="1" s="1"/>
  <c r="J5237" i="1" s="1"/>
  <c r="H5238" i="1"/>
  <c r="I5238" i="1" s="1"/>
  <c r="J5238" i="1" s="1"/>
  <c r="H5239" i="1"/>
  <c r="I5239" i="1" s="1"/>
  <c r="J5239" i="1" s="1"/>
  <c r="H5240" i="1"/>
  <c r="I5240" i="1" s="1"/>
  <c r="J5240" i="1" s="1"/>
  <c r="H5241" i="1"/>
  <c r="I5241" i="1" s="1"/>
  <c r="J5241" i="1" s="1"/>
  <c r="H5242" i="1"/>
  <c r="I5242" i="1" s="1"/>
  <c r="J5242" i="1" s="1"/>
  <c r="H5243" i="1"/>
  <c r="I5243" i="1" s="1"/>
  <c r="J5243" i="1" s="1"/>
  <c r="H5244" i="1"/>
  <c r="I5244" i="1" s="1"/>
  <c r="J5244" i="1" s="1"/>
  <c r="H5245" i="1"/>
  <c r="I5245" i="1" s="1"/>
  <c r="J5245" i="1" s="1"/>
  <c r="H5246" i="1"/>
  <c r="I5246" i="1" s="1"/>
  <c r="J5246" i="1" s="1"/>
  <c r="H5247" i="1"/>
  <c r="I5247" i="1" s="1"/>
  <c r="J5247" i="1" s="1"/>
  <c r="H5248" i="1"/>
  <c r="I5248" i="1" s="1"/>
  <c r="J5248" i="1" s="1"/>
  <c r="H5249" i="1"/>
  <c r="I5249" i="1" s="1"/>
  <c r="J5249" i="1" s="1"/>
  <c r="H5250" i="1"/>
  <c r="I5250" i="1" s="1"/>
  <c r="J5250" i="1" s="1"/>
  <c r="H5251" i="1"/>
  <c r="I5251" i="1" s="1"/>
  <c r="J5251" i="1" s="1"/>
  <c r="H5252" i="1"/>
  <c r="I5252" i="1" s="1"/>
  <c r="J5252" i="1" s="1"/>
  <c r="H5253" i="1"/>
  <c r="I5253" i="1" s="1"/>
  <c r="J5253" i="1" s="1"/>
  <c r="H5254" i="1"/>
  <c r="I5254" i="1" s="1"/>
  <c r="J5254" i="1" s="1"/>
  <c r="H5255" i="1"/>
  <c r="I5255" i="1" s="1"/>
  <c r="J5255" i="1" s="1"/>
  <c r="H5256" i="1"/>
  <c r="I5256" i="1" s="1"/>
  <c r="J5256" i="1" s="1"/>
  <c r="H5257" i="1"/>
  <c r="I5257" i="1" s="1"/>
  <c r="J5257" i="1" s="1"/>
  <c r="H5258" i="1"/>
  <c r="I5258" i="1" s="1"/>
  <c r="J5258" i="1" s="1"/>
  <c r="H5259" i="1"/>
  <c r="I5259" i="1" s="1"/>
  <c r="J5259" i="1" s="1"/>
  <c r="H5260" i="1"/>
  <c r="I5260" i="1" s="1"/>
  <c r="J5260" i="1" s="1"/>
  <c r="H5261" i="1"/>
  <c r="I5261" i="1" s="1"/>
  <c r="J5261" i="1" s="1"/>
  <c r="H5262" i="1"/>
  <c r="I5262" i="1" s="1"/>
  <c r="J5262" i="1" s="1"/>
  <c r="H5263" i="1"/>
  <c r="I5263" i="1" s="1"/>
  <c r="J5263" i="1" s="1"/>
  <c r="H5264" i="1"/>
  <c r="I5264" i="1" s="1"/>
  <c r="J5264" i="1" s="1"/>
  <c r="H5265" i="1"/>
  <c r="I5265" i="1" s="1"/>
  <c r="J5265" i="1" s="1"/>
  <c r="H5266" i="1"/>
  <c r="I5266" i="1" s="1"/>
  <c r="J5266" i="1" s="1"/>
  <c r="H5267" i="1"/>
  <c r="I5267" i="1" s="1"/>
  <c r="J5267" i="1" s="1"/>
  <c r="H5268" i="1"/>
  <c r="I5268" i="1" s="1"/>
  <c r="J5268" i="1" s="1"/>
  <c r="H5269" i="1"/>
  <c r="I5269" i="1" s="1"/>
  <c r="J5269" i="1" s="1"/>
  <c r="H5270" i="1"/>
  <c r="I5270" i="1" s="1"/>
  <c r="J5270" i="1" s="1"/>
  <c r="H5271" i="1"/>
  <c r="I5271" i="1" s="1"/>
  <c r="J5271" i="1" s="1"/>
  <c r="H5272" i="1"/>
  <c r="I5272" i="1" s="1"/>
  <c r="J5272" i="1" s="1"/>
  <c r="H5273" i="1"/>
  <c r="I5273" i="1" s="1"/>
  <c r="J5273" i="1" s="1"/>
  <c r="H5274" i="1"/>
  <c r="I5274" i="1" s="1"/>
  <c r="J5274" i="1" s="1"/>
  <c r="H5275" i="1"/>
  <c r="I5275" i="1" s="1"/>
  <c r="J5275" i="1" s="1"/>
  <c r="H5276" i="1"/>
  <c r="I5276" i="1" s="1"/>
  <c r="J5276" i="1" s="1"/>
  <c r="H5277" i="1"/>
  <c r="I5277" i="1" s="1"/>
  <c r="J5277" i="1" s="1"/>
  <c r="H5278" i="1"/>
  <c r="I5278" i="1" s="1"/>
  <c r="J5278" i="1" s="1"/>
  <c r="H5279" i="1"/>
  <c r="I5279" i="1" s="1"/>
  <c r="J5279" i="1" s="1"/>
  <c r="H5280" i="1"/>
  <c r="I5280" i="1" s="1"/>
  <c r="J5280" i="1" s="1"/>
  <c r="H5281" i="1"/>
  <c r="I5281" i="1" s="1"/>
  <c r="J5281" i="1" s="1"/>
  <c r="H5282" i="1"/>
  <c r="I5282" i="1" s="1"/>
  <c r="J5282" i="1" s="1"/>
  <c r="H5283" i="1"/>
  <c r="I5283" i="1" s="1"/>
  <c r="J5283" i="1" s="1"/>
  <c r="H5284" i="1"/>
  <c r="I5284" i="1" s="1"/>
  <c r="J5284" i="1" s="1"/>
  <c r="H5285" i="1"/>
  <c r="I5285" i="1" s="1"/>
  <c r="J5285" i="1" s="1"/>
  <c r="H5286" i="1"/>
  <c r="I5286" i="1" s="1"/>
  <c r="J5286" i="1" s="1"/>
  <c r="H5287" i="1"/>
  <c r="I5287" i="1" s="1"/>
  <c r="J5287" i="1" s="1"/>
  <c r="H5288" i="1"/>
  <c r="I5288" i="1" s="1"/>
  <c r="J5288" i="1" s="1"/>
  <c r="H5289" i="1"/>
  <c r="I5289" i="1" s="1"/>
  <c r="J5289" i="1" s="1"/>
  <c r="H5290" i="1"/>
  <c r="I5290" i="1" s="1"/>
  <c r="J5290" i="1" s="1"/>
  <c r="H5291" i="1"/>
  <c r="I5291" i="1" s="1"/>
  <c r="J5291" i="1" s="1"/>
  <c r="H5292" i="1"/>
  <c r="I5292" i="1" s="1"/>
  <c r="J5292" i="1" s="1"/>
  <c r="H5293" i="1"/>
  <c r="I5293" i="1" s="1"/>
  <c r="J5293" i="1" s="1"/>
  <c r="H5294" i="1"/>
  <c r="I5294" i="1" s="1"/>
  <c r="J5294" i="1" s="1"/>
  <c r="H5295" i="1"/>
  <c r="I5295" i="1" s="1"/>
  <c r="J5295" i="1" s="1"/>
  <c r="H5296" i="1"/>
  <c r="I5296" i="1" s="1"/>
  <c r="J5296" i="1" s="1"/>
  <c r="H5297" i="1"/>
  <c r="I5297" i="1" s="1"/>
  <c r="J5297" i="1" s="1"/>
  <c r="H5298" i="1"/>
  <c r="I5298" i="1" s="1"/>
  <c r="J5298" i="1" s="1"/>
  <c r="H5299" i="1"/>
  <c r="I5299" i="1" s="1"/>
  <c r="J5299" i="1" s="1"/>
  <c r="H5300" i="1"/>
  <c r="I5300" i="1" s="1"/>
  <c r="J5300" i="1" s="1"/>
  <c r="H5301" i="1"/>
  <c r="I5301" i="1" s="1"/>
  <c r="J5301" i="1" s="1"/>
  <c r="H5302" i="1"/>
  <c r="I5302" i="1" s="1"/>
  <c r="J5302" i="1" s="1"/>
  <c r="H5303" i="1"/>
  <c r="I5303" i="1" s="1"/>
  <c r="J5303" i="1" s="1"/>
  <c r="H5304" i="1"/>
  <c r="I5304" i="1" s="1"/>
  <c r="J5304" i="1" s="1"/>
  <c r="H5305" i="1"/>
  <c r="I5305" i="1" s="1"/>
  <c r="J5305" i="1" s="1"/>
  <c r="H5306" i="1"/>
  <c r="I5306" i="1" s="1"/>
  <c r="J5306" i="1" s="1"/>
  <c r="H5307" i="1"/>
  <c r="I5307" i="1" s="1"/>
  <c r="J5307" i="1" s="1"/>
  <c r="H5308" i="1"/>
  <c r="I5308" i="1" s="1"/>
  <c r="J5308" i="1" s="1"/>
  <c r="H5309" i="1"/>
  <c r="I5309" i="1" s="1"/>
  <c r="J5309" i="1" s="1"/>
  <c r="H5310" i="1"/>
  <c r="I5310" i="1" s="1"/>
  <c r="J5310" i="1" s="1"/>
  <c r="H5311" i="1"/>
  <c r="I5311" i="1" s="1"/>
  <c r="J5311" i="1" s="1"/>
  <c r="H5312" i="1"/>
  <c r="I5312" i="1" s="1"/>
  <c r="J5312" i="1" s="1"/>
  <c r="H5313" i="1"/>
  <c r="I5313" i="1" s="1"/>
  <c r="J5313" i="1" s="1"/>
  <c r="H5314" i="1"/>
  <c r="I5314" i="1" s="1"/>
  <c r="J5314" i="1" s="1"/>
  <c r="H5315" i="1"/>
  <c r="I5315" i="1" s="1"/>
  <c r="J5315" i="1" s="1"/>
  <c r="H5316" i="1"/>
  <c r="I5316" i="1" s="1"/>
  <c r="J5316" i="1" s="1"/>
  <c r="H5317" i="1"/>
  <c r="I5317" i="1" s="1"/>
  <c r="J5317" i="1" s="1"/>
  <c r="H5318" i="1"/>
  <c r="I5318" i="1" s="1"/>
  <c r="J5318" i="1" s="1"/>
  <c r="H5319" i="1"/>
  <c r="I5319" i="1" s="1"/>
  <c r="J5319" i="1" s="1"/>
  <c r="H5320" i="1"/>
  <c r="I5320" i="1" s="1"/>
  <c r="J5320" i="1" s="1"/>
  <c r="H5321" i="1"/>
  <c r="I5321" i="1" s="1"/>
  <c r="J5321" i="1" s="1"/>
  <c r="H5322" i="1"/>
  <c r="I5322" i="1" s="1"/>
  <c r="J5322" i="1" s="1"/>
  <c r="H5323" i="1"/>
  <c r="I5323" i="1" s="1"/>
  <c r="J5323" i="1" s="1"/>
  <c r="H5324" i="1"/>
  <c r="I5324" i="1" s="1"/>
  <c r="J5324" i="1" s="1"/>
  <c r="H5325" i="1"/>
  <c r="I5325" i="1" s="1"/>
  <c r="J5325" i="1" s="1"/>
  <c r="H5326" i="1"/>
  <c r="I5326" i="1" s="1"/>
  <c r="J5326" i="1" s="1"/>
  <c r="H5327" i="1"/>
  <c r="I5327" i="1" s="1"/>
  <c r="J5327" i="1" s="1"/>
  <c r="H5328" i="1"/>
  <c r="I5328" i="1" s="1"/>
  <c r="J5328" i="1" s="1"/>
  <c r="H5329" i="1"/>
  <c r="I5329" i="1" s="1"/>
  <c r="J5329" i="1" s="1"/>
  <c r="H5330" i="1"/>
  <c r="I5330" i="1" s="1"/>
  <c r="J5330" i="1" s="1"/>
  <c r="H5331" i="1"/>
  <c r="I5331" i="1" s="1"/>
  <c r="J5331" i="1" s="1"/>
  <c r="H5332" i="1"/>
  <c r="I5332" i="1" s="1"/>
  <c r="J5332" i="1" s="1"/>
  <c r="H5333" i="1"/>
  <c r="I5333" i="1" s="1"/>
  <c r="J5333" i="1" s="1"/>
  <c r="H5334" i="1"/>
  <c r="I5334" i="1" s="1"/>
  <c r="J5334" i="1" s="1"/>
  <c r="H5335" i="1"/>
  <c r="I5335" i="1" s="1"/>
  <c r="J5335" i="1" s="1"/>
  <c r="H5336" i="1"/>
  <c r="I5336" i="1" s="1"/>
  <c r="J5336" i="1" s="1"/>
  <c r="H5337" i="1"/>
  <c r="I5337" i="1" s="1"/>
  <c r="J5337" i="1" s="1"/>
  <c r="H5338" i="1"/>
  <c r="I5338" i="1" s="1"/>
  <c r="J5338" i="1" s="1"/>
  <c r="H5339" i="1"/>
  <c r="I5339" i="1" s="1"/>
  <c r="J5339" i="1" s="1"/>
  <c r="H5340" i="1"/>
  <c r="I5340" i="1" s="1"/>
  <c r="J5340" i="1" s="1"/>
  <c r="H5341" i="1"/>
  <c r="I5341" i="1" s="1"/>
  <c r="J5341" i="1" s="1"/>
  <c r="H5342" i="1"/>
  <c r="I5342" i="1" s="1"/>
  <c r="J5342" i="1" s="1"/>
  <c r="H5343" i="1"/>
  <c r="I5343" i="1" s="1"/>
  <c r="J5343" i="1" s="1"/>
  <c r="H5344" i="1"/>
  <c r="I5344" i="1" s="1"/>
  <c r="J5344" i="1" s="1"/>
  <c r="H5345" i="1"/>
  <c r="I5345" i="1" s="1"/>
  <c r="J5345" i="1" s="1"/>
  <c r="H5346" i="1"/>
  <c r="I5346" i="1" s="1"/>
  <c r="J5346" i="1" s="1"/>
  <c r="H5347" i="1"/>
  <c r="I5347" i="1" s="1"/>
  <c r="J5347" i="1" s="1"/>
  <c r="H5348" i="1"/>
  <c r="I5348" i="1" s="1"/>
  <c r="J5348" i="1" s="1"/>
  <c r="H5349" i="1"/>
  <c r="I5349" i="1" s="1"/>
  <c r="J5349" i="1" s="1"/>
  <c r="H5350" i="1"/>
  <c r="I5350" i="1" s="1"/>
  <c r="J5350" i="1" s="1"/>
  <c r="H5351" i="1"/>
  <c r="I5351" i="1" s="1"/>
  <c r="J5351" i="1" s="1"/>
  <c r="H5352" i="1"/>
  <c r="I5352" i="1" s="1"/>
  <c r="J5352" i="1" s="1"/>
  <c r="H5353" i="1"/>
  <c r="I5353" i="1" s="1"/>
  <c r="J5353" i="1" s="1"/>
  <c r="H5354" i="1"/>
  <c r="I5354" i="1" s="1"/>
  <c r="J5354" i="1" s="1"/>
  <c r="H5355" i="1"/>
  <c r="I5355" i="1" s="1"/>
  <c r="J5355" i="1" s="1"/>
  <c r="H5356" i="1"/>
  <c r="I5356" i="1" s="1"/>
  <c r="J5356" i="1" s="1"/>
  <c r="H5357" i="1"/>
  <c r="I5357" i="1" s="1"/>
  <c r="J5357" i="1" s="1"/>
  <c r="H5358" i="1"/>
  <c r="I5358" i="1" s="1"/>
  <c r="J5358" i="1" s="1"/>
  <c r="H5359" i="1"/>
  <c r="I5359" i="1" s="1"/>
  <c r="J5359" i="1" s="1"/>
  <c r="H5360" i="1"/>
  <c r="I5360" i="1" s="1"/>
  <c r="J5360" i="1" s="1"/>
  <c r="H5361" i="1"/>
  <c r="I5361" i="1" s="1"/>
  <c r="J5361" i="1" s="1"/>
  <c r="H5362" i="1"/>
  <c r="I5362" i="1" s="1"/>
  <c r="J5362" i="1" s="1"/>
  <c r="H5363" i="1"/>
  <c r="I5363" i="1" s="1"/>
  <c r="J5363" i="1" s="1"/>
  <c r="H5364" i="1"/>
  <c r="I5364" i="1" s="1"/>
  <c r="J5364" i="1" s="1"/>
  <c r="H5365" i="1"/>
  <c r="I5365" i="1" s="1"/>
  <c r="J5365" i="1" s="1"/>
  <c r="H5366" i="1"/>
  <c r="I5366" i="1" s="1"/>
  <c r="J5366" i="1" s="1"/>
  <c r="H5367" i="1"/>
  <c r="I5367" i="1" s="1"/>
  <c r="J5367" i="1" s="1"/>
  <c r="H5368" i="1"/>
  <c r="I5368" i="1" s="1"/>
  <c r="J5368" i="1" s="1"/>
  <c r="H5369" i="1"/>
  <c r="I5369" i="1" s="1"/>
  <c r="J5369" i="1" s="1"/>
  <c r="H5370" i="1"/>
  <c r="I5370" i="1" s="1"/>
  <c r="J5370" i="1" s="1"/>
  <c r="H5371" i="1"/>
  <c r="I5371" i="1" s="1"/>
  <c r="J5371" i="1" s="1"/>
  <c r="H5372" i="1"/>
  <c r="I5372" i="1" s="1"/>
  <c r="J5372" i="1" s="1"/>
  <c r="H5373" i="1"/>
  <c r="I5373" i="1" s="1"/>
  <c r="J5373" i="1" s="1"/>
  <c r="H5374" i="1"/>
  <c r="I5374" i="1" s="1"/>
  <c r="J5374" i="1" s="1"/>
  <c r="H5375" i="1"/>
  <c r="I5375" i="1" s="1"/>
  <c r="J5375" i="1" s="1"/>
  <c r="H5376" i="1"/>
  <c r="I5376" i="1" s="1"/>
  <c r="J5376" i="1" s="1"/>
  <c r="H5377" i="1"/>
  <c r="I5377" i="1" s="1"/>
  <c r="J5377" i="1" s="1"/>
  <c r="H5378" i="1"/>
  <c r="I5378" i="1" s="1"/>
  <c r="J5378" i="1" s="1"/>
  <c r="H5379" i="1"/>
  <c r="I5379" i="1" s="1"/>
  <c r="J5379" i="1" s="1"/>
  <c r="H5380" i="1"/>
  <c r="I5380" i="1" s="1"/>
  <c r="J5380" i="1" s="1"/>
  <c r="H5381" i="1"/>
  <c r="I5381" i="1" s="1"/>
  <c r="J5381" i="1" s="1"/>
  <c r="H5382" i="1"/>
  <c r="I5382" i="1" s="1"/>
  <c r="J5382" i="1" s="1"/>
  <c r="H5383" i="1"/>
  <c r="I5383" i="1" s="1"/>
  <c r="J5383" i="1" s="1"/>
  <c r="H5384" i="1"/>
  <c r="I5384" i="1" s="1"/>
  <c r="J5384" i="1" s="1"/>
  <c r="H5385" i="1"/>
  <c r="I5385" i="1" s="1"/>
  <c r="J5385" i="1" s="1"/>
  <c r="H5386" i="1"/>
  <c r="I5386" i="1" s="1"/>
  <c r="J5386" i="1" s="1"/>
  <c r="H5387" i="1"/>
  <c r="I5387" i="1" s="1"/>
  <c r="J5387" i="1" s="1"/>
  <c r="H5388" i="1"/>
  <c r="I5388" i="1" s="1"/>
  <c r="J5388" i="1" s="1"/>
  <c r="H5389" i="1"/>
  <c r="I5389" i="1" s="1"/>
  <c r="J5389" i="1" s="1"/>
  <c r="H5390" i="1"/>
  <c r="I5390" i="1" s="1"/>
  <c r="J5390" i="1" s="1"/>
  <c r="H5391" i="1"/>
  <c r="I5391" i="1" s="1"/>
  <c r="J5391" i="1" s="1"/>
  <c r="H5392" i="1"/>
  <c r="I5392" i="1" s="1"/>
  <c r="J5392" i="1" s="1"/>
  <c r="H5393" i="1"/>
  <c r="I5393" i="1" s="1"/>
  <c r="J5393" i="1" s="1"/>
  <c r="H5394" i="1"/>
  <c r="I5394" i="1" s="1"/>
  <c r="J5394" i="1" s="1"/>
  <c r="H5395" i="1"/>
  <c r="I5395" i="1" s="1"/>
  <c r="J5395" i="1" s="1"/>
  <c r="H5396" i="1"/>
  <c r="I5396" i="1" s="1"/>
  <c r="J5396" i="1" s="1"/>
  <c r="H5397" i="1"/>
  <c r="I5397" i="1" s="1"/>
  <c r="J5397" i="1" s="1"/>
  <c r="H5398" i="1"/>
  <c r="I5398" i="1" s="1"/>
  <c r="J5398" i="1" s="1"/>
  <c r="H5399" i="1"/>
  <c r="I5399" i="1" s="1"/>
  <c r="J5399" i="1" s="1"/>
  <c r="H5400" i="1"/>
  <c r="I5400" i="1" s="1"/>
  <c r="J5400" i="1" s="1"/>
  <c r="H5401" i="1"/>
  <c r="I5401" i="1" s="1"/>
  <c r="J5401" i="1" s="1"/>
  <c r="H5402" i="1"/>
  <c r="I5402" i="1" s="1"/>
  <c r="J5402" i="1" s="1"/>
  <c r="H5403" i="1"/>
  <c r="I5403" i="1" s="1"/>
  <c r="J5403" i="1" s="1"/>
  <c r="H5404" i="1"/>
  <c r="I5404" i="1" s="1"/>
  <c r="J5404" i="1" s="1"/>
  <c r="H5405" i="1"/>
  <c r="I5405" i="1" s="1"/>
  <c r="J5405" i="1" s="1"/>
  <c r="H5406" i="1"/>
  <c r="I5406" i="1" s="1"/>
  <c r="J5406" i="1" s="1"/>
  <c r="H5407" i="1"/>
  <c r="I5407" i="1" s="1"/>
  <c r="J5407" i="1" s="1"/>
  <c r="H5408" i="1"/>
  <c r="I5408" i="1" s="1"/>
  <c r="J5408" i="1" s="1"/>
  <c r="H5409" i="1"/>
  <c r="I5409" i="1" s="1"/>
  <c r="J5409" i="1" s="1"/>
  <c r="H5410" i="1"/>
  <c r="I5410" i="1" s="1"/>
  <c r="J5410" i="1" s="1"/>
  <c r="H5411" i="1"/>
  <c r="I5411" i="1" s="1"/>
  <c r="J5411" i="1" s="1"/>
  <c r="H5412" i="1"/>
  <c r="I5412" i="1" s="1"/>
  <c r="J5412" i="1" s="1"/>
  <c r="H5413" i="1"/>
  <c r="I5413" i="1" s="1"/>
  <c r="J5413" i="1" s="1"/>
  <c r="H5414" i="1"/>
  <c r="I5414" i="1" s="1"/>
  <c r="J5414" i="1" s="1"/>
  <c r="H5415" i="1"/>
  <c r="I5415" i="1" s="1"/>
  <c r="J5415" i="1" s="1"/>
  <c r="H5416" i="1"/>
  <c r="I5416" i="1" s="1"/>
  <c r="J5416" i="1" s="1"/>
  <c r="H5417" i="1"/>
  <c r="I5417" i="1" s="1"/>
  <c r="J5417" i="1" s="1"/>
  <c r="H5418" i="1"/>
  <c r="I5418" i="1" s="1"/>
  <c r="J5418" i="1" s="1"/>
  <c r="H5419" i="1"/>
  <c r="I5419" i="1" s="1"/>
  <c r="J5419" i="1" s="1"/>
  <c r="H5420" i="1"/>
  <c r="I5420" i="1" s="1"/>
  <c r="J5420" i="1" s="1"/>
  <c r="H5421" i="1"/>
  <c r="I5421" i="1" s="1"/>
  <c r="J5421" i="1" s="1"/>
  <c r="H5422" i="1"/>
  <c r="I5422" i="1" s="1"/>
  <c r="J5422" i="1" s="1"/>
  <c r="H5423" i="1"/>
  <c r="I5423" i="1" s="1"/>
  <c r="J5423" i="1" s="1"/>
  <c r="H5424" i="1"/>
  <c r="I5424" i="1" s="1"/>
  <c r="J5424" i="1" s="1"/>
  <c r="H5425" i="1"/>
  <c r="I5425" i="1" s="1"/>
  <c r="J5425" i="1" s="1"/>
  <c r="H5426" i="1"/>
  <c r="I5426" i="1" s="1"/>
  <c r="J5426" i="1" s="1"/>
  <c r="H5427" i="1"/>
  <c r="I5427" i="1" s="1"/>
  <c r="J5427" i="1" s="1"/>
  <c r="H5428" i="1"/>
  <c r="I5428" i="1" s="1"/>
  <c r="J5428" i="1" s="1"/>
  <c r="H5429" i="1"/>
  <c r="I5429" i="1" s="1"/>
  <c r="J5429" i="1" s="1"/>
  <c r="H5430" i="1"/>
  <c r="I5430" i="1" s="1"/>
  <c r="J5430" i="1" s="1"/>
  <c r="H5431" i="1"/>
  <c r="I5431" i="1" s="1"/>
  <c r="J5431" i="1" s="1"/>
  <c r="H5432" i="1"/>
  <c r="I5432" i="1" s="1"/>
  <c r="J5432" i="1" s="1"/>
  <c r="H5433" i="1"/>
  <c r="I5433" i="1" s="1"/>
  <c r="J5433" i="1" s="1"/>
  <c r="H5434" i="1"/>
  <c r="I5434" i="1" s="1"/>
  <c r="J5434" i="1" s="1"/>
  <c r="H5435" i="1"/>
  <c r="I5435" i="1" s="1"/>
  <c r="J5435" i="1" s="1"/>
  <c r="H5436" i="1"/>
  <c r="I5436" i="1" s="1"/>
  <c r="J5436" i="1" s="1"/>
  <c r="H5437" i="1"/>
  <c r="I5437" i="1" s="1"/>
  <c r="J5437" i="1" s="1"/>
  <c r="H5438" i="1"/>
  <c r="I5438" i="1" s="1"/>
  <c r="J5438" i="1" s="1"/>
  <c r="H5439" i="1"/>
  <c r="I5439" i="1" s="1"/>
  <c r="J5439" i="1" s="1"/>
  <c r="H5440" i="1"/>
  <c r="I5440" i="1" s="1"/>
  <c r="J5440" i="1" s="1"/>
  <c r="H5441" i="1"/>
  <c r="I5441" i="1" s="1"/>
  <c r="J5441" i="1" s="1"/>
  <c r="H5442" i="1"/>
  <c r="I5442" i="1" s="1"/>
  <c r="J5442" i="1" s="1"/>
  <c r="H5443" i="1"/>
  <c r="I5443" i="1" s="1"/>
  <c r="J5443" i="1" s="1"/>
  <c r="H5444" i="1"/>
  <c r="I5444" i="1" s="1"/>
  <c r="J5444" i="1" s="1"/>
  <c r="H5445" i="1"/>
  <c r="I5445" i="1" s="1"/>
  <c r="J5445" i="1" s="1"/>
  <c r="H5446" i="1"/>
  <c r="I5446" i="1" s="1"/>
  <c r="J5446" i="1" s="1"/>
  <c r="H5447" i="1"/>
  <c r="I5447" i="1" s="1"/>
  <c r="J5447" i="1" s="1"/>
  <c r="H5448" i="1"/>
  <c r="I5448" i="1" s="1"/>
  <c r="J5448" i="1" s="1"/>
  <c r="H5449" i="1"/>
  <c r="I5449" i="1" s="1"/>
  <c r="J5449" i="1" s="1"/>
  <c r="H5450" i="1"/>
  <c r="I5450" i="1" s="1"/>
  <c r="J5450" i="1" s="1"/>
  <c r="H5451" i="1"/>
  <c r="I5451" i="1" s="1"/>
  <c r="J5451" i="1" s="1"/>
  <c r="H5452" i="1"/>
  <c r="I5452" i="1" s="1"/>
  <c r="J5452" i="1" s="1"/>
  <c r="H5453" i="1"/>
  <c r="I5453" i="1" s="1"/>
  <c r="J5453" i="1" s="1"/>
  <c r="H5454" i="1"/>
  <c r="I5454" i="1" s="1"/>
  <c r="J5454" i="1" s="1"/>
  <c r="H5455" i="1"/>
  <c r="I5455" i="1" s="1"/>
  <c r="J5455" i="1" s="1"/>
  <c r="H5456" i="1"/>
  <c r="I5456" i="1" s="1"/>
  <c r="J5456" i="1" s="1"/>
  <c r="H5457" i="1"/>
  <c r="I5457" i="1" s="1"/>
  <c r="J5457" i="1" s="1"/>
  <c r="H5458" i="1"/>
  <c r="I5458" i="1" s="1"/>
  <c r="J5458" i="1" s="1"/>
  <c r="H5459" i="1"/>
  <c r="I5459" i="1" s="1"/>
  <c r="J5459" i="1" s="1"/>
  <c r="H5460" i="1"/>
  <c r="I5460" i="1" s="1"/>
  <c r="J5460" i="1" s="1"/>
  <c r="H5461" i="1"/>
  <c r="I5461" i="1" s="1"/>
  <c r="J5461" i="1" s="1"/>
  <c r="H5462" i="1"/>
  <c r="I5462" i="1" s="1"/>
  <c r="J5462" i="1" s="1"/>
  <c r="H5463" i="1"/>
  <c r="I5463" i="1" s="1"/>
  <c r="J5463" i="1" s="1"/>
  <c r="H5464" i="1"/>
  <c r="I5464" i="1" s="1"/>
  <c r="J5464" i="1" s="1"/>
  <c r="H5465" i="1"/>
  <c r="I5465" i="1" s="1"/>
  <c r="J5465" i="1" s="1"/>
  <c r="H5466" i="1"/>
  <c r="I5466" i="1" s="1"/>
  <c r="J5466" i="1" s="1"/>
  <c r="H5467" i="1"/>
  <c r="I5467" i="1" s="1"/>
  <c r="J5467" i="1" s="1"/>
  <c r="H5468" i="1"/>
  <c r="I5468" i="1" s="1"/>
  <c r="J5468" i="1" s="1"/>
  <c r="H5469" i="1"/>
  <c r="I5469" i="1" s="1"/>
  <c r="J5469" i="1" s="1"/>
  <c r="H5470" i="1"/>
  <c r="I5470" i="1" s="1"/>
  <c r="J5470" i="1" s="1"/>
  <c r="H5471" i="1"/>
  <c r="I5471" i="1" s="1"/>
  <c r="J5471" i="1" s="1"/>
  <c r="H5472" i="1"/>
  <c r="I5472" i="1" s="1"/>
  <c r="J5472" i="1" s="1"/>
  <c r="H5473" i="1"/>
  <c r="I5473" i="1" s="1"/>
  <c r="J5473" i="1" s="1"/>
  <c r="H5474" i="1"/>
  <c r="I5474" i="1" s="1"/>
  <c r="J5474" i="1" s="1"/>
  <c r="H5475" i="1"/>
  <c r="I5475" i="1" s="1"/>
  <c r="J5475" i="1" s="1"/>
  <c r="H5476" i="1"/>
  <c r="I5476" i="1" s="1"/>
  <c r="J5476" i="1" s="1"/>
  <c r="H5477" i="1"/>
  <c r="I5477" i="1" s="1"/>
  <c r="J5477" i="1" s="1"/>
  <c r="H5478" i="1"/>
  <c r="I5478" i="1" s="1"/>
  <c r="J5478" i="1" s="1"/>
  <c r="H5479" i="1"/>
  <c r="I5479" i="1" s="1"/>
  <c r="J5479" i="1" s="1"/>
  <c r="H5480" i="1"/>
  <c r="I5480" i="1" s="1"/>
  <c r="J5480" i="1" s="1"/>
  <c r="H5481" i="1"/>
  <c r="I5481" i="1" s="1"/>
  <c r="J5481" i="1" s="1"/>
  <c r="H5482" i="1"/>
  <c r="I5482" i="1" s="1"/>
  <c r="J5482" i="1" s="1"/>
  <c r="H5483" i="1"/>
  <c r="I5483" i="1" s="1"/>
  <c r="J5483" i="1" s="1"/>
  <c r="H5484" i="1"/>
  <c r="I5484" i="1" s="1"/>
  <c r="J5484" i="1" s="1"/>
  <c r="H5485" i="1"/>
  <c r="I5485" i="1" s="1"/>
  <c r="J5485" i="1" s="1"/>
  <c r="H5486" i="1"/>
  <c r="I5486" i="1" s="1"/>
  <c r="J5486" i="1" s="1"/>
  <c r="H5487" i="1"/>
  <c r="I5487" i="1" s="1"/>
  <c r="J5487" i="1" s="1"/>
  <c r="H5488" i="1"/>
  <c r="I5488" i="1" s="1"/>
  <c r="J5488" i="1" s="1"/>
  <c r="H5489" i="1"/>
  <c r="I5489" i="1" s="1"/>
  <c r="J5489" i="1" s="1"/>
  <c r="H5490" i="1"/>
  <c r="I5490" i="1" s="1"/>
  <c r="J5490" i="1" s="1"/>
  <c r="H5491" i="1"/>
  <c r="I5491" i="1" s="1"/>
  <c r="J5491" i="1" s="1"/>
  <c r="H5492" i="1"/>
  <c r="I5492" i="1" s="1"/>
  <c r="J5492" i="1" s="1"/>
  <c r="H5493" i="1"/>
  <c r="I5493" i="1" s="1"/>
  <c r="J5493" i="1" s="1"/>
  <c r="H5494" i="1"/>
  <c r="I5494" i="1" s="1"/>
  <c r="J5494" i="1" s="1"/>
  <c r="H5495" i="1"/>
  <c r="I5495" i="1" s="1"/>
  <c r="J5495" i="1" s="1"/>
  <c r="H5496" i="1"/>
  <c r="I5496" i="1" s="1"/>
  <c r="J5496" i="1" s="1"/>
  <c r="H5497" i="1"/>
  <c r="I5497" i="1" s="1"/>
  <c r="J5497" i="1" s="1"/>
  <c r="H5498" i="1"/>
  <c r="I5498" i="1" s="1"/>
  <c r="J5498" i="1" s="1"/>
  <c r="H5499" i="1"/>
  <c r="I5499" i="1" s="1"/>
  <c r="J5499" i="1" s="1"/>
  <c r="H5500" i="1"/>
  <c r="I5500" i="1" s="1"/>
  <c r="J5500" i="1" s="1"/>
  <c r="H5501" i="1"/>
  <c r="I5501" i="1" s="1"/>
  <c r="J5501" i="1" s="1"/>
  <c r="H5502" i="1"/>
  <c r="I5502" i="1" s="1"/>
  <c r="J5502" i="1" s="1"/>
  <c r="H5503" i="1"/>
  <c r="I5503" i="1" s="1"/>
  <c r="J5503" i="1" s="1"/>
  <c r="H5504" i="1"/>
  <c r="I5504" i="1" s="1"/>
  <c r="J5504" i="1" s="1"/>
  <c r="H5505" i="1"/>
  <c r="I5505" i="1" s="1"/>
  <c r="J5505" i="1" s="1"/>
  <c r="H5506" i="1"/>
  <c r="I5506" i="1" s="1"/>
  <c r="J5506" i="1" s="1"/>
  <c r="H5507" i="1"/>
  <c r="I5507" i="1" s="1"/>
  <c r="J5507" i="1" s="1"/>
  <c r="H5508" i="1"/>
  <c r="I5508" i="1" s="1"/>
  <c r="J5508" i="1" s="1"/>
  <c r="H5509" i="1"/>
  <c r="I5509" i="1" s="1"/>
  <c r="J5509" i="1" s="1"/>
  <c r="H5510" i="1"/>
  <c r="I5510" i="1" s="1"/>
  <c r="J5510" i="1" s="1"/>
  <c r="H5511" i="1"/>
  <c r="I5511" i="1" s="1"/>
  <c r="J5511" i="1" s="1"/>
  <c r="H5512" i="1"/>
  <c r="I5512" i="1" s="1"/>
  <c r="J5512" i="1" s="1"/>
  <c r="H5513" i="1"/>
  <c r="I5513" i="1" s="1"/>
  <c r="J5513" i="1" s="1"/>
  <c r="H5514" i="1"/>
  <c r="I5514" i="1" s="1"/>
  <c r="J5514" i="1" s="1"/>
  <c r="H5515" i="1"/>
  <c r="I5515" i="1" s="1"/>
  <c r="J5515" i="1" s="1"/>
  <c r="H5516" i="1"/>
  <c r="I5516" i="1" s="1"/>
  <c r="J5516" i="1" s="1"/>
  <c r="H5517" i="1"/>
  <c r="I5517" i="1" s="1"/>
  <c r="J5517" i="1" s="1"/>
  <c r="H5518" i="1"/>
  <c r="I5518" i="1" s="1"/>
  <c r="J5518" i="1" s="1"/>
  <c r="H5519" i="1"/>
  <c r="I5519" i="1" s="1"/>
  <c r="J5519" i="1" s="1"/>
  <c r="H5520" i="1"/>
  <c r="I5520" i="1" s="1"/>
  <c r="J5520" i="1" s="1"/>
  <c r="H5521" i="1"/>
  <c r="I5521" i="1" s="1"/>
  <c r="J5521" i="1" s="1"/>
  <c r="H5522" i="1"/>
  <c r="I5522" i="1" s="1"/>
  <c r="J5522" i="1" s="1"/>
  <c r="H5523" i="1"/>
  <c r="I5523" i="1" s="1"/>
  <c r="J5523" i="1" s="1"/>
  <c r="H5524" i="1"/>
  <c r="I5524" i="1" s="1"/>
  <c r="J5524" i="1" s="1"/>
  <c r="H5525" i="1"/>
  <c r="I5525" i="1" s="1"/>
  <c r="J5525" i="1" s="1"/>
  <c r="H5526" i="1"/>
  <c r="I5526" i="1" s="1"/>
  <c r="J5526" i="1" s="1"/>
  <c r="H5527" i="1"/>
  <c r="I5527" i="1" s="1"/>
  <c r="J5527" i="1" s="1"/>
  <c r="H5528" i="1"/>
  <c r="I5528" i="1" s="1"/>
  <c r="J5528" i="1" s="1"/>
  <c r="H5529" i="1"/>
  <c r="I5529" i="1" s="1"/>
  <c r="J5529" i="1" s="1"/>
  <c r="H5530" i="1"/>
  <c r="I5530" i="1" s="1"/>
  <c r="J5530" i="1" s="1"/>
  <c r="H5531" i="1"/>
  <c r="I5531" i="1" s="1"/>
  <c r="J5531" i="1" s="1"/>
  <c r="H5532" i="1"/>
  <c r="I5532" i="1" s="1"/>
  <c r="J5532" i="1" s="1"/>
  <c r="H5533" i="1"/>
  <c r="I5533" i="1" s="1"/>
  <c r="J5533" i="1" s="1"/>
  <c r="H5534" i="1"/>
  <c r="I5534" i="1" s="1"/>
  <c r="J5534" i="1" s="1"/>
  <c r="H5535" i="1"/>
  <c r="I5535" i="1" s="1"/>
  <c r="J5535" i="1" s="1"/>
  <c r="H5536" i="1"/>
  <c r="I5536" i="1" s="1"/>
  <c r="J5536" i="1" s="1"/>
  <c r="H5537" i="1"/>
  <c r="I5537" i="1" s="1"/>
  <c r="J5537" i="1" s="1"/>
  <c r="H5538" i="1"/>
  <c r="I5538" i="1" s="1"/>
  <c r="J5538" i="1" s="1"/>
  <c r="H5539" i="1"/>
  <c r="I5539" i="1" s="1"/>
  <c r="J5539" i="1" s="1"/>
  <c r="H5540" i="1"/>
  <c r="I5540" i="1" s="1"/>
  <c r="J5540" i="1" s="1"/>
  <c r="H5541" i="1"/>
  <c r="I5541" i="1" s="1"/>
  <c r="J5541" i="1" s="1"/>
  <c r="H5542" i="1"/>
  <c r="I5542" i="1" s="1"/>
  <c r="J5542" i="1" s="1"/>
  <c r="H5543" i="1"/>
  <c r="I5543" i="1" s="1"/>
  <c r="J5543" i="1" s="1"/>
  <c r="H5544" i="1"/>
  <c r="I5544" i="1" s="1"/>
  <c r="J5544" i="1" s="1"/>
  <c r="H5545" i="1"/>
  <c r="I5545" i="1" s="1"/>
  <c r="J5545" i="1" s="1"/>
  <c r="H5546" i="1"/>
  <c r="I5546" i="1" s="1"/>
  <c r="J5546" i="1" s="1"/>
  <c r="H5547" i="1"/>
  <c r="I5547" i="1" s="1"/>
  <c r="J5547" i="1" s="1"/>
  <c r="H5548" i="1"/>
  <c r="I5548" i="1" s="1"/>
  <c r="J5548" i="1" s="1"/>
  <c r="H5549" i="1"/>
  <c r="I5549" i="1" s="1"/>
  <c r="J5549" i="1" s="1"/>
  <c r="H5550" i="1"/>
  <c r="I5550" i="1" s="1"/>
  <c r="J5550" i="1" s="1"/>
  <c r="H5551" i="1"/>
  <c r="I5551" i="1" s="1"/>
  <c r="J5551" i="1" s="1"/>
  <c r="H5552" i="1"/>
  <c r="I5552" i="1" s="1"/>
  <c r="J5552" i="1" s="1"/>
  <c r="H5553" i="1"/>
  <c r="I5553" i="1" s="1"/>
  <c r="J5553" i="1" s="1"/>
  <c r="H5554" i="1"/>
  <c r="I5554" i="1" s="1"/>
  <c r="J5554" i="1" s="1"/>
  <c r="H5555" i="1"/>
  <c r="I5555" i="1" s="1"/>
  <c r="J5555" i="1" s="1"/>
  <c r="H5556" i="1"/>
  <c r="I5556" i="1" s="1"/>
  <c r="J5556" i="1" s="1"/>
  <c r="H5557" i="1"/>
  <c r="I5557" i="1" s="1"/>
  <c r="J5557" i="1" s="1"/>
  <c r="H5558" i="1"/>
  <c r="I5558" i="1" s="1"/>
  <c r="J5558" i="1" s="1"/>
  <c r="H5559" i="1"/>
  <c r="I5559" i="1" s="1"/>
  <c r="J5559" i="1" s="1"/>
  <c r="H5560" i="1"/>
  <c r="I5560" i="1" s="1"/>
  <c r="J5560" i="1" s="1"/>
  <c r="H5561" i="1"/>
  <c r="I5561" i="1" s="1"/>
  <c r="J5561" i="1" s="1"/>
  <c r="H5562" i="1"/>
  <c r="I5562" i="1" s="1"/>
  <c r="J5562" i="1" s="1"/>
  <c r="H5563" i="1"/>
  <c r="I5563" i="1" s="1"/>
  <c r="J5563" i="1" s="1"/>
  <c r="H5564" i="1"/>
  <c r="I5564" i="1" s="1"/>
  <c r="J5564" i="1" s="1"/>
  <c r="H5565" i="1"/>
  <c r="I5565" i="1" s="1"/>
  <c r="J5565" i="1" s="1"/>
  <c r="H5566" i="1"/>
  <c r="I5566" i="1" s="1"/>
  <c r="J5566" i="1" s="1"/>
  <c r="H5567" i="1"/>
  <c r="I5567" i="1" s="1"/>
  <c r="J5567" i="1" s="1"/>
  <c r="H5568" i="1"/>
  <c r="I5568" i="1" s="1"/>
  <c r="J5568" i="1" s="1"/>
  <c r="H5569" i="1"/>
  <c r="I5569" i="1" s="1"/>
  <c r="J5569" i="1" s="1"/>
  <c r="H5570" i="1"/>
  <c r="I5570" i="1" s="1"/>
  <c r="J5570" i="1" s="1"/>
  <c r="H5571" i="1"/>
  <c r="I5571" i="1" s="1"/>
  <c r="J5571" i="1" s="1"/>
  <c r="H5572" i="1"/>
  <c r="I5572" i="1" s="1"/>
  <c r="J5572" i="1" s="1"/>
  <c r="H5573" i="1"/>
  <c r="I5573" i="1" s="1"/>
  <c r="J5573" i="1" s="1"/>
  <c r="H5574" i="1"/>
  <c r="I5574" i="1" s="1"/>
  <c r="J5574" i="1" s="1"/>
  <c r="H5575" i="1"/>
  <c r="I5575" i="1" s="1"/>
  <c r="J5575" i="1" s="1"/>
  <c r="H5576" i="1"/>
  <c r="I5576" i="1" s="1"/>
  <c r="J5576" i="1" s="1"/>
  <c r="H5577" i="1"/>
  <c r="I5577" i="1" s="1"/>
  <c r="J5577" i="1" s="1"/>
  <c r="H5578" i="1"/>
  <c r="I5578" i="1" s="1"/>
  <c r="J5578" i="1" s="1"/>
  <c r="H5579" i="1"/>
  <c r="I5579" i="1" s="1"/>
  <c r="J5579" i="1" s="1"/>
  <c r="H5580" i="1"/>
  <c r="I5580" i="1" s="1"/>
  <c r="J5580" i="1" s="1"/>
  <c r="H5581" i="1"/>
  <c r="I5581" i="1" s="1"/>
  <c r="J5581" i="1" s="1"/>
  <c r="H5582" i="1"/>
  <c r="I5582" i="1" s="1"/>
  <c r="J5582" i="1" s="1"/>
  <c r="H5583" i="1"/>
  <c r="I5583" i="1" s="1"/>
  <c r="J5583" i="1" s="1"/>
  <c r="H5584" i="1"/>
  <c r="I5584" i="1" s="1"/>
  <c r="J5584" i="1" s="1"/>
  <c r="H5585" i="1"/>
  <c r="I5585" i="1" s="1"/>
  <c r="J5585" i="1" s="1"/>
  <c r="H5586" i="1"/>
  <c r="I5586" i="1" s="1"/>
  <c r="J5586" i="1" s="1"/>
  <c r="H5587" i="1"/>
  <c r="I5587" i="1" s="1"/>
  <c r="J5587" i="1" s="1"/>
  <c r="H5588" i="1"/>
  <c r="I5588" i="1" s="1"/>
  <c r="J5588" i="1" s="1"/>
  <c r="H5589" i="1"/>
  <c r="I5589" i="1" s="1"/>
  <c r="J5589" i="1" s="1"/>
  <c r="H5590" i="1"/>
  <c r="I5590" i="1" s="1"/>
  <c r="J5590" i="1" s="1"/>
  <c r="H5591" i="1"/>
  <c r="I5591" i="1" s="1"/>
  <c r="J5591" i="1" s="1"/>
  <c r="H5592" i="1"/>
  <c r="I5592" i="1" s="1"/>
  <c r="J5592" i="1" s="1"/>
  <c r="H5593" i="1"/>
  <c r="I5593" i="1" s="1"/>
  <c r="J5593" i="1" s="1"/>
  <c r="H5594" i="1"/>
  <c r="I5594" i="1" s="1"/>
  <c r="J5594" i="1" s="1"/>
  <c r="H5595" i="1"/>
  <c r="I5595" i="1" s="1"/>
  <c r="J5595" i="1" s="1"/>
  <c r="H5596" i="1"/>
  <c r="I5596" i="1" s="1"/>
  <c r="J5596" i="1" s="1"/>
  <c r="H5597" i="1"/>
  <c r="I5597" i="1" s="1"/>
  <c r="J5597" i="1" s="1"/>
  <c r="H5598" i="1"/>
  <c r="I5598" i="1" s="1"/>
  <c r="J5598" i="1" s="1"/>
  <c r="H5599" i="1"/>
  <c r="I5599" i="1" s="1"/>
  <c r="J5599" i="1" s="1"/>
  <c r="H5600" i="1"/>
  <c r="I5600" i="1" s="1"/>
  <c r="J5600" i="1" s="1"/>
  <c r="H5601" i="1"/>
  <c r="I5601" i="1" s="1"/>
  <c r="J5601" i="1" s="1"/>
  <c r="H5602" i="1"/>
  <c r="I5602" i="1" s="1"/>
  <c r="J5602" i="1" s="1"/>
  <c r="H5603" i="1"/>
  <c r="I5603" i="1" s="1"/>
  <c r="J5603" i="1" s="1"/>
  <c r="H5604" i="1"/>
  <c r="I5604" i="1" s="1"/>
  <c r="J5604" i="1" s="1"/>
  <c r="H5605" i="1"/>
  <c r="I5605" i="1" s="1"/>
  <c r="J5605" i="1" s="1"/>
  <c r="H5606" i="1"/>
  <c r="I5606" i="1" s="1"/>
  <c r="J5606" i="1" s="1"/>
  <c r="H5607" i="1"/>
  <c r="I5607" i="1" s="1"/>
  <c r="J5607" i="1" s="1"/>
  <c r="H5608" i="1"/>
  <c r="I5608" i="1" s="1"/>
  <c r="J5608" i="1" s="1"/>
  <c r="H5609" i="1"/>
  <c r="I5609" i="1" s="1"/>
  <c r="J5609" i="1" s="1"/>
  <c r="H5610" i="1"/>
  <c r="I5610" i="1" s="1"/>
  <c r="J5610" i="1" s="1"/>
  <c r="H5611" i="1"/>
  <c r="I5611" i="1" s="1"/>
  <c r="J5611" i="1" s="1"/>
  <c r="H5612" i="1"/>
  <c r="I5612" i="1" s="1"/>
  <c r="J5612" i="1" s="1"/>
  <c r="H5613" i="1"/>
  <c r="I5613" i="1" s="1"/>
  <c r="J5613" i="1" s="1"/>
  <c r="H5614" i="1"/>
  <c r="I5614" i="1" s="1"/>
  <c r="J5614" i="1" s="1"/>
  <c r="H5615" i="1"/>
  <c r="I5615" i="1" s="1"/>
  <c r="J5615" i="1" s="1"/>
  <c r="H5616" i="1"/>
  <c r="I5616" i="1" s="1"/>
  <c r="J5616" i="1" s="1"/>
  <c r="H5617" i="1"/>
  <c r="I5617" i="1" s="1"/>
  <c r="J5617" i="1" s="1"/>
  <c r="H5618" i="1"/>
  <c r="I5618" i="1" s="1"/>
  <c r="J5618" i="1" s="1"/>
  <c r="H5619" i="1"/>
  <c r="I5619" i="1" s="1"/>
  <c r="J5619" i="1" s="1"/>
  <c r="H5620" i="1"/>
  <c r="I5620" i="1" s="1"/>
  <c r="J5620" i="1" s="1"/>
  <c r="H5621" i="1"/>
  <c r="I5621" i="1" s="1"/>
  <c r="J5621" i="1" s="1"/>
  <c r="H5622" i="1"/>
  <c r="I5622" i="1" s="1"/>
  <c r="J5622" i="1" s="1"/>
  <c r="H5623" i="1"/>
  <c r="I5623" i="1" s="1"/>
  <c r="J5623" i="1" s="1"/>
  <c r="H5624" i="1"/>
  <c r="I5624" i="1" s="1"/>
  <c r="J5624" i="1" s="1"/>
  <c r="H5625" i="1"/>
  <c r="I5625" i="1" s="1"/>
  <c r="J5625" i="1" s="1"/>
  <c r="H5626" i="1"/>
  <c r="I5626" i="1" s="1"/>
  <c r="J5626" i="1" s="1"/>
  <c r="H5627" i="1"/>
  <c r="I5627" i="1" s="1"/>
  <c r="J5627" i="1" s="1"/>
  <c r="H5628" i="1"/>
  <c r="I5628" i="1" s="1"/>
  <c r="J5628" i="1" s="1"/>
  <c r="H5629" i="1"/>
  <c r="I5629" i="1" s="1"/>
  <c r="J5629" i="1" s="1"/>
  <c r="H5630" i="1"/>
  <c r="I5630" i="1" s="1"/>
  <c r="J5630" i="1" s="1"/>
  <c r="H5631" i="1"/>
  <c r="I5631" i="1" s="1"/>
  <c r="J5631" i="1" s="1"/>
  <c r="H5632" i="1"/>
  <c r="I5632" i="1" s="1"/>
  <c r="J5632" i="1" s="1"/>
  <c r="H5633" i="1"/>
  <c r="I5633" i="1" s="1"/>
  <c r="J5633" i="1" s="1"/>
  <c r="H5634" i="1"/>
  <c r="I5634" i="1" s="1"/>
  <c r="J5634" i="1" s="1"/>
  <c r="H5635" i="1"/>
  <c r="I5635" i="1" s="1"/>
  <c r="J5635" i="1" s="1"/>
  <c r="H5636" i="1"/>
  <c r="I5636" i="1" s="1"/>
  <c r="J5636" i="1" s="1"/>
  <c r="H5637" i="1"/>
  <c r="I5637" i="1" s="1"/>
  <c r="J5637" i="1" s="1"/>
  <c r="H5638" i="1"/>
  <c r="I5638" i="1" s="1"/>
  <c r="J5638" i="1" s="1"/>
  <c r="H5639" i="1"/>
  <c r="I5639" i="1" s="1"/>
  <c r="J5639" i="1" s="1"/>
  <c r="H5640" i="1"/>
  <c r="I5640" i="1" s="1"/>
  <c r="J5640" i="1" s="1"/>
  <c r="H5641" i="1"/>
  <c r="I5641" i="1" s="1"/>
  <c r="J5641" i="1" s="1"/>
  <c r="H5642" i="1"/>
  <c r="I5642" i="1" s="1"/>
  <c r="J5642" i="1" s="1"/>
  <c r="H5643" i="1"/>
  <c r="I5643" i="1" s="1"/>
  <c r="J5643" i="1" s="1"/>
  <c r="H5644" i="1"/>
  <c r="I5644" i="1" s="1"/>
  <c r="J5644" i="1" s="1"/>
  <c r="H5645" i="1"/>
  <c r="I5645" i="1" s="1"/>
  <c r="J5645" i="1" s="1"/>
  <c r="H5646" i="1"/>
  <c r="I5646" i="1" s="1"/>
  <c r="J5646" i="1" s="1"/>
  <c r="H5647" i="1"/>
  <c r="I5647" i="1" s="1"/>
  <c r="J5647" i="1" s="1"/>
  <c r="H5648" i="1"/>
  <c r="I5648" i="1" s="1"/>
  <c r="J5648" i="1" s="1"/>
  <c r="H5649" i="1"/>
  <c r="I5649" i="1" s="1"/>
  <c r="J5649" i="1" s="1"/>
  <c r="H5650" i="1"/>
  <c r="I5650" i="1" s="1"/>
  <c r="J5650" i="1" s="1"/>
  <c r="H5651" i="1"/>
  <c r="I5651" i="1" s="1"/>
  <c r="J5651" i="1" s="1"/>
  <c r="H5652" i="1"/>
  <c r="I5652" i="1" s="1"/>
  <c r="J5652" i="1" s="1"/>
  <c r="H5653" i="1"/>
  <c r="I5653" i="1" s="1"/>
  <c r="J5653" i="1" s="1"/>
  <c r="H5654" i="1"/>
  <c r="I5654" i="1" s="1"/>
  <c r="J5654" i="1" s="1"/>
  <c r="H5655" i="1"/>
  <c r="I5655" i="1" s="1"/>
  <c r="J5655" i="1" s="1"/>
  <c r="H5656" i="1"/>
  <c r="I5656" i="1" s="1"/>
  <c r="J5656" i="1" s="1"/>
  <c r="H5657" i="1"/>
  <c r="I5657" i="1" s="1"/>
  <c r="J5657" i="1" s="1"/>
  <c r="H5658" i="1"/>
  <c r="I5658" i="1" s="1"/>
  <c r="J5658" i="1" s="1"/>
  <c r="H5659" i="1"/>
  <c r="I5659" i="1" s="1"/>
  <c r="J5659" i="1" s="1"/>
  <c r="H5660" i="1"/>
  <c r="I5660" i="1" s="1"/>
  <c r="J5660" i="1" s="1"/>
  <c r="H5661" i="1"/>
  <c r="I5661" i="1" s="1"/>
  <c r="J5661" i="1" s="1"/>
  <c r="H5662" i="1"/>
  <c r="I5662" i="1" s="1"/>
  <c r="J5662" i="1" s="1"/>
  <c r="H5663" i="1"/>
  <c r="I5663" i="1" s="1"/>
  <c r="J5663" i="1" s="1"/>
  <c r="H5664" i="1"/>
  <c r="I5664" i="1" s="1"/>
  <c r="J5664" i="1" s="1"/>
  <c r="H5665" i="1"/>
  <c r="I5665" i="1" s="1"/>
  <c r="J5665" i="1" s="1"/>
  <c r="H5666" i="1"/>
  <c r="I5666" i="1" s="1"/>
  <c r="J5666" i="1" s="1"/>
  <c r="H5667" i="1"/>
  <c r="I5667" i="1" s="1"/>
  <c r="J5667" i="1" s="1"/>
  <c r="H5668" i="1"/>
  <c r="I5668" i="1" s="1"/>
  <c r="J5668" i="1" s="1"/>
  <c r="H5669" i="1"/>
  <c r="I5669" i="1" s="1"/>
  <c r="J5669" i="1" s="1"/>
  <c r="H5670" i="1"/>
  <c r="I5670" i="1" s="1"/>
  <c r="J5670" i="1" s="1"/>
  <c r="H5671" i="1"/>
  <c r="I5671" i="1" s="1"/>
  <c r="J5671" i="1" s="1"/>
  <c r="H5672" i="1"/>
  <c r="I5672" i="1" s="1"/>
  <c r="J5672" i="1" s="1"/>
  <c r="H5673" i="1"/>
  <c r="I5673" i="1" s="1"/>
  <c r="J5673" i="1" s="1"/>
  <c r="H5674" i="1"/>
  <c r="I5674" i="1" s="1"/>
  <c r="J5674" i="1" s="1"/>
  <c r="H5675" i="1"/>
  <c r="I5675" i="1" s="1"/>
  <c r="J5675" i="1" s="1"/>
  <c r="H5676" i="1"/>
  <c r="I5676" i="1" s="1"/>
  <c r="J5676" i="1" s="1"/>
  <c r="H5677" i="1"/>
  <c r="I5677" i="1" s="1"/>
  <c r="J5677" i="1" s="1"/>
  <c r="H5678" i="1"/>
  <c r="I5678" i="1" s="1"/>
  <c r="J5678" i="1" s="1"/>
  <c r="H5679" i="1"/>
  <c r="I5679" i="1" s="1"/>
  <c r="J5679" i="1" s="1"/>
  <c r="H5680" i="1"/>
  <c r="I5680" i="1" s="1"/>
  <c r="J5680" i="1" s="1"/>
  <c r="H5681" i="1"/>
  <c r="I5681" i="1" s="1"/>
  <c r="J5681" i="1" s="1"/>
  <c r="H5682" i="1"/>
  <c r="I5682" i="1" s="1"/>
  <c r="J5682" i="1" s="1"/>
  <c r="H5683" i="1"/>
  <c r="I5683" i="1" s="1"/>
  <c r="J5683" i="1" s="1"/>
  <c r="H5684" i="1"/>
  <c r="I5684" i="1" s="1"/>
  <c r="J5684" i="1" s="1"/>
  <c r="H5685" i="1"/>
  <c r="I5685" i="1" s="1"/>
  <c r="J5685" i="1" s="1"/>
  <c r="H5686" i="1"/>
  <c r="I5686" i="1" s="1"/>
  <c r="J5686" i="1" s="1"/>
  <c r="H5687" i="1"/>
  <c r="I5687" i="1" s="1"/>
  <c r="J5687" i="1" s="1"/>
  <c r="H5688" i="1"/>
  <c r="I5688" i="1" s="1"/>
  <c r="J5688" i="1" s="1"/>
  <c r="H5689" i="1"/>
  <c r="I5689" i="1" s="1"/>
  <c r="J5689" i="1" s="1"/>
  <c r="H5690" i="1"/>
  <c r="I5690" i="1" s="1"/>
  <c r="J5690" i="1" s="1"/>
  <c r="H5691" i="1"/>
  <c r="I5691" i="1" s="1"/>
  <c r="J5691" i="1" s="1"/>
  <c r="H5692" i="1"/>
  <c r="I5692" i="1" s="1"/>
  <c r="J5692" i="1" s="1"/>
  <c r="H5693" i="1"/>
  <c r="I5693" i="1" s="1"/>
  <c r="J5693" i="1" s="1"/>
  <c r="H5694" i="1"/>
  <c r="I5694" i="1" s="1"/>
  <c r="J5694" i="1" s="1"/>
  <c r="H5695" i="1"/>
  <c r="I5695" i="1" s="1"/>
  <c r="J5695" i="1" s="1"/>
  <c r="H5696" i="1"/>
  <c r="I5696" i="1" s="1"/>
  <c r="J5696" i="1" s="1"/>
  <c r="H5697" i="1"/>
  <c r="I5697" i="1" s="1"/>
  <c r="J5697" i="1" s="1"/>
  <c r="H5698" i="1"/>
  <c r="I5698" i="1" s="1"/>
  <c r="J5698" i="1" s="1"/>
  <c r="H5699" i="1"/>
  <c r="I5699" i="1" s="1"/>
  <c r="J5699" i="1" s="1"/>
  <c r="H5700" i="1"/>
  <c r="I5700" i="1" s="1"/>
  <c r="J5700" i="1" s="1"/>
  <c r="H5701" i="1"/>
  <c r="I5701" i="1" s="1"/>
  <c r="J5701" i="1" s="1"/>
  <c r="H5702" i="1"/>
  <c r="I5702" i="1" s="1"/>
  <c r="J5702" i="1" s="1"/>
  <c r="H5703" i="1"/>
  <c r="I5703" i="1" s="1"/>
  <c r="J5703" i="1" s="1"/>
  <c r="H5704" i="1"/>
  <c r="I5704" i="1" s="1"/>
  <c r="J5704" i="1" s="1"/>
  <c r="H5705" i="1"/>
  <c r="I5705" i="1" s="1"/>
  <c r="J5705" i="1" s="1"/>
  <c r="H5706" i="1"/>
  <c r="I5706" i="1" s="1"/>
  <c r="J5706" i="1" s="1"/>
  <c r="H5707" i="1"/>
  <c r="I5707" i="1" s="1"/>
  <c r="J5707" i="1" s="1"/>
  <c r="H5708" i="1"/>
  <c r="I5708" i="1" s="1"/>
  <c r="J5708" i="1" s="1"/>
  <c r="H5709" i="1"/>
  <c r="I5709" i="1" s="1"/>
  <c r="J5709" i="1" s="1"/>
  <c r="H5710" i="1"/>
  <c r="I5710" i="1" s="1"/>
  <c r="J5710" i="1" s="1"/>
  <c r="H5711" i="1"/>
  <c r="I5711" i="1" s="1"/>
  <c r="J5711" i="1" s="1"/>
  <c r="H5712" i="1"/>
  <c r="I5712" i="1" s="1"/>
  <c r="J5712" i="1" s="1"/>
  <c r="H5713" i="1"/>
  <c r="I5713" i="1" s="1"/>
  <c r="J5713" i="1" s="1"/>
  <c r="H5714" i="1"/>
  <c r="I5714" i="1" s="1"/>
  <c r="J5714" i="1" s="1"/>
  <c r="H5715" i="1"/>
  <c r="I5715" i="1" s="1"/>
  <c r="J5715" i="1" s="1"/>
  <c r="H5716" i="1"/>
  <c r="I5716" i="1" s="1"/>
  <c r="J5716" i="1" s="1"/>
  <c r="H5717" i="1"/>
  <c r="I5717" i="1" s="1"/>
  <c r="J5717" i="1" s="1"/>
  <c r="H5718" i="1"/>
  <c r="I5718" i="1" s="1"/>
  <c r="J5718" i="1" s="1"/>
  <c r="H5719" i="1"/>
  <c r="I5719" i="1" s="1"/>
  <c r="J5719" i="1" s="1"/>
  <c r="H5720" i="1"/>
  <c r="I5720" i="1" s="1"/>
  <c r="J5720" i="1" s="1"/>
  <c r="H5721" i="1"/>
  <c r="I5721" i="1" s="1"/>
  <c r="J5721" i="1" s="1"/>
  <c r="H5722" i="1"/>
  <c r="I5722" i="1" s="1"/>
  <c r="J5722" i="1" s="1"/>
  <c r="H5723" i="1"/>
  <c r="I5723" i="1" s="1"/>
  <c r="J5723" i="1" s="1"/>
  <c r="H5724" i="1"/>
  <c r="I5724" i="1" s="1"/>
  <c r="J5724" i="1" s="1"/>
  <c r="H5725" i="1"/>
  <c r="I5725" i="1" s="1"/>
  <c r="J5725" i="1" s="1"/>
  <c r="H5726" i="1"/>
  <c r="I5726" i="1" s="1"/>
  <c r="J5726" i="1" s="1"/>
  <c r="H5727" i="1"/>
  <c r="I5727" i="1" s="1"/>
  <c r="J5727" i="1" s="1"/>
  <c r="H5728" i="1"/>
  <c r="I5728" i="1" s="1"/>
  <c r="J5728" i="1" s="1"/>
  <c r="H5729" i="1"/>
  <c r="I5729" i="1" s="1"/>
  <c r="J5729" i="1" s="1"/>
  <c r="H5730" i="1"/>
  <c r="I5730" i="1" s="1"/>
  <c r="J5730" i="1" s="1"/>
  <c r="H5731" i="1"/>
  <c r="I5731" i="1" s="1"/>
  <c r="J5731" i="1" s="1"/>
  <c r="H5732" i="1"/>
  <c r="I5732" i="1" s="1"/>
  <c r="J5732" i="1" s="1"/>
  <c r="H5733" i="1"/>
  <c r="I5733" i="1" s="1"/>
  <c r="J5733" i="1" s="1"/>
  <c r="H5734" i="1"/>
  <c r="I5734" i="1" s="1"/>
  <c r="J5734" i="1" s="1"/>
  <c r="H5735" i="1"/>
  <c r="I5735" i="1" s="1"/>
  <c r="J5735" i="1" s="1"/>
  <c r="H5736" i="1"/>
  <c r="I5736" i="1" s="1"/>
  <c r="J5736" i="1" s="1"/>
  <c r="H5737" i="1"/>
  <c r="I5737" i="1" s="1"/>
  <c r="J5737" i="1" s="1"/>
  <c r="H5738" i="1"/>
  <c r="I5738" i="1" s="1"/>
  <c r="J5738" i="1" s="1"/>
  <c r="H5739" i="1"/>
  <c r="I5739" i="1" s="1"/>
  <c r="J5739" i="1" s="1"/>
  <c r="H5740" i="1"/>
  <c r="I5740" i="1" s="1"/>
  <c r="J5740" i="1" s="1"/>
  <c r="H5741" i="1"/>
  <c r="I5741" i="1" s="1"/>
  <c r="J5741" i="1" s="1"/>
  <c r="H5742" i="1"/>
  <c r="I5742" i="1" s="1"/>
  <c r="J5742" i="1" s="1"/>
  <c r="H5743" i="1"/>
  <c r="I5743" i="1" s="1"/>
  <c r="J5743" i="1" s="1"/>
  <c r="H5744" i="1"/>
  <c r="I5744" i="1" s="1"/>
  <c r="J5744" i="1" s="1"/>
  <c r="H5745" i="1"/>
  <c r="I5745" i="1" s="1"/>
  <c r="J5745" i="1" s="1"/>
  <c r="H5746" i="1"/>
  <c r="I5746" i="1" s="1"/>
  <c r="J5746" i="1" s="1"/>
  <c r="H5747" i="1"/>
  <c r="I5747" i="1" s="1"/>
  <c r="J5747" i="1" s="1"/>
  <c r="H5748" i="1"/>
  <c r="I5748" i="1" s="1"/>
  <c r="J5748" i="1" s="1"/>
  <c r="H5749" i="1"/>
  <c r="I5749" i="1" s="1"/>
  <c r="J5749" i="1" s="1"/>
  <c r="H5750" i="1"/>
  <c r="I5750" i="1" s="1"/>
  <c r="J5750" i="1" s="1"/>
  <c r="H5751" i="1"/>
  <c r="I5751" i="1" s="1"/>
  <c r="J5751" i="1" s="1"/>
  <c r="H5752" i="1"/>
  <c r="I5752" i="1" s="1"/>
  <c r="J5752" i="1" s="1"/>
  <c r="H5753" i="1"/>
  <c r="I5753" i="1" s="1"/>
  <c r="J5753" i="1" s="1"/>
  <c r="H5754" i="1"/>
  <c r="I5754" i="1" s="1"/>
  <c r="J5754" i="1" s="1"/>
  <c r="H5755" i="1"/>
  <c r="I5755" i="1" s="1"/>
  <c r="J5755" i="1" s="1"/>
  <c r="H5756" i="1"/>
  <c r="I5756" i="1" s="1"/>
  <c r="J5756" i="1" s="1"/>
  <c r="H5757" i="1"/>
  <c r="I5757" i="1" s="1"/>
  <c r="J5757" i="1" s="1"/>
  <c r="H5758" i="1"/>
  <c r="I5758" i="1" s="1"/>
  <c r="J5758" i="1" s="1"/>
  <c r="H5759" i="1"/>
  <c r="I5759" i="1" s="1"/>
  <c r="J5759" i="1" s="1"/>
  <c r="H5760" i="1"/>
  <c r="I5760" i="1" s="1"/>
  <c r="J5760" i="1" s="1"/>
  <c r="H5761" i="1"/>
  <c r="I5761" i="1" s="1"/>
  <c r="J5761" i="1" s="1"/>
  <c r="H5762" i="1"/>
  <c r="I5762" i="1" s="1"/>
  <c r="J5762" i="1" s="1"/>
  <c r="H5763" i="1"/>
  <c r="I5763" i="1" s="1"/>
  <c r="J5763" i="1" s="1"/>
  <c r="H5764" i="1"/>
  <c r="I5764" i="1" s="1"/>
  <c r="J5764" i="1" s="1"/>
  <c r="H5765" i="1"/>
  <c r="I5765" i="1" s="1"/>
  <c r="J5765" i="1" s="1"/>
  <c r="H5766" i="1"/>
  <c r="I5766" i="1" s="1"/>
  <c r="J5766" i="1" s="1"/>
  <c r="H5767" i="1"/>
  <c r="I5767" i="1" s="1"/>
  <c r="J5767" i="1" s="1"/>
  <c r="H5768" i="1"/>
  <c r="I5768" i="1" s="1"/>
  <c r="J5768" i="1" s="1"/>
  <c r="H5769" i="1"/>
  <c r="I5769" i="1" s="1"/>
  <c r="J5769" i="1" s="1"/>
  <c r="H5770" i="1"/>
  <c r="I5770" i="1" s="1"/>
  <c r="J5770" i="1" s="1"/>
  <c r="H5771" i="1"/>
  <c r="I5771" i="1" s="1"/>
  <c r="J5771" i="1" s="1"/>
  <c r="H5772" i="1"/>
  <c r="I5772" i="1" s="1"/>
  <c r="J5772" i="1" s="1"/>
  <c r="H5773" i="1"/>
  <c r="I5773" i="1" s="1"/>
  <c r="J5773" i="1" s="1"/>
  <c r="H5774" i="1"/>
  <c r="I5774" i="1" s="1"/>
  <c r="J5774" i="1" s="1"/>
  <c r="H5775" i="1"/>
  <c r="I5775" i="1" s="1"/>
  <c r="J5775" i="1" s="1"/>
  <c r="H5776" i="1"/>
  <c r="I5776" i="1" s="1"/>
  <c r="J5776" i="1" s="1"/>
  <c r="H5777" i="1"/>
  <c r="I5777" i="1" s="1"/>
  <c r="J5777" i="1" s="1"/>
  <c r="H5778" i="1"/>
  <c r="I5778" i="1" s="1"/>
  <c r="J5778" i="1" s="1"/>
  <c r="H5779" i="1"/>
  <c r="I5779" i="1" s="1"/>
  <c r="J5779" i="1" s="1"/>
  <c r="H5780" i="1"/>
  <c r="I5780" i="1" s="1"/>
  <c r="J5780" i="1" s="1"/>
  <c r="H5781" i="1"/>
  <c r="I5781" i="1" s="1"/>
  <c r="J5781" i="1" s="1"/>
  <c r="H5782" i="1"/>
  <c r="I5782" i="1" s="1"/>
  <c r="J5782" i="1" s="1"/>
  <c r="H5783" i="1"/>
  <c r="I5783" i="1" s="1"/>
  <c r="J5783" i="1" s="1"/>
  <c r="H5784" i="1"/>
  <c r="I5784" i="1" s="1"/>
  <c r="J5784" i="1" s="1"/>
  <c r="H5785" i="1"/>
  <c r="I5785" i="1" s="1"/>
  <c r="J5785" i="1" s="1"/>
  <c r="H5786" i="1"/>
  <c r="I5786" i="1" s="1"/>
  <c r="J5786" i="1" s="1"/>
  <c r="H5787" i="1"/>
  <c r="I5787" i="1" s="1"/>
  <c r="J5787" i="1" s="1"/>
  <c r="H5788" i="1"/>
  <c r="I5788" i="1" s="1"/>
  <c r="J5788" i="1" s="1"/>
  <c r="H5789" i="1"/>
  <c r="I5789" i="1" s="1"/>
  <c r="J5789" i="1" s="1"/>
  <c r="H5790" i="1"/>
  <c r="I5790" i="1" s="1"/>
  <c r="J5790" i="1" s="1"/>
  <c r="H5791" i="1"/>
  <c r="I5791" i="1" s="1"/>
  <c r="J5791" i="1" s="1"/>
  <c r="H5792" i="1"/>
  <c r="I5792" i="1" s="1"/>
  <c r="J5792" i="1" s="1"/>
  <c r="H5793" i="1"/>
  <c r="I5793" i="1" s="1"/>
  <c r="J5793" i="1" s="1"/>
  <c r="H5794" i="1"/>
  <c r="I5794" i="1" s="1"/>
  <c r="J5794" i="1" s="1"/>
  <c r="H5795" i="1"/>
  <c r="I5795" i="1" s="1"/>
  <c r="J5795" i="1" s="1"/>
  <c r="H5796" i="1"/>
  <c r="I5796" i="1" s="1"/>
  <c r="J5796" i="1" s="1"/>
  <c r="H5797" i="1"/>
  <c r="I5797" i="1" s="1"/>
  <c r="J5797" i="1" s="1"/>
  <c r="H5798" i="1"/>
  <c r="I5798" i="1" s="1"/>
  <c r="J5798" i="1" s="1"/>
  <c r="H5799" i="1"/>
  <c r="I5799" i="1" s="1"/>
  <c r="J5799" i="1" s="1"/>
  <c r="H5800" i="1"/>
  <c r="I5800" i="1" s="1"/>
  <c r="J5800" i="1" s="1"/>
  <c r="H5801" i="1"/>
  <c r="I5801" i="1" s="1"/>
  <c r="J5801" i="1" s="1"/>
  <c r="H5802" i="1"/>
  <c r="I5802" i="1" s="1"/>
  <c r="J5802" i="1" s="1"/>
  <c r="H5803" i="1"/>
  <c r="I5803" i="1" s="1"/>
  <c r="J5803" i="1" s="1"/>
  <c r="H5804" i="1"/>
  <c r="I5804" i="1" s="1"/>
  <c r="J5804" i="1" s="1"/>
  <c r="H5805" i="1"/>
  <c r="I5805" i="1" s="1"/>
  <c r="J5805" i="1" s="1"/>
  <c r="H5806" i="1"/>
  <c r="I5806" i="1" s="1"/>
  <c r="J5806" i="1" s="1"/>
  <c r="H5807" i="1"/>
  <c r="I5807" i="1" s="1"/>
  <c r="J5807" i="1" s="1"/>
  <c r="H5808" i="1"/>
  <c r="I5808" i="1" s="1"/>
  <c r="J5808" i="1" s="1"/>
  <c r="H5809" i="1"/>
  <c r="I5809" i="1" s="1"/>
  <c r="J5809" i="1" s="1"/>
  <c r="H5810" i="1"/>
  <c r="I5810" i="1" s="1"/>
  <c r="J5810" i="1" s="1"/>
  <c r="H5811" i="1"/>
  <c r="I5811" i="1" s="1"/>
  <c r="J5811" i="1" s="1"/>
  <c r="H5812" i="1"/>
  <c r="I5812" i="1" s="1"/>
  <c r="J5812" i="1" s="1"/>
  <c r="H5813" i="1"/>
  <c r="I5813" i="1" s="1"/>
  <c r="J5813" i="1" s="1"/>
  <c r="H5814" i="1"/>
  <c r="I5814" i="1" s="1"/>
  <c r="J5814" i="1" s="1"/>
  <c r="H5815" i="1"/>
  <c r="I5815" i="1" s="1"/>
  <c r="J5815" i="1" s="1"/>
  <c r="H5816" i="1"/>
  <c r="I5816" i="1" s="1"/>
  <c r="J5816" i="1" s="1"/>
  <c r="H5817" i="1"/>
  <c r="I5817" i="1" s="1"/>
  <c r="J5817" i="1" s="1"/>
  <c r="H5818" i="1"/>
  <c r="I5818" i="1" s="1"/>
  <c r="J5818" i="1" s="1"/>
  <c r="H5819" i="1"/>
  <c r="I5819" i="1" s="1"/>
  <c r="J5819" i="1" s="1"/>
  <c r="H5820" i="1"/>
  <c r="I5820" i="1" s="1"/>
  <c r="J5820" i="1" s="1"/>
  <c r="H5821" i="1"/>
  <c r="I5821" i="1" s="1"/>
  <c r="J5821" i="1" s="1"/>
  <c r="H5822" i="1"/>
  <c r="I5822" i="1" s="1"/>
  <c r="J5822" i="1" s="1"/>
  <c r="H5823" i="1"/>
  <c r="I5823" i="1" s="1"/>
  <c r="J5823" i="1" s="1"/>
  <c r="H5824" i="1"/>
  <c r="I5824" i="1" s="1"/>
  <c r="J5824" i="1" s="1"/>
  <c r="H5825" i="1"/>
  <c r="I5825" i="1" s="1"/>
  <c r="J5825" i="1" s="1"/>
  <c r="H5826" i="1"/>
  <c r="I5826" i="1" s="1"/>
  <c r="J5826" i="1" s="1"/>
  <c r="H5827" i="1"/>
  <c r="I5827" i="1" s="1"/>
  <c r="J5827" i="1" s="1"/>
  <c r="H5828" i="1"/>
  <c r="I5828" i="1" s="1"/>
  <c r="J5828" i="1" s="1"/>
  <c r="H5829" i="1"/>
  <c r="I5829" i="1" s="1"/>
  <c r="J5829" i="1" s="1"/>
  <c r="H5830" i="1"/>
  <c r="I5830" i="1" s="1"/>
  <c r="J5830" i="1" s="1"/>
  <c r="H5831" i="1"/>
  <c r="I5831" i="1" s="1"/>
  <c r="J5831" i="1" s="1"/>
  <c r="H5832" i="1"/>
  <c r="I5832" i="1" s="1"/>
  <c r="J5832" i="1" s="1"/>
  <c r="H5833" i="1"/>
  <c r="I5833" i="1" s="1"/>
  <c r="J5833" i="1" s="1"/>
  <c r="H5834" i="1"/>
  <c r="I5834" i="1" s="1"/>
  <c r="J5834" i="1" s="1"/>
  <c r="H5835" i="1"/>
  <c r="I5835" i="1" s="1"/>
  <c r="J5835" i="1" s="1"/>
  <c r="H5836" i="1"/>
  <c r="I5836" i="1" s="1"/>
  <c r="J5836" i="1" s="1"/>
  <c r="H5837" i="1"/>
  <c r="I5837" i="1" s="1"/>
  <c r="J5837" i="1" s="1"/>
  <c r="H5838" i="1"/>
  <c r="I5838" i="1" s="1"/>
  <c r="J5838" i="1" s="1"/>
  <c r="H5839" i="1"/>
  <c r="I5839" i="1" s="1"/>
  <c r="J5839" i="1" s="1"/>
  <c r="H5840" i="1"/>
  <c r="I5840" i="1" s="1"/>
  <c r="J5840" i="1" s="1"/>
  <c r="H5841" i="1"/>
  <c r="I5841" i="1" s="1"/>
  <c r="J5841" i="1" s="1"/>
  <c r="H5842" i="1"/>
  <c r="I5842" i="1" s="1"/>
  <c r="J5842" i="1" s="1"/>
  <c r="H5843" i="1"/>
  <c r="I5843" i="1" s="1"/>
  <c r="J5843" i="1" s="1"/>
  <c r="H5844" i="1"/>
  <c r="I5844" i="1" s="1"/>
  <c r="J5844" i="1" s="1"/>
  <c r="H5845" i="1"/>
  <c r="I5845" i="1" s="1"/>
  <c r="J5845" i="1" s="1"/>
  <c r="H5846" i="1"/>
  <c r="I5846" i="1" s="1"/>
  <c r="J5846" i="1" s="1"/>
  <c r="H5847" i="1"/>
  <c r="I5847" i="1" s="1"/>
  <c r="J5847" i="1" s="1"/>
  <c r="H5848" i="1"/>
  <c r="I5848" i="1" s="1"/>
  <c r="J5848" i="1" s="1"/>
  <c r="H5849" i="1"/>
  <c r="I5849" i="1" s="1"/>
  <c r="J5849" i="1" s="1"/>
  <c r="H5850" i="1"/>
  <c r="I5850" i="1" s="1"/>
  <c r="J5850" i="1" s="1"/>
  <c r="H5851" i="1"/>
  <c r="I5851" i="1" s="1"/>
  <c r="J5851" i="1" s="1"/>
  <c r="H5852" i="1"/>
  <c r="I5852" i="1" s="1"/>
  <c r="J5852" i="1" s="1"/>
  <c r="H5853" i="1"/>
  <c r="I5853" i="1" s="1"/>
  <c r="J5853" i="1" s="1"/>
  <c r="H5854" i="1"/>
  <c r="I5854" i="1" s="1"/>
  <c r="J5854" i="1" s="1"/>
  <c r="H5855" i="1"/>
  <c r="I5855" i="1" s="1"/>
  <c r="J5855" i="1" s="1"/>
  <c r="H5856" i="1"/>
  <c r="I5856" i="1" s="1"/>
  <c r="J5856" i="1" s="1"/>
  <c r="H5857" i="1"/>
  <c r="I5857" i="1" s="1"/>
  <c r="J5857" i="1" s="1"/>
  <c r="H5858" i="1"/>
  <c r="I5858" i="1" s="1"/>
  <c r="J5858" i="1" s="1"/>
  <c r="H5859" i="1"/>
  <c r="I5859" i="1" s="1"/>
  <c r="J5859" i="1" s="1"/>
  <c r="H5860" i="1"/>
  <c r="I5860" i="1" s="1"/>
  <c r="J5860" i="1" s="1"/>
  <c r="H5861" i="1"/>
  <c r="I5861" i="1" s="1"/>
  <c r="J5861" i="1" s="1"/>
  <c r="H5862" i="1"/>
  <c r="I5862" i="1" s="1"/>
  <c r="J5862" i="1" s="1"/>
  <c r="H5863" i="1"/>
  <c r="I5863" i="1" s="1"/>
  <c r="J5863" i="1" s="1"/>
  <c r="H5864" i="1"/>
  <c r="I5864" i="1" s="1"/>
  <c r="J5864" i="1" s="1"/>
  <c r="H5865" i="1"/>
  <c r="I5865" i="1" s="1"/>
  <c r="J5865" i="1" s="1"/>
  <c r="H5866" i="1"/>
  <c r="I5866" i="1" s="1"/>
  <c r="J5866" i="1" s="1"/>
  <c r="H5867" i="1"/>
  <c r="I5867" i="1" s="1"/>
  <c r="J5867" i="1" s="1"/>
  <c r="H5868" i="1"/>
  <c r="I5868" i="1" s="1"/>
  <c r="J5868" i="1" s="1"/>
  <c r="H5869" i="1"/>
  <c r="I5869" i="1" s="1"/>
  <c r="J5869" i="1" s="1"/>
  <c r="H5870" i="1"/>
  <c r="I5870" i="1" s="1"/>
  <c r="J5870" i="1" s="1"/>
  <c r="H5871" i="1"/>
  <c r="I5871" i="1" s="1"/>
  <c r="J5871" i="1" s="1"/>
  <c r="H5872" i="1"/>
  <c r="I5872" i="1" s="1"/>
  <c r="J5872" i="1" s="1"/>
  <c r="H5873" i="1"/>
  <c r="I5873" i="1" s="1"/>
  <c r="J5873" i="1" s="1"/>
  <c r="H5874" i="1"/>
  <c r="I5874" i="1" s="1"/>
  <c r="J5874" i="1" s="1"/>
  <c r="H5875" i="1"/>
  <c r="I5875" i="1" s="1"/>
  <c r="J5875" i="1" s="1"/>
  <c r="H5876" i="1"/>
  <c r="I5876" i="1" s="1"/>
  <c r="J5876" i="1" s="1"/>
  <c r="H5877" i="1"/>
  <c r="I5877" i="1" s="1"/>
  <c r="J5877" i="1" s="1"/>
  <c r="H5878" i="1"/>
  <c r="I5878" i="1" s="1"/>
  <c r="J5878" i="1" s="1"/>
  <c r="H5879" i="1"/>
  <c r="I5879" i="1" s="1"/>
  <c r="J5879" i="1" s="1"/>
  <c r="H5880" i="1"/>
  <c r="I5880" i="1" s="1"/>
  <c r="J5880" i="1" s="1"/>
  <c r="H5881" i="1"/>
  <c r="I5881" i="1" s="1"/>
  <c r="J5881" i="1" s="1"/>
  <c r="H5882" i="1"/>
  <c r="I5882" i="1" s="1"/>
  <c r="J5882" i="1" s="1"/>
  <c r="H5883" i="1"/>
  <c r="I5883" i="1" s="1"/>
  <c r="J5883" i="1" s="1"/>
  <c r="H5884" i="1"/>
  <c r="I5884" i="1" s="1"/>
  <c r="J5884" i="1" s="1"/>
  <c r="H5885" i="1"/>
  <c r="I5885" i="1" s="1"/>
  <c r="J5885" i="1" s="1"/>
  <c r="H5886" i="1"/>
  <c r="I5886" i="1" s="1"/>
  <c r="J5886" i="1" s="1"/>
  <c r="H5887" i="1"/>
  <c r="I5887" i="1" s="1"/>
  <c r="J5887" i="1" s="1"/>
  <c r="H5888" i="1"/>
  <c r="I5888" i="1" s="1"/>
  <c r="J5888" i="1" s="1"/>
  <c r="H5889" i="1"/>
  <c r="I5889" i="1" s="1"/>
  <c r="J5889" i="1" s="1"/>
  <c r="H5890" i="1"/>
  <c r="I5890" i="1" s="1"/>
  <c r="J5890" i="1" s="1"/>
  <c r="H5891" i="1"/>
  <c r="I5891" i="1" s="1"/>
  <c r="J5891" i="1" s="1"/>
  <c r="H5892" i="1"/>
  <c r="I5892" i="1" s="1"/>
  <c r="J5892" i="1" s="1"/>
  <c r="H5893" i="1"/>
  <c r="I5893" i="1" s="1"/>
  <c r="J5893" i="1" s="1"/>
  <c r="H5894" i="1"/>
  <c r="I5894" i="1" s="1"/>
  <c r="J5894" i="1" s="1"/>
  <c r="H5895" i="1"/>
  <c r="I5895" i="1" s="1"/>
  <c r="J5895" i="1" s="1"/>
  <c r="H5896" i="1"/>
  <c r="I5896" i="1" s="1"/>
  <c r="J5896" i="1" s="1"/>
  <c r="H5897" i="1"/>
  <c r="I5897" i="1" s="1"/>
  <c r="J5897" i="1" s="1"/>
  <c r="H5898" i="1"/>
  <c r="I5898" i="1" s="1"/>
  <c r="J5898" i="1" s="1"/>
  <c r="H5899" i="1"/>
  <c r="I5899" i="1" s="1"/>
  <c r="J5899" i="1" s="1"/>
  <c r="H5900" i="1"/>
  <c r="I5900" i="1" s="1"/>
  <c r="J5900" i="1" s="1"/>
  <c r="H5901" i="1"/>
  <c r="I5901" i="1" s="1"/>
  <c r="J5901" i="1" s="1"/>
  <c r="H5902" i="1"/>
  <c r="I5902" i="1" s="1"/>
  <c r="J5902" i="1" s="1"/>
  <c r="H5903" i="1"/>
  <c r="I5903" i="1" s="1"/>
  <c r="J5903" i="1" s="1"/>
  <c r="H5904" i="1"/>
  <c r="I5904" i="1" s="1"/>
  <c r="J5904" i="1" s="1"/>
  <c r="H5905" i="1"/>
  <c r="I5905" i="1" s="1"/>
  <c r="J5905" i="1" s="1"/>
  <c r="H5906" i="1"/>
  <c r="I5906" i="1" s="1"/>
  <c r="J5906" i="1" s="1"/>
  <c r="H5907" i="1"/>
  <c r="I5907" i="1" s="1"/>
  <c r="J5907" i="1" s="1"/>
  <c r="H5908" i="1"/>
  <c r="I5908" i="1" s="1"/>
  <c r="J5908" i="1" s="1"/>
  <c r="H5909" i="1"/>
  <c r="I5909" i="1" s="1"/>
  <c r="J5909" i="1" s="1"/>
  <c r="H5910" i="1"/>
  <c r="I5910" i="1" s="1"/>
  <c r="J5910" i="1" s="1"/>
  <c r="H5911" i="1"/>
  <c r="I5911" i="1" s="1"/>
  <c r="J5911" i="1" s="1"/>
  <c r="H5912" i="1"/>
  <c r="I5912" i="1" s="1"/>
  <c r="J5912" i="1" s="1"/>
  <c r="H5913" i="1"/>
  <c r="I5913" i="1" s="1"/>
  <c r="J5913" i="1" s="1"/>
  <c r="H5914" i="1"/>
  <c r="I5914" i="1" s="1"/>
  <c r="J5914" i="1" s="1"/>
  <c r="H5915" i="1"/>
  <c r="I5915" i="1" s="1"/>
  <c r="J5915" i="1" s="1"/>
  <c r="H5916" i="1"/>
  <c r="I5916" i="1" s="1"/>
  <c r="J5916" i="1" s="1"/>
  <c r="H5917" i="1"/>
  <c r="I5917" i="1" s="1"/>
  <c r="J5917" i="1" s="1"/>
  <c r="H5918" i="1"/>
  <c r="I5918" i="1" s="1"/>
  <c r="J5918" i="1" s="1"/>
  <c r="H5919" i="1"/>
  <c r="I5919" i="1" s="1"/>
  <c r="J5919" i="1" s="1"/>
  <c r="H5920" i="1"/>
  <c r="I5920" i="1" s="1"/>
  <c r="J5920" i="1" s="1"/>
  <c r="H5921" i="1"/>
  <c r="I5921" i="1" s="1"/>
  <c r="J5921" i="1" s="1"/>
  <c r="H5922" i="1"/>
  <c r="I5922" i="1" s="1"/>
  <c r="J5922" i="1" s="1"/>
  <c r="H5923" i="1"/>
  <c r="I5923" i="1" s="1"/>
  <c r="J5923" i="1" s="1"/>
  <c r="H5924" i="1"/>
  <c r="I5924" i="1" s="1"/>
  <c r="J5924" i="1" s="1"/>
  <c r="H5925" i="1"/>
  <c r="I5925" i="1" s="1"/>
  <c r="J5925" i="1" s="1"/>
  <c r="H5926" i="1"/>
  <c r="I5926" i="1" s="1"/>
  <c r="J5926" i="1" s="1"/>
  <c r="H5927" i="1"/>
  <c r="I5927" i="1" s="1"/>
  <c r="J5927" i="1" s="1"/>
  <c r="H5928" i="1"/>
  <c r="I5928" i="1" s="1"/>
  <c r="J5928" i="1" s="1"/>
  <c r="H5929" i="1"/>
  <c r="I5929" i="1" s="1"/>
  <c r="J5929" i="1" s="1"/>
  <c r="H5930" i="1"/>
  <c r="I5930" i="1" s="1"/>
  <c r="J5930" i="1" s="1"/>
  <c r="H5931" i="1"/>
  <c r="I5931" i="1" s="1"/>
  <c r="J5931" i="1" s="1"/>
  <c r="H5932" i="1"/>
  <c r="I5932" i="1" s="1"/>
  <c r="J5932" i="1" s="1"/>
  <c r="H5933" i="1"/>
  <c r="I5933" i="1" s="1"/>
  <c r="J5933" i="1" s="1"/>
  <c r="H5934" i="1"/>
  <c r="I5934" i="1" s="1"/>
  <c r="J5934" i="1" s="1"/>
  <c r="H5935" i="1"/>
  <c r="I5935" i="1" s="1"/>
  <c r="J5935" i="1" s="1"/>
  <c r="H5936" i="1"/>
  <c r="I5936" i="1" s="1"/>
  <c r="J5936" i="1" s="1"/>
  <c r="H5937" i="1"/>
  <c r="I5937" i="1" s="1"/>
  <c r="J5937" i="1" s="1"/>
  <c r="H5938" i="1"/>
  <c r="I5938" i="1" s="1"/>
  <c r="J5938" i="1" s="1"/>
  <c r="H5939" i="1"/>
  <c r="I5939" i="1" s="1"/>
  <c r="J5939" i="1" s="1"/>
  <c r="H5940" i="1"/>
  <c r="I5940" i="1" s="1"/>
  <c r="J5940" i="1" s="1"/>
  <c r="H5941" i="1"/>
  <c r="I5941" i="1" s="1"/>
  <c r="J5941" i="1" s="1"/>
  <c r="H5942" i="1"/>
  <c r="I5942" i="1" s="1"/>
  <c r="J5942" i="1" s="1"/>
  <c r="H5943" i="1"/>
  <c r="I5943" i="1" s="1"/>
  <c r="J5943" i="1" s="1"/>
  <c r="H5944" i="1"/>
  <c r="I5944" i="1" s="1"/>
  <c r="J5944" i="1" s="1"/>
  <c r="H5945" i="1"/>
  <c r="I5945" i="1" s="1"/>
  <c r="J5945" i="1" s="1"/>
  <c r="H5946" i="1"/>
  <c r="I5946" i="1" s="1"/>
  <c r="J5946" i="1" s="1"/>
  <c r="H5947" i="1"/>
  <c r="I5947" i="1" s="1"/>
  <c r="J5947" i="1" s="1"/>
  <c r="H5948" i="1"/>
  <c r="I5948" i="1" s="1"/>
  <c r="J5948" i="1" s="1"/>
  <c r="H5949" i="1"/>
  <c r="I5949" i="1" s="1"/>
  <c r="J5949" i="1" s="1"/>
  <c r="H5950" i="1"/>
  <c r="I5950" i="1" s="1"/>
  <c r="J5950" i="1" s="1"/>
  <c r="H5951" i="1"/>
  <c r="I5951" i="1" s="1"/>
  <c r="J5951" i="1" s="1"/>
  <c r="H5952" i="1"/>
  <c r="I5952" i="1" s="1"/>
  <c r="J5952" i="1" s="1"/>
  <c r="H5953" i="1"/>
  <c r="I5953" i="1" s="1"/>
  <c r="J5953" i="1" s="1"/>
  <c r="H5954" i="1"/>
  <c r="I5954" i="1" s="1"/>
  <c r="J5954" i="1" s="1"/>
  <c r="H5955" i="1"/>
  <c r="I5955" i="1" s="1"/>
  <c r="J5955" i="1" s="1"/>
  <c r="H5956" i="1"/>
  <c r="I5956" i="1" s="1"/>
  <c r="J5956" i="1" s="1"/>
  <c r="H5957" i="1"/>
  <c r="I5957" i="1" s="1"/>
  <c r="J5957" i="1" s="1"/>
  <c r="H5958" i="1"/>
  <c r="I5958" i="1" s="1"/>
  <c r="J5958" i="1" s="1"/>
  <c r="H5959" i="1"/>
  <c r="I5959" i="1" s="1"/>
  <c r="J5959" i="1" s="1"/>
  <c r="H5960" i="1"/>
  <c r="I5960" i="1" s="1"/>
  <c r="J5960" i="1" s="1"/>
  <c r="H5961" i="1"/>
  <c r="I5961" i="1" s="1"/>
  <c r="J5961" i="1" s="1"/>
  <c r="H5962" i="1"/>
  <c r="I5962" i="1" s="1"/>
  <c r="J5962" i="1" s="1"/>
  <c r="H5963" i="1"/>
  <c r="I5963" i="1" s="1"/>
  <c r="J5963" i="1" s="1"/>
  <c r="H5964" i="1"/>
  <c r="I5964" i="1" s="1"/>
  <c r="J5964" i="1" s="1"/>
  <c r="H5965" i="1"/>
  <c r="I5965" i="1" s="1"/>
  <c r="J5965" i="1" s="1"/>
  <c r="H5966" i="1"/>
  <c r="I5966" i="1" s="1"/>
  <c r="J5966" i="1" s="1"/>
  <c r="H5967" i="1"/>
  <c r="I5967" i="1" s="1"/>
  <c r="J5967" i="1" s="1"/>
  <c r="H5968" i="1"/>
  <c r="I5968" i="1" s="1"/>
  <c r="J5968" i="1" s="1"/>
  <c r="H5969" i="1"/>
  <c r="I5969" i="1" s="1"/>
  <c r="J5969" i="1" s="1"/>
  <c r="H5970" i="1"/>
  <c r="I5970" i="1" s="1"/>
  <c r="J5970" i="1" s="1"/>
  <c r="H5971" i="1"/>
  <c r="I5971" i="1" s="1"/>
  <c r="J5971" i="1" s="1"/>
  <c r="H5972" i="1"/>
  <c r="I5972" i="1" s="1"/>
  <c r="J5972" i="1" s="1"/>
  <c r="H5973" i="1"/>
  <c r="I5973" i="1" s="1"/>
  <c r="J5973" i="1" s="1"/>
  <c r="H5974" i="1"/>
  <c r="I5974" i="1" s="1"/>
  <c r="J5974" i="1" s="1"/>
  <c r="H5975" i="1"/>
  <c r="I5975" i="1" s="1"/>
  <c r="J5975" i="1" s="1"/>
  <c r="H5976" i="1"/>
  <c r="I5976" i="1" s="1"/>
  <c r="J5976" i="1" s="1"/>
  <c r="H5977" i="1"/>
  <c r="I5977" i="1" s="1"/>
  <c r="J5977" i="1" s="1"/>
  <c r="H5978" i="1"/>
  <c r="I5978" i="1" s="1"/>
  <c r="J5978" i="1" s="1"/>
  <c r="H5979" i="1"/>
  <c r="I5979" i="1" s="1"/>
  <c r="J5979" i="1" s="1"/>
  <c r="H5980" i="1"/>
  <c r="I5980" i="1" s="1"/>
  <c r="J5980" i="1" s="1"/>
  <c r="H5981" i="1"/>
  <c r="I5981" i="1" s="1"/>
  <c r="J5981" i="1" s="1"/>
  <c r="H5982" i="1"/>
  <c r="I5982" i="1" s="1"/>
  <c r="J5982" i="1" s="1"/>
  <c r="H5983" i="1"/>
  <c r="I5983" i="1" s="1"/>
  <c r="J5983" i="1" s="1"/>
  <c r="H5984" i="1"/>
  <c r="I5984" i="1" s="1"/>
  <c r="J5984" i="1" s="1"/>
  <c r="H5985" i="1"/>
  <c r="I5985" i="1" s="1"/>
  <c r="J5985" i="1" s="1"/>
  <c r="H5986" i="1"/>
  <c r="I5986" i="1" s="1"/>
  <c r="J5986" i="1" s="1"/>
  <c r="H5987" i="1"/>
  <c r="I5987" i="1" s="1"/>
  <c r="J5987" i="1" s="1"/>
  <c r="H5988" i="1"/>
  <c r="I5988" i="1" s="1"/>
  <c r="J5988" i="1" s="1"/>
  <c r="H5989" i="1"/>
  <c r="I5989" i="1" s="1"/>
  <c r="J5989" i="1" s="1"/>
  <c r="H5990" i="1"/>
  <c r="I5990" i="1" s="1"/>
  <c r="J5990" i="1" s="1"/>
  <c r="H5991" i="1"/>
  <c r="I5991" i="1" s="1"/>
  <c r="J5991" i="1" s="1"/>
  <c r="H5992" i="1"/>
  <c r="I5992" i="1" s="1"/>
  <c r="J5992" i="1" s="1"/>
  <c r="H5993" i="1"/>
  <c r="I5993" i="1" s="1"/>
  <c r="J5993" i="1" s="1"/>
  <c r="H5994" i="1"/>
  <c r="I5994" i="1" s="1"/>
  <c r="J5994" i="1" s="1"/>
  <c r="H5995" i="1"/>
  <c r="I5995" i="1" s="1"/>
  <c r="J5995" i="1" s="1"/>
  <c r="H5996" i="1"/>
  <c r="I5996" i="1" s="1"/>
  <c r="J5996" i="1" s="1"/>
  <c r="H5997" i="1"/>
  <c r="I5997" i="1" s="1"/>
  <c r="J5997" i="1" s="1"/>
  <c r="H5998" i="1"/>
  <c r="I5998" i="1" s="1"/>
  <c r="J5998" i="1" s="1"/>
  <c r="H5999" i="1"/>
  <c r="I5999" i="1" s="1"/>
  <c r="J5999" i="1" s="1"/>
  <c r="H6000" i="1"/>
  <c r="I6000" i="1" s="1"/>
  <c r="J6000" i="1" s="1"/>
  <c r="H6001" i="1"/>
  <c r="I6001" i="1" s="1"/>
  <c r="J6001" i="1" s="1"/>
  <c r="H6002" i="1"/>
  <c r="I6002" i="1" s="1"/>
  <c r="J6002" i="1" s="1"/>
  <c r="H6003" i="1"/>
  <c r="I6003" i="1" s="1"/>
  <c r="J6003" i="1" s="1"/>
  <c r="H6004" i="1"/>
  <c r="I6004" i="1" s="1"/>
  <c r="J6004" i="1" s="1"/>
  <c r="H6005" i="1"/>
  <c r="I6005" i="1" s="1"/>
  <c r="J6005" i="1" s="1"/>
  <c r="H6006" i="1"/>
  <c r="I6006" i="1" s="1"/>
  <c r="J6006" i="1" s="1"/>
  <c r="H6007" i="1"/>
  <c r="I6007" i="1" s="1"/>
  <c r="J6007" i="1" s="1"/>
  <c r="H6008" i="1"/>
  <c r="I6008" i="1" s="1"/>
  <c r="J6008" i="1" s="1"/>
  <c r="H6009" i="1"/>
  <c r="I6009" i="1" s="1"/>
  <c r="J6009" i="1" s="1"/>
  <c r="H6010" i="1"/>
  <c r="I6010" i="1" s="1"/>
  <c r="J6010" i="1" s="1"/>
  <c r="H6011" i="1"/>
  <c r="I6011" i="1" s="1"/>
  <c r="J6011" i="1" s="1"/>
  <c r="H6012" i="1"/>
  <c r="I6012" i="1" s="1"/>
  <c r="J6012" i="1" s="1"/>
  <c r="H6013" i="1"/>
  <c r="I6013" i="1" s="1"/>
  <c r="J6013" i="1" s="1"/>
  <c r="H6014" i="1"/>
  <c r="I6014" i="1" s="1"/>
  <c r="J6014" i="1" s="1"/>
  <c r="H6015" i="1"/>
  <c r="I6015" i="1" s="1"/>
  <c r="J6015" i="1" s="1"/>
  <c r="H6016" i="1"/>
  <c r="I6016" i="1" s="1"/>
  <c r="J6016" i="1" s="1"/>
  <c r="H6017" i="1"/>
  <c r="I6017" i="1" s="1"/>
  <c r="J6017" i="1" s="1"/>
  <c r="H6018" i="1"/>
  <c r="I6018" i="1" s="1"/>
  <c r="J6018" i="1" s="1"/>
  <c r="H6019" i="1"/>
  <c r="I6019" i="1" s="1"/>
  <c r="J6019" i="1" s="1"/>
  <c r="H6020" i="1"/>
  <c r="I6020" i="1" s="1"/>
  <c r="J6020" i="1" s="1"/>
  <c r="H6021" i="1"/>
  <c r="I6021" i="1" s="1"/>
  <c r="J6021" i="1" s="1"/>
  <c r="H6022" i="1"/>
  <c r="I6022" i="1" s="1"/>
  <c r="J6022" i="1" s="1"/>
  <c r="H6023" i="1"/>
  <c r="I6023" i="1" s="1"/>
  <c r="J6023" i="1" s="1"/>
  <c r="H6024" i="1"/>
  <c r="I6024" i="1" s="1"/>
  <c r="J6024" i="1" s="1"/>
  <c r="H6025" i="1"/>
  <c r="I6025" i="1" s="1"/>
  <c r="J6025" i="1" s="1"/>
  <c r="H6026" i="1"/>
  <c r="I6026" i="1" s="1"/>
  <c r="J6026" i="1" s="1"/>
  <c r="H6027" i="1"/>
  <c r="I6027" i="1" s="1"/>
  <c r="J6027" i="1" s="1"/>
  <c r="H6028" i="1"/>
  <c r="I6028" i="1" s="1"/>
  <c r="J6028" i="1" s="1"/>
  <c r="H6029" i="1"/>
  <c r="I6029" i="1" s="1"/>
  <c r="J6029" i="1" s="1"/>
  <c r="H6030" i="1"/>
  <c r="I6030" i="1" s="1"/>
  <c r="J6030" i="1" s="1"/>
  <c r="H6031" i="1"/>
  <c r="I6031" i="1" s="1"/>
  <c r="J6031" i="1" s="1"/>
  <c r="H6032" i="1"/>
  <c r="I6032" i="1" s="1"/>
  <c r="J6032" i="1" s="1"/>
  <c r="H6033" i="1"/>
  <c r="I6033" i="1" s="1"/>
  <c r="J6033" i="1" s="1"/>
  <c r="H6034" i="1"/>
  <c r="I6034" i="1" s="1"/>
  <c r="J6034" i="1" s="1"/>
  <c r="H6035" i="1"/>
  <c r="I6035" i="1" s="1"/>
  <c r="J6035" i="1" s="1"/>
  <c r="H6036" i="1"/>
  <c r="I6036" i="1" s="1"/>
  <c r="J6036" i="1" s="1"/>
  <c r="H6037" i="1"/>
  <c r="I6037" i="1" s="1"/>
  <c r="J6037" i="1" s="1"/>
  <c r="H6038" i="1"/>
  <c r="I6038" i="1" s="1"/>
  <c r="J6038" i="1" s="1"/>
  <c r="H6039" i="1"/>
  <c r="I6039" i="1" s="1"/>
  <c r="J6039" i="1" s="1"/>
  <c r="H6040" i="1"/>
  <c r="I6040" i="1" s="1"/>
  <c r="J6040" i="1" s="1"/>
  <c r="H6041" i="1"/>
  <c r="I6041" i="1" s="1"/>
  <c r="J6041" i="1" s="1"/>
  <c r="H6042" i="1"/>
  <c r="I6042" i="1" s="1"/>
  <c r="J6042" i="1" s="1"/>
  <c r="H6043" i="1"/>
  <c r="I6043" i="1" s="1"/>
  <c r="J6043" i="1" s="1"/>
  <c r="H6044" i="1"/>
  <c r="I6044" i="1" s="1"/>
  <c r="J6044" i="1" s="1"/>
  <c r="H6045" i="1"/>
  <c r="I6045" i="1" s="1"/>
  <c r="J6045" i="1" s="1"/>
  <c r="H6046" i="1"/>
  <c r="I6046" i="1" s="1"/>
  <c r="J6046" i="1" s="1"/>
  <c r="H6047" i="1"/>
  <c r="I6047" i="1" s="1"/>
  <c r="J6047" i="1" s="1"/>
  <c r="H6048" i="1"/>
  <c r="I6048" i="1" s="1"/>
  <c r="J6048" i="1" s="1"/>
  <c r="H6049" i="1"/>
  <c r="I6049" i="1" s="1"/>
  <c r="J6049" i="1" s="1"/>
  <c r="H6050" i="1"/>
  <c r="I6050" i="1" s="1"/>
  <c r="J6050" i="1" s="1"/>
  <c r="H6051" i="1"/>
  <c r="I6051" i="1" s="1"/>
  <c r="J6051" i="1" s="1"/>
  <c r="H6052" i="1"/>
  <c r="I6052" i="1" s="1"/>
  <c r="J6052" i="1" s="1"/>
  <c r="H6053" i="1"/>
  <c r="I6053" i="1" s="1"/>
  <c r="J6053" i="1" s="1"/>
  <c r="H6054" i="1"/>
  <c r="I6054" i="1" s="1"/>
  <c r="J6054" i="1" s="1"/>
  <c r="H6055" i="1"/>
  <c r="I6055" i="1" s="1"/>
  <c r="J6055" i="1" s="1"/>
  <c r="H6056" i="1"/>
  <c r="I6056" i="1" s="1"/>
  <c r="J6056" i="1" s="1"/>
  <c r="H6057" i="1"/>
  <c r="I6057" i="1" s="1"/>
  <c r="J6057" i="1" s="1"/>
  <c r="H6058" i="1"/>
  <c r="I6058" i="1" s="1"/>
  <c r="J6058" i="1" s="1"/>
  <c r="H6059" i="1"/>
  <c r="I6059" i="1" s="1"/>
  <c r="J6059" i="1" s="1"/>
  <c r="H6060" i="1"/>
  <c r="I6060" i="1" s="1"/>
  <c r="J6060" i="1" s="1"/>
  <c r="H6061" i="1"/>
  <c r="I6061" i="1" s="1"/>
  <c r="J6061" i="1" s="1"/>
  <c r="H6062" i="1"/>
  <c r="I6062" i="1" s="1"/>
  <c r="J6062" i="1" s="1"/>
  <c r="H6063" i="1"/>
  <c r="I6063" i="1" s="1"/>
  <c r="J6063" i="1" s="1"/>
  <c r="H6064" i="1"/>
  <c r="I6064" i="1" s="1"/>
  <c r="J6064" i="1" s="1"/>
  <c r="H6065" i="1"/>
  <c r="I6065" i="1" s="1"/>
  <c r="J6065" i="1" s="1"/>
  <c r="H6066" i="1"/>
  <c r="I6066" i="1" s="1"/>
  <c r="J6066" i="1" s="1"/>
  <c r="H6067" i="1"/>
  <c r="I6067" i="1" s="1"/>
  <c r="J6067" i="1" s="1"/>
  <c r="H6068" i="1"/>
  <c r="I6068" i="1" s="1"/>
  <c r="J6068" i="1" s="1"/>
  <c r="H6069" i="1"/>
  <c r="I6069" i="1" s="1"/>
  <c r="J6069" i="1" s="1"/>
  <c r="H6070" i="1"/>
  <c r="I6070" i="1" s="1"/>
  <c r="J6070" i="1" s="1"/>
  <c r="H6071" i="1"/>
  <c r="I6071" i="1" s="1"/>
  <c r="J6071" i="1" s="1"/>
  <c r="H6072" i="1"/>
  <c r="I6072" i="1" s="1"/>
  <c r="J6072" i="1" s="1"/>
  <c r="H6073" i="1"/>
  <c r="I6073" i="1" s="1"/>
  <c r="J6073" i="1" s="1"/>
  <c r="H6074" i="1"/>
  <c r="I6074" i="1" s="1"/>
  <c r="J6074" i="1" s="1"/>
  <c r="H6075" i="1"/>
  <c r="I6075" i="1" s="1"/>
  <c r="J6075" i="1" s="1"/>
  <c r="H6076" i="1"/>
  <c r="I6076" i="1" s="1"/>
  <c r="J6076" i="1" s="1"/>
  <c r="H6077" i="1"/>
  <c r="I6077" i="1" s="1"/>
  <c r="J6077" i="1" s="1"/>
  <c r="H6078" i="1"/>
  <c r="I6078" i="1" s="1"/>
  <c r="J6078" i="1" s="1"/>
  <c r="H6079" i="1"/>
  <c r="I6079" i="1" s="1"/>
  <c r="J6079" i="1" s="1"/>
  <c r="H6080" i="1"/>
  <c r="I6080" i="1" s="1"/>
  <c r="J6080" i="1" s="1"/>
  <c r="H6081" i="1"/>
  <c r="I6081" i="1" s="1"/>
  <c r="J6081" i="1" s="1"/>
  <c r="H6082" i="1"/>
  <c r="I6082" i="1" s="1"/>
  <c r="J6082" i="1" s="1"/>
  <c r="H6083" i="1"/>
  <c r="I6083" i="1" s="1"/>
  <c r="J6083" i="1" s="1"/>
  <c r="H6084" i="1"/>
  <c r="I6084" i="1" s="1"/>
  <c r="J6084" i="1" s="1"/>
  <c r="H6085" i="1"/>
  <c r="I6085" i="1" s="1"/>
  <c r="J6085" i="1" s="1"/>
  <c r="H6086" i="1"/>
  <c r="I6086" i="1" s="1"/>
  <c r="J6086" i="1" s="1"/>
  <c r="H6087" i="1"/>
  <c r="I6087" i="1" s="1"/>
  <c r="J6087" i="1" s="1"/>
  <c r="H6088" i="1"/>
  <c r="I6088" i="1" s="1"/>
  <c r="J6088" i="1" s="1"/>
  <c r="H6089" i="1"/>
  <c r="I6089" i="1" s="1"/>
  <c r="J6089" i="1" s="1"/>
  <c r="H6090" i="1"/>
  <c r="I6090" i="1" s="1"/>
  <c r="J6090" i="1" s="1"/>
  <c r="H6091" i="1"/>
  <c r="I6091" i="1" s="1"/>
  <c r="J6091" i="1" s="1"/>
  <c r="H6092" i="1"/>
  <c r="I6092" i="1" s="1"/>
  <c r="J6092" i="1" s="1"/>
  <c r="H6093" i="1"/>
  <c r="I6093" i="1" s="1"/>
  <c r="J6093" i="1" s="1"/>
  <c r="H6094" i="1"/>
  <c r="I6094" i="1" s="1"/>
  <c r="J6094" i="1" s="1"/>
  <c r="H6095" i="1"/>
  <c r="I6095" i="1" s="1"/>
  <c r="J6095" i="1" s="1"/>
  <c r="H6096" i="1"/>
  <c r="I6096" i="1" s="1"/>
  <c r="J6096" i="1" s="1"/>
  <c r="H6097" i="1"/>
  <c r="I6097" i="1" s="1"/>
  <c r="J6097" i="1" s="1"/>
  <c r="H6098" i="1"/>
  <c r="I6098" i="1" s="1"/>
  <c r="J6098" i="1" s="1"/>
  <c r="H6099" i="1"/>
  <c r="I6099" i="1" s="1"/>
  <c r="J6099" i="1" s="1"/>
  <c r="H6100" i="1"/>
  <c r="I6100" i="1" s="1"/>
  <c r="J6100" i="1" s="1"/>
  <c r="H6101" i="1"/>
  <c r="I6101" i="1" s="1"/>
  <c r="J6101" i="1" s="1"/>
  <c r="H6102" i="1"/>
  <c r="I6102" i="1" s="1"/>
  <c r="J6102" i="1" s="1"/>
  <c r="H6103" i="1"/>
  <c r="I6103" i="1" s="1"/>
  <c r="J6103" i="1" s="1"/>
  <c r="H6104" i="1"/>
  <c r="I6104" i="1" s="1"/>
  <c r="J6104" i="1" s="1"/>
  <c r="H6105" i="1"/>
  <c r="I6105" i="1" s="1"/>
  <c r="J6105" i="1" s="1"/>
  <c r="H6106" i="1"/>
  <c r="I6106" i="1" s="1"/>
  <c r="J6106" i="1" s="1"/>
  <c r="H6107" i="1"/>
  <c r="I6107" i="1" s="1"/>
  <c r="J6107" i="1" s="1"/>
  <c r="H6108" i="1"/>
  <c r="I6108" i="1" s="1"/>
  <c r="J6108" i="1" s="1"/>
  <c r="H6109" i="1"/>
  <c r="I6109" i="1" s="1"/>
  <c r="J6109" i="1" s="1"/>
  <c r="H6110" i="1"/>
  <c r="I6110" i="1" s="1"/>
  <c r="J6110" i="1" s="1"/>
  <c r="H6111" i="1"/>
  <c r="I6111" i="1" s="1"/>
  <c r="J6111" i="1" s="1"/>
  <c r="H6112" i="1"/>
  <c r="I6112" i="1" s="1"/>
  <c r="J6112" i="1" s="1"/>
  <c r="H6113" i="1"/>
  <c r="I6113" i="1" s="1"/>
  <c r="J6113" i="1" s="1"/>
  <c r="H6114" i="1"/>
  <c r="I6114" i="1" s="1"/>
  <c r="J6114" i="1" s="1"/>
  <c r="H6115" i="1"/>
  <c r="I6115" i="1" s="1"/>
  <c r="J6115" i="1" s="1"/>
  <c r="H6116" i="1"/>
  <c r="I6116" i="1" s="1"/>
  <c r="J6116" i="1" s="1"/>
  <c r="H6117" i="1"/>
  <c r="I6117" i="1" s="1"/>
  <c r="J6117" i="1" s="1"/>
  <c r="H6118" i="1"/>
  <c r="I6118" i="1" s="1"/>
  <c r="J6118" i="1" s="1"/>
  <c r="H6119" i="1"/>
  <c r="I6119" i="1" s="1"/>
  <c r="J6119" i="1" s="1"/>
  <c r="H6120" i="1"/>
  <c r="I6120" i="1" s="1"/>
  <c r="J6120" i="1" s="1"/>
  <c r="H6121" i="1"/>
  <c r="I6121" i="1" s="1"/>
  <c r="J6121" i="1" s="1"/>
  <c r="H6122" i="1"/>
  <c r="I6122" i="1" s="1"/>
  <c r="J6122" i="1" s="1"/>
  <c r="H6123" i="1"/>
  <c r="I6123" i="1" s="1"/>
  <c r="J6123" i="1" s="1"/>
  <c r="H6124" i="1"/>
  <c r="I6124" i="1" s="1"/>
  <c r="J6124" i="1" s="1"/>
  <c r="H6125" i="1"/>
  <c r="I6125" i="1" s="1"/>
  <c r="J6125" i="1" s="1"/>
  <c r="H6126" i="1"/>
  <c r="I6126" i="1" s="1"/>
  <c r="J6126" i="1" s="1"/>
  <c r="H6127" i="1"/>
  <c r="I6127" i="1" s="1"/>
  <c r="J6127" i="1" s="1"/>
  <c r="H6128" i="1"/>
  <c r="I6128" i="1" s="1"/>
  <c r="J6128" i="1" s="1"/>
  <c r="H6129" i="1"/>
  <c r="I6129" i="1" s="1"/>
  <c r="J6129" i="1" s="1"/>
  <c r="H6130" i="1"/>
  <c r="I6130" i="1" s="1"/>
  <c r="J6130" i="1" s="1"/>
  <c r="H6131" i="1"/>
  <c r="I6131" i="1" s="1"/>
  <c r="J6131" i="1" s="1"/>
  <c r="H6132" i="1"/>
  <c r="I6132" i="1" s="1"/>
  <c r="J6132" i="1" s="1"/>
  <c r="H6133" i="1"/>
  <c r="I6133" i="1" s="1"/>
  <c r="J6133" i="1" s="1"/>
  <c r="H6134" i="1"/>
  <c r="I6134" i="1" s="1"/>
  <c r="J6134" i="1" s="1"/>
  <c r="H6135" i="1"/>
  <c r="I6135" i="1" s="1"/>
  <c r="J6135" i="1" s="1"/>
  <c r="H6136" i="1"/>
  <c r="I6136" i="1" s="1"/>
  <c r="J6136" i="1" s="1"/>
  <c r="H6137" i="1"/>
  <c r="I6137" i="1" s="1"/>
  <c r="J6137" i="1" s="1"/>
  <c r="H6138" i="1"/>
  <c r="I6138" i="1" s="1"/>
  <c r="J6138" i="1" s="1"/>
  <c r="H6139" i="1"/>
  <c r="I6139" i="1" s="1"/>
  <c r="J6139" i="1" s="1"/>
  <c r="H6140" i="1"/>
  <c r="I6140" i="1" s="1"/>
  <c r="J6140" i="1" s="1"/>
  <c r="H6141" i="1"/>
  <c r="I6141" i="1" s="1"/>
  <c r="J6141" i="1" s="1"/>
  <c r="H6142" i="1"/>
  <c r="I6142" i="1" s="1"/>
  <c r="J6142" i="1" s="1"/>
  <c r="H6143" i="1"/>
  <c r="I6143" i="1" s="1"/>
  <c r="J6143" i="1" s="1"/>
  <c r="H6144" i="1"/>
  <c r="I6144" i="1" s="1"/>
  <c r="J6144" i="1" s="1"/>
  <c r="H6145" i="1"/>
  <c r="I6145" i="1" s="1"/>
  <c r="J6145" i="1" s="1"/>
  <c r="H6146" i="1"/>
  <c r="I6146" i="1" s="1"/>
  <c r="J6146" i="1" s="1"/>
  <c r="H6147" i="1"/>
  <c r="I6147" i="1" s="1"/>
  <c r="J6147" i="1" s="1"/>
  <c r="H6148" i="1"/>
  <c r="I6148" i="1" s="1"/>
  <c r="J6148" i="1" s="1"/>
  <c r="H6149" i="1"/>
  <c r="I6149" i="1" s="1"/>
  <c r="J6149" i="1" s="1"/>
  <c r="H6150" i="1"/>
  <c r="I6150" i="1" s="1"/>
  <c r="J6150" i="1" s="1"/>
  <c r="H6151" i="1"/>
  <c r="I6151" i="1" s="1"/>
  <c r="J6151" i="1" s="1"/>
  <c r="H6152" i="1"/>
  <c r="I6152" i="1" s="1"/>
  <c r="J6152" i="1" s="1"/>
  <c r="H6153" i="1"/>
  <c r="I6153" i="1" s="1"/>
  <c r="J6153" i="1" s="1"/>
  <c r="H6154" i="1"/>
  <c r="I6154" i="1" s="1"/>
  <c r="J6154" i="1" s="1"/>
  <c r="H6155" i="1"/>
  <c r="I6155" i="1" s="1"/>
  <c r="J6155" i="1" s="1"/>
  <c r="H6156" i="1"/>
  <c r="I6156" i="1" s="1"/>
  <c r="J6156" i="1" s="1"/>
  <c r="H6157" i="1"/>
  <c r="I6157" i="1" s="1"/>
  <c r="J6157" i="1" s="1"/>
  <c r="H6158" i="1"/>
  <c r="I6158" i="1" s="1"/>
  <c r="J6158" i="1" s="1"/>
  <c r="H6159" i="1"/>
  <c r="I6159" i="1" s="1"/>
  <c r="J6159" i="1" s="1"/>
  <c r="H6160" i="1"/>
  <c r="I6160" i="1" s="1"/>
  <c r="J6160" i="1" s="1"/>
  <c r="H6161" i="1"/>
  <c r="I6161" i="1" s="1"/>
  <c r="J6161" i="1" s="1"/>
  <c r="H6162" i="1"/>
  <c r="I6162" i="1" s="1"/>
  <c r="J6162" i="1" s="1"/>
  <c r="H6163" i="1"/>
  <c r="I6163" i="1" s="1"/>
  <c r="J6163" i="1" s="1"/>
  <c r="H6164" i="1"/>
  <c r="I6164" i="1" s="1"/>
  <c r="J6164" i="1" s="1"/>
  <c r="H6165" i="1"/>
  <c r="I6165" i="1" s="1"/>
  <c r="J6165" i="1" s="1"/>
  <c r="H6166" i="1"/>
  <c r="I6166" i="1" s="1"/>
  <c r="J6166" i="1" s="1"/>
  <c r="H6167" i="1"/>
  <c r="I6167" i="1" s="1"/>
  <c r="J6167" i="1" s="1"/>
  <c r="H6168" i="1"/>
  <c r="I6168" i="1" s="1"/>
  <c r="J6168" i="1" s="1"/>
  <c r="H6169" i="1"/>
  <c r="I6169" i="1" s="1"/>
  <c r="J6169" i="1" s="1"/>
  <c r="H6170" i="1"/>
  <c r="I6170" i="1" s="1"/>
  <c r="J6170" i="1" s="1"/>
  <c r="H6171" i="1"/>
  <c r="I6171" i="1" s="1"/>
  <c r="J6171" i="1" s="1"/>
  <c r="H6172" i="1"/>
  <c r="I6172" i="1" s="1"/>
  <c r="J6172" i="1" s="1"/>
  <c r="H6173" i="1"/>
  <c r="I6173" i="1" s="1"/>
  <c r="J6173" i="1" s="1"/>
  <c r="H6174" i="1"/>
  <c r="I6174" i="1" s="1"/>
  <c r="J6174" i="1" s="1"/>
  <c r="H6175" i="1"/>
  <c r="I6175" i="1" s="1"/>
  <c r="J6175" i="1" s="1"/>
  <c r="H6176" i="1"/>
  <c r="I6176" i="1" s="1"/>
  <c r="J6176" i="1" s="1"/>
  <c r="H6177" i="1"/>
  <c r="I6177" i="1" s="1"/>
  <c r="J6177" i="1" s="1"/>
  <c r="H6178" i="1"/>
  <c r="I6178" i="1" s="1"/>
  <c r="J6178" i="1" s="1"/>
  <c r="H6179" i="1"/>
  <c r="I6179" i="1" s="1"/>
  <c r="J6179" i="1" s="1"/>
  <c r="H6180" i="1"/>
  <c r="I6180" i="1" s="1"/>
  <c r="J6180" i="1" s="1"/>
  <c r="H6181" i="1"/>
  <c r="I6181" i="1" s="1"/>
  <c r="J6181" i="1" s="1"/>
  <c r="H6182" i="1"/>
  <c r="I6182" i="1" s="1"/>
  <c r="J6182" i="1" s="1"/>
  <c r="H6183" i="1"/>
  <c r="I6183" i="1" s="1"/>
  <c r="J6183" i="1" s="1"/>
  <c r="H6184" i="1"/>
  <c r="I6184" i="1" s="1"/>
  <c r="J6184" i="1" s="1"/>
  <c r="H6185" i="1"/>
  <c r="I6185" i="1" s="1"/>
  <c r="J6185" i="1" s="1"/>
  <c r="H6186" i="1"/>
  <c r="I6186" i="1" s="1"/>
  <c r="J6186" i="1" s="1"/>
  <c r="H6187" i="1"/>
  <c r="I6187" i="1" s="1"/>
  <c r="J6187" i="1" s="1"/>
  <c r="H6188" i="1"/>
  <c r="I6188" i="1" s="1"/>
  <c r="J6188" i="1" s="1"/>
  <c r="H6189" i="1"/>
  <c r="I6189" i="1" s="1"/>
  <c r="J6189" i="1" s="1"/>
  <c r="H6190" i="1"/>
  <c r="I6190" i="1" s="1"/>
  <c r="J6190" i="1" s="1"/>
  <c r="H6191" i="1"/>
  <c r="I6191" i="1" s="1"/>
  <c r="J6191" i="1" s="1"/>
  <c r="H6192" i="1"/>
  <c r="I6192" i="1" s="1"/>
  <c r="J6192" i="1" s="1"/>
  <c r="H6193" i="1"/>
  <c r="I6193" i="1" s="1"/>
  <c r="J6193" i="1" s="1"/>
  <c r="H6194" i="1"/>
  <c r="I6194" i="1" s="1"/>
  <c r="J6194" i="1" s="1"/>
  <c r="H6195" i="1"/>
  <c r="I6195" i="1" s="1"/>
  <c r="J6195" i="1" s="1"/>
  <c r="H6196" i="1"/>
  <c r="I6196" i="1" s="1"/>
  <c r="J6196" i="1" s="1"/>
  <c r="H6197" i="1"/>
  <c r="I6197" i="1" s="1"/>
  <c r="J6197" i="1" s="1"/>
  <c r="H6198" i="1"/>
  <c r="I6198" i="1" s="1"/>
  <c r="J6198" i="1" s="1"/>
  <c r="H6199" i="1"/>
  <c r="I6199" i="1" s="1"/>
  <c r="J6199" i="1" s="1"/>
  <c r="H6200" i="1"/>
  <c r="I6200" i="1" s="1"/>
  <c r="J6200" i="1" s="1"/>
  <c r="H6201" i="1"/>
  <c r="I6201" i="1" s="1"/>
  <c r="J6201" i="1" s="1"/>
  <c r="H6202" i="1"/>
  <c r="I6202" i="1" s="1"/>
  <c r="J6202" i="1" s="1"/>
  <c r="H6203" i="1"/>
  <c r="I6203" i="1" s="1"/>
  <c r="J6203" i="1" s="1"/>
  <c r="H6204" i="1"/>
  <c r="I6204" i="1" s="1"/>
  <c r="J6204" i="1" s="1"/>
  <c r="H6205" i="1"/>
  <c r="I6205" i="1" s="1"/>
  <c r="J6205" i="1" s="1"/>
  <c r="H6206" i="1"/>
  <c r="I6206" i="1" s="1"/>
  <c r="J6206" i="1" s="1"/>
  <c r="H6207" i="1"/>
  <c r="I6207" i="1" s="1"/>
  <c r="J6207" i="1" s="1"/>
  <c r="H6208" i="1"/>
  <c r="I6208" i="1" s="1"/>
  <c r="J6208" i="1" s="1"/>
  <c r="H6209" i="1"/>
  <c r="I6209" i="1" s="1"/>
  <c r="J6209" i="1" s="1"/>
  <c r="H6210" i="1"/>
  <c r="I6210" i="1" s="1"/>
  <c r="J6210" i="1" s="1"/>
  <c r="H6211" i="1"/>
  <c r="I6211" i="1" s="1"/>
  <c r="J6211" i="1" s="1"/>
  <c r="H6212" i="1"/>
  <c r="I6212" i="1" s="1"/>
  <c r="J6212" i="1" s="1"/>
  <c r="H6213" i="1"/>
  <c r="I6213" i="1" s="1"/>
  <c r="J6213" i="1" s="1"/>
  <c r="H6214" i="1"/>
  <c r="I6214" i="1" s="1"/>
  <c r="J6214" i="1" s="1"/>
  <c r="H6215" i="1"/>
  <c r="I6215" i="1" s="1"/>
  <c r="J6215" i="1" s="1"/>
  <c r="H6216" i="1"/>
  <c r="I6216" i="1" s="1"/>
  <c r="J6216" i="1" s="1"/>
  <c r="H6217" i="1"/>
  <c r="I6217" i="1" s="1"/>
  <c r="J6217" i="1" s="1"/>
  <c r="H6218" i="1"/>
  <c r="I6218" i="1" s="1"/>
  <c r="J6218" i="1" s="1"/>
  <c r="H6219" i="1"/>
  <c r="I6219" i="1" s="1"/>
  <c r="J6219" i="1" s="1"/>
  <c r="H6220" i="1"/>
  <c r="I6220" i="1" s="1"/>
  <c r="J6220" i="1" s="1"/>
  <c r="H6221" i="1"/>
  <c r="I6221" i="1" s="1"/>
  <c r="J6221" i="1" s="1"/>
  <c r="H6222" i="1"/>
  <c r="I6222" i="1" s="1"/>
  <c r="J6222" i="1" s="1"/>
  <c r="H6223" i="1"/>
  <c r="I6223" i="1" s="1"/>
  <c r="J6223" i="1" s="1"/>
  <c r="H6224" i="1"/>
  <c r="I6224" i="1" s="1"/>
  <c r="J6224" i="1" s="1"/>
  <c r="H6225" i="1"/>
  <c r="I6225" i="1" s="1"/>
  <c r="J6225" i="1" s="1"/>
  <c r="H6226" i="1"/>
  <c r="I6226" i="1" s="1"/>
  <c r="J6226" i="1" s="1"/>
  <c r="H6227" i="1"/>
  <c r="I6227" i="1" s="1"/>
  <c r="J6227" i="1" s="1"/>
  <c r="H6228" i="1"/>
  <c r="I6228" i="1" s="1"/>
  <c r="J6228" i="1" s="1"/>
  <c r="H6229" i="1"/>
  <c r="I6229" i="1" s="1"/>
  <c r="J6229" i="1" s="1"/>
  <c r="H6230" i="1"/>
  <c r="I6230" i="1" s="1"/>
  <c r="J6230" i="1" s="1"/>
  <c r="H6231" i="1"/>
  <c r="I6231" i="1" s="1"/>
  <c r="J6231" i="1" s="1"/>
  <c r="H6232" i="1"/>
  <c r="I6232" i="1" s="1"/>
  <c r="J6232" i="1" s="1"/>
  <c r="H6233" i="1"/>
  <c r="I6233" i="1" s="1"/>
  <c r="J6233" i="1" s="1"/>
  <c r="H6234" i="1"/>
  <c r="I6234" i="1" s="1"/>
  <c r="J6234" i="1" s="1"/>
  <c r="H6235" i="1"/>
  <c r="I6235" i="1" s="1"/>
  <c r="J6235" i="1" s="1"/>
  <c r="H6236" i="1"/>
  <c r="I6236" i="1" s="1"/>
  <c r="J6236" i="1" s="1"/>
  <c r="H6237" i="1"/>
  <c r="I6237" i="1" s="1"/>
  <c r="J6237" i="1" s="1"/>
  <c r="H6238" i="1"/>
  <c r="I6238" i="1" s="1"/>
  <c r="J6238" i="1" s="1"/>
  <c r="H6239" i="1"/>
  <c r="I6239" i="1" s="1"/>
  <c r="J6239" i="1" s="1"/>
  <c r="H6240" i="1"/>
  <c r="I6240" i="1" s="1"/>
  <c r="J6240" i="1" s="1"/>
  <c r="H6241" i="1"/>
  <c r="I6241" i="1" s="1"/>
  <c r="J6241" i="1" s="1"/>
  <c r="H6242" i="1"/>
  <c r="I6242" i="1" s="1"/>
  <c r="J6242" i="1" s="1"/>
  <c r="H6243" i="1"/>
  <c r="I6243" i="1" s="1"/>
  <c r="J6243" i="1" s="1"/>
  <c r="H6244" i="1"/>
  <c r="I6244" i="1" s="1"/>
  <c r="J6244" i="1" s="1"/>
  <c r="H6245" i="1"/>
  <c r="I6245" i="1" s="1"/>
  <c r="J6245" i="1" s="1"/>
  <c r="H6246" i="1"/>
  <c r="I6246" i="1" s="1"/>
  <c r="J6246" i="1" s="1"/>
  <c r="H6247" i="1"/>
  <c r="I6247" i="1" s="1"/>
  <c r="J6247" i="1" s="1"/>
  <c r="H6248" i="1"/>
  <c r="I6248" i="1" s="1"/>
  <c r="J6248" i="1" s="1"/>
  <c r="H6249" i="1"/>
  <c r="I6249" i="1" s="1"/>
  <c r="J6249" i="1" s="1"/>
  <c r="H6250" i="1"/>
  <c r="I6250" i="1" s="1"/>
  <c r="J6250" i="1" s="1"/>
  <c r="H6251" i="1"/>
  <c r="I6251" i="1" s="1"/>
  <c r="J6251" i="1" s="1"/>
  <c r="H6252" i="1"/>
  <c r="I6252" i="1" s="1"/>
  <c r="J6252" i="1" s="1"/>
  <c r="H6253" i="1"/>
  <c r="I6253" i="1" s="1"/>
  <c r="J6253" i="1" s="1"/>
  <c r="H6254" i="1"/>
  <c r="I6254" i="1" s="1"/>
  <c r="J6254" i="1" s="1"/>
  <c r="H6255" i="1"/>
  <c r="I6255" i="1" s="1"/>
  <c r="J6255" i="1" s="1"/>
  <c r="H6256" i="1"/>
  <c r="I6256" i="1" s="1"/>
  <c r="J6256" i="1" s="1"/>
  <c r="H6257" i="1"/>
  <c r="I6257" i="1" s="1"/>
  <c r="J6257" i="1" s="1"/>
  <c r="H6258" i="1"/>
  <c r="I6258" i="1" s="1"/>
  <c r="J6258" i="1" s="1"/>
  <c r="H6259" i="1"/>
  <c r="I6259" i="1" s="1"/>
  <c r="J6259" i="1" s="1"/>
  <c r="H6260" i="1"/>
  <c r="I6260" i="1" s="1"/>
  <c r="J6260" i="1" s="1"/>
  <c r="H6261" i="1"/>
  <c r="I6261" i="1" s="1"/>
  <c r="J6261" i="1" s="1"/>
  <c r="H6262" i="1"/>
  <c r="I6262" i="1" s="1"/>
  <c r="J6262" i="1" s="1"/>
  <c r="H6263" i="1"/>
  <c r="I6263" i="1" s="1"/>
  <c r="J6263" i="1" s="1"/>
  <c r="H6264" i="1"/>
  <c r="I6264" i="1" s="1"/>
  <c r="J6264" i="1" s="1"/>
  <c r="H6265" i="1"/>
  <c r="I6265" i="1" s="1"/>
  <c r="J6265" i="1" s="1"/>
  <c r="H6266" i="1"/>
  <c r="I6266" i="1" s="1"/>
  <c r="J6266" i="1" s="1"/>
  <c r="H6267" i="1"/>
  <c r="I6267" i="1" s="1"/>
  <c r="J6267" i="1" s="1"/>
  <c r="H6268" i="1"/>
  <c r="I6268" i="1" s="1"/>
  <c r="J6268" i="1" s="1"/>
  <c r="H6269" i="1"/>
  <c r="I6269" i="1" s="1"/>
  <c r="J6269" i="1" s="1"/>
  <c r="H6270" i="1"/>
  <c r="I6270" i="1" s="1"/>
  <c r="J6270" i="1" s="1"/>
  <c r="H6271" i="1"/>
  <c r="I6271" i="1" s="1"/>
  <c r="J6271" i="1" s="1"/>
  <c r="H6272" i="1"/>
  <c r="I6272" i="1" s="1"/>
  <c r="J6272" i="1" s="1"/>
  <c r="H6273" i="1"/>
  <c r="I6273" i="1" s="1"/>
  <c r="J6273" i="1" s="1"/>
  <c r="H6274" i="1"/>
  <c r="I6274" i="1" s="1"/>
  <c r="J6274" i="1" s="1"/>
  <c r="H6275" i="1"/>
  <c r="I6275" i="1" s="1"/>
  <c r="J6275" i="1" s="1"/>
  <c r="H6276" i="1"/>
  <c r="I6276" i="1" s="1"/>
  <c r="J6276" i="1" s="1"/>
  <c r="H6277" i="1"/>
  <c r="I6277" i="1" s="1"/>
  <c r="J6277" i="1" s="1"/>
  <c r="H6278" i="1"/>
  <c r="I6278" i="1" s="1"/>
  <c r="J6278" i="1" s="1"/>
  <c r="H6279" i="1"/>
  <c r="I6279" i="1" s="1"/>
  <c r="J6279" i="1" s="1"/>
  <c r="H6280" i="1"/>
  <c r="I6280" i="1" s="1"/>
  <c r="J6280" i="1" s="1"/>
  <c r="H6281" i="1"/>
  <c r="I6281" i="1" s="1"/>
  <c r="J6281" i="1" s="1"/>
  <c r="H6282" i="1"/>
  <c r="I6282" i="1" s="1"/>
  <c r="J6282" i="1" s="1"/>
  <c r="H6283" i="1"/>
  <c r="I6283" i="1" s="1"/>
  <c r="J6283" i="1" s="1"/>
  <c r="H6284" i="1"/>
  <c r="I6284" i="1" s="1"/>
  <c r="J6284" i="1" s="1"/>
  <c r="H6285" i="1"/>
  <c r="I6285" i="1" s="1"/>
  <c r="J6285" i="1" s="1"/>
  <c r="H6286" i="1"/>
  <c r="I6286" i="1" s="1"/>
  <c r="J6286" i="1" s="1"/>
  <c r="H6287" i="1"/>
  <c r="I6287" i="1" s="1"/>
  <c r="J6287" i="1" s="1"/>
  <c r="H6288" i="1"/>
  <c r="I6288" i="1" s="1"/>
  <c r="J6288" i="1" s="1"/>
  <c r="H6289" i="1"/>
  <c r="I6289" i="1" s="1"/>
  <c r="J6289" i="1" s="1"/>
  <c r="H6290" i="1"/>
  <c r="I6290" i="1" s="1"/>
  <c r="J6290" i="1" s="1"/>
  <c r="H6291" i="1"/>
  <c r="I6291" i="1" s="1"/>
  <c r="J6291" i="1" s="1"/>
  <c r="H6292" i="1"/>
  <c r="I6292" i="1" s="1"/>
  <c r="J6292" i="1" s="1"/>
  <c r="H6293" i="1"/>
  <c r="I6293" i="1" s="1"/>
  <c r="J6293" i="1" s="1"/>
  <c r="H6294" i="1"/>
  <c r="I6294" i="1" s="1"/>
  <c r="J6294" i="1" s="1"/>
  <c r="H6295" i="1"/>
  <c r="I6295" i="1" s="1"/>
  <c r="J6295" i="1" s="1"/>
  <c r="H6296" i="1"/>
  <c r="I6296" i="1" s="1"/>
  <c r="J6296" i="1" s="1"/>
  <c r="H6297" i="1"/>
  <c r="I6297" i="1" s="1"/>
  <c r="J6297" i="1" s="1"/>
  <c r="H6298" i="1"/>
  <c r="I6298" i="1" s="1"/>
  <c r="J6298" i="1" s="1"/>
  <c r="H6299" i="1"/>
  <c r="I6299" i="1" s="1"/>
  <c r="J6299" i="1" s="1"/>
  <c r="H6300" i="1"/>
  <c r="I6300" i="1" s="1"/>
  <c r="J6300" i="1" s="1"/>
  <c r="H6301" i="1"/>
  <c r="I6301" i="1" s="1"/>
  <c r="J6301" i="1" s="1"/>
  <c r="H6302" i="1"/>
  <c r="I6302" i="1" s="1"/>
  <c r="J6302" i="1" s="1"/>
  <c r="H6303" i="1"/>
  <c r="I6303" i="1" s="1"/>
  <c r="J6303" i="1" s="1"/>
  <c r="H6304" i="1"/>
  <c r="I6304" i="1" s="1"/>
  <c r="J6304" i="1" s="1"/>
  <c r="H6305" i="1"/>
  <c r="I6305" i="1" s="1"/>
  <c r="J6305" i="1" s="1"/>
  <c r="H6306" i="1"/>
  <c r="I6306" i="1" s="1"/>
  <c r="J6306" i="1" s="1"/>
  <c r="H6307" i="1"/>
  <c r="I6307" i="1" s="1"/>
  <c r="J6307" i="1" s="1"/>
  <c r="H6308" i="1"/>
  <c r="I6308" i="1" s="1"/>
  <c r="J6308" i="1" s="1"/>
  <c r="H6309" i="1"/>
  <c r="I6309" i="1" s="1"/>
  <c r="J6309" i="1" s="1"/>
  <c r="H6310" i="1"/>
  <c r="I6310" i="1" s="1"/>
  <c r="J6310" i="1" s="1"/>
  <c r="H6311" i="1"/>
  <c r="I6311" i="1" s="1"/>
  <c r="J6311" i="1" s="1"/>
  <c r="H6312" i="1"/>
  <c r="I6312" i="1" s="1"/>
  <c r="J6312" i="1" s="1"/>
  <c r="H6313" i="1"/>
  <c r="I6313" i="1" s="1"/>
  <c r="J6313" i="1" s="1"/>
  <c r="H6314" i="1"/>
  <c r="I6314" i="1" s="1"/>
  <c r="J6314" i="1" s="1"/>
  <c r="H6315" i="1"/>
  <c r="I6315" i="1" s="1"/>
  <c r="J6315" i="1" s="1"/>
  <c r="H6316" i="1"/>
  <c r="I6316" i="1" s="1"/>
  <c r="J6316" i="1" s="1"/>
  <c r="H6317" i="1"/>
  <c r="I6317" i="1" s="1"/>
  <c r="J6317" i="1" s="1"/>
  <c r="H6318" i="1"/>
  <c r="I6318" i="1" s="1"/>
  <c r="J6318" i="1" s="1"/>
  <c r="H6319" i="1"/>
  <c r="I6319" i="1" s="1"/>
  <c r="J6319" i="1" s="1"/>
  <c r="H6320" i="1"/>
  <c r="I6320" i="1" s="1"/>
  <c r="J6320" i="1" s="1"/>
  <c r="H6321" i="1"/>
  <c r="I6321" i="1" s="1"/>
  <c r="J6321" i="1" s="1"/>
  <c r="H6322" i="1"/>
  <c r="I6322" i="1" s="1"/>
  <c r="J6322" i="1" s="1"/>
  <c r="H6323" i="1"/>
  <c r="I6323" i="1" s="1"/>
  <c r="J6323" i="1" s="1"/>
  <c r="H6324" i="1"/>
  <c r="I6324" i="1" s="1"/>
  <c r="J6324" i="1" s="1"/>
  <c r="H6325" i="1"/>
  <c r="I6325" i="1" s="1"/>
  <c r="J6325" i="1" s="1"/>
  <c r="H6326" i="1"/>
  <c r="I6326" i="1" s="1"/>
  <c r="J6326" i="1" s="1"/>
  <c r="H6327" i="1"/>
  <c r="I6327" i="1" s="1"/>
  <c r="J6327" i="1" s="1"/>
  <c r="H6328" i="1"/>
  <c r="I6328" i="1" s="1"/>
  <c r="J6328" i="1" s="1"/>
  <c r="H6329" i="1"/>
  <c r="I6329" i="1" s="1"/>
  <c r="J6329" i="1" s="1"/>
  <c r="H6330" i="1"/>
  <c r="I6330" i="1" s="1"/>
  <c r="J6330" i="1" s="1"/>
  <c r="H6331" i="1"/>
  <c r="I6331" i="1" s="1"/>
  <c r="J6331" i="1" s="1"/>
  <c r="H6332" i="1"/>
  <c r="I6332" i="1" s="1"/>
  <c r="J6332" i="1" s="1"/>
  <c r="H6333" i="1"/>
  <c r="I6333" i="1" s="1"/>
  <c r="J6333" i="1" s="1"/>
  <c r="H6334" i="1"/>
  <c r="I6334" i="1" s="1"/>
  <c r="J6334" i="1" s="1"/>
  <c r="H6335" i="1"/>
  <c r="I6335" i="1" s="1"/>
  <c r="J6335" i="1" s="1"/>
  <c r="H6336" i="1"/>
  <c r="I6336" i="1" s="1"/>
  <c r="J6336" i="1" s="1"/>
  <c r="H6337" i="1"/>
  <c r="I6337" i="1" s="1"/>
  <c r="J6337" i="1" s="1"/>
  <c r="H6338" i="1"/>
  <c r="I6338" i="1" s="1"/>
  <c r="J6338" i="1" s="1"/>
  <c r="H6339" i="1"/>
  <c r="I6339" i="1" s="1"/>
  <c r="J6339" i="1" s="1"/>
  <c r="H6340" i="1"/>
  <c r="I6340" i="1" s="1"/>
  <c r="J6340" i="1" s="1"/>
  <c r="H6341" i="1"/>
  <c r="I6341" i="1" s="1"/>
  <c r="J6341" i="1" s="1"/>
  <c r="H6342" i="1"/>
  <c r="I6342" i="1" s="1"/>
  <c r="J6342" i="1" s="1"/>
  <c r="H6343" i="1"/>
  <c r="I6343" i="1" s="1"/>
  <c r="J6343" i="1" s="1"/>
  <c r="H6344" i="1"/>
  <c r="I6344" i="1" s="1"/>
  <c r="J6344" i="1" s="1"/>
  <c r="H6345" i="1"/>
  <c r="I6345" i="1" s="1"/>
  <c r="J6345" i="1" s="1"/>
  <c r="H6346" i="1"/>
  <c r="I6346" i="1" s="1"/>
  <c r="J6346" i="1" s="1"/>
  <c r="H6347" i="1"/>
  <c r="I6347" i="1" s="1"/>
  <c r="J6347" i="1" s="1"/>
  <c r="H6348" i="1"/>
  <c r="I6348" i="1" s="1"/>
  <c r="J6348" i="1" s="1"/>
  <c r="H6349" i="1"/>
  <c r="I6349" i="1" s="1"/>
  <c r="J6349" i="1" s="1"/>
  <c r="H6350" i="1"/>
  <c r="I6350" i="1" s="1"/>
  <c r="J6350" i="1" s="1"/>
  <c r="H6351" i="1"/>
  <c r="I6351" i="1" s="1"/>
  <c r="J6351" i="1" s="1"/>
  <c r="H6352" i="1"/>
  <c r="I6352" i="1" s="1"/>
  <c r="J6352" i="1" s="1"/>
  <c r="H6353" i="1"/>
  <c r="I6353" i="1" s="1"/>
  <c r="J6353" i="1" s="1"/>
  <c r="H6354" i="1"/>
  <c r="I6354" i="1" s="1"/>
  <c r="J6354" i="1" s="1"/>
  <c r="H6355" i="1"/>
  <c r="I6355" i="1" s="1"/>
  <c r="J6355" i="1" s="1"/>
  <c r="H6356" i="1"/>
  <c r="I6356" i="1" s="1"/>
  <c r="J6356" i="1" s="1"/>
  <c r="H6357" i="1"/>
  <c r="I6357" i="1" s="1"/>
  <c r="J6357" i="1" s="1"/>
  <c r="H6358" i="1"/>
  <c r="I6358" i="1" s="1"/>
  <c r="J6358" i="1" s="1"/>
  <c r="H6359" i="1"/>
  <c r="I6359" i="1" s="1"/>
  <c r="J6359" i="1" s="1"/>
  <c r="H6360" i="1"/>
  <c r="I6360" i="1" s="1"/>
  <c r="J6360" i="1" s="1"/>
  <c r="H6361" i="1"/>
  <c r="I6361" i="1" s="1"/>
  <c r="J6361" i="1" s="1"/>
  <c r="H6362" i="1"/>
  <c r="I6362" i="1" s="1"/>
  <c r="J6362" i="1" s="1"/>
  <c r="H6363" i="1"/>
  <c r="I6363" i="1" s="1"/>
  <c r="J6363" i="1" s="1"/>
  <c r="H6364" i="1"/>
  <c r="I6364" i="1" s="1"/>
  <c r="J6364" i="1" s="1"/>
  <c r="H6365" i="1"/>
  <c r="I6365" i="1" s="1"/>
  <c r="J6365" i="1" s="1"/>
  <c r="H6366" i="1"/>
  <c r="I6366" i="1" s="1"/>
  <c r="J6366" i="1" s="1"/>
  <c r="H6367" i="1"/>
  <c r="I6367" i="1" s="1"/>
  <c r="J6367" i="1" s="1"/>
  <c r="H6368" i="1"/>
  <c r="I6368" i="1" s="1"/>
  <c r="J6368" i="1" s="1"/>
  <c r="H6369" i="1"/>
  <c r="I6369" i="1" s="1"/>
  <c r="J6369" i="1" s="1"/>
  <c r="H6370" i="1"/>
  <c r="I6370" i="1" s="1"/>
  <c r="J6370" i="1" s="1"/>
  <c r="H6371" i="1"/>
  <c r="I6371" i="1" s="1"/>
  <c r="J6371" i="1" s="1"/>
  <c r="H6372" i="1"/>
  <c r="I6372" i="1" s="1"/>
  <c r="J6372" i="1" s="1"/>
  <c r="H6373" i="1"/>
  <c r="I6373" i="1" s="1"/>
  <c r="J6373" i="1" s="1"/>
  <c r="H6374" i="1"/>
  <c r="I6374" i="1" s="1"/>
  <c r="J6374" i="1" s="1"/>
  <c r="H6375" i="1"/>
  <c r="I6375" i="1" s="1"/>
  <c r="J6375" i="1" s="1"/>
  <c r="H6376" i="1"/>
  <c r="I6376" i="1" s="1"/>
  <c r="J6376" i="1" s="1"/>
  <c r="H6377" i="1"/>
  <c r="I6377" i="1" s="1"/>
  <c r="J6377" i="1" s="1"/>
  <c r="H6378" i="1"/>
  <c r="I6378" i="1" s="1"/>
  <c r="J6378" i="1" s="1"/>
  <c r="H6379" i="1"/>
  <c r="I6379" i="1" s="1"/>
  <c r="J6379" i="1" s="1"/>
  <c r="H6380" i="1"/>
  <c r="I6380" i="1" s="1"/>
  <c r="J6380" i="1" s="1"/>
  <c r="H6381" i="1"/>
  <c r="I6381" i="1" s="1"/>
  <c r="J6381" i="1" s="1"/>
  <c r="H6382" i="1"/>
  <c r="I6382" i="1" s="1"/>
  <c r="J6382" i="1" s="1"/>
  <c r="H6383" i="1"/>
  <c r="I6383" i="1" s="1"/>
  <c r="J6383" i="1" s="1"/>
  <c r="H6384" i="1"/>
  <c r="I6384" i="1" s="1"/>
  <c r="J6384" i="1" s="1"/>
  <c r="H6385" i="1"/>
  <c r="I6385" i="1" s="1"/>
  <c r="J6385" i="1" s="1"/>
  <c r="H6386" i="1"/>
  <c r="I6386" i="1" s="1"/>
  <c r="J6386" i="1" s="1"/>
  <c r="H6387" i="1"/>
  <c r="I6387" i="1" s="1"/>
  <c r="J6387" i="1" s="1"/>
  <c r="H6388" i="1"/>
  <c r="I6388" i="1" s="1"/>
  <c r="J6388" i="1" s="1"/>
  <c r="H6389" i="1"/>
  <c r="I6389" i="1" s="1"/>
  <c r="J6389" i="1" s="1"/>
  <c r="H6390" i="1"/>
  <c r="I6390" i="1" s="1"/>
  <c r="J6390" i="1" s="1"/>
  <c r="H6391" i="1"/>
  <c r="I6391" i="1" s="1"/>
  <c r="J6391" i="1" s="1"/>
  <c r="H6392" i="1"/>
  <c r="I6392" i="1" s="1"/>
  <c r="J6392" i="1" s="1"/>
  <c r="H6393" i="1"/>
  <c r="I6393" i="1" s="1"/>
  <c r="J6393" i="1" s="1"/>
  <c r="H6394" i="1"/>
  <c r="I6394" i="1" s="1"/>
  <c r="J6394" i="1" s="1"/>
  <c r="H6395" i="1"/>
  <c r="I6395" i="1" s="1"/>
  <c r="J6395" i="1" s="1"/>
  <c r="H6396" i="1"/>
  <c r="I6396" i="1" s="1"/>
  <c r="J6396" i="1" s="1"/>
  <c r="H6397" i="1"/>
  <c r="I6397" i="1" s="1"/>
  <c r="J6397" i="1" s="1"/>
  <c r="H6398" i="1"/>
  <c r="I6398" i="1" s="1"/>
  <c r="J6398" i="1" s="1"/>
  <c r="H6399" i="1"/>
  <c r="I6399" i="1" s="1"/>
  <c r="J6399" i="1" s="1"/>
  <c r="H6400" i="1"/>
  <c r="I6400" i="1" s="1"/>
  <c r="J6400" i="1" s="1"/>
  <c r="H6401" i="1"/>
  <c r="I6401" i="1" s="1"/>
  <c r="J6401" i="1" s="1"/>
  <c r="H6402" i="1"/>
  <c r="I6402" i="1" s="1"/>
  <c r="J6402" i="1" s="1"/>
  <c r="H6403" i="1"/>
  <c r="I6403" i="1" s="1"/>
  <c r="J6403" i="1" s="1"/>
  <c r="H6404" i="1"/>
  <c r="I6404" i="1" s="1"/>
  <c r="J6404" i="1" s="1"/>
  <c r="H6405" i="1"/>
  <c r="I6405" i="1" s="1"/>
  <c r="J6405" i="1" s="1"/>
  <c r="H6406" i="1"/>
  <c r="I6406" i="1" s="1"/>
  <c r="J6406" i="1" s="1"/>
  <c r="H6407" i="1"/>
  <c r="I6407" i="1" s="1"/>
  <c r="J6407" i="1" s="1"/>
  <c r="H6408" i="1"/>
  <c r="I6408" i="1" s="1"/>
  <c r="J6408" i="1" s="1"/>
  <c r="H6409" i="1"/>
  <c r="I6409" i="1" s="1"/>
  <c r="J6409" i="1" s="1"/>
  <c r="H6410" i="1"/>
  <c r="I6410" i="1" s="1"/>
  <c r="J6410" i="1" s="1"/>
  <c r="H6411" i="1"/>
  <c r="I6411" i="1" s="1"/>
  <c r="J6411" i="1" s="1"/>
  <c r="H6412" i="1"/>
  <c r="I6412" i="1" s="1"/>
  <c r="J6412" i="1" s="1"/>
  <c r="H6413" i="1"/>
  <c r="I6413" i="1" s="1"/>
  <c r="J6413" i="1" s="1"/>
  <c r="H6414" i="1"/>
  <c r="I6414" i="1" s="1"/>
  <c r="J6414" i="1" s="1"/>
  <c r="H6415" i="1"/>
  <c r="I6415" i="1" s="1"/>
  <c r="J6415" i="1" s="1"/>
  <c r="H6416" i="1"/>
  <c r="I6416" i="1" s="1"/>
  <c r="J6416" i="1" s="1"/>
  <c r="H6417" i="1"/>
  <c r="I6417" i="1" s="1"/>
  <c r="J6417" i="1" s="1"/>
  <c r="H6418" i="1"/>
  <c r="I6418" i="1" s="1"/>
  <c r="J6418" i="1" s="1"/>
  <c r="H6419" i="1"/>
  <c r="I6419" i="1" s="1"/>
  <c r="J6419" i="1" s="1"/>
  <c r="H6420" i="1"/>
  <c r="I6420" i="1" s="1"/>
  <c r="J6420" i="1" s="1"/>
  <c r="H6421" i="1"/>
  <c r="I6421" i="1" s="1"/>
  <c r="J6421" i="1" s="1"/>
  <c r="H6422" i="1"/>
  <c r="I6422" i="1" s="1"/>
  <c r="J6422" i="1" s="1"/>
  <c r="H6423" i="1"/>
  <c r="I6423" i="1" s="1"/>
  <c r="J6423" i="1" s="1"/>
  <c r="H6424" i="1"/>
  <c r="I6424" i="1" s="1"/>
  <c r="J6424" i="1" s="1"/>
  <c r="H6425" i="1"/>
  <c r="I6425" i="1" s="1"/>
  <c r="J6425" i="1" s="1"/>
  <c r="H6426" i="1"/>
  <c r="I6426" i="1" s="1"/>
  <c r="J6426" i="1" s="1"/>
  <c r="H6427" i="1"/>
  <c r="I6427" i="1" s="1"/>
  <c r="J6427" i="1" s="1"/>
  <c r="H6428" i="1"/>
  <c r="I6428" i="1" s="1"/>
  <c r="J6428" i="1" s="1"/>
  <c r="H6429" i="1"/>
  <c r="I6429" i="1" s="1"/>
  <c r="J6429" i="1" s="1"/>
  <c r="H6430" i="1"/>
  <c r="I6430" i="1" s="1"/>
  <c r="J6430" i="1" s="1"/>
  <c r="H6431" i="1"/>
  <c r="I6431" i="1" s="1"/>
  <c r="J6431" i="1" s="1"/>
  <c r="H6432" i="1"/>
  <c r="I6432" i="1" s="1"/>
  <c r="J6432" i="1" s="1"/>
  <c r="H6433" i="1"/>
  <c r="I6433" i="1" s="1"/>
  <c r="J6433" i="1" s="1"/>
  <c r="H6434" i="1"/>
  <c r="I6434" i="1" s="1"/>
  <c r="J6434" i="1" s="1"/>
  <c r="H6435" i="1"/>
  <c r="I6435" i="1" s="1"/>
  <c r="J6435" i="1" s="1"/>
  <c r="H6436" i="1"/>
  <c r="I6436" i="1" s="1"/>
  <c r="J6436" i="1" s="1"/>
  <c r="H6437" i="1"/>
  <c r="I6437" i="1" s="1"/>
  <c r="J6437" i="1" s="1"/>
  <c r="H6438" i="1"/>
  <c r="I6438" i="1" s="1"/>
  <c r="J6438" i="1" s="1"/>
  <c r="H6439" i="1"/>
  <c r="I6439" i="1" s="1"/>
  <c r="J6439" i="1" s="1"/>
  <c r="H6440" i="1"/>
  <c r="I6440" i="1" s="1"/>
  <c r="J6440" i="1" s="1"/>
  <c r="H6441" i="1"/>
  <c r="I6441" i="1" s="1"/>
  <c r="J6441" i="1" s="1"/>
  <c r="H6442" i="1"/>
  <c r="I6442" i="1" s="1"/>
  <c r="J6442" i="1" s="1"/>
  <c r="H6443" i="1"/>
  <c r="I6443" i="1" s="1"/>
  <c r="J6443" i="1" s="1"/>
  <c r="H6444" i="1"/>
  <c r="I6444" i="1" s="1"/>
  <c r="J6444" i="1" s="1"/>
  <c r="H6445" i="1"/>
  <c r="I6445" i="1" s="1"/>
  <c r="J6445" i="1" s="1"/>
  <c r="H6446" i="1"/>
  <c r="I6446" i="1" s="1"/>
  <c r="J6446" i="1" s="1"/>
  <c r="H6447" i="1"/>
  <c r="I6447" i="1" s="1"/>
  <c r="J6447" i="1" s="1"/>
  <c r="H6448" i="1"/>
  <c r="I6448" i="1" s="1"/>
  <c r="J6448" i="1" s="1"/>
  <c r="H6449" i="1"/>
  <c r="I6449" i="1" s="1"/>
  <c r="J6449" i="1" s="1"/>
  <c r="H6450" i="1"/>
  <c r="I6450" i="1" s="1"/>
  <c r="J6450" i="1" s="1"/>
  <c r="H6451" i="1"/>
  <c r="I6451" i="1" s="1"/>
  <c r="J6451" i="1" s="1"/>
  <c r="H6452" i="1"/>
  <c r="I6452" i="1" s="1"/>
  <c r="J6452" i="1" s="1"/>
  <c r="H6453" i="1"/>
  <c r="I6453" i="1" s="1"/>
  <c r="J6453" i="1" s="1"/>
  <c r="H6454" i="1"/>
  <c r="I6454" i="1" s="1"/>
  <c r="J6454" i="1" s="1"/>
  <c r="H6455" i="1"/>
  <c r="I6455" i="1" s="1"/>
  <c r="J6455" i="1" s="1"/>
  <c r="H6456" i="1"/>
  <c r="I6456" i="1" s="1"/>
  <c r="J6456" i="1" s="1"/>
  <c r="H6457" i="1"/>
  <c r="I6457" i="1" s="1"/>
  <c r="J6457" i="1" s="1"/>
  <c r="H6458" i="1"/>
  <c r="I6458" i="1" s="1"/>
  <c r="J6458" i="1" s="1"/>
  <c r="H6459" i="1"/>
  <c r="I6459" i="1" s="1"/>
  <c r="J6459" i="1" s="1"/>
  <c r="H6460" i="1"/>
  <c r="I6460" i="1" s="1"/>
  <c r="J6460" i="1" s="1"/>
  <c r="H6461" i="1"/>
  <c r="I6461" i="1" s="1"/>
  <c r="J6461" i="1" s="1"/>
  <c r="H6462" i="1"/>
  <c r="I6462" i="1" s="1"/>
  <c r="J6462" i="1" s="1"/>
  <c r="H6463" i="1"/>
  <c r="I6463" i="1" s="1"/>
  <c r="J6463" i="1" s="1"/>
  <c r="H6464" i="1"/>
  <c r="I6464" i="1" s="1"/>
  <c r="J6464" i="1" s="1"/>
  <c r="H6465" i="1"/>
  <c r="I6465" i="1" s="1"/>
  <c r="J6465" i="1" s="1"/>
  <c r="H6466" i="1"/>
  <c r="I6466" i="1" s="1"/>
  <c r="J6466" i="1" s="1"/>
  <c r="H6467" i="1"/>
  <c r="I6467" i="1" s="1"/>
  <c r="J6467" i="1" s="1"/>
  <c r="H6468" i="1"/>
  <c r="I6468" i="1" s="1"/>
  <c r="J6468" i="1" s="1"/>
  <c r="H6469" i="1"/>
  <c r="I6469" i="1" s="1"/>
  <c r="J6469" i="1" s="1"/>
  <c r="H6470" i="1"/>
  <c r="I6470" i="1" s="1"/>
  <c r="J6470" i="1" s="1"/>
  <c r="H6471" i="1"/>
  <c r="I6471" i="1" s="1"/>
  <c r="J6471" i="1" s="1"/>
  <c r="H6472" i="1"/>
  <c r="I6472" i="1" s="1"/>
  <c r="J6472" i="1" s="1"/>
  <c r="H6473" i="1"/>
  <c r="I6473" i="1" s="1"/>
  <c r="J6473" i="1" s="1"/>
  <c r="H6474" i="1"/>
  <c r="I6474" i="1" s="1"/>
  <c r="J6474" i="1" s="1"/>
  <c r="H6475" i="1"/>
  <c r="I6475" i="1" s="1"/>
  <c r="J6475" i="1" s="1"/>
  <c r="H6476" i="1"/>
  <c r="I6476" i="1" s="1"/>
  <c r="J6476" i="1" s="1"/>
  <c r="H6477" i="1"/>
  <c r="I6477" i="1" s="1"/>
  <c r="J6477" i="1" s="1"/>
  <c r="H6478" i="1"/>
  <c r="I6478" i="1" s="1"/>
  <c r="J6478" i="1" s="1"/>
  <c r="H6479" i="1"/>
  <c r="I6479" i="1" s="1"/>
  <c r="J6479" i="1" s="1"/>
  <c r="H6480" i="1"/>
  <c r="I6480" i="1" s="1"/>
  <c r="J6480" i="1" s="1"/>
  <c r="H6481" i="1"/>
  <c r="I6481" i="1" s="1"/>
  <c r="J6481" i="1" s="1"/>
  <c r="H6482" i="1"/>
  <c r="I6482" i="1" s="1"/>
  <c r="J6482" i="1" s="1"/>
  <c r="H6483" i="1"/>
  <c r="I6483" i="1" s="1"/>
  <c r="J6483" i="1" s="1"/>
  <c r="H6484" i="1"/>
  <c r="I6484" i="1" s="1"/>
  <c r="J6484" i="1" s="1"/>
  <c r="H6485" i="1"/>
  <c r="I6485" i="1" s="1"/>
  <c r="J6485" i="1" s="1"/>
  <c r="H6486" i="1"/>
  <c r="I6486" i="1" s="1"/>
  <c r="J6486" i="1" s="1"/>
  <c r="H6487" i="1"/>
  <c r="I6487" i="1" s="1"/>
  <c r="J6487" i="1" s="1"/>
  <c r="H6488" i="1"/>
  <c r="I6488" i="1" s="1"/>
  <c r="J6488" i="1" s="1"/>
  <c r="H6489" i="1"/>
  <c r="I6489" i="1" s="1"/>
  <c r="J6489" i="1" s="1"/>
  <c r="H6490" i="1"/>
  <c r="I6490" i="1" s="1"/>
  <c r="J6490" i="1" s="1"/>
  <c r="H6491" i="1"/>
  <c r="I6491" i="1" s="1"/>
  <c r="J6491" i="1" s="1"/>
  <c r="H6492" i="1"/>
  <c r="I6492" i="1" s="1"/>
  <c r="J6492" i="1" s="1"/>
  <c r="H6493" i="1"/>
  <c r="I6493" i="1" s="1"/>
  <c r="J6493" i="1" s="1"/>
  <c r="H6494" i="1"/>
  <c r="I6494" i="1" s="1"/>
  <c r="J6494" i="1" s="1"/>
  <c r="H6495" i="1"/>
  <c r="I6495" i="1" s="1"/>
  <c r="J6495" i="1" s="1"/>
  <c r="H6496" i="1"/>
  <c r="I6496" i="1" s="1"/>
  <c r="J6496" i="1" s="1"/>
  <c r="H6497" i="1"/>
  <c r="I6497" i="1" s="1"/>
  <c r="J6497" i="1" s="1"/>
  <c r="H6498" i="1"/>
  <c r="I6498" i="1" s="1"/>
  <c r="J6498" i="1" s="1"/>
  <c r="H6499" i="1"/>
  <c r="I6499" i="1" s="1"/>
  <c r="J6499" i="1" s="1"/>
  <c r="H6500" i="1"/>
  <c r="I6500" i="1" s="1"/>
  <c r="J6500" i="1" s="1"/>
  <c r="H6501" i="1"/>
  <c r="I6501" i="1" s="1"/>
  <c r="J6501" i="1" s="1"/>
  <c r="H6502" i="1"/>
  <c r="I6502" i="1" s="1"/>
  <c r="J6502" i="1" s="1"/>
  <c r="H6503" i="1"/>
  <c r="I6503" i="1" s="1"/>
  <c r="J6503" i="1" s="1"/>
  <c r="H6504" i="1"/>
  <c r="I6504" i="1" s="1"/>
  <c r="J6504" i="1" s="1"/>
  <c r="H6505" i="1"/>
  <c r="I6505" i="1" s="1"/>
  <c r="J6505" i="1" s="1"/>
  <c r="H6506" i="1"/>
  <c r="I6506" i="1" s="1"/>
  <c r="J6506" i="1" s="1"/>
  <c r="H6507" i="1"/>
  <c r="I6507" i="1" s="1"/>
  <c r="J6507" i="1" s="1"/>
  <c r="H6508" i="1"/>
  <c r="I6508" i="1" s="1"/>
  <c r="J6508" i="1" s="1"/>
  <c r="H6509" i="1"/>
  <c r="I6509" i="1" s="1"/>
  <c r="J6509" i="1" s="1"/>
  <c r="H6510" i="1"/>
  <c r="I6510" i="1" s="1"/>
  <c r="J6510" i="1" s="1"/>
  <c r="H6511" i="1"/>
  <c r="I6511" i="1" s="1"/>
  <c r="J6511" i="1" s="1"/>
  <c r="H6512" i="1"/>
  <c r="I6512" i="1" s="1"/>
  <c r="J6512" i="1" s="1"/>
  <c r="H6513" i="1"/>
  <c r="I6513" i="1" s="1"/>
  <c r="J6513" i="1" s="1"/>
  <c r="H6514" i="1"/>
  <c r="I6514" i="1" s="1"/>
  <c r="J6514" i="1" s="1"/>
  <c r="H6515" i="1"/>
  <c r="I6515" i="1" s="1"/>
  <c r="J6515" i="1" s="1"/>
  <c r="H6516" i="1"/>
  <c r="I6516" i="1" s="1"/>
  <c r="J6516" i="1" s="1"/>
  <c r="H6517" i="1"/>
  <c r="I6517" i="1" s="1"/>
  <c r="J6517" i="1" s="1"/>
  <c r="H6518" i="1"/>
  <c r="I6518" i="1" s="1"/>
  <c r="J6518" i="1" s="1"/>
  <c r="H6519" i="1"/>
  <c r="I6519" i="1" s="1"/>
  <c r="J6519" i="1" s="1"/>
  <c r="H6520" i="1"/>
  <c r="I6520" i="1" s="1"/>
  <c r="J6520" i="1" s="1"/>
  <c r="H6521" i="1"/>
  <c r="I6521" i="1" s="1"/>
  <c r="J6521" i="1" s="1"/>
  <c r="H6522" i="1"/>
  <c r="I6522" i="1" s="1"/>
  <c r="J6522" i="1" s="1"/>
  <c r="H6523" i="1"/>
  <c r="I6523" i="1" s="1"/>
  <c r="J6523" i="1" s="1"/>
  <c r="H6524" i="1"/>
  <c r="I6524" i="1" s="1"/>
  <c r="J6524" i="1" s="1"/>
  <c r="H6525" i="1"/>
  <c r="I6525" i="1" s="1"/>
  <c r="J6525" i="1" s="1"/>
  <c r="H6526" i="1"/>
  <c r="I6526" i="1" s="1"/>
  <c r="J6526" i="1" s="1"/>
  <c r="H6527" i="1"/>
  <c r="I6527" i="1" s="1"/>
  <c r="J6527" i="1" s="1"/>
  <c r="H6528" i="1"/>
  <c r="I6528" i="1" s="1"/>
  <c r="J6528" i="1" s="1"/>
  <c r="H6529" i="1"/>
  <c r="I6529" i="1" s="1"/>
  <c r="J6529" i="1" s="1"/>
  <c r="H6530" i="1"/>
  <c r="I6530" i="1" s="1"/>
  <c r="J6530" i="1" s="1"/>
  <c r="H6531" i="1"/>
  <c r="I6531" i="1" s="1"/>
  <c r="J6531" i="1" s="1"/>
  <c r="H6532" i="1"/>
  <c r="I6532" i="1" s="1"/>
  <c r="J6532" i="1" s="1"/>
  <c r="H6533" i="1"/>
  <c r="I6533" i="1" s="1"/>
  <c r="J6533" i="1" s="1"/>
  <c r="H6534" i="1"/>
  <c r="I6534" i="1" s="1"/>
  <c r="J6534" i="1" s="1"/>
  <c r="H6535" i="1"/>
  <c r="I6535" i="1" s="1"/>
  <c r="J6535" i="1" s="1"/>
  <c r="H6536" i="1"/>
  <c r="I6536" i="1" s="1"/>
  <c r="J6536" i="1" s="1"/>
  <c r="H6537" i="1"/>
  <c r="I6537" i="1" s="1"/>
  <c r="J6537" i="1" s="1"/>
  <c r="H6538" i="1"/>
  <c r="I6538" i="1" s="1"/>
  <c r="J6538" i="1" s="1"/>
  <c r="H6539" i="1"/>
  <c r="I6539" i="1" s="1"/>
  <c r="J6539" i="1" s="1"/>
  <c r="H6540" i="1"/>
  <c r="I6540" i="1" s="1"/>
  <c r="J6540" i="1" s="1"/>
  <c r="H6541" i="1"/>
  <c r="I6541" i="1" s="1"/>
  <c r="J6541" i="1" s="1"/>
  <c r="H6542" i="1"/>
  <c r="I6542" i="1" s="1"/>
  <c r="J6542" i="1" s="1"/>
  <c r="H6543" i="1"/>
  <c r="I6543" i="1" s="1"/>
  <c r="J6543" i="1" s="1"/>
  <c r="H6544" i="1"/>
  <c r="I6544" i="1" s="1"/>
  <c r="J6544" i="1" s="1"/>
  <c r="H6545" i="1"/>
  <c r="I6545" i="1" s="1"/>
  <c r="J6545" i="1" s="1"/>
  <c r="H6546" i="1"/>
  <c r="I6546" i="1" s="1"/>
  <c r="J6546" i="1" s="1"/>
  <c r="H6547" i="1"/>
  <c r="I6547" i="1" s="1"/>
  <c r="J6547" i="1" s="1"/>
  <c r="H6548" i="1"/>
  <c r="I6548" i="1" s="1"/>
  <c r="J6548" i="1" s="1"/>
  <c r="H6549" i="1"/>
  <c r="I6549" i="1" s="1"/>
  <c r="J6549" i="1" s="1"/>
  <c r="H6550" i="1"/>
  <c r="I6550" i="1" s="1"/>
  <c r="J6550" i="1" s="1"/>
  <c r="H6551" i="1"/>
  <c r="I6551" i="1" s="1"/>
  <c r="J6551" i="1" s="1"/>
  <c r="H6552" i="1"/>
  <c r="I6552" i="1" s="1"/>
  <c r="J6552" i="1" s="1"/>
  <c r="H6553" i="1"/>
  <c r="I6553" i="1" s="1"/>
  <c r="J6553" i="1" s="1"/>
  <c r="H6554" i="1"/>
  <c r="I6554" i="1" s="1"/>
  <c r="J6554" i="1" s="1"/>
  <c r="H6555" i="1"/>
  <c r="I6555" i="1" s="1"/>
  <c r="J6555" i="1" s="1"/>
  <c r="H6556" i="1"/>
  <c r="I6556" i="1" s="1"/>
  <c r="J6556" i="1" s="1"/>
  <c r="H6557" i="1"/>
  <c r="I6557" i="1" s="1"/>
  <c r="J6557" i="1" s="1"/>
  <c r="H6558" i="1"/>
  <c r="I6558" i="1" s="1"/>
  <c r="J6558" i="1" s="1"/>
  <c r="H6559" i="1"/>
  <c r="I6559" i="1" s="1"/>
  <c r="J6559" i="1" s="1"/>
  <c r="H6560" i="1"/>
  <c r="I6560" i="1" s="1"/>
  <c r="J6560" i="1" s="1"/>
  <c r="H6561" i="1"/>
  <c r="I6561" i="1" s="1"/>
  <c r="J6561" i="1" s="1"/>
  <c r="H6562" i="1"/>
  <c r="I6562" i="1" s="1"/>
  <c r="J6562" i="1" s="1"/>
  <c r="H6563" i="1"/>
  <c r="I6563" i="1" s="1"/>
  <c r="J6563" i="1" s="1"/>
  <c r="H6564" i="1"/>
  <c r="I6564" i="1" s="1"/>
  <c r="J6564" i="1" s="1"/>
  <c r="H6565" i="1"/>
  <c r="I6565" i="1" s="1"/>
  <c r="J6565" i="1" s="1"/>
  <c r="H6566" i="1"/>
  <c r="I6566" i="1" s="1"/>
  <c r="J6566" i="1" s="1"/>
  <c r="H6567" i="1"/>
  <c r="I6567" i="1" s="1"/>
  <c r="J6567" i="1" s="1"/>
  <c r="H6568" i="1"/>
  <c r="I6568" i="1" s="1"/>
  <c r="J6568" i="1" s="1"/>
  <c r="H6569" i="1"/>
  <c r="I6569" i="1" s="1"/>
  <c r="J6569" i="1" s="1"/>
  <c r="H6570" i="1"/>
  <c r="I6570" i="1" s="1"/>
  <c r="J6570" i="1" s="1"/>
  <c r="H6571" i="1"/>
  <c r="I6571" i="1" s="1"/>
  <c r="J6571" i="1" s="1"/>
  <c r="H6572" i="1"/>
  <c r="I6572" i="1" s="1"/>
  <c r="J6572" i="1" s="1"/>
  <c r="H6573" i="1"/>
  <c r="I6573" i="1" s="1"/>
  <c r="J6573" i="1" s="1"/>
  <c r="H6574" i="1"/>
  <c r="I6574" i="1" s="1"/>
  <c r="J6574" i="1" s="1"/>
  <c r="H6575" i="1"/>
  <c r="I6575" i="1" s="1"/>
  <c r="J6575" i="1" s="1"/>
  <c r="H6576" i="1"/>
  <c r="I6576" i="1" s="1"/>
  <c r="J6576" i="1" s="1"/>
  <c r="H6577" i="1"/>
  <c r="I6577" i="1" s="1"/>
  <c r="J6577" i="1" s="1"/>
  <c r="H6578" i="1"/>
  <c r="I6578" i="1" s="1"/>
  <c r="J6578" i="1" s="1"/>
  <c r="H6579" i="1"/>
  <c r="I6579" i="1" s="1"/>
  <c r="J6579" i="1" s="1"/>
  <c r="H6580" i="1"/>
  <c r="I6580" i="1" s="1"/>
  <c r="J6580" i="1" s="1"/>
  <c r="H6581" i="1"/>
  <c r="I6581" i="1" s="1"/>
  <c r="J6581" i="1" s="1"/>
  <c r="H6582" i="1"/>
  <c r="I6582" i="1" s="1"/>
  <c r="J6582" i="1" s="1"/>
  <c r="H6583" i="1"/>
  <c r="I6583" i="1" s="1"/>
  <c r="J6583" i="1" s="1"/>
  <c r="H6584" i="1"/>
  <c r="I6584" i="1" s="1"/>
  <c r="J6584" i="1" s="1"/>
  <c r="H6585" i="1"/>
  <c r="I6585" i="1" s="1"/>
  <c r="J6585" i="1" s="1"/>
  <c r="H6586" i="1"/>
  <c r="I6586" i="1" s="1"/>
  <c r="J6586" i="1" s="1"/>
  <c r="H6587" i="1"/>
  <c r="I6587" i="1" s="1"/>
  <c r="J6587" i="1" s="1"/>
  <c r="H6588" i="1"/>
  <c r="I6588" i="1" s="1"/>
  <c r="J6588" i="1" s="1"/>
  <c r="H6589" i="1"/>
  <c r="I6589" i="1" s="1"/>
  <c r="J6589" i="1" s="1"/>
  <c r="H6590" i="1"/>
  <c r="I6590" i="1" s="1"/>
  <c r="J6590" i="1" s="1"/>
  <c r="H6591" i="1"/>
  <c r="I6591" i="1" s="1"/>
  <c r="J6591" i="1" s="1"/>
  <c r="H6592" i="1"/>
  <c r="I6592" i="1" s="1"/>
  <c r="J6592" i="1" s="1"/>
  <c r="H6593" i="1"/>
  <c r="I6593" i="1" s="1"/>
  <c r="J6593" i="1" s="1"/>
  <c r="H6594" i="1"/>
  <c r="I6594" i="1" s="1"/>
  <c r="J6594" i="1" s="1"/>
  <c r="H6595" i="1"/>
  <c r="I6595" i="1" s="1"/>
  <c r="J6595" i="1" s="1"/>
  <c r="H6596" i="1"/>
  <c r="I6596" i="1" s="1"/>
  <c r="J6596" i="1" s="1"/>
  <c r="H6597" i="1"/>
  <c r="I6597" i="1" s="1"/>
  <c r="J6597" i="1" s="1"/>
  <c r="H6598" i="1"/>
  <c r="I6598" i="1" s="1"/>
  <c r="J6598" i="1" s="1"/>
  <c r="H6599" i="1"/>
  <c r="I6599" i="1" s="1"/>
  <c r="J6599" i="1" s="1"/>
  <c r="H6600" i="1"/>
  <c r="I6600" i="1" s="1"/>
  <c r="J6600" i="1" s="1"/>
  <c r="H6601" i="1"/>
  <c r="I6601" i="1" s="1"/>
  <c r="J6601" i="1" s="1"/>
  <c r="H6602" i="1"/>
  <c r="I6602" i="1" s="1"/>
  <c r="J6602" i="1" s="1"/>
  <c r="H6603" i="1"/>
  <c r="I6603" i="1" s="1"/>
  <c r="J6603" i="1" s="1"/>
  <c r="H6604" i="1"/>
  <c r="I6604" i="1" s="1"/>
  <c r="J6604" i="1" s="1"/>
  <c r="H6605" i="1"/>
  <c r="I6605" i="1" s="1"/>
  <c r="J6605" i="1" s="1"/>
  <c r="H6606" i="1"/>
  <c r="I6606" i="1" s="1"/>
  <c r="J6606" i="1" s="1"/>
  <c r="H6607" i="1"/>
  <c r="I6607" i="1" s="1"/>
  <c r="J6607" i="1" s="1"/>
  <c r="H6608" i="1"/>
  <c r="I6608" i="1" s="1"/>
  <c r="J6608" i="1" s="1"/>
  <c r="H6609" i="1"/>
  <c r="I6609" i="1" s="1"/>
  <c r="J6609" i="1" s="1"/>
  <c r="H6610" i="1"/>
  <c r="I6610" i="1" s="1"/>
  <c r="J6610" i="1" s="1"/>
  <c r="H6611" i="1"/>
  <c r="I6611" i="1" s="1"/>
  <c r="J6611" i="1" s="1"/>
  <c r="H6612" i="1"/>
  <c r="I6612" i="1" s="1"/>
  <c r="J6612" i="1" s="1"/>
  <c r="H6613" i="1"/>
  <c r="I6613" i="1" s="1"/>
  <c r="J6613" i="1" s="1"/>
  <c r="H6614" i="1"/>
  <c r="I6614" i="1" s="1"/>
  <c r="J6614" i="1" s="1"/>
  <c r="H6615" i="1"/>
  <c r="I6615" i="1" s="1"/>
  <c r="J6615" i="1" s="1"/>
  <c r="H6616" i="1"/>
  <c r="I6616" i="1" s="1"/>
  <c r="J6616" i="1" s="1"/>
  <c r="H6617" i="1"/>
  <c r="I6617" i="1" s="1"/>
  <c r="J6617" i="1" s="1"/>
  <c r="H6618" i="1"/>
  <c r="I6618" i="1" s="1"/>
  <c r="J6618" i="1" s="1"/>
  <c r="H6619" i="1"/>
  <c r="I6619" i="1" s="1"/>
  <c r="J6619" i="1" s="1"/>
  <c r="H6620" i="1"/>
  <c r="I6620" i="1" s="1"/>
  <c r="J6620" i="1" s="1"/>
  <c r="H6621" i="1"/>
  <c r="I6621" i="1" s="1"/>
  <c r="J6621" i="1" s="1"/>
  <c r="H6622" i="1"/>
  <c r="I6622" i="1" s="1"/>
  <c r="J6622" i="1" s="1"/>
  <c r="H6623" i="1"/>
  <c r="I6623" i="1" s="1"/>
  <c r="J6623" i="1" s="1"/>
  <c r="H6624" i="1"/>
  <c r="I6624" i="1" s="1"/>
  <c r="J6624" i="1" s="1"/>
  <c r="H6625" i="1"/>
  <c r="I6625" i="1" s="1"/>
  <c r="J6625" i="1" s="1"/>
  <c r="H6626" i="1"/>
  <c r="I6626" i="1" s="1"/>
  <c r="J6626" i="1" s="1"/>
  <c r="H6627" i="1"/>
  <c r="I6627" i="1" s="1"/>
  <c r="J6627" i="1" s="1"/>
  <c r="H6628" i="1"/>
  <c r="I6628" i="1" s="1"/>
  <c r="J6628" i="1" s="1"/>
  <c r="H6629" i="1"/>
  <c r="I6629" i="1" s="1"/>
  <c r="J6629" i="1" s="1"/>
  <c r="H6630" i="1"/>
  <c r="I6630" i="1" s="1"/>
  <c r="J6630" i="1" s="1"/>
  <c r="H6631" i="1"/>
  <c r="I6631" i="1" s="1"/>
  <c r="J6631" i="1" s="1"/>
  <c r="H6632" i="1"/>
  <c r="I6632" i="1" s="1"/>
  <c r="J6632" i="1" s="1"/>
  <c r="H6633" i="1"/>
  <c r="I6633" i="1" s="1"/>
  <c r="J6633" i="1" s="1"/>
  <c r="H6634" i="1"/>
  <c r="I6634" i="1" s="1"/>
  <c r="J6634" i="1" s="1"/>
  <c r="H6635" i="1"/>
  <c r="I6635" i="1" s="1"/>
  <c r="J6635" i="1" s="1"/>
  <c r="H6636" i="1"/>
  <c r="I6636" i="1" s="1"/>
  <c r="J6636" i="1" s="1"/>
  <c r="H6637" i="1"/>
  <c r="I6637" i="1" s="1"/>
  <c r="J6637" i="1" s="1"/>
  <c r="H6638" i="1"/>
  <c r="I6638" i="1" s="1"/>
  <c r="J6638" i="1" s="1"/>
  <c r="H6639" i="1"/>
  <c r="I6639" i="1" s="1"/>
  <c r="J6639" i="1" s="1"/>
  <c r="H6640" i="1"/>
  <c r="I6640" i="1" s="1"/>
  <c r="J6640" i="1" s="1"/>
  <c r="H6641" i="1"/>
  <c r="I6641" i="1" s="1"/>
  <c r="J6641" i="1" s="1"/>
  <c r="H6642" i="1"/>
  <c r="I6642" i="1" s="1"/>
  <c r="J6642" i="1" s="1"/>
  <c r="H6643" i="1"/>
  <c r="I6643" i="1" s="1"/>
  <c r="J6643" i="1" s="1"/>
  <c r="H6644" i="1"/>
  <c r="I6644" i="1" s="1"/>
  <c r="J6644" i="1" s="1"/>
  <c r="H6645" i="1"/>
  <c r="I6645" i="1" s="1"/>
  <c r="J6645" i="1" s="1"/>
  <c r="H6646" i="1"/>
  <c r="I6646" i="1" s="1"/>
  <c r="J6646" i="1" s="1"/>
  <c r="H6647" i="1"/>
  <c r="I6647" i="1" s="1"/>
  <c r="J6647" i="1" s="1"/>
  <c r="H6648" i="1"/>
  <c r="I6648" i="1" s="1"/>
  <c r="J6648" i="1" s="1"/>
  <c r="H6649" i="1"/>
  <c r="I6649" i="1" s="1"/>
  <c r="J6649" i="1" s="1"/>
  <c r="H6650" i="1"/>
  <c r="I6650" i="1" s="1"/>
  <c r="J6650" i="1" s="1"/>
  <c r="H6651" i="1"/>
  <c r="I6651" i="1" s="1"/>
  <c r="J6651" i="1" s="1"/>
  <c r="H6652" i="1"/>
  <c r="I6652" i="1" s="1"/>
  <c r="J6652" i="1" s="1"/>
  <c r="H6653" i="1"/>
  <c r="I6653" i="1" s="1"/>
  <c r="J6653" i="1" s="1"/>
  <c r="H6654" i="1"/>
  <c r="I6654" i="1" s="1"/>
  <c r="J6654" i="1" s="1"/>
  <c r="H6655" i="1"/>
  <c r="I6655" i="1" s="1"/>
  <c r="J6655" i="1" s="1"/>
  <c r="H6656" i="1"/>
  <c r="I6656" i="1" s="1"/>
  <c r="J6656" i="1" s="1"/>
  <c r="H6657" i="1"/>
  <c r="I6657" i="1" s="1"/>
  <c r="J6657" i="1" s="1"/>
  <c r="H6658" i="1"/>
  <c r="I6658" i="1" s="1"/>
  <c r="J6658" i="1" s="1"/>
  <c r="H6659" i="1"/>
  <c r="I6659" i="1" s="1"/>
  <c r="J6659" i="1" s="1"/>
  <c r="H6660" i="1"/>
  <c r="I6660" i="1" s="1"/>
  <c r="J6660" i="1" s="1"/>
  <c r="H6661" i="1"/>
  <c r="I6661" i="1" s="1"/>
  <c r="J6661" i="1" s="1"/>
  <c r="H6662" i="1"/>
  <c r="I6662" i="1" s="1"/>
  <c r="J6662" i="1" s="1"/>
  <c r="H6663" i="1"/>
  <c r="I6663" i="1" s="1"/>
  <c r="J6663" i="1" s="1"/>
  <c r="H6664" i="1"/>
  <c r="I6664" i="1" s="1"/>
  <c r="J6664" i="1" s="1"/>
  <c r="H6665" i="1"/>
  <c r="I6665" i="1" s="1"/>
  <c r="J6665" i="1" s="1"/>
  <c r="H6666" i="1"/>
  <c r="I6666" i="1" s="1"/>
  <c r="J6666" i="1" s="1"/>
  <c r="H6667" i="1"/>
  <c r="I6667" i="1" s="1"/>
  <c r="J6667" i="1" s="1"/>
  <c r="H6668" i="1"/>
  <c r="I6668" i="1" s="1"/>
  <c r="J6668" i="1" s="1"/>
  <c r="H6669" i="1"/>
  <c r="I6669" i="1" s="1"/>
  <c r="J6669" i="1" s="1"/>
  <c r="H6670" i="1"/>
  <c r="I6670" i="1" s="1"/>
  <c r="J6670" i="1" s="1"/>
  <c r="H6671" i="1"/>
  <c r="I6671" i="1" s="1"/>
  <c r="J6671" i="1" s="1"/>
  <c r="H6672" i="1"/>
  <c r="I6672" i="1" s="1"/>
  <c r="J6672" i="1" s="1"/>
  <c r="H6673" i="1"/>
  <c r="I6673" i="1" s="1"/>
  <c r="J6673" i="1" s="1"/>
  <c r="H6674" i="1"/>
  <c r="I6674" i="1" s="1"/>
  <c r="J6674" i="1" s="1"/>
  <c r="H6675" i="1"/>
  <c r="I6675" i="1" s="1"/>
  <c r="J6675" i="1" s="1"/>
  <c r="H6676" i="1"/>
  <c r="I6676" i="1" s="1"/>
  <c r="J6676" i="1" s="1"/>
  <c r="H6677" i="1"/>
  <c r="I6677" i="1" s="1"/>
  <c r="J6677" i="1" s="1"/>
  <c r="H6678" i="1"/>
  <c r="I6678" i="1" s="1"/>
  <c r="J6678" i="1" s="1"/>
  <c r="H6679" i="1"/>
  <c r="I6679" i="1" s="1"/>
  <c r="J6679" i="1" s="1"/>
  <c r="H6680" i="1"/>
  <c r="I6680" i="1" s="1"/>
  <c r="J6680" i="1" s="1"/>
  <c r="H6681" i="1"/>
  <c r="I6681" i="1" s="1"/>
  <c r="J6681" i="1" s="1"/>
  <c r="H6682" i="1"/>
  <c r="I6682" i="1" s="1"/>
  <c r="J6682" i="1" s="1"/>
  <c r="H6683" i="1"/>
  <c r="I6683" i="1" s="1"/>
  <c r="J6683" i="1" s="1"/>
  <c r="H6684" i="1"/>
  <c r="I6684" i="1" s="1"/>
  <c r="J6684" i="1" s="1"/>
  <c r="H6685" i="1"/>
  <c r="I6685" i="1" s="1"/>
  <c r="J6685" i="1" s="1"/>
  <c r="H6686" i="1"/>
  <c r="I6686" i="1" s="1"/>
  <c r="J6686" i="1" s="1"/>
  <c r="H6687" i="1"/>
  <c r="I6687" i="1" s="1"/>
  <c r="J6687" i="1" s="1"/>
  <c r="H6688" i="1"/>
  <c r="I6688" i="1" s="1"/>
  <c r="J6688" i="1" s="1"/>
  <c r="H6689" i="1"/>
  <c r="I6689" i="1" s="1"/>
  <c r="J6689" i="1" s="1"/>
  <c r="H6690" i="1"/>
  <c r="I6690" i="1" s="1"/>
  <c r="J6690" i="1" s="1"/>
  <c r="H6691" i="1"/>
  <c r="I6691" i="1" s="1"/>
  <c r="J6691" i="1" s="1"/>
  <c r="H6692" i="1"/>
  <c r="I6692" i="1" s="1"/>
  <c r="J6692" i="1" s="1"/>
  <c r="H6693" i="1"/>
  <c r="I6693" i="1" s="1"/>
  <c r="J6693" i="1" s="1"/>
  <c r="H6694" i="1"/>
  <c r="I6694" i="1" s="1"/>
  <c r="J6694" i="1" s="1"/>
  <c r="H6695" i="1"/>
  <c r="I6695" i="1" s="1"/>
  <c r="J6695" i="1" s="1"/>
  <c r="H6696" i="1"/>
  <c r="I6696" i="1" s="1"/>
  <c r="J6696" i="1" s="1"/>
  <c r="H6697" i="1"/>
  <c r="I6697" i="1" s="1"/>
  <c r="J6697" i="1" s="1"/>
  <c r="H6698" i="1"/>
  <c r="I6698" i="1" s="1"/>
  <c r="J6698" i="1" s="1"/>
  <c r="H6699" i="1"/>
  <c r="I6699" i="1" s="1"/>
  <c r="J6699" i="1" s="1"/>
  <c r="H6700" i="1"/>
  <c r="I6700" i="1" s="1"/>
  <c r="J6700" i="1" s="1"/>
  <c r="H6701" i="1"/>
  <c r="I6701" i="1" s="1"/>
  <c r="J6701" i="1" s="1"/>
  <c r="H6702" i="1"/>
  <c r="I6702" i="1" s="1"/>
  <c r="J6702" i="1" s="1"/>
  <c r="H6703" i="1"/>
  <c r="I6703" i="1" s="1"/>
  <c r="J6703" i="1" s="1"/>
  <c r="H6704" i="1"/>
  <c r="I6704" i="1" s="1"/>
  <c r="J6704" i="1" s="1"/>
  <c r="H6705" i="1"/>
  <c r="I6705" i="1" s="1"/>
  <c r="J6705" i="1" s="1"/>
  <c r="H6706" i="1"/>
  <c r="I6706" i="1" s="1"/>
  <c r="J6706" i="1" s="1"/>
  <c r="H6707" i="1"/>
  <c r="I6707" i="1" s="1"/>
  <c r="J6707" i="1" s="1"/>
  <c r="H6708" i="1"/>
  <c r="I6708" i="1" s="1"/>
  <c r="J6708" i="1" s="1"/>
  <c r="H6709" i="1"/>
  <c r="I6709" i="1" s="1"/>
  <c r="J6709" i="1" s="1"/>
  <c r="H6710" i="1"/>
  <c r="I6710" i="1" s="1"/>
  <c r="J6710" i="1" s="1"/>
  <c r="H6711" i="1"/>
  <c r="I6711" i="1" s="1"/>
  <c r="J6711" i="1" s="1"/>
  <c r="H6712" i="1"/>
  <c r="I6712" i="1" s="1"/>
  <c r="J6712" i="1" s="1"/>
  <c r="H6713" i="1"/>
  <c r="I6713" i="1" s="1"/>
  <c r="J6713" i="1" s="1"/>
  <c r="H6714" i="1"/>
  <c r="I6714" i="1" s="1"/>
  <c r="J6714" i="1" s="1"/>
  <c r="H6715" i="1"/>
  <c r="I6715" i="1" s="1"/>
  <c r="J6715" i="1" s="1"/>
  <c r="H6716" i="1"/>
  <c r="I6716" i="1" s="1"/>
  <c r="J6716" i="1" s="1"/>
  <c r="H6717" i="1"/>
  <c r="I6717" i="1" s="1"/>
  <c r="J6717" i="1" s="1"/>
  <c r="H6718" i="1"/>
  <c r="I6718" i="1" s="1"/>
  <c r="J6718" i="1" s="1"/>
  <c r="H6719" i="1"/>
  <c r="I6719" i="1" s="1"/>
  <c r="J6719" i="1" s="1"/>
  <c r="H6720" i="1"/>
  <c r="I6720" i="1" s="1"/>
  <c r="J6720" i="1" s="1"/>
  <c r="H6721" i="1"/>
  <c r="I6721" i="1" s="1"/>
  <c r="J6721" i="1" s="1"/>
  <c r="H6722" i="1"/>
  <c r="I6722" i="1" s="1"/>
  <c r="J6722" i="1" s="1"/>
  <c r="H6723" i="1"/>
  <c r="I6723" i="1" s="1"/>
  <c r="J6723" i="1" s="1"/>
  <c r="H6724" i="1"/>
  <c r="I6724" i="1" s="1"/>
  <c r="J6724" i="1" s="1"/>
  <c r="H6725" i="1"/>
  <c r="I6725" i="1" s="1"/>
  <c r="J6725" i="1" s="1"/>
  <c r="H6726" i="1"/>
  <c r="I6726" i="1" s="1"/>
  <c r="J6726" i="1" s="1"/>
  <c r="H6727" i="1"/>
  <c r="I6727" i="1" s="1"/>
  <c r="J6727" i="1" s="1"/>
  <c r="H6728" i="1"/>
  <c r="I6728" i="1" s="1"/>
  <c r="J6728" i="1" s="1"/>
  <c r="H6729" i="1"/>
  <c r="I6729" i="1" s="1"/>
  <c r="J6729" i="1" s="1"/>
  <c r="H6730" i="1"/>
  <c r="I6730" i="1" s="1"/>
  <c r="J6730" i="1" s="1"/>
  <c r="H6731" i="1"/>
  <c r="I6731" i="1" s="1"/>
  <c r="J6731" i="1" s="1"/>
  <c r="H6732" i="1"/>
  <c r="I6732" i="1" s="1"/>
  <c r="J6732" i="1" s="1"/>
  <c r="H6733" i="1"/>
  <c r="I6733" i="1" s="1"/>
  <c r="J6733" i="1" s="1"/>
  <c r="H6734" i="1"/>
  <c r="I6734" i="1" s="1"/>
  <c r="J6734" i="1" s="1"/>
  <c r="H6735" i="1"/>
  <c r="I6735" i="1" s="1"/>
  <c r="J6735" i="1" s="1"/>
  <c r="H6736" i="1"/>
  <c r="I6736" i="1" s="1"/>
  <c r="J6736" i="1" s="1"/>
  <c r="H6737" i="1"/>
  <c r="I6737" i="1" s="1"/>
  <c r="J6737" i="1" s="1"/>
  <c r="H6738" i="1"/>
  <c r="I6738" i="1" s="1"/>
  <c r="J6738" i="1" s="1"/>
  <c r="H6739" i="1"/>
  <c r="I6739" i="1" s="1"/>
  <c r="J6739" i="1" s="1"/>
  <c r="H6740" i="1"/>
  <c r="I6740" i="1" s="1"/>
  <c r="J6740" i="1" s="1"/>
  <c r="H6741" i="1"/>
  <c r="I6741" i="1" s="1"/>
  <c r="J6741" i="1" s="1"/>
  <c r="H6742" i="1"/>
  <c r="I6742" i="1" s="1"/>
  <c r="J6742" i="1" s="1"/>
  <c r="H6743" i="1"/>
  <c r="I6743" i="1" s="1"/>
  <c r="J6743" i="1" s="1"/>
  <c r="H6744" i="1"/>
  <c r="I6744" i="1" s="1"/>
  <c r="J6744" i="1" s="1"/>
  <c r="H6745" i="1"/>
  <c r="I6745" i="1" s="1"/>
  <c r="J6745" i="1" s="1"/>
  <c r="H6746" i="1"/>
  <c r="I6746" i="1" s="1"/>
  <c r="J6746" i="1" s="1"/>
  <c r="H6747" i="1"/>
  <c r="I6747" i="1" s="1"/>
  <c r="J6747" i="1" s="1"/>
  <c r="H6748" i="1"/>
  <c r="I6748" i="1" s="1"/>
  <c r="J6748" i="1" s="1"/>
  <c r="H6749" i="1"/>
  <c r="I6749" i="1" s="1"/>
  <c r="J6749" i="1" s="1"/>
  <c r="H6750" i="1"/>
  <c r="I6750" i="1" s="1"/>
  <c r="J6750" i="1" s="1"/>
  <c r="H6751" i="1"/>
  <c r="I6751" i="1" s="1"/>
  <c r="J6751" i="1" s="1"/>
  <c r="H6752" i="1"/>
  <c r="I6752" i="1" s="1"/>
  <c r="J6752" i="1" s="1"/>
  <c r="H6753" i="1"/>
  <c r="I6753" i="1" s="1"/>
  <c r="J6753" i="1" s="1"/>
  <c r="H6754" i="1"/>
  <c r="I6754" i="1" s="1"/>
  <c r="J6754" i="1" s="1"/>
  <c r="H6755" i="1"/>
  <c r="I6755" i="1" s="1"/>
  <c r="J6755" i="1" s="1"/>
  <c r="H6756" i="1"/>
  <c r="I6756" i="1" s="1"/>
  <c r="J6756" i="1" s="1"/>
  <c r="H6757" i="1"/>
  <c r="I6757" i="1" s="1"/>
  <c r="J6757" i="1" s="1"/>
  <c r="H6758" i="1"/>
  <c r="I6758" i="1" s="1"/>
  <c r="J6758" i="1" s="1"/>
  <c r="H6759" i="1"/>
  <c r="I6759" i="1" s="1"/>
  <c r="J6759" i="1" s="1"/>
  <c r="H6760" i="1"/>
  <c r="I6760" i="1" s="1"/>
  <c r="J6760" i="1" s="1"/>
  <c r="H6761" i="1"/>
  <c r="I6761" i="1" s="1"/>
  <c r="J6761" i="1" s="1"/>
  <c r="H6762" i="1"/>
  <c r="I6762" i="1" s="1"/>
  <c r="J6762" i="1" s="1"/>
  <c r="H6763" i="1"/>
  <c r="I6763" i="1" s="1"/>
  <c r="J6763" i="1" s="1"/>
  <c r="H6764" i="1"/>
  <c r="I6764" i="1" s="1"/>
  <c r="J6764" i="1" s="1"/>
  <c r="H6765" i="1"/>
  <c r="I6765" i="1" s="1"/>
  <c r="J6765" i="1" s="1"/>
  <c r="H6766" i="1"/>
  <c r="I6766" i="1" s="1"/>
  <c r="J6766" i="1" s="1"/>
  <c r="H6767" i="1"/>
  <c r="I6767" i="1" s="1"/>
  <c r="J6767" i="1" s="1"/>
  <c r="H6768" i="1"/>
  <c r="I6768" i="1" s="1"/>
  <c r="J6768" i="1" s="1"/>
  <c r="H6769" i="1"/>
  <c r="I6769" i="1" s="1"/>
  <c r="J6769" i="1" s="1"/>
  <c r="H6770" i="1"/>
  <c r="I6770" i="1" s="1"/>
  <c r="J6770" i="1" s="1"/>
  <c r="H6771" i="1"/>
  <c r="I6771" i="1" s="1"/>
  <c r="J6771" i="1" s="1"/>
  <c r="H6772" i="1"/>
  <c r="I6772" i="1" s="1"/>
  <c r="J6772" i="1" s="1"/>
  <c r="H6773" i="1"/>
  <c r="I6773" i="1" s="1"/>
  <c r="J6773" i="1" s="1"/>
  <c r="H6774" i="1"/>
  <c r="I6774" i="1" s="1"/>
  <c r="J6774" i="1" s="1"/>
  <c r="H6775" i="1"/>
  <c r="I6775" i="1" s="1"/>
  <c r="J6775" i="1" s="1"/>
  <c r="H6776" i="1"/>
  <c r="I6776" i="1" s="1"/>
  <c r="J6776" i="1" s="1"/>
  <c r="H6777" i="1"/>
  <c r="I6777" i="1" s="1"/>
  <c r="J6777" i="1" s="1"/>
  <c r="H6778" i="1"/>
  <c r="I6778" i="1" s="1"/>
  <c r="J6778" i="1" s="1"/>
  <c r="H6779" i="1"/>
  <c r="I6779" i="1" s="1"/>
  <c r="J6779" i="1" s="1"/>
  <c r="H6780" i="1"/>
  <c r="I6780" i="1" s="1"/>
  <c r="J6780" i="1" s="1"/>
  <c r="H6781" i="1"/>
  <c r="I6781" i="1" s="1"/>
  <c r="J6781" i="1" s="1"/>
  <c r="H6782" i="1"/>
  <c r="I6782" i="1" s="1"/>
  <c r="J6782" i="1" s="1"/>
  <c r="H6783" i="1"/>
  <c r="I6783" i="1" s="1"/>
  <c r="J6783" i="1" s="1"/>
  <c r="H6784" i="1"/>
  <c r="I6784" i="1" s="1"/>
  <c r="J6784" i="1" s="1"/>
  <c r="H6785" i="1"/>
  <c r="I6785" i="1" s="1"/>
  <c r="J6785" i="1" s="1"/>
  <c r="H6786" i="1"/>
  <c r="I6786" i="1" s="1"/>
  <c r="J6786" i="1" s="1"/>
  <c r="H6787" i="1"/>
  <c r="I6787" i="1" s="1"/>
  <c r="J6787" i="1" s="1"/>
  <c r="H6788" i="1"/>
  <c r="I6788" i="1" s="1"/>
  <c r="J6788" i="1" s="1"/>
  <c r="H6789" i="1"/>
  <c r="I6789" i="1" s="1"/>
  <c r="J6789" i="1" s="1"/>
  <c r="H6790" i="1"/>
  <c r="I6790" i="1" s="1"/>
  <c r="J6790" i="1" s="1"/>
  <c r="H6791" i="1"/>
  <c r="I6791" i="1" s="1"/>
  <c r="J6791" i="1" s="1"/>
  <c r="H6792" i="1"/>
  <c r="I6792" i="1" s="1"/>
  <c r="J6792" i="1" s="1"/>
  <c r="H6793" i="1"/>
  <c r="I6793" i="1" s="1"/>
  <c r="J6793" i="1" s="1"/>
  <c r="H6794" i="1"/>
  <c r="I6794" i="1" s="1"/>
  <c r="J6794" i="1" s="1"/>
  <c r="H6795" i="1"/>
  <c r="I6795" i="1" s="1"/>
  <c r="J6795" i="1" s="1"/>
  <c r="H6796" i="1"/>
  <c r="I6796" i="1" s="1"/>
  <c r="J6796" i="1" s="1"/>
  <c r="H6797" i="1"/>
  <c r="I6797" i="1" s="1"/>
  <c r="J6797" i="1" s="1"/>
  <c r="H6798" i="1"/>
  <c r="I6798" i="1" s="1"/>
  <c r="J6798" i="1" s="1"/>
  <c r="H6799" i="1"/>
  <c r="I6799" i="1" s="1"/>
  <c r="J6799" i="1" s="1"/>
  <c r="H6800" i="1"/>
  <c r="I6800" i="1" s="1"/>
  <c r="J6800" i="1" s="1"/>
  <c r="H6801" i="1"/>
  <c r="I6801" i="1" s="1"/>
  <c r="J6801" i="1" s="1"/>
  <c r="H6802" i="1"/>
  <c r="I6802" i="1" s="1"/>
  <c r="J6802" i="1" s="1"/>
  <c r="H6803" i="1"/>
  <c r="I6803" i="1" s="1"/>
  <c r="J6803" i="1" s="1"/>
  <c r="H6804" i="1"/>
  <c r="I6804" i="1" s="1"/>
  <c r="J6804" i="1" s="1"/>
  <c r="H6805" i="1"/>
  <c r="I6805" i="1" s="1"/>
  <c r="J6805" i="1" s="1"/>
  <c r="H6806" i="1"/>
  <c r="I6806" i="1" s="1"/>
  <c r="J6806" i="1" s="1"/>
  <c r="H6807" i="1"/>
  <c r="I6807" i="1" s="1"/>
  <c r="J6807" i="1" s="1"/>
  <c r="H6808" i="1"/>
  <c r="I6808" i="1" s="1"/>
  <c r="J6808" i="1" s="1"/>
  <c r="H6809" i="1"/>
  <c r="I6809" i="1" s="1"/>
  <c r="J6809" i="1" s="1"/>
  <c r="H6810" i="1"/>
  <c r="I6810" i="1" s="1"/>
  <c r="J6810" i="1" s="1"/>
  <c r="H6811" i="1"/>
  <c r="I6811" i="1" s="1"/>
  <c r="J6811" i="1" s="1"/>
  <c r="H6812" i="1"/>
  <c r="I6812" i="1" s="1"/>
  <c r="J6812" i="1" s="1"/>
  <c r="H6813" i="1"/>
  <c r="I6813" i="1" s="1"/>
  <c r="J6813" i="1" s="1"/>
  <c r="H6814" i="1"/>
  <c r="I6814" i="1" s="1"/>
  <c r="J6814" i="1" s="1"/>
  <c r="H6815" i="1"/>
  <c r="I6815" i="1" s="1"/>
  <c r="J6815" i="1" s="1"/>
  <c r="H6816" i="1"/>
  <c r="I6816" i="1" s="1"/>
  <c r="J6816" i="1" s="1"/>
  <c r="H6817" i="1"/>
  <c r="I6817" i="1" s="1"/>
  <c r="J6817" i="1" s="1"/>
  <c r="H6818" i="1"/>
  <c r="I6818" i="1" s="1"/>
  <c r="J6818" i="1" s="1"/>
  <c r="H6819" i="1"/>
  <c r="I6819" i="1" s="1"/>
  <c r="J6819" i="1" s="1"/>
  <c r="H6820" i="1"/>
  <c r="I6820" i="1" s="1"/>
  <c r="J6820" i="1" s="1"/>
  <c r="H6821" i="1"/>
  <c r="I6821" i="1" s="1"/>
  <c r="J6821" i="1" s="1"/>
  <c r="H6822" i="1"/>
  <c r="I6822" i="1" s="1"/>
  <c r="J6822" i="1" s="1"/>
  <c r="H6823" i="1"/>
  <c r="I6823" i="1" s="1"/>
  <c r="J6823" i="1" s="1"/>
  <c r="H6824" i="1"/>
  <c r="I6824" i="1" s="1"/>
  <c r="J6824" i="1" s="1"/>
  <c r="H6825" i="1"/>
  <c r="I6825" i="1" s="1"/>
  <c r="J6825" i="1" s="1"/>
  <c r="H6826" i="1"/>
  <c r="I6826" i="1" s="1"/>
  <c r="J6826" i="1" s="1"/>
  <c r="H6827" i="1"/>
  <c r="I6827" i="1" s="1"/>
  <c r="J6827" i="1" s="1"/>
  <c r="H6828" i="1"/>
  <c r="I6828" i="1" s="1"/>
  <c r="J6828" i="1" s="1"/>
  <c r="H6829" i="1"/>
  <c r="I6829" i="1" s="1"/>
  <c r="J6829" i="1" s="1"/>
  <c r="H6830" i="1"/>
  <c r="I6830" i="1" s="1"/>
  <c r="J6830" i="1" s="1"/>
  <c r="H6831" i="1"/>
  <c r="I6831" i="1" s="1"/>
  <c r="J6831" i="1" s="1"/>
  <c r="H6832" i="1"/>
  <c r="I6832" i="1" s="1"/>
  <c r="J6832" i="1" s="1"/>
  <c r="H6833" i="1"/>
  <c r="I6833" i="1" s="1"/>
  <c r="J6833" i="1" s="1"/>
  <c r="H6834" i="1"/>
  <c r="I6834" i="1" s="1"/>
  <c r="J6834" i="1" s="1"/>
  <c r="H6835" i="1"/>
  <c r="I6835" i="1" s="1"/>
  <c r="J6835" i="1" s="1"/>
  <c r="H6836" i="1"/>
  <c r="I6836" i="1" s="1"/>
  <c r="J6836" i="1" s="1"/>
  <c r="H6837" i="1"/>
  <c r="I6837" i="1" s="1"/>
  <c r="J6837" i="1" s="1"/>
  <c r="H6838" i="1"/>
  <c r="I6838" i="1" s="1"/>
  <c r="J6838" i="1" s="1"/>
  <c r="H6839" i="1"/>
  <c r="I6839" i="1" s="1"/>
  <c r="J6839" i="1" s="1"/>
  <c r="H6840" i="1"/>
  <c r="I6840" i="1" s="1"/>
  <c r="J6840" i="1" s="1"/>
  <c r="H6841" i="1"/>
  <c r="I6841" i="1" s="1"/>
  <c r="J6841" i="1" s="1"/>
  <c r="H6842" i="1"/>
  <c r="I6842" i="1" s="1"/>
  <c r="J6842" i="1" s="1"/>
  <c r="H6843" i="1"/>
  <c r="I6843" i="1" s="1"/>
  <c r="J6843" i="1" s="1"/>
  <c r="H6844" i="1"/>
  <c r="I6844" i="1" s="1"/>
  <c r="J6844" i="1" s="1"/>
  <c r="H6845" i="1"/>
  <c r="I6845" i="1" s="1"/>
  <c r="J6845" i="1" s="1"/>
  <c r="H6846" i="1"/>
  <c r="I6846" i="1" s="1"/>
  <c r="J6846" i="1" s="1"/>
  <c r="H6847" i="1"/>
  <c r="I6847" i="1" s="1"/>
  <c r="J6847" i="1" s="1"/>
  <c r="H6848" i="1"/>
  <c r="I6848" i="1" s="1"/>
  <c r="J6848" i="1" s="1"/>
  <c r="H6849" i="1"/>
  <c r="I6849" i="1" s="1"/>
  <c r="J6849" i="1" s="1"/>
  <c r="H6850" i="1"/>
  <c r="I6850" i="1" s="1"/>
  <c r="J6850" i="1" s="1"/>
  <c r="H6851" i="1"/>
  <c r="I6851" i="1" s="1"/>
  <c r="J6851" i="1" s="1"/>
  <c r="H6852" i="1"/>
  <c r="I6852" i="1" s="1"/>
  <c r="J6852" i="1" s="1"/>
  <c r="H6853" i="1"/>
  <c r="I6853" i="1" s="1"/>
  <c r="J6853" i="1" s="1"/>
  <c r="H6854" i="1"/>
  <c r="I6854" i="1" s="1"/>
  <c r="J6854" i="1" s="1"/>
  <c r="H6855" i="1"/>
  <c r="I6855" i="1" s="1"/>
  <c r="J6855" i="1" s="1"/>
  <c r="H6856" i="1"/>
  <c r="I6856" i="1" s="1"/>
  <c r="J6856" i="1" s="1"/>
  <c r="H6857" i="1"/>
  <c r="I6857" i="1" s="1"/>
  <c r="J6857" i="1" s="1"/>
  <c r="H6858" i="1"/>
  <c r="I6858" i="1" s="1"/>
  <c r="J6858" i="1" s="1"/>
  <c r="H6859" i="1"/>
  <c r="I6859" i="1" s="1"/>
  <c r="J6859" i="1" s="1"/>
  <c r="H6860" i="1"/>
  <c r="I6860" i="1" s="1"/>
  <c r="J6860" i="1" s="1"/>
  <c r="H6861" i="1"/>
  <c r="I6861" i="1" s="1"/>
  <c r="J6861" i="1" s="1"/>
  <c r="H6862" i="1"/>
  <c r="I6862" i="1" s="1"/>
  <c r="J6862" i="1" s="1"/>
  <c r="H6863" i="1"/>
  <c r="I6863" i="1" s="1"/>
  <c r="J6863" i="1" s="1"/>
  <c r="H6864" i="1"/>
  <c r="I6864" i="1" s="1"/>
  <c r="J6864" i="1" s="1"/>
  <c r="H6865" i="1"/>
  <c r="I6865" i="1" s="1"/>
  <c r="J6865" i="1" s="1"/>
  <c r="H6866" i="1"/>
  <c r="I6866" i="1" s="1"/>
  <c r="J6866" i="1" s="1"/>
  <c r="H6867" i="1"/>
  <c r="I6867" i="1" s="1"/>
  <c r="J6867" i="1" s="1"/>
  <c r="H6868" i="1"/>
  <c r="I6868" i="1" s="1"/>
  <c r="J6868" i="1" s="1"/>
  <c r="H6869" i="1"/>
  <c r="I6869" i="1" s="1"/>
  <c r="J6869" i="1" s="1"/>
  <c r="H6870" i="1"/>
  <c r="I6870" i="1" s="1"/>
  <c r="J6870" i="1" s="1"/>
  <c r="H6871" i="1"/>
  <c r="I6871" i="1" s="1"/>
  <c r="J6871" i="1" s="1"/>
  <c r="H6872" i="1"/>
  <c r="I6872" i="1" s="1"/>
  <c r="J6872" i="1" s="1"/>
  <c r="H6873" i="1"/>
  <c r="I6873" i="1" s="1"/>
  <c r="J6873" i="1" s="1"/>
  <c r="H6874" i="1"/>
  <c r="I6874" i="1" s="1"/>
  <c r="J6874" i="1" s="1"/>
  <c r="H6875" i="1"/>
  <c r="I6875" i="1" s="1"/>
  <c r="J6875" i="1" s="1"/>
  <c r="H6876" i="1"/>
  <c r="I6876" i="1" s="1"/>
  <c r="J6876" i="1" s="1"/>
  <c r="H6877" i="1"/>
  <c r="I6877" i="1" s="1"/>
  <c r="J6877" i="1" s="1"/>
  <c r="H6878" i="1"/>
  <c r="I6878" i="1" s="1"/>
  <c r="J6878" i="1" s="1"/>
  <c r="H6879" i="1"/>
  <c r="I6879" i="1" s="1"/>
  <c r="J6879" i="1" s="1"/>
  <c r="H6880" i="1"/>
  <c r="I6880" i="1" s="1"/>
  <c r="J6880" i="1" s="1"/>
  <c r="H6881" i="1"/>
  <c r="I6881" i="1" s="1"/>
  <c r="J6881" i="1" s="1"/>
  <c r="H6882" i="1"/>
  <c r="I6882" i="1" s="1"/>
  <c r="J6882" i="1" s="1"/>
  <c r="H6883" i="1"/>
  <c r="I6883" i="1" s="1"/>
  <c r="J6883" i="1" s="1"/>
  <c r="H6884" i="1"/>
  <c r="I6884" i="1" s="1"/>
  <c r="J6884" i="1" s="1"/>
  <c r="H6885" i="1"/>
  <c r="I6885" i="1" s="1"/>
  <c r="J6885" i="1" s="1"/>
  <c r="H6886" i="1"/>
  <c r="I6886" i="1" s="1"/>
  <c r="J6886" i="1" s="1"/>
  <c r="H6887" i="1"/>
  <c r="I6887" i="1" s="1"/>
  <c r="J6887" i="1" s="1"/>
  <c r="H6888" i="1"/>
  <c r="I6888" i="1" s="1"/>
  <c r="J6888" i="1" s="1"/>
  <c r="H6889" i="1"/>
  <c r="I6889" i="1" s="1"/>
  <c r="J6889" i="1" s="1"/>
  <c r="H6890" i="1"/>
  <c r="I6890" i="1" s="1"/>
  <c r="J6890" i="1" s="1"/>
  <c r="H6891" i="1"/>
  <c r="I6891" i="1" s="1"/>
  <c r="J6891" i="1" s="1"/>
  <c r="H6892" i="1"/>
  <c r="I6892" i="1" s="1"/>
  <c r="J6892" i="1" s="1"/>
  <c r="H6893" i="1"/>
  <c r="I6893" i="1" s="1"/>
  <c r="J6893" i="1" s="1"/>
  <c r="H6894" i="1"/>
  <c r="I6894" i="1" s="1"/>
  <c r="J6894" i="1" s="1"/>
  <c r="H6895" i="1"/>
  <c r="I6895" i="1" s="1"/>
  <c r="J6895" i="1" s="1"/>
  <c r="H6896" i="1"/>
  <c r="I6896" i="1" s="1"/>
  <c r="J6896" i="1" s="1"/>
  <c r="H6897" i="1"/>
  <c r="I6897" i="1" s="1"/>
  <c r="J6897" i="1" s="1"/>
  <c r="H6898" i="1"/>
  <c r="I6898" i="1" s="1"/>
  <c r="J6898" i="1" s="1"/>
  <c r="H6899" i="1"/>
  <c r="I6899" i="1" s="1"/>
  <c r="J6899" i="1" s="1"/>
  <c r="H6900" i="1"/>
  <c r="I6900" i="1" s="1"/>
  <c r="J6900" i="1" s="1"/>
  <c r="H6901" i="1"/>
  <c r="I6901" i="1" s="1"/>
  <c r="J6901" i="1" s="1"/>
  <c r="H6902" i="1"/>
  <c r="I6902" i="1" s="1"/>
  <c r="J6902" i="1" s="1"/>
  <c r="H6903" i="1"/>
  <c r="I6903" i="1" s="1"/>
  <c r="J6903" i="1" s="1"/>
  <c r="H6904" i="1"/>
  <c r="I6904" i="1" s="1"/>
  <c r="J6904" i="1" s="1"/>
  <c r="H6905" i="1"/>
  <c r="I6905" i="1" s="1"/>
  <c r="J6905" i="1" s="1"/>
  <c r="H6906" i="1"/>
  <c r="I6906" i="1" s="1"/>
  <c r="J6906" i="1" s="1"/>
  <c r="H6907" i="1"/>
  <c r="I6907" i="1" s="1"/>
  <c r="J6907" i="1" s="1"/>
  <c r="H6908" i="1"/>
  <c r="I6908" i="1" s="1"/>
  <c r="J6908" i="1" s="1"/>
  <c r="H6909" i="1"/>
  <c r="I6909" i="1" s="1"/>
  <c r="J6909" i="1" s="1"/>
  <c r="H6910" i="1"/>
  <c r="I6910" i="1" s="1"/>
  <c r="J6910" i="1" s="1"/>
  <c r="H6911" i="1"/>
  <c r="I6911" i="1" s="1"/>
  <c r="J6911" i="1" s="1"/>
  <c r="H6912" i="1"/>
  <c r="I6912" i="1" s="1"/>
  <c r="J6912" i="1" s="1"/>
  <c r="H6913" i="1"/>
  <c r="I6913" i="1" s="1"/>
  <c r="J6913" i="1" s="1"/>
  <c r="H6914" i="1"/>
  <c r="I6914" i="1" s="1"/>
  <c r="J6914" i="1" s="1"/>
  <c r="H6915" i="1"/>
  <c r="I6915" i="1" s="1"/>
  <c r="J6915" i="1" s="1"/>
  <c r="H6916" i="1"/>
  <c r="I6916" i="1" s="1"/>
  <c r="J6916" i="1" s="1"/>
  <c r="H6917" i="1"/>
  <c r="I6917" i="1" s="1"/>
  <c r="J6917" i="1" s="1"/>
  <c r="H6918" i="1"/>
  <c r="I6918" i="1" s="1"/>
  <c r="J6918" i="1" s="1"/>
  <c r="H6919" i="1"/>
  <c r="I6919" i="1" s="1"/>
  <c r="J6919" i="1" s="1"/>
  <c r="H6920" i="1"/>
  <c r="I6920" i="1" s="1"/>
  <c r="J6920" i="1" s="1"/>
  <c r="H6921" i="1"/>
  <c r="I6921" i="1" s="1"/>
  <c r="J6921" i="1" s="1"/>
  <c r="H6922" i="1"/>
  <c r="I6922" i="1" s="1"/>
  <c r="J6922" i="1" s="1"/>
  <c r="H6923" i="1"/>
  <c r="I6923" i="1" s="1"/>
  <c r="J6923" i="1" s="1"/>
  <c r="H6924" i="1"/>
  <c r="I6924" i="1" s="1"/>
  <c r="J6924" i="1" s="1"/>
  <c r="H6925" i="1"/>
  <c r="I6925" i="1" s="1"/>
  <c r="J6925" i="1" s="1"/>
  <c r="H6926" i="1"/>
  <c r="I6926" i="1" s="1"/>
  <c r="J6926" i="1" s="1"/>
  <c r="H6927" i="1"/>
  <c r="I6927" i="1" s="1"/>
  <c r="J6927" i="1" s="1"/>
  <c r="H6928" i="1"/>
  <c r="I6928" i="1" s="1"/>
  <c r="J6928" i="1" s="1"/>
  <c r="H6929" i="1"/>
  <c r="I6929" i="1" s="1"/>
  <c r="J6929" i="1" s="1"/>
  <c r="H6930" i="1"/>
  <c r="I6930" i="1" s="1"/>
  <c r="J6930" i="1" s="1"/>
  <c r="H6931" i="1"/>
  <c r="I6931" i="1" s="1"/>
  <c r="J6931" i="1" s="1"/>
  <c r="H6932" i="1"/>
  <c r="I6932" i="1" s="1"/>
  <c r="J6932" i="1" s="1"/>
  <c r="H6933" i="1"/>
  <c r="I6933" i="1" s="1"/>
  <c r="J6933" i="1" s="1"/>
  <c r="H6934" i="1"/>
  <c r="I6934" i="1" s="1"/>
  <c r="J6934" i="1" s="1"/>
  <c r="H6935" i="1"/>
  <c r="I6935" i="1" s="1"/>
  <c r="J6935" i="1" s="1"/>
  <c r="H6936" i="1"/>
  <c r="I6936" i="1" s="1"/>
  <c r="J6936" i="1" s="1"/>
  <c r="H6937" i="1"/>
  <c r="I6937" i="1" s="1"/>
  <c r="J6937" i="1" s="1"/>
  <c r="H6938" i="1"/>
  <c r="I6938" i="1" s="1"/>
  <c r="J6938" i="1" s="1"/>
  <c r="H6939" i="1"/>
  <c r="I6939" i="1" s="1"/>
  <c r="J6939" i="1" s="1"/>
  <c r="H6940" i="1"/>
  <c r="I6940" i="1" s="1"/>
  <c r="J6940" i="1" s="1"/>
  <c r="H6941" i="1"/>
  <c r="I6941" i="1" s="1"/>
  <c r="J6941" i="1" s="1"/>
  <c r="H6942" i="1"/>
  <c r="I6942" i="1" s="1"/>
  <c r="J6942" i="1" s="1"/>
  <c r="H6943" i="1"/>
  <c r="I6943" i="1" s="1"/>
  <c r="J6943" i="1" s="1"/>
  <c r="H6944" i="1"/>
  <c r="I6944" i="1" s="1"/>
  <c r="J6944" i="1" s="1"/>
  <c r="H6945" i="1"/>
  <c r="I6945" i="1" s="1"/>
  <c r="J6945" i="1" s="1"/>
  <c r="H6946" i="1"/>
  <c r="I6946" i="1" s="1"/>
  <c r="J6946" i="1" s="1"/>
  <c r="H6947" i="1"/>
  <c r="I6947" i="1" s="1"/>
  <c r="J6947" i="1" s="1"/>
  <c r="H6948" i="1"/>
  <c r="I6948" i="1" s="1"/>
  <c r="J6948" i="1" s="1"/>
  <c r="H6949" i="1"/>
  <c r="I6949" i="1" s="1"/>
  <c r="J6949" i="1" s="1"/>
  <c r="H6950" i="1"/>
  <c r="I6950" i="1" s="1"/>
  <c r="J6950" i="1" s="1"/>
  <c r="H6951" i="1"/>
  <c r="I6951" i="1" s="1"/>
  <c r="J6951" i="1" s="1"/>
  <c r="H6952" i="1"/>
  <c r="I6952" i="1" s="1"/>
  <c r="J6952" i="1" s="1"/>
  <c r="H6953" i="1"/>
  <c r="I6953" i="1" s="1"/>
  <c r="J6953" i="1" s="1"/>
  <c r="H6954" i="1"/>
  <c r="I6954" i="1" s="1"/>
  <c r="J6954" i="1" s="1"/>
  <c r="H6955" i="1"/>
  <c r="I6955" i="1" s="1"/>
  <c r="J6955" i="1" s="1"/>
  <c r="H6956" i="1"/>
  <c r="I6956" i="1" s="1"/>
  <c r="J6956" i="1" s="1"/>
  <c r="H6957" i="1"/>
  <c r="I6957" i="1" s="1"/>
  <c r="J6957" i="1" s="1"/>
  <c r="H6958" i="1"/>
  <c r="I6958" i="1" s="1"/>
  <c r="J6958" i="1" s="1"/>
  <c r="H6959" i="1"/>
  <c r="I6959" i="1" s="1"/>
  <c r="J6959" i="1" s="1"/>
  <c r="H6960" i="1"/>
  <c r="I6960" i="1" s="1"/>
  <c r="J6960" i="1" s="1"/>
  <c r="H6961" i="1"/>
  <c r="I6961" i="1" s="1"/>
  <c r="J6961" i="1" s="1"/>
  <c r="H6962" i="1"/>
  <c r="I6962" i="1" s="1"/>
  <c r="J6962" i="1" s="1"/>
  <c r="H6963" i="1"/>
  <c r="I6963" i="1" s="1"/>
  <c r="J6963" i="1" s="1"/>
  <c r="H6964" i="1"/>
  <c r="I6964" i="1" s="1"/>
  <c r="J6964" i="1" s="1"/>
  <c r="H6965" i="1"/>
  <c r="I6965" i="1" s="1"/>
  <c r="J6965" i="1" s="1"/>
  <c r="H6966" i="1"/>
  <c r="I6966" i="1" s="1"/>
  <c r="J6966" i="1" s="1"/>
  <c r="H6967" i="1"/>
  <c r="I6967" i="1" s="1"/>
  <c r="J6967" i="1" s="1"/>
  <c r="H6968" i="1"/>
  <c r="I6968" i="1" s="1"/>
  <c r="J6968" i="1" s="1"/>
  <c r="H6969" i="1"/>
  <c r="I6969" i="1" s="1"/>
  <c r="J6969" i="1" s="1"/>
  <c r="H6970" i="1"/>
  <c r="I6970" i="1" s="1"/>
  <c r="J6970" i="1" s="1"/>
  <c r="H6971" i="1"/>
  <c r="I6971" i="1" s="1"/>
  <c r="J6971" i="1" s="1"/>
  <c r="H6972" i="1"/>
  <c r="I6972" i="1" s="1"/>
  <c r="J6972" i="1" s="1"/>
  <c r="H6973" i="1"/>
  <c r="I6973" i="1" s="1"/>
  <c r="J6973" i="1" s="1"/>
  <c r="H6974" i="1"/>
  <c r="I6974" i="1" s="1"/>
  <c r="J6974" i="1" s="1"/>
  <c r="H6975" i="1"/>
  <c r="I6975" i="1" s="1"/>
  <c r="J6975" i="1" s="1"/>
  <c r="H6976" i="1"/>
  <c r="I6976" i="1" s="1"/>
  <c r="J6976" i="1" s="1"/>
  <c r="H6977" i="1"/>
  <c r="I6977" i="1" s="1"/>
  <c r="J6977" i="1" s="1"/>
  <c r="H6978" i="1"/>
  <c r="I6978" i="1" s="1"/>
  <c r="J6978" i="1" s="1"/>
  <c r="H6979" i="1"/>
  <c r="I6979" i="1" s="1"/>
  <c r="J6979" i="1" s="1"/>
  <c r="H6980" i="1"/>
  <c r="I6980" i="1" s="1"/>
  <c r="J6980" i="1" s="1"/>
  <c r="H6981" i="1"/>
  <c r="I6981" i="1" s="1"/>
  <c r="J6981" i="1" s="1"/>
  <c r="H6982" i="1"/>
  <c r="I6982" i="1" s="1"/>
  <c r="J6982" i="1" s="1"/>
  <c r="H6983" i="1"/>
  <c r="I6983" i="1" s="1"/>
  <c r="J6983" i="1" s="1"/>
  <c r="H6984" i="1"/>
  <c r="I6984" i="1" s="1"/>
  <c r="J6984" i="1" s="1"/>
  <c r="H6985" i="1"/>
  <c r="I6985" i="1" s="1"/>
  <c r="J6985" i="1" s="1"/>
  <c r="H6986" i="1"/>
  <c r="I6986" i="1" s="1"/>
  <c r="J6986" i="1" s="1"/>
  <c r="H6987" i="1"/>
  <c r="I6987" i="1" s="1"/>
  <c r="J6987" i="1" s="1"/>
  <c r="H6988" i="1"/>
  <c r="I6988" i="1" s="1"/>
  <c r="J6988" i="1" s="1"/>
  <c r="H6989" i="1"/>
  <c r="I6989" i="1" s="1"/>
  <c r="J6989" i="1" s="1"/>
  <c r="H6990" i="1"/>
  <c r="I6990" i="1" s="1"/>
  <c r="J6990" i="1" s="1"/>
  <c r="H6991" i="1"/>
  <c r="I6991" i="1" s="1"/>
  <c r="J6991" i="1" s="1"/>
  <c r="H6992" i="1"/>
  <c r="I6992" i="1" s="1"/>
  <c r="J6992" i="1" s="1"/>
  <c r="H6993" i="1"/>
  <c r="I6993" i="1" s="1"/>
  <c r="J6993" i="1" s="1"/>
  <c r="H6994" i="1"/>
  <c r="I6994" i="1" s="1"/>
  <c r="J6994" i="1" s="1"/>
  <c r="H6995" i="1"/>
  <c r="I6995" i="1" s="1"/>
  <c r="J6995" i="1" s="1"/>
  <c r="H6996" i="1"/>
  <c r="I6996" i="1" s="1"/>
  <c r="J6996" i="1" s="1"/>
  <c r="H6997" i="1"/>
  <c r="I6997" i="1" s="1"/>
  <c r="J6997" i="1" s="1"/>
  <c r="H6998" i="1"/>
  <c r="I6998" i="1" s="1"/>
  <c r="J6998" i="1" s="1"/>
  <c r="H6999" i="1"/>
  <c r="I6999" i="1" s="1"/>
  <c r="J6999" i="1" s="1"/>
  <c r="H7000" i="1"/>
  <c r="I7000" i="1" s="1"/>
  <c r="J7000" i="1" s="1"/>
  <c r="H7001" i="1"/>
  <c r="I7001" i="1" s="1"/>
  <c r="J7001" i="1" s="1"/>
  <c r="H7002" i="1"/>
  <c r="I7002" i="1" s="1"/>
  <c r="J7002" i="1" s="1"/>
  <c r="H7003" i="1"/>
  <c r="I7003" i="1" s="1"/>
  <c r="J7003" i="1" s="1"/>
  <c r="H7004" i="1"/>
  <c r="I7004" i="1" s="1"/>
  <c r="J7004" i="1" s="1"/>
  <c r="H7005" i="1"/>
  <c r="I7005" i="1" s="1"/>
  <c r="J7005" i="1" s="1"/>
  <c r="H7006" i="1"/>
  <c r="I7006" i="1" s="1"/>
  <c r="J7006" i="1" s="1"/>
  <c r="H7007" i="1"/>
  <c r="I7007" i="1" s="1"/>
  <c r="J7007" i="1" s="1"/>
  <c r="H7008" i="1"/>
  <c r="I7008" i="1" s="1"/>
  <c r="J7008" i="1" s="1"/>
  <c r="H7009" i="1"/>
  <c r="I7009" i="1" s="1"/>
  <c r="J7009" i="1" s="1"/>
  <c r="H7010" i="1"/>
  <c r="I7010" i="1" s="1"/>
  <c r="J7010" i="1" s="1"/>
  <c r="H7011" i="1"/>
  <c r="I7011" i="1" s="1"/>
  <c r="J7011" i="1" s="1"/>
  <c r="H7012" i="1"/>
  <c r="I7012" i="1" s="1"/>
  <c r="J7012" i="1" s="1"/>
  <c r="H7013" i="1"/>
  <c r="I7013" i="1" s="1"/>
  <c r="J7013" i="1" s="1"/>
  <c r="H7014" i="1"/>
  <c r="I7014" i="1" s="1"/>
  <c r="J7014" i="1" s="1"/>
  <c r="H7015" i="1"/>
  <c r="I7015" i="1" s="1"/>
  <c r="J7015" i="1" s="1"/>
  <c r="H7016" i="1"/>
  <c r="I7016" i="1" s="1"/>
  <c r="J7016" i="1" s="1"/>
  <c r="H7017" i="1"/>
  <c r="I7017" i="1" s="1"/>
  <c r="J7017" i="1" s="1"/>
  <c r="H7018" i="1"/>
  <c r="I7018" i="1" s="1"/>
  <c r="J7018" i="1" s="1"/>
  <c r="H7019" i="1"/>
  <c r="I7019" i="1" s="1"/>
  <c r="J7019" i="1" s="1"/>
  <c r="H7020" i="1"/>
  <c r="I7020" i="1" s="1"/>
  <c r="J7020" i="1" s="1"/>
  <c r="H7021" i="1"/>
  <c r="I7021" i="1" s="1"/>
  <c r="J7021" i="1" s="1"/>
  <c r="H7022" i="1"/>
  <c r="I7022" i="1" s="1"/>
  <c r="J7022" i="1" s="1"/>
  <c r="H7023" i="1"/>
  <c r="I7023" i="1" s="1"/>
  <c r="J7023" i="1" s="1"/>
  <c r="H7024" i="1"/>
  <c r="I7024" i="1" s="1"/>
  <c r="J7024" i="1" s="1"/>
  <c r="H7025" i="1"/>
  <c r="I7025" i="1" s="1"/>
  <c r="J7025" i="1" s="1"/>
  <c r="H7026" i="1"/>
  <c r="I7026" i="1" s="1"/>
  <c r="J7026" i="1" s="1"/>
  <c r="H7027" i="1"/>
  <c r="I7027" i="1" s="1"/>
  <c r="J7027" i="1" s="1"/>
  <c r="H7028" i="1"/>
  <c r="I7028" i="1" s="1"/>
  <c r="J7028" i="1" s="1"/>
  <c r="H7029" i="1"/>
  <c r="I7029" i="1" s="1"/>
  <c r="J7029" i="1" s="1"/>
  <c r="H7030" i="1"/>
  <c r="I7030" i="1" s="1"/>
  <c r="J7030" i="1" s="1"/>
  <c r="H7031" i="1"/>
  <c r="I7031" i="1" s="1"/>
  <c r="J7031" i="1" s="1"/>
  <c r="H7032" i="1"/>
  <c r="I7032" i="1" s="1"/>
  <c r="J7032" i="1" s="1"/>
  <c r="H7033" i="1"/>
  <c r="I7033" i="1" s="1"/>
  <c r="J7033" i="1" s="1"/>
  <c r="H7034" i="1"/>
  <c r="I7034" i="1" s="1"/>
  <c r="J7034" i="1" s="1"/>
  <c r="H7035" i="1"/>
  <c r="I7035" i="1" s="1"/>
  <c r="J7035" i="1" s="1"/>
  <c r="H7036" i="1"/>
  <c r="I7036" i="1" s="1"/>
  <c r="J7036" i="1" s="1"/>
  <c r="H7037" i="1"/>
  <c r="I7037" i="1" s="1"/>
  <c r="J7037" i="1" s="1"/>
  <c r="H7038" i="1"/>
  <c r="I7038" i="1" s="1"/>
  <c r="J7038" i="1" s="1"/>
  <c r="H7039" i="1"/>
  <c r="I7039" i="1" s="1"/>
  <c r="J7039" i="1" s="1"/>
  <c r="H7040" i="1"/>
  <c r="I7040" i="1" s="1"/>
  <c r="J7040" i="1" s="1"/>
  <c r="H7041" i="1"/>
  <c r="I7041" i="1" s="1"/>
  <c r="J7041" i="1" s="1"/>
  <c r="H7042" i="1"/>
  <c r="I7042" i="1" s="1"/>
  <c r="J7042" i="1" s="1"/>
  <c r="H7043" i="1"/>
  <c r="I7043" i="1" s="1"/>
  <c r="J7043" i="1" s="1"/>
  <c r="H7044" i="1"/>
  <c r="I7044" i="1" s="1"/>
  <c r="J7044" i="1" s="1"/>
  <c r="H7045" i="1"/>
  <c r="I7045" i="1" s="1"/>
  <c r="J7045" i="1" s="1"/>
  <c r="H7046" i="1"/>
  <c r="I7046" i="1" s="1"/>
  <c r="J7046" i="1" s="1"/>
  <c r="H7047" i="1"/>
  <c r="I7047" i="1" s="1"/>
  <c r="J7047" i="1" s="1"/>
  <c r="H7048" i="1"/>
  <c r="I7048" i="1" s="1"/>
  <c r="J7048" i="1" s="1"/>
  <c r="H7049" i="1"/>
  <c r="I7049" i="1" s="1"/>
  <c r="J7049" i="1" s="1"/>
  <c r="H7050" i="1"/>
  <c r="I7050" i="1" s="1"/>
  <c r="J7050" i="1" s="1"/>
  <c r="H7051" i="1"/>
  <c r="I7051" i="1" s="1"/>
  <c r="J7051" i="1" s="1"/>
  <c r="H7052" i="1"/>
  <c r="I7052" i="1" s="1"/>
  <c r="J7052" i="1" s="1"/>
  <c r="H7053" i="1"/>
  <c r="I7053" i="1" s="1"/>
  <c r="J7053" i="1" s="1"/>
  <c r="H7054" i="1"/>
  <c r="I7054" i="1" s="1"/>
  <c r="J7054" i="1" s="1"/>
  <c r="H7055" i="1"/>
  <c r="I7055" i="1" s="1"/>
  <c r="J7055" i="1" s="1"/>
  <c r="H7056" i="1"/>
  <c r="I7056" i="1" s="1"/>
  <c r="J7056" i="1" s="1"/>
  <c r="H7057" i="1"/>
  <c r="I7057" i="1" s="1"/>
  <c r="J7057" i="1" s="1"/>
  <c r="H7058" i="1"/>
  <c r="I7058" i="1" s="1"/>
  <c r="J7058" i="1" s="1"/>
  <c r="H7059" i="1"/>
  <c r="I7059" i="1" s="1"/>
  <c r="J7059" i="1" s="1"/>
  <c r="H7060" i="1"/>
  <c r="I7060" i="1" s="1"/>
  <c r="J7060" i="1" s="1"/>
  <c r="H7061" i="1"/>
  <c r="I7061" i="1" s="1"/>
  <c r="J7061" i="1" s="1"/>
  <c r="H7062" i="1"/>
  <c r="I7062" i="1" s="1"/>
  <c r="J7062" i="1" s="1"/>
  <c r="H7063" i="1"/>
  <c r="I7063" i="1" s="1"/>
  <c r="J7063" i="1" s="1"/>
  <c r="H7064" i="1"/>
  <c r="I7064" i="1" s="1"/>
  <c r="J7064" i="1" s="1"/>
  <c r="H7065" i="1"/>
  <c r="I7065" i="1" s="1"/>
  <c r="J7065" i="1" s="1"/>
  <c r="H7066" i="1"/>
  <c r="I7066" i="1" s="1"/>
  <c r="J7066" i="1" s="1"/>
  <c r="H7067" i="1"/>
  <c r="I7067" i="1" s="1"/>
  <c r="J7067" i="1" s="1"/>
  <c r="H7068" i="1"/>
  <c r="I7068" i="1" s="1"/>
  <c r="J7068" i="1" s="1"/>
  <c r="H7069" i="1"/>
  <c r="I7069" i="1" s="1"/>
  <c r="J7069" i="1" s="1"/>
  <c r="H7070" i="1"/>
  <c r="I7070" i="1" s="1"/>
  <c r="J7070" i="1" s="1"/>
  <c r="H7071" i="1"/>
  <c r="I7071" i="1" s="1"/>
  <c r="J7071" i="1" s="1"/>
  <c r="H7072" i="1"/>
  <c r="I7072" i="1" s="1"/>
  <c r="J7072" i="1" s="1"/>
  <c r="H7073" i="1"/>
  <c r="I7073" i="1" s="1"/>
  <c r="J7073" i="1" s="1"/>
  <c r="H7074" i="1"/>
  <c r="I7074" i="1" s="1"/>
  <c r="J7074" i="1" s="1"/>
  <c r="H7075" i="1"/>
  <c r="I7075" i="1" s="1"/>
  <c r="J7075" i="1" s="1"/>
  <c r="H7076" i="1"/>
  <c r="I7076" i="1" s="1"/>
  <c r="J7076" i="1" s="1"/>
  <c r="H7077" i="1"/>
  <c r="I7077" i="1" s="1"/>
  <c r="J7077" i="1" s="1"/>
  <c r="H7078" i="1"/>
  <c r="I7078" i="1" s="1"/>
  <c r="J7078" i="1" s="1"/>
  <c r="H7079" i="1"/>
  <c r="I7079" i="1" s="1"/>
  <c r="J7079" i="1" s="1"/>
  <c r="H7080" i="1"/>
  <c r="I7080" i="1" s="1"/>
  <c r="J7080" i="1" s="1"/>
  <c r="H7081" i="1"/>
  <c r="I7081" i="1" s="1"/>
  <c r="J7081" i="1" s="1"/>
  <c r="H7082" i="1"/>
  <c r="I7082" i="1" s="1"/>
  <c r="J7082" i="1" s="1"/>
  <c r="H7083" i="1"/>
  <c r="I7083" i="1" s="1"/>
  <c r="J7083" i="1" s="1"/>
  <c r="H7084" i="1"/>
  <c r="I7084" i="1" s="1"/>
  <c r="J7084" i="1" s="1"/>
  <c r="H7085" i="1"/>
  <c r="I7085" i="1" s="1"/>
  <c r="J7085" i="1" s="1"/>
  <c r="H7086" i="1"/>
  <c r="I7086" i="1" s="1"/>
  <c r="J7086" i="1" s="1"/>
  <c r="H7087" i="1"/>
  <c r="I7087" i="1" s="1"/>
  <c r="J7087" i="1" s="1"/>
  <c r="H7088" i="1"/>
  <c r="I7088" i="1" s="1"/>
  <c r="J7088" i="1" s="1"/>
  <c r="H7089" i="1"/>
  <c r="I7089" i="1" s="1"/>
  <c r="J7089" i="1" s="1"/>
  <c r="H7090" i="1"/>
  <c r="I7090" i="1" s="1"/>
  <c r="J7090" i="1" s="1"/>
  <c r="H7091" i="1"/>
  <c r="I7091" i="1" s="1"/>
  <c r="J7091" i="1" s="1"/>
  <c r="H7092" i="1"/>
  <c r="I7092" i="1" s="1"/>
  <c r="J7092" i="1" s="1"/>
  <c r="H7093" i="1"/>
  <c r="I7093" i="1" s="1"/>
  <c r="J7093" i="1" s="1"/>
  <c r="H7094" i="1"/>
  <c r="I7094" i="1" s="1"/>
  <c r="J7094" i="1" s="1"/>
  <c r="H7095" i="1"/>
  <c r="I7095" i="1" s="1"/>
  <c r="J7095" i="1" s="1"/>
  <c r="H7096" i="1"/>
  <c r="I7096" i="1" s="1"/>
  <c r="J7096" i="1" s="1"/>
  <c r="H7097" i="1"/>
  <c r="I7097" i="1" s="1"/>
  <c r="J7097" i="1" s="1"/>
  <c r="H7098" i="1"/>
  <c r="I7098" i="1" s="1"/>
  <c r="J7098" i="1" s="1"/>
  <c r="H7099" i="1"/>
  <c r="I7099" i="1" s="1"/>
  <c r="J7099" i="1" s="1"/>
  <c r="H7100" i="1"/>
  <c r="I7100" i="1" s="1"/>
  <c r="J7100" i="1" s="1"/>
  <c r="H7101" i="1"/>
  <c r="I7101" i="1" s="1"/>
  <c r="J7101" i="1" s="1"/>
  <c r="H7102" i="1"/>
  <c r="I7102" i="1" s="1"/>
  <c r="J7102" i="1" s="1"/>
  <c r="H7103" i="1"/>
  <c r="I7103" i="1" s="1"/>
  <c r="J7103" i="1" s="1"/>
  <c r="H7104" i="1"/>
  <c r="I7104" i="1" s="1"/>
  <c r="J7104" i="1" s="1"/>
  <c r="H7105" i="1"/>
  <c r="I7105" i="1" s="1"/>
  <c r="J7105" i="1" s="1"/>
  <c r="H7106" i="1"/>
  <c r="I7106" i="1" s="1"/>
  <c r="J7106" i="1" s="1"/>
  <c r="H7107" i="1"/>
  <c r="I7107" i="1" s="1"/>
  <c r="J7107" i="1" s="1"/>
  <c r="H7108" i="1"/>
  <c r="I7108" i="1" s="1"/>
  <c r="J7108" i="1" s="1"/>
  <c r="H7109" i="1"/>
  <c r="I7109" i="1" s="1"/>
  <c r="J7109" i="1" s="1"/>
  <c r="H7110" i="1"/>
  <c r="I7110" i="1" s="1"/>
  <c r="J7110" i="1" s="1"/>
  <c r="H7111" i="1"/>
  <c r="I7111" i="1" s="1"/>
  <c r="J7111" i="1" s="1"/>
  <c r="H7112" i="1"/>
  <c r="I7112" i="1" s="1"/>
  <c r="J7112" i="1" s="1"/>
  <c r="H7113" i="1"/>
  <c r="I7113" i="1" s="1"/>
  <c r="J7113" i="1" s="1"/>
  <c r="H7114" i="1"/>
  <c r="I7114" i="1" s="1"/>
  <c r="J7114" i="1" s="1"/>
  <c r="H7115" i="1"/>
  <c r="I7115" i="1" s="1"/>
  <c r="J7115" i="1" s="1"/>
  <c r="H7116" i="1"/>
  <c r="I7116" i="1" s="1"/>
  <c r="J7116" i="1" s="1"/>
  <c r="H7117" i="1"/>
  <c r="I7117" i="1" s="1"/>
  <c r="J7117" i="1" s="1"/>
  <c r="H7118" i="1"/>
  <c r="I7118" i="1" s="1"/>
  <c r="J7118" i="1" s="1"/>
  <c r="H7119" i="1"/>
  <c r="I7119" i="1" s="1"/>
  <c r="J7119" i="1" s="1"/>
  <c r="H7120" i="1"/>
  <c r="I7120" i="1" s="1"/>
  <c r="J7120" i="1" s="1"/>
  <c r="H7121" i="1"/>
  <c r="I7121" i="1" s="1"/>
  <c r="J7121" i="1" s="1"/>
  <c r="H7122" i="1"/>
  <c r="I7122" i="1" s="1"/>
  <c r="J7122" i="1" s="1"/>
  <c r="H7123" i="1"/>
  <c r="I7123" i="1" s="1"/>
  <c r="J7123" i="1" s="1"/>
  <c r="H7124" i="1"/>
  <c r="I7124" i="1" s="1"/>
  <c r="J7124" i="1" s="1"/>
  <c r="H7125" i="1"/>
  <c r="I7125" i="1" s="1"/>
  <c r="J7125" i="1" s="1"/>
  <c r="H7126" i="1"/>
  <c r="I7126" i="1" s="1"/>
  <c r="J7126" i="1" s="1"/>
  <c r="H7127" i="1"/>
  <c r="I7127" i="1" s="1"/>
  <c r="J7127" i="1" s="1"/>
  <c r="H7128" i="1"/>
  <c r="I7128" i="1" s="1"/>
  <c r="J7128" i="1" s="1"/>
  <c r="H7129" i="1"/>
  <c r="I7129" i="1" s="1"/>
  <c r="J7129" i="1" s="1"/>
  <c r="H7130" i="1"/>
  <c r="I7130" i="1" s="1"/>
  <c r="J7130" i="1" s="1"/>
  <c r="H7131" i="1"/>
  <c r="I7131" i="1" s="1"/>
  <c r="J7131" i="1" s="1"/>
  <c r="H7132" i="1"/>
  <c r="I7132" i="1" s="1"/>
  <c r="J7132" i="1" s="1"/>
  <c r="H7133" i="1"/>
  <c r="I7133" i="1" s="1"/>
  <c r="J7133" i="1" s="1"/>
  <c r="H7134" i="1"/>
  <c r="I7134" i="1" s="1"/>
  <c r="J7134" i="1" s="1"/>
  <c r="H7135" i="1"/>
  <c r="I7135" i="1" s="1"/>
  <c r="J7135" i="1" s="1"/>
  <c r="H7136" i="1"/>
  <c r="I7136" i="1" s="1"/>
  <c r="J7136" i="1" s="1"/>
  <c r="H7137" i="1"/>
  <c r="I7137" i="1" s="1"/>
  <c r="J7137" i="1" s="1"/>
  <c r="H7138" i="1"/>
  <c r="I7138" i="1" s="1"/>
  <c r="J7138" i="1" s="1"/>
  <c r="H7139" i="1"/>
  <c r="I7139" i="1" s="1"/>
  <c r="J7139" i="1" s="1"/>
  <c r="H7140" i="1"/>
  <c r="I7140" i="1" s="1"/>
  <c r="J7140" i="1" s="1"/>
  <c r="H7141" i="1"/>
  <c r="I7141" i="1" s="1"/>
  <c r="J7141" i="1" s="1"/>
  <c r="H7142" i="1"/>
  <c r="I7142" i="1" s="1"/>
  <c r="J7142" i="1" s="1"/>
  <c r="H7143" i="1"/>
  <c r="I7143" i="1" s="1"/>
  <c r="J7143" i="1" s="1"/>
  <c r="H7144" i="1"/>
  <c r="I7144" i="1" s="1"/>
  <c r="J7144" i="1" s="1"/>
  <c r="H7145" i="1"/>
  <c r="I7145" i="1" s="1"/>
  <c r="J7145" i="1" s="1"/>
  <c r="H7146" i="1"/>
  <c r="I7146" i="1" s="1"/>
  <c r="J7146" i="1" s="1"/>
  <c r="H7147" i="1"/>
  <c r="I7147" i="1" s="1"/>
  <c r="J7147" i="1" s="1"/>
  <c r="H7148" i="1"/>
  <c r="I7148" i="1" s="1"/>
  <c r="J7148" i="1" s="1"/>
  <c r="H7149" i="1"/>
  <c r="I7149" i="1" s="1"/>
  <c r="J7149" i="1" s="1"/>
  <c r="H7150" i="1"/>
  <c r="I7150" i="1" s="1"/>
  <c r="J7150" i="1" s="1"/>
  <c r="H7151" i="1"/>
  <c r="I7151" i="1" s="1"/>
  <c r="J7151" i="1" s="1"/>
  <c r="H7152" i="1"/>
  <c r="I7152" i="1" s="1"/>
  <c r="J7152" i="1" s="1"/>
  <c r="H7153" i="1"/>
  <c r="I7153" i="1" s="1"/>
  <c r="J7153" i="1" s="1"/>
  <c r="H7154" i="1"/>
  <c r="I7154" i="1" s="1"/>
  <c r="J7154" i="1" s="1"/>
  <c r="H7155" i="1"/>
  <c r="I7155" i="1" s="1"/>
  <c r="J7155" i="1" s="1"/>
  <c r="H7156" i="1"/>
  <c r="I7156" i="1" s="1"/>
  <c r="J7156" i="1" s="1"/>
  <c r="H7157" i="1"/>
  <c r="I7157" i="1" s="1"/>
  <c r="J7157" i="1" s="1"/>
  <c r="H7158" i="1"/>
  <c r="I7158" i="1" s="1"/>
  <c r="J7158" i="1" s="1"/>
  <c r="H7159" i="1"/>
  <c r="I7159" i="1" s="1"/>
  <c r="J7159" i="1" s="1"/>
  <c r="H7160" i="1"/>
  <c r="I7160" i="1" s="1"/>
  <c r="J7160" i="1" s="1"/>
  <c r="H7161" i="1"/>
  <c r="I7161" i="1" s="1"/>
  <c r="J7161" i="1" s="1"/>
  <c r="H7162" i="1"/>
  <c r="I7162" i="1" s="1"/>
  <c r="J7162" i="1" s="1"/>
  <c r="H7163" i="1"/>
  <c r="I7163" i="1" s="1"/>
  <c r="J7163" i="1" s="1"/>
  <c r="H7164" i="1"/>
  <c r="I7164" i="1" s="1"/>
  <c r="J7164" i="1" s="1"/>
  <c r="H7165" i="1"/>
  <c r="I7165" i="1" s="1"/>
  <c r="J7165" i="1" s="1"/>
  <c r="H7166" i="1"/>
  <c r="I7166" i="1" s="1"/>
  <c r="J7166" i="1" s="1"/>
  <c r="H7167" i="1"/>
  <c r="I7167" i="1" s="1"/>
  <c r="J7167" i="1" s="1"/>
  <c r="H7168" i="1"/>
  <c r="I7168" i="1" s="1"/>
  <c r="J7168" i="1" s="1"/>
  <c r="H7169" i="1"/>
  <c r="I7169" i="1" s="1"/>
  <c r="J7169" i="1" s="1"/>
  <c r="H7170" i="1"/>
  <c r="I7170" i="1" s="1"/>
  <c r="J7170" i="1" s="1"/>
  <c r="H7171" i="1"/>
  <c r="I7171" i="1" s="1"/>
  <c r="J7171" i="1" s="1"/>
  <c r="H7172" i="1"/>
  <c r="I7172" i="1" s="1"/>
  <c r="J7172" i="1" s="1"/>
  <c r="H7173" i="1"/>
  <c r="I7173" i="1" s="1"/>
  <c r="J7173" i="1" s="1"/>
  <c r="H7174" i="1"/>
  <c r="I7174" i="1" s="1"/>
  <c r="J7174" i="1" s="1"/>
  <c r="H7175" i="1"/>
  <c r="I7175" i="1" s="1"/>
  <c r="J7175" i="1" s="1"/>
  <c r="H7176" i="1"/>
  <c r="I7176" i="1" s="1"/>
  <c r="J7176" i="1" s="1"/>
  <c r="H7177" i="1"/>
  <c r="I7177" i="1" s="1"/>
  <c r="J7177" i="1" s="1"/>
  <c r="H7178" i="1"/>
  <c r="I7178" i="1" s="1"/>
  <c r="J7178" i="1" s="1"/>
  <c r="H7179" i="1"/>
  <c r="I7179" i="1" s="1"/>
  <c r="J7179" i="1" s="1"/>
  <c r="H7180" i="1"/>
  <c r="I7180" i="1" s="1"/>
  <c r="J7180" i="1" s="1"/>
  <c r="H7181" i="1"/>
  <c r="I7181" i="1" s="1"/>
  <c r="J7181" i="1" s="1"/>
  <c r="H7182" i="1"/>
  <c r="I7182" i="1" s="1"/>
  <c r="J7182" i="1" s="1"/>
  <c r="H7183" i="1"/>
  <c r="I7183" i="1" s="1"/>
  <c r="J7183" i="1" s="1"/>
  <c r="H7184" i="1"/>
  <c r="I7184" i="1" s="1"/>
  <c r="J7184" i="1" s="1"/>
  <c r="H7185" i="1"/>
  <c r="I7185" i="1" s="1"/>
  <c r="J7185" i="1" s="1"/>
  <c r="H7186" i="1"/>
  <c r="I7186" i="1" s="1"/>
  <c r="J7186" i="1" s="1"/>
  <c r="H7187" i="1"/>
  <c r="I7187" i="1" s="1"/>
  <c r="J7187" i="1" s="1"/>
  <c r="H7188" i="1"/>
  <c r="I7188" i="1" s="1"/>
  <c r="J7188" i="1" s="1"/>
  <c r="H7189" i="1"/>
  <c r="I7189" i="1" s="1"/>
  <c r="J7189" i="1" s="1"/>
  <c r="H7190" i="1"/>
  <c r="I7190" i="1" s="1"/>
  <c r="J7190" i="1" s="1"/>
  <c r="H7191" i="1"/>
  <c r="I7191" i="1" s="1"/>
  <c r="J7191" i="1" s="1"/>
  <c r="H7192" i="1"/>
  <c r="I7192" i="1" s="1"/>
  <c r="J7192" i="1" s="1"/>
  <c r="H7193" i="1"/>
  <c r="I7193" i="1" s="1"/>
  <c r="J7193" i="1" s="1"/>
  <c r="H7194" i="1"/>
  <c r="I7194" i="1" s="1"/>
  <c r="J7194" i="1" s="1"/>
  <c r="H7195" i="1"/>
  <c r="I7195" i="1" s="1"/>
  <c r="J7195" i="1" s="1"/>
  <c r="H7196" i="1"/>
  <c r="I7196" i="1" s="1"/>
  <c r="J7196" i="1" s="1"/>
  <c r="H7197" i="1"/>
  <c r="I7197" i="1" s="1"/>
  <c r="J7197" i="1" s="1"/>
  <c r="H7198" i="1"/>
  <c r="I7198" i="1" s="1"/>
  <c r="J7198" i="1" s="1"/>
  <c r="H7199" i="1"/>
  <c r="I7199" i="1" s="1"/>
  <c r="J7199" i="1" s="1"/>
  <c r="H7200" i="1"/>
  <c r="I7200" i="1" s="1"/>
  <c r="J7200" i="1" s="1"/>
  <c r="H7201" i="1"/>
  <c r="I7201" i="1" s="1"/>
  <c r="J7201" i="1" s="1"/>
  <c r="H7202" i="1"/>
  <c r="I7202" i="1" s="1"/>
  <c r="J7202" i="1" s="1"/>
  <c r="H7203" i="1"/>
  <c r="I7203" i="1" s="1"/>
  <c r="J7203" i="1" s="1"/>
  <c r="H7204" i="1"/>
  <c r="I7204" i="1" s="1"/>
  <c r="J7204" i="1" s="1"/>
  <c r="H7205" i="1"/>
  <c r="I7205" i="1" s="1"/>
  <c r="J7205" i="1" s="1"/>
  <c r="H7206" i="1"/>
  <c r="I7206" i="1" s="1"/>
  <c r="J7206" i="1" s="1"/>
  <c r="H7207" i="1"/>
  <c r="I7207" i="1" s="1"/>
  <c r="J7207" i="1" s="1"/>
  <c r="H7208" i="1"/>
  <c r="I7208" i="1" s="1"/>
  <c r="J7208" i="1" s="1"/>
  <c r="H7209" i="1"/>
  <c r="I7209" i="1" s="1"/>
  <c r="J7209" i="1" s="1"/>
  <c r="H7210" i="1"/>
  <c r="I7210" i="1" s="1"/>
  <c r="J7210" i="1" s="1"/>
  <c r="H7211" i="1"/>
  <c r="I7211" i="1" s="1"/>
  <c r="J7211" i="1" s="1"/>
  <c r="H7212" i="1"/>
  <c r="I7212" i="1" s="1"/>
  <c r="J7212" i="1" s="1"/>
  <c r="H7213" i="1"/>
  <c r="I7213" i="1" s="1"/>
  <c r="J7213" i="1" s="1"/>
  <c r="H7214" i="1"/>
  <c r="I7214" i="1" s="1"/>
  <c r="J7214" i="1" s="1"/>
  <c r="H7215" i="1"/>
  <c r="I7215" i="1" s="1"/>
  <c r="J7215" i="1" s="1"/>
  <c r="H7216" i="1"/>
  <c r="I7216" i="1" s="1"/>
  <c r="J7216" i="1" s="1"/>
  <c r="H7217" i="1"/>
  <c r="I7217" i="1" s="1"/>
  <c r="J7217" i="1" s="1"/>
  <c r="H7218" i="1"/>
  <c r="I7218" i="1" s="1"/>
  <c r="J7218" i="1" s="1"/>
  <c r="H7219" i="1"/>
  <c r="I7219" i="1" s="1"/>
  <c r="J7219" i="1" s="1"/>
  <c r="H7220" i="1"/>
  <c r="I7220" i="1" s="1"/>
  <c r="J7220" i="1" s="1"/>
  <c r="H7221" i="1"/>
  <c r="I7221" i="1" s="1"/>
  <c r="J7221" i="1" s="1"/>
  <c r="H7222" i="1"/>
  <c r="I7222" i="1" s="1"/>
  <c r="J7222" i="1" s="1"/>
  <c r="H7223" i="1"/>
  <c r="I7223" i="1" s="1"/>
  <c r="J7223" i="1" s="1"/>
  <c r="H7224" i="1"/>
  <c r="I7224" i="1" s="1"/>
  <c r="J7224" i="1" s="1"/>
  <c r="H7225" i="1"/>
  <c r="I7225" i="1" s="1"/>
  <c r="J7225" i="1" s="1"/>
  <c r="H7226" i="1"/>
  <c r="I7226" i="1" s="1"/>
  <c r="J7226" i="1" s="1"/>
  <c r="H7227" i="1"/>
  <c r="I7227" i="1" s="1"/>
  <c r="J7227" i="1" s="1"/>
  <c r="H7228" i="1"/>
  <c r="I7228" i="1" s="1"/>
  <c r="J7228" i="1" s="1"/>
  <c r="H7229" i="1"/>
  <c r="I7229" i="1" s="1"/>
  <c r="J7229" i="1" s="1"/>
  <c r="H7230" i="1"/>
  <c r="I7230" i="1" s="1"/>
  <c r="J7230" i="1" s="1"/>
  <c r="H7231" i="1"/>
  <c r="I7231" i="1" s="1"/>
  <c r="J7231" i="1" s="1"/>
  <c r="H7232" i="1"/>
  <c r="I7232" i="1" s="1"/>
  <c r="J7232" i="1" s="1"/>
  <c r="H7233" i="1"/>
  <c r="I7233" i="1" s="1"/>
  <c r="J7233" i="1" s="1"/>
  <c r="H7234" i="1"/>
  <c r="I7234" i="1" s="1"/>
  <c r="J7234" i="1" s="1"/>
  <c r="H7235" i="1"/>
  <c r="I7235" i="1" s="1"/>
  <c r="J7235" i="1" s="1"/>
  <c r="H7236" i="1"/>
  <c r="I7236" i="1" s="1"/>
  <c r="J7236" i="1" s="1"/>
  <c r="H7237" i="1"/>
  <c r="I7237" i="1" s="1"/>
  <c r="J7237" i="1" s="1"/>
  <c r="H7238" i="1"/>
  <c r="I7238" i="1" s="1"/>
  <c r="J7238" i="1" s="1"/>
  <c r="H7239" i="1"/>
  <c r="I7239" i="1" s="1"/>
  <c r="J7239" i="1" s="1"/>
  <c r="H7240" i="1"/>
  <c r="I7240" i="1" s="1"/>
  <c r="J7240" i="1" s="1"/>
  <c r="H7241" i="1"/>
  <c r="I7241" i="1" s="1"/>
  <c r="J7241" i="1" s="1"/>
  <c r="H7242" i="1"/>
  <c r="I7242" i="1" s="1"/>
  <c r="J7242" i="1" s="1"/>
  <c r="H7243" i="1"/>
  <c r="I7243" i="1" s="1"/>
  <c r="J7243" i="1" s="1"/>
  <c r="H7244" i="1"/>
  <c r="I7244" i="1" s="1"/>
  <c r="J7244" i="1" s="1"/>
  <c r="H7245" i="1"/>
  <c r="I7245" i="1" s="1"/>
  <c r="J7245" i="1" s="1"/>
  <c r="H7246" i="1"/>
  <c r="I7246" i="1" s="1"/>
  <c r="J7246" i="1" s="1"/>
  <c r="H7247" i="1"/>
  <c r="I7247" i="1" s="1"/>
  <c r="J7247" i="1" s="1"/>
  <c r="H7248" i="1"/>
  <c r="I7248" i="1" s="1"/>
  <c r="J7248" i="1" s="1"/>
  <c r="H7249" i="1"/>
  <c r="I7249" i="1" s="1"/>
  <c r="J7249" i="1" s="1"/>
  <c r="H7250" i="1"/>
  <c r="I7250" i="1" s="1"/>
  <c r="J7250" i="1" s="1"/>
  <c r="H7251" i="1"/>
  <c r="I7251" i="1" s="1"/>
  <c r="J7251" i="1" s="1"/>
  <c r="H7252" i="1"/>
  <c r="I7252" i="1" s="1"/>
  <c r="J7252" i="1" s="1"/>
  <c r="H7253" i="1"/>
  <c r="I7253" i="1" s="1"/>
  <c r="J7253" i="1" s="1"/>
  <c r="H7254" i="1"/>
  <c r="I7254" i="1" s="1"/>
  <c r="J7254" i="1" s="1"/>
  <c r="H7255" i="1"/>
  <c r="I7255" i="1" s="1"/>
  <c r="J7255" i="1" s="1"/>
  <c r="H7256" i="1"/>
  <c r="I7256" i="1" s="1"/>
  <c r="J7256" i="1" s="1"/>
  <c r="H7257" i="1"/>
  <c r="I7257" i="1" s="1"/>
  <c r="J7257" i="1" s="1"/>
  <c r="H7258" i="1"/>
  <c r="I7258" i="1" s="1"/>
  <c r="J7258" i="1" s="1"/>
  <c r="H7259" i="1"/>
  <c r="I7259" i="1" s="1"/>
  <c r="J7259" i="1" s="1"/>
  <c r="H7260" i="1"/>
  <c r="I7260" i="1" s="1"/>
  <c r="J7260" i="1" s="1"/>
  <c r="H7261" i="1"/>
  <c r="I7261" i="1" s="1"/>
  <c r="J7261" i="1" s="1"/>
  <c r="H7262" i="1"/>
  <c r="I7262" i="1" s="1"/>
  <c r="J7262" i="1" s="1"/>
  <c r="H7263" i="1"/>
  <c r="I7263" i="1" s="1"/>
  <c r="J7263" i="1" s="1"/>
  <c r="H7264" i="1"/>
  <c r="I7264" i="1" s="1"/>
  <c r="J7264" i="1" s="1"/>
  <c r="H7265" i="1"/>
  <c r="I7265" i="1" s="1"/>
  <c r="J7265" i="1" s="1"/>
  <c r="H7266" i="1"/>
  <c r="I7266" i="1" s="1"/>
  <c r="J7266" i="1" s="1"/>
  <c r="H7267" i="1"/>
  <c r="I7267" i="1" s="1"/>
  <c r="J7267" i="1" s="1"/>
  <c r="H7268" i="1"/>
  <c r="I7268" i="1" s="1"/>
  <c r="J7268" i="1" s="1"/>
  <c r="H7269" i="1"/>
  <c r="I7269" i="1" s="1"/>
  <c r="J7269" i="1" s="1"/>
  <c r="H7270" i="1"/>
  <c r="I7270" i="1" s="1"/>
  <c r="J7270" i="1" s="1"/>
  <c r="H7271" i="1"/>
  <c r="I7271" i="1" s="1"/>
  <c r="J7271" i="1" s="1"/>
  <c r="H7272" i="1"/>
  <c r="I7272" i="1" s="1"/>
  <c r="J7272" i="1" s="1"/>
  <c r="H7273" i="1"/>
  <c r="I7273" i="1" s="1"/>
  <c r="J7273" i="1" s="1"/>
  <c r="H7274" i="1"/>
  <c r="I7274" i="1" s="1"/>
  <c r="J7274" i="1" s="1"/>
  <c r="H7275" i="1"/>
  <c r="I7275" i="1" s="1"/>
  <c r="J7275" i="1" s="1"/>
  <c r="H7276" i="1"/>
  <c r="I7276" i="1" s="1"/>
  <c r="J7276" i="1" s="1"/>
  <c r="H7277" i="1"/>
  <c r="I7277" i="1" s="1"/>
  <c r="J7277" i="1" s="1"/>
  <c r="H7278" i="1"/>
  <c r="I7278" i="1" s="1"/>
  <c r="J7278" i="1" s="1"/>
  <c r="H7279" i="1"/>
  <c r="I7279" i="1" s="1"/>
  <c r="J7279" i="1" s="1"/>
  <c r="H7280" i="1"/>
  <c r="I7280" i="1" s="1"/>
  <c r="J7280" i="1" s="1"/>
  <c r="H7281" i="1"/>
  <c r="I7281" i="1" s="1"/>
  <c r="J7281" i="1" s="1"/>
  <c r="H7282" i="1"/>
  <c r="I7282" i="1" s="1"/>
  <c r="J7282" i="1" s="1"/>
  <c r="H7283" i="1"/>
  <c r="I7283" i="1" s="1"/>
  <c r="J7283" i="1" s="1"/>
  <c r="H7284" i="1"/>
  <c r="I7284" i="1" s="1"/>
  <c r="J7284" i="1" s="1"/>
  <c r="H7285" i="1"/>
  <c r="I7285" i="1" s="1"/>
  <c r="J7285" i="1" s="1"/>
  <c r="H7286" i="1"/>
  <c r="I7286" i="1" s="1"/>
  <c r="J7286" i="1" s="1"/>
  <c r="H7287" i="1"/>
  <c r="I7287" i="1" s="1"/>
  <c r="J7287" i="1" s="1"/>
  <c r="H7288" i="1"/>
  <c r="I7288" i="1" s="1"/>
  <c r="J7288" i="1" s="1"/>
  <c r="H7289" i="1"/>
  <c r="I7289" i="1" s="1"/>
  <c r="J7289" i="1" s="1"/>
  <c r="H7290" i="1"/>
  <c r="I7290" i="1" s="1"/>
  <c r="J7290" i="1" s="1"/>
  <c r="H7291" i="1"/>
  <c r="I7291" i="1" s="1"/>
  <c r="J7291" i="1" s="1"/>
  <c r="H7292" i="1"/>
  <c r="I7292" i="1" s="1"/>
  <c r="J7292" i="1" s="1"/>
  <c r="H7293" i="1"/>
  <c r="I7293" i="1" s="1"/>
  <c r="J7293" i="1" s="1"/>
  <c r="H7294" i="1"/>
  <c r="I7294" i="1" s="1"/>
  <c r="J7294" i="1" s="1"/>
  <c r="H7295" i="1"/>
  <c r="I7295" i="1" s="1"/>
  <c r="J7295" i="1" s="1"/>
  <c r="H7296" i="1"/>
  <c r="I7296" i="1" s="1"/>
  <c r="J7296" i="1" s="1"/>
  <c r="H7297" i="1"/>
  <c r="I7297" i="1" s="1"/>
  <c r="J7297" i="1" s="1"/>
  <c r="H7298" i="1"/>
  <c r="I7298" i="1" s="1"/>
  <c r="J7298" i="1" s="1"/>
  <c r="H7299" i="1"/>
  <c r="I7299" i="1" s="1"/>
  <c r="J7299" i="1" s="1"/>
  <c r="H7300" i="1"/>
  <c r="I7300" i="1" s="1"/>
  <c r="J7300" i="1" s="1"/>
  <c r="H7301" i="1"/>
  <c r="I7301" i="1" s="1"/>
  <c r="J7301" i="1" s="1"/>
  <c r="H7302" i="1"/>
  <c r="I7302" i="1" s="1"/>
  <c r="J7302" i="1" s="1"/>
  <c r="H7303" i="1"/>
  <c r="I7303" i="1" s="1"/>
  <c r="J7303" i="1" s="1"/>
  <c r="H7304" i="1"/>
  <c r="I7304" i="1" s="1"/>
  <c r="J7304" i="1" s="1"/>
  <c r="H7305" i="1"/>
  <c r="I7305" i="1" s="1"/>
  <c r="J7305" i="1" s="1"/>
  <c r="H7306" i="1"/>
  <c r="I7306" i="1" s="1"/>
  <c r="J7306" i="1" s="1"/>
  <c r="H7307" i="1"/>
  <c r="I7307" i="1" s="1"/>
  <c r="J7307" i="1" s="1"/>
  <c r="H7308" i="1"/>
  <c r="I7308" i="1" s="1"/>
  <c r="J7308" i="1" s="1"/>
  <c r="H7309" i="1"/>
  <c r="I7309" i="1" s="1"/>
  <c r="J7309" i="1" s="1"/>
  <c r="H7310" i="1"/>
  <c r="I7310" i="1" s="1"/>
  <c r="J7310" i="1" s="1"/>
  <c r="H7311" i="1"/>
  <c r="I7311" i="1" s="1"/>
  <c r="J7311" i="1" s="1"/>
  <c r="H7312" i="1"/>
  <c r="I7312" i="1" s="1"/>
  <c r="J7312" i="1" s="1"/>
  <c r="H7313" i="1"/>
  <c r="I7313" i="1" s="1"/>
  <c r="J7313" i="1" s="1"/>
  <c r="H7314" i="1"/>
  <c r="I7314" i="1" s="1"/>
  <c r="J7314" i="1" s="1"/>
  <c r="H7315" i="1"/>
  <c r="I7315" i="1" s="1"/>
  <c r="J7315" i="1" s="1"/>
  <c r="H7316" i="1"/>
  <c r="I7316" i="1" s="1"/>
  <c r="J7316" i="1" s="1"/>
  <c r="H7317" i="1"/>
  <c r="I7317" i="1" s="1"/>
  <c r="J7317" i="1" s="1"/>
  <c r="H7318" i="1"/>
  <c r="I7318" i="1" s="1"/>
  <c r="J7318" i="1" s="1"/>
  <c r="H7319" i="1"/>
  <c r="I7319" i="1" s="1"/>
  <c r="J7319" i="1" s="1"/>
  <c r="H7320" i="1"/>
  <c r="I7320" i="1" s="1"/>
  <c r="J7320" i="1" s="1"/>
  <c r="H7321" i="1"/>
  <c r="I7321" i="1" s="1"/>
  <c r="J7321" i="1" s="1"/>
  <c r="H7322" i="1"/>
  <c r="I7322" i="1" s="1"/>
  <c r="J7322" i="1" s="1"/>
  <c r="H7323" i="1"/>
  <c r="I7323" i="1" s="1"/>
  <c r="J7323" i="1" s="1"/>
  <c r="H7324" i="1"/>
  <c r="I7324" i="1" s="1"/>
  <c r="J7324" i="1" s="1"/>
  <c r="H7325" i="1"/>
  <c r="I7325" i="1" s="1"/>
  <c r="J7325" i="1" s="1"/>
  <c r="H7326" i="1"/>
  <c r="I7326" i="1" s="1"/>
  <c r="J7326" i="1" s="1"/>
  <c r="H7327" i="1"/>
  <c r="I7327" i="1" s="1"/>
  <c r="J7327" i="1" s="1"/>
  <c r="H7328" i="1"/>
  <c r="I7328" i="1" s="1"/>
  <c r="J7328" i="1" s="1"/>
  <c r="H7329" i="1"/>
  <c r="I7329" i="1" s="1"/>
  <c r="J7329" i="1" s="1"/>
  <c r="H7330" i="1"/>
  <c r="I7330" i="1" s="1"/>
  <c r="J7330" i="1" s="1"/>
  <c r="H7331" i="1"/>
  <c r="I7331" i="1" s="1"/>
  <c r="J7331" i="1" s="1"/>
  <c r="H7332" i="1"/>
  <c r="I7332" i="1" s="1"/>
  <c r="J7332" i="1" s="1"/>
  <c r="H7333" i="1"/>
  <c r="I7333" i="1" s="1"/>
  <c r="J7333" i="1" s="1"/>
  <c r="H7334" i="1"/>
  <c r="I7334" i="1" s="1"/>
  <c r="J7334" i="1" s="1"/>
  <c r="H7335" i="1"/>
  <c r="I7335" i="1" s="1"/>
  <c r="J7335" i="1" s="1"/>
  <c r="H7336" i="1"/>
  <c r="I7336" i="1" s="1"/>
  <c r="J7336" i="1" s="1"/>
  <c r="H7337" i="1"/>
  <c r="I7337" i="1" s="1"/>
  <c r="J7337" i="1" s="1"/>
  <c r="H7338" i="1"/>
  <c r="I7338" i="1" s="1"/>
  <c r="J7338" i="1" s="1"/>
  <c r="H7339" i="1"/>
  <c r="I7339" i="1" s="1"/>
  <c r="J7339" i="1" s="1"/>
  <c r="H7340" i="1"/>
  <c r="I7340" i="1" s="1"/>
  <c r="J7340" i="1" s="1"/>
  <c r="H7341" i="1"/>
  <c r="I7341" i="1" s="1"/>
  <c r="J7341" i="1" s="1"/>
  <c r="H7342" i="1"/>
  <c r="I7342" i="1" s="1"/>
  <c r="J7342" i="1" s="1"/>
  <c r="H7343" i="1"/>
  <c r="I7343" i="1" s="1"/>
  <c r="J7343" i="1" s="1"/>
  <c r="H7344" i="1"/>
  <c r="I7344" i="1" s="1"/>
  <c r="J7344" i="1" s="1"/>
  <c r="H7345" i="1"/>
  <c r="I7345" i="1" s="1"/>
  <c r="J7345" i="1" s="1"/>
  <c r="H7346" i="1"/>
  <c r="I7346" i="1" s="1"/>
  <c r="J7346" i="1" s="1"/>
  <c r="H7347" i="1"/>
  <c r="I7347" i="1" s="1"/>
  <c r="J7347" i="1" s="1"/>
  <c r="H7348" i="1"/>
  <c r="I7348" i="1" s="1"/>
  <c r="J7348" i="1" s="1"/>
  <c r="H7349" i="1"/>
  <c r="I7349" i="1" s="1"/>
  <c r="J7349" i="1" s="1"/>
  <c r="H7350" i="1"/>
  <c r="I7350" i="1" s="1"/>
  <c r="J7350" i="1" s="1"/>
  <c r="H7351" i="1"/>
  <c r="I7351" i="1" s="1"/>
  <c r="J7351" i="1" s="1"/>
  <c r="H7352" i="1"/>
  <c r="I7352" i="1" s="1"/>
  <c r="J7352" i="1" s="1"/>
  <c r="H7353" i="1"/>
  <c r="I7353" i="1" s="1"/>
  <c r="J7353" i="1" s="1"/>
  <c r="H7354" i="1"/>
  <c r="I7354" i="1" s="1"/>
  <c r="J7354" i="1" s="1"/>
  <c r="H7355" i="1"/>
  <c r="I7355" i="1" s="1"/>
  <c r="J7355" i="1" s="1"/>
  <c r="H7356" i="1"/>
  <c r="I7356" i="1" s="1"/>
  <c r="J7356" i="1" s="1"/>
  <c r="H7357" i="1"/>
  <c r="I7357" i="1" s="1"/>
  <c r="J7357" i="1" s="1"/>
  <c r="H7358" i="1"/>
  <c r="I7358" i="1" s="1"/>
  <c r="J7358" i="1" s="1"/>
  <c r="H7359" i="1"/>
  <c r="I7359" i="1" s="1"/>
  <c r="J7359" i="1" s="1"/>
  <c r="H7360" i="1"/>
  <c r="I7360" i="1" s="1"/>
  <c r="J7360" i="1" s="1"/>
  <c r="H7361" i="1"/>
  <c r="I7361" i="1" s="1"/>
  <c r="J7361" i="1" s="1"/>
  <c r="H7362" i="1"/>
  <c r="I7362" i="1" s="1"/>
  <c r="J7362" i="1" s="1"/>
  <c r="H7363" i="1"/>
  <c r="I7363" i="1" s="1"/>
  <c r="J7363" i="1" s="1"/>
  <c r="H7364" i="1"/>
  <c r="I7364" i="1" s="1"/>
  <c r="J7364" i="1" s="1"/>
  <c r="H7365" i="1"/>
  <c r="I7365" i="1" s="1"/>
  <c r="J7365" i="1" s="1"/>
  <c r="H7366" i="1"/>
  <c r="I7366" i="1" s="1"/>
  <c r="J7366" i="1" s="1"/>
  <c r="H7367" i="1"/>
  <c r="I7367" i="1" s="1"/>
  <c r="J7367" i="1" s="1"/>
  <c r="H7368" i="1"/>
  <c r="I7368" i="1" s="1"/>
  <c r="J7368" i="1" s="1"/>
  <c r="H7369" i="1"/>
  <c r="I7369" i="1" s="1"/>
  <c r="J7369" i="1" s="1"/>
  <c r="H7370" i="1"/>
  <c r="I7370" i="1" s="1"/>
  <c r="J7370" i="1" s="1"/>
  <c r="H7371" i="1"/>
  <c r="I7371" i="1" s="1"/>
  <c r="J7371" i="1" s="1"/>
  <c r="H7372" i="1"/>
  <c r="I7372" i="1" s="1"/>
  <c r="J7372" i="1" s="1"/>
  <c r="H7373" i="1"/>
  <c r="I7373" i="1" s="1"/>
  <c r="J7373" i="1" s="1"/>
  <c r="H7374" i="1"/>
  <c r="I7374" i="1" s="1"/>
  <c r="J7374" i="1" s="1"/>
  <c r="H7375" i="1"/>
  <c r="I7375" i="1" s="1"/>
  <c r="J7375" i="1" s="1"/>
  <c r="H7376" i="1"/>
  <c r="I7376" i="1" s="1"/>
  <c r="J7376" i="1" s="1"/>
  <c r="H7377" i="1"/>
  <c r="I7377" i="1" s="1"/>
  <c r="J7377" i="1" s="1"/>
  <c r="H7378" i="1"/>
  <c r="I7378" i="1" s="1"/>
  <c r="J7378" i="1" s="1"/>
  <c r="H7379" i="1"/>
  <c r="I7379" i="1" s="1"/>
  <c r="J7379" i="1" s="1"/>
  <c r="H7380" i="1"/>
  <c r="I7380" i="1" s="1"/>
  <c r="J7380" i="1" s="1"/>
  <c r="H7381" i="1"/>
  <c r="I7381" i="1" s="1"/>
  <c r="J7381" i="1" s="1"/>
  <c r="H7382" i="1"/>
  <c r="I7382" i="1" s="1"/>
  <c r="J7382" i="1" s="1"/>
  <c r="H7383" i="1"/>
  <c r="I7383" i="1" s="1"/>
  <c r="J7383" i="1" s="1"/>
  <c r="H7384" i="1"/>
  <c r="I7384" i="1" s="1"/>
  <c r="J7384" i="1" s="1"/>
  <c r="H7385" i="1"/>
  <c r="I7385" i="1" s="1"/>
  <c r="J7385" i="1" s="1"/>
  <c r="H7386" i="1"/>
  <c r="I7386" i="1" s="1"/>
  <c r="J7386" i="1" s="1"/>
  <c r="H7387" i="1"/>
  <c r="I7387" i="1" s="1"/>
  <c r="J7387" i="1" s="1"/>
  <c r="H7388" i="1"/>
  <c r="I7388" i="1" s="1"/>
  <c r="J7388" i="1" s="1"/>
  <c r="H7389" i="1"/>
  <c r="I7389" i="1" s="1"/>
  <c r="J7389" i="1" s="1"/>
  <c r="H7390" i="1"/>
  <c r="I7390" i="1" s="1"/>
  <c r="J7390" i="1" s="1"/>
  <c r="H7391" i="1"/>
  <c r="I7391" i="1" s="1"/>
  <c r="J7391" i="1" s="1"/>
  <c r="H7392" i="1"/>
  <c r="I7392" i="1" s="1"/>
  <c r="J7392" i="1" s="1"/>
  <c r="H7393" i="1"/>
  <c r="I7393" i="1" s="1"/>
  <c r="J7393" i="1" s="1"/>
  <c r="H7394" i="1"/>
  <c r="I7394" i="1" s="1"/>
  <c r="J7394" i="1" s="1"/>
  <c r="H7395" i="1"/>
  <c r="I7395" i="1" s="1"/>
  <c r="J7395" i="1" s="1"/>
  <c r="H7396" i="1"/>
  <c r="I7396" i="1" s="1"/>
  <c r="J7396" i="1" s="1"/>
  <c r="H7397" i="1"/>
  <c r="I7397" i="1" s="1"/>
  <c r="J7397" i="1" s="1"/>
  <c r="H7398" i="1"/>
  <c r="I7398" i="1" s="1"/>
  <c r="J7398" i="1" s="1"/>
  <c r="H7399" i="1"/>
  <c r="I7399" i="1" s="1"/>
  <c r="J7399" i="1" s="1"/>
  <c r="H7400" i="1"/>
  <c r="I7400" i="1" s="1"/>
  <c r="J7400" i="1" s="1"/>
  <c r="H7401" i="1"/>
  <c r="I7401" i="1" s="1"/>
  <c r="J7401" i="1" s="1"/>
  <c r="H7402" i="1"/>
  <c r="I7402" i="1" s="1"/>
  <c r="J7402" i="1" s="1"/>
  <c r="H7403" i="1"/>
  <c r="I7403" i="1" s="1"/>
  <c r="J7403" i="1" s="1"/>
  <c r="H7404" i="1"/>
  <c r="I7404" i="1" s="1"/>
  <c r="J7404" i="1" s="1"/>
  <c r="H7405" i="1"/>
  <c r="I7405" i="1" s="1"/>
  <c r="J7405" i="1" s="1"/>
  <c r="H7406" i="1"/>
  <c r="I7406" i="1" s="1"/>
  <c r="J7406" i="1" s="1"/>
  <c r="H7407" i="1"/>
  <c r="I7407" i="1" s="1"/>
  <c r="J7407" i="1" s="1"/>
  <c r="H7408" i="1"/>
  <c r="I7408" i="1" s="1"/>
  <c r="J7408" i="1" s="1"/>
  <c r="H7409" i="1"/>
  <c r="I7409" i="1" s="1"/>
  <c r="J7409" i="1" s="1"/>
  <c r="H7410" i="1"/>
  <c r="I7410" i="1" s="1"/>
  <c r="J7410" i="1" s="1"/>
  <c r="H7411" i="1"/>
  <c r="I7411" i="1" s="1"/>
  <c r="J7411" i="1" s="1"/>
  <c r="H7412" i="1"/>
  <c r="I7412" i="1" s="1"/>
  <c r="J7412" i="1" s="1"/>
  <c r="H7413" i="1"/>
  <c r="I7413" i="1" s="1"/>
  <c r="J7413" i="1" s="1"/>
  <c r="H7414" i="1"/>
  <c r="I7414" i="1" s="1"/>
  <c r="J7414" i="1" s="1"/>
  <c r="H7415" i="1"/>
  <c r="I7415" i="1" s="1"/>
  <c r="J7415" i="1" s="1"/>
  <c r="H7416" i="1"/>
  <c r="I7416" i="1" s="1"/>
  <c r="J7416" i="1" s="1"/>
  <c r="H7417" i="1"/>
  <c r="I7417" i="1" s="1"/>
  <c r="J7417" i="1" s="1"/>
  <c r="H7418" i="1"/>
  <c r="I7418" i="1" s="1"/>
  <c r="J7418" i="1" s="1"/>
  <c r="H7419" i="1"/>
  <c r="I7419" i="1" s="1"/>
  <c r="J7419" i="1" s="1"/>
  <c r="H7420" i="1"/>
  <c r="I7420" i="1" s="1"/>
  <c r="J7420" i="1" s="1"/>
  <c r="H7421" i="1"/>
  <c r="I7421" i="1" s="1"/>
  <c r="J7421" i="1" s="1"/>
  <c r="H7422" i="1"/>
  <c r="I7422" i="1" s="1"/>
  <c r="J7422" i="1" s="1"/>
  <c r="H7423" i="1"/>
  <c r="I7423" i="1" s="1"/>
  <c r="J7423" i="1" s="1"/>
  <c r="H7424" i="1"/>
  <c r="I7424" i="1" s="1"/>
  <c r="J7424" i="1" s="1"/>
  <c r="H7425" i="1"/>
  <c r="I7425" i="1" s="1"/>
  <c r="J7425" i="1" s="1"/>
  <c r="H7426" i="1"/>
  <c r="I7426" i="1" s="1"/>
  <c r="J7426" i="1" s="1"/>
  <c r="H7427" i="1"/>
  <c r="I7427" i="1" s="1"/>
  <c r="J7427" i="1" s="1"/>
  <c r="H7428" i="1"/>
  <c r="I7428" i="1" s="1"/>
  <c r="J7428" i="1" s="1"/>
  <c r="H7429" i="1"/>
  <c r="I7429" i="1" s="1"/>
  <c r="J7429" i="1" s="1"/>
  <c r="H7430" i="1"/>
  <c r="I7430" i="1" s="1"/>
  <c r="J7430" i="1" s="1"/>
  <c r="H7431" i="1"/>
  <c r="I7431" i="1" s="1"/>
  <c r="J7431" i="1" s="1"/>
  <c r="H7432" i="1"/>
  <c r="I7432" i="1" s="1"/>
  <c r="J7432" i="1" s="1"/>
  <c r="H7433" i="1"/>
  <c r="I7433" i="1" s="1"/>
  <c r="J7433" i="1" s="1"/>
  <c r="H7434" i="1"/>
  <c r="I7434" i="1" s="1"/>
  <c r="J7434" i="1" s="1"/>
  <c r="H7435" i="1"/>
  <c r="I7435" i="1" s="1"/>
  <c r="J7435" i="1" s="1"/>
  <c r="H7436" i="1"/>
  <c r="I7436" i="1" s="1"/>
  <c r="J7436" i="1" s="1"/>
  <c r="H7437" i="1"/>
  <c r="I7437" i="1" s="1"/>
  <c r="J7437" i="1" s="1"/>
  <c r="H7438" i="1"/>
  <c r="I7438" i="1" s="1"/>
  <c r="J7438" i="1" s="1"/>
  <c r="H7439" i="1"/>
  <c r="I7439" i="1" s="1"/>
  <c r="J7439" i="1" s="1"/>
  <c r="H7440" i="1"/>
  <c r="I7440" i="1" s="1"/>
  <c r="J7440" i="1" s="1"/>
  <c r="H7441" i="1"/>
  <c r="I7441" i="1" s="1"/>
  <c r="J7441" i="1" s="1"/>
  <c r="H7442" i="1"/>
  <c r="I7442" i="1" s="1"/>
  <c r="J7442" i="1" s="1"/>
  <c r="H7443" i="1"/>
  <c r="I7443" i="1" s="1"/>
  <c r="J7443" i="1" s="1"/>
  <c r="H7444" i="1"/>
  <c r="I7444" i="1" s="1"/>
  <c r="J7444" i="1" s="1"/>
  <c r="H7445" i="1"/>
  <c r="I7445" i="1" s="1"/>
  <c r="J7445" i="1" s="1"/>
  <c r="H7446" i="1"/>
  <c r="I7446" i="1" s="1"/>
  <c r="J7446" i="1" s="1"/>
  <c r="H7447" i="1"/>
  <c r="I7447" i="1" s="1"/>
  <c r="J7447" i="1" s="1"/>
  <c r="H7448" i="1"/>
  <c r="I7448" i="1" s="1"/>
  <c r="J7448" i="1" s="1"/>
  <c r="H7449" i="1"/>
  <c r="I7449" i="1" s="1"/>
  <c r="J7449" i="1" s="1"/>
  <c r="H7450" i="1"/>
  <c r="I7450" i="1" s="1"/>
  <c r="J7450" i="1" s="1"/>
  <c r="H7451" i="1"/>
  <c r="I7451" i="1" s="1"/>
  <c r="J7451" i="1" s="1"/>
  <c r="H7452" i="1"/>
  <c r="I7452" i="1" s="1"/>
  <c r="J7452" i="1" s="1"/>
  <c r="H7453" i="1"/>
  <c r="I7453" i="1" s="1"/>
  <c r="J7453" i="1" s="1"/>
  <c r="H7454" i="1"/>
  <c r="I7454" i="1" s="1"/>
  <c r="J7454" i="1" s="1"/>
  <c r="H7455" i="1"/>
  <c r="I7455" i="1" s="1"/>
  <c r="J7455" i="1" s="1"/>
  <c r="H7456" i="1"/>
  <c r="I7456" i="1" s="1"/>
  <c r="J7456" i="1" s="1"/>
  <c r="H7457" i="1"/>
  <c r="I7457" i="1" s="1"/>
  <c r="J7457" i="1" s="1"/>
  <c r="H7458" i="1"/>
  <c r="I7458" i="1" s="1"/>
  <c r="J7458" i="1" s="1"/>
  <c r="H7459" i="1"/>
  <c r="I7459" i="1" s="1"/>
  <c r="J7459" i="1" s="1"/>
  <c r="H7460" i="1"/>
  <c r="I7460" i="1" s="1"/>
  <c r="J7460" i="1" s="1"/>
  <c r="H7461" i="1"/>
  <c r="I7461" i="1" s="1"/>
  <c r="J7461" i="1" s="1"/>
  <c r="H7462" i="1"/>
  <c r="I7462" i="1" s="1"/>
  <c r="J7462" i="1" s="1"/>
  <c r="H7463" i="1"/>
  <c r="I7463" i="1" s="1"/>
  <c r="J7463" i="1" s="1"/>
  <c r="H7464" i="1"/>
  <c r="I7464" i="1" s="1"/>
  <c r="J7464" i="1" s="1"/>
  <c r="H7465" i="1"/>
  <c r="I7465" i="1" s="1"/>
  <c r="J7465" i="1" s="1"/>
  <c r="H7466" i="1"/>
  <c r="I7466" i="1" s="1"/>
  <c r="J7466" i="1" s="1"/>
  <c r="H7467" i="1"/>
  <c r="I7467" i="1" s="1"/>
  <c r="J7467" i="1" s="1"/>
  <c r="H7468" i="1"/>
  <c r="I7468" i="1" s="1"/>
  <c r="J7468" i="1" s="1"/>
  <c r="H7469" i="1"/>
  <c r="I7469" i="1" s="1"/>
  <c r="J7469" i="1" s="1"/>
  <c r="H7470" i="1"/>
  <c r="I7470" i="1" s="1"/>
  <c r="J7470" i="1" s="1"/>
  <c r="H7471" i="1"/>
  <c r="I7471" i="1" s="1"/>
  <c r="J7471" i="1" s="1"/>
  <c r="H7472" i="1"/>
  <c r="I7472" i="1" s="1"/>
  <c r="J7472" i="1" s="1"/>
  <c r="H7473" i="1"/>
  <c r="I7473" i="1" s="1"/>
  <c r="J7473" i="1" s="1"/>
  <c r="H7474" i="1"/>
  <c r="I7474" i="1" s="1"/>
  <c r="J7474" i="1" s="1"/>
  <c r="H7475" i="1"/>
  <c r="I7475" i="1" s="1"/>
  <c r="J7475" i="1" s="1"/>
  <c r="H7476" i="1"/>
  <c r="I7476" i="1" s="1"/>
  <c r="J7476" i="1" s="1"/>
  <c r="H7477" i="1"/>
  <c r="I7477" i="1" s="1"/>
  <c r="J7477" i="1" s="1"/>
  <c r="H7478" i="1"/>
  <c r="I7478" i="1" s="1"/>
  <c r="J7478" i="1" s="1"/>
  <c r="H7479" i="1"/>
  <c r="I7479" i="1" s="1"/>
  <c r="J7479" i="1" s="1"/>
  <c r="H7480" i="1"/>
  <c r="I7480" i="1" s="1"/>
  <c r="J7480" i="1" s="1"/>
  <c r="H7481" i="1"/>
  <c r="I7481" i="1" s="1"/>
  <c r="J7481" i="1" s="1"/>
  <c r="H7482" i="1"/>
  <c r="I7482" i="1" s="1"/>
  <c r="J7482" i="1" s="1"/>
  <c r="H7483" i="1"/>
  <c r="I7483" i="1" s="1"/>
  <c r="J7483" i="1" s="1"/>
  <c r="H7484" i="1"/>
  <c r="I7484" i="1" s="1"/>
  <c r="J7484" i="1" s="1"/>
  <c r="H7485" i="1"/>
  <c r="I7485" i="1" s="1"/>
  <c r="J7485" i="1" s="1"/>
  <c r="H7486" i="1"/>
  <c r="I7486" i="1" s="1"/>
  <c r="J7486" i="1" s="1"/>
  <c r="H7487" i="1"/>
  <c r="I7487" i="1" s="1"/>
  <c r="J7487" i="1" s="1"/>
  <c r="H7488" i="1"/>
  <c r="I7488" i="1" s="1"/>
  <c r="J7488" i="1" s="1"/>
  <c r="H7489" i="1"/>
  <c r="I7489" i="1" s="1"/>
  <c r="J7489" i="1" s="1"/>
  <c r="H7490" i="1"/>
  <c r="I7490" i="1" s="1"/>
  <c r="J7490" i="1" s="1"/>
  <c r="H7491" i="1"/>
  <c r="I7491" i="1" s="1"/>
  <c r="J7491" i="1" s="1"/>
  <c r="H7492" i="1"/>
  <c r="I7492" i="1" s="1"/>
  <c r="J7492" i="1" s="1"/>
  <c r="H7493" i="1"/>
  <c r="I7493" i="1" s="1"/>
  <c r="J7493" i="1" s="1"/>
  <c r="H7494" i="1"/>
  <c r="I7494" i="1" s="1"/>
  <c r="J7494" i="1" s="1"/>
  <c r="H7495" i="1"/>
  <c r="I7495" i="1" s="1"/>
  <c r="J7495" i="1" s="1"/>
  <c r="H7496" i="1"/>
  <c r="I7496" i="1" s="1"/>
  <c r="J7496" i="1" s="1"/>
  <c r="H7497" i="1"/>
  <c r="I7497" i="1" s="1"/>
  <c r="J7497" i="1" s="1"/>
  <c r="H7498" i="1"/>
  <c r="I7498" i="1" s="1"/>
  <c r="J7498" i="1" s="1"/>
  <c r="H7499" i="1"/>
  <c r="I7499" i="1" s="1"/>
  <c r="J7499" i="1" s="1"/>
  <c r="H7500" i="1"/>
  <c r="I7500" i="1" s="1"/>
  <c r="J7500" i="1" s="1"/>
  <c r="H7501" i="1"/>
  <c r="I7501" i="1" s="1"/>
  <c r="J7501" i="1" s="1"/>
  <c r="H7502" i="1"/>
  <c r="I7502" i="1" s="1"/>
  <c r="J7502" i="1" s="1"/>
  <c r="H7503" i="1"/>
  <c r="I7503" i="1" s="1"/>
  <c r="J7503" i="1" s="1"/>
  <c r="H7504" i="1"/>
  <c r="I7504" i="1" s="1"/>
  <c r="J7504" i="1" s="1"/>
  <c r="H7505" i="1"/>
  <c r="I7505" i="1" s="1"/>
  <c r="J7505" i="1" s="1"/>
  <c r="H7506" i="1"/>
  <c r="I7506" i="1" s="1"/>
  <c r="J7506" i="1" s="1"/>
  <c r="H7507" i="1"/>
  <c r="I7507" i="1" s="1"/>
  <c r="J7507" i="1" s="1"/>
  <c r="H7508" i="1"/>
  <c r="I7508" i="1" s="1"/>
  <c r="J7508" i="1" s="1"/>
  <c r="H7509" i="1"/>
  <c r="I7509" i="1" s="1"/>
  <c r="J7509" i="1" s="1"/>
  <c r="H7510" i="1"/>
  <c r="I7510" i="1" s="1"/>
  <c r="J7510" i="1" s="1"/>
  <c r="H7511" i="1"/>
  <c r="I7511" i="1" s="1"/>
  <c r="J7511" i="1" s="1"/>
  <c r="H7512" i="1"/>
  <c r="I7512" i="1" s="1"/>
  <c r="J7512" i="1" s="1"/>
  <c r="H7513" i="1"/>
  <c r="I7513" i="1" s="1"/>
  <c r="J7513" i="1" s="1"/>
  <c r="H7514" i="1"/>
  <c r="I7514" i="1" s="1"/>
  <c r="J7514" i="1" s="1"/>
  <c r="H7515" i="1"/>
  <c r="I7515" i="1" s="1"/>
  <c r="J7515" i="1" s="1"/>
  <c r="H7516" i="1"/>
  <c r="I7516" i="1" s="1"/>
  <c r="J7516" i="1" s="1"/>
  <c r="H7517" i="1"/>
  <c r="I7517" i="1" s="1"/>
  <c r="J7517" i="1" s="1"/>
  <c r="H7518" i="1"/>
  <c r="I7518" i="1" s="1"/>
  <c r="J7518" i="1" s="1"/>
  <c r="H7519" i="1"/>
  <c r="I7519" i="1" s="1"/>
  <c r="J7519" i="1" s="1"/>
  <c r="H7520" i="1"/>
  <c r="I7520" i="1" s="1"/>
  <c r="J7520" i="1" s="1"/>
  <c r="H7521" i="1"/>
  <c r="I7521" i="1" s="1"/>
  <c r="J7521" i="1" s="1"/>
  <c r="H7522" i="1"/>
  <c r="I7522" i="1" s="1"/>
  <c r="J7522" i="1" s="1"/>
  <c r="H7523" i="1"/>
  <c r="I7523" i="1" s="1"/>
  <c r="J7523" i="1" s="1"/>
  <c r="H7524" i="1"/>
  <c r="I7524" i="1" s="1"/>
  <c r="J7524" i="1" s="1"/>
  <c r="H7525" i="1"/>
  <c r="I7525" i="1" s="1"/>
  <c r="J7525" i="1" s="1"/>
  <c r="H7526" i="1"/>
  <c r="I7526" i="1" s="1"/>
  <c r="J7526" i="1" s="1"/>
  <c r="H7527" i="1"/>
  <c r="I7527" i="1" s="1"/>
  <c r="J7527" i="1" s="1"/>
  <c r="H7528" i="1"/>
  <c r="I7528" i="1" s="1"/>
  <c r="J7528" i="1" s="1"/>
  <c r="H7529" i="1"/>
  <c r="I7529" i="1" s="1"/>
  <c r="J7529" i="1" s="1"/>
  <c r="H7530" i="1"/>
  <c r="I7530" i="1" s="1"/>
  <c r="J7530" i="1" s="1"/>
  <c r="H7531" i="1"/>
  <c r="I7531" i="1" s="1"/>
  <c r="J7531" i="1" s="1"/>
  <c r="H7532" i="1"/>
  <c r="I7532" i="1" s="1"/>
  <c r="J7532" i="1" s="1"/>
  <c r="H7533" i="1"/>
  <c r="I7533" i="1" s="1"/>
  <c r="J7533" i="1" s="1"/>
  <c r="H7534" i="1"/>
  <c r="I7534" i="1" s="1"/>
  <c r="J7534" i="1" s="1"/>
  <c r="H7535" i="1"/>
  <c r="I7535" i="1" s="1"/>
  <c r="J7535" i="1" s="1"/>
  <c r="H7536" i="1"/>
  <c r="I7536" i="1" s="1"/>
  <c r="J7536" i="1" s="1"/>
  <c r="H7537" i="1"/>
  <c r="I7537" i="1" s="1"/>
  <c r="J7537" i="1" s="1"/>
  <c r="H7538" i="1"/>
  <c r="I7538" i="1" s="1"/>
  <c r="J7538" i="1" s="1"/>
  <c r="H7539" i="1"/>
  <c r="I7539" i="1" s="1"/>
  <c r="J7539" i="1" s="1"/>
  <c r="H7540" i="1"/>
  <c r="I7540" i="1" s="1"/>
  <c r="J7540" i="1" s="1"/>
  <c r="H7541" i="1"/>
  <c r="I7541" i="1" s="1"/>
  <c r="J7541" i="1" s="1"/>
  <c r="H7542" i="1"/>
  <c r="I7542" i="1" s="1"/>
  <c r="J7542" i="1" s="1"/>
  <c r="H7543" i="1"/>
  <c r="I7543" i="1" s="1"/>
  <c r="J7543" i="1" s="1"/>
  <c r="H7544" i="1"/>
  <c r="I7544" i="1" s="1"/>
  <c r="J7544" i="1" s="1"/>
  <c r="H7545" i="1"/>
  <c r="I7545" i="1" s="1"/>
  <c r="J7545" i="1" s="1"/>
  <c r="H7546" i="1"/>
  <c r="I7546" i="1" s="1"/>
  <c r="J7546" i="1" s="1"/>
  <c r="H7547" i="1"/>
  <c r="I7547" i="1" s="1"/>
  <c r="J7547" i="1" s="1"/>
  <c r="H7548" i="1"/>
  <c r="I7548" i="1" s="1"/>
  <c r="J7548" i="1" s="1"/>
  <c r="H7549" i="1"/>
  <c r="I7549" i="1" s="1"/>
  <c r="J7549" i="1" s="1"/>
  <c r="H7550" i="1"/>
  <c r="I7550" i="1" s="1"/>
  <c r="J7550" i="1" s="1"/>
  <c r="H7551" i="1"/>
  <c r="I7551" i="1" s="1"/>
  <c r="J7551" i="1" s="1"/>
  <c r="H7552" i="1"/>
  <c r="I7552" i="1" s="1"/>
  <c r="J7552" i="1" s="1"/>
  <c r="H7553" i="1"/>
  <c r="I7553" i="1" s="1"/>
  <c r="J7553" i="1" s="1"/>
  <c r="H7554" i="1"/>
  <c r="I7554" i="1" s="1"/>
  <c r="J7554" i="1" s="1"/>
  <c r="H7555" i="1"/>
  <c r="I7555" i="1" s="1"/>
  <c r="J7555" i="1" s="1"/>
  <c r="H7556" i="1"/>
  <c r="I7556" i="1" s="1"/>
  <c r="J7556" i="1" s="1"/>
  <c r="H7557" i="1"/>
  <c r="I7557" i="1" s="1"/>
  <c r="J7557" i="1" s="1"/>
  <c r="H7558" i="1"/>
  <c r="I7558" i="1" s="1"/>
  <c r="J7558" i="1" s="1"/>
  <c r="H7559" i="1"/>
  <c r="I7559" i="1" s="1"/>
  <c r="J7559" i="1" s="1"/>
  <c r="H7560" i="1"/>
  <c r="I7560" i="1" s="1"/>
  <c r="J7560" i="1" s="1"/>
  <c r="H7561" i="1"/>
  <c r="I7561" i="1" s="1"/>
  <c r="J7561" i="1" s="1"/>
  <c r="H7562" i="1"/>
  <c r="I7562" i="1" s="1"/>
  <c r="J7562" i="1" s="1"/>
  <c r="H7563" i="1"/>
  <c r="I7563" i="1" s="1"/>
  <c r="J7563" i="1" s="1"/>
  <c r="H7564" i="1"/>
  <c r="I7564" i="1" s="1"/>
  <c r="J7564" i="1" s="1"/>
  <c r="H7565" i="1"/>
  <c r="I7565" i="1" s="1"/>
  <c r="J7565" i="1" s="1"/>
  <c r="H7566" i="1"/>
  <c r="I7566" i="1" s="1"/>
  <c r="J7566" i="1" s="1"/>
  <c r="H7567" i="1"/>
  <c r="I7567" i="1" s="1"/>
  <c r="J7567" i="1" s="1"/>
  <c r="H7568" i="1"/>
  <c r="I7568" i="1" s="1"/>
  <c r="J7568" i="1" s="1"/>
  <c r="H7569" i="1"/>
  <c r="I7569" i="1" s="1"/>
  <c r="J7569" i="1" s="1"/>
  <c r="H7570" i="1"/>
  <c r="I7570" i="1" s="1"/>
  <c r="J7570" i="1" s="1"/>
  <c r="H7571" i="1"/>
  <c r="I7571" i="1" s="1"/>
  <c r="J7571" i="1" s="1"/>
  <c r="H7572" i="1"/>
  <c r="I7572" i="1" s="1"/>
  <c r="J7572" i="1" s="1"/>
  <c r="H7573" i="1"/>
  <c r="I7573" i="1" s="1"/>
  <c r="J7573" i="1" s="1"/>
  <c r="H7574" i="1"/>
  <c r="I7574" i="1" s="1"/>
  <c r="J7574" i="1" s="1"/>
  <c r="H7575" i="1"/>
  <c r="I7575" i="1" s="1"/>
  <c r="J7575" i="1" s="1"/>
  <c r="H7576" i="1"/>
  <c r="I7576" i="1" s="1"/>
  <c r="J7576" i="1" s="1"/>
  <c r="H7577" i="1"/>
  <c r="I7577" i="1" s="1"/>
  <c r="J7577" i="1" s="1"/>
  <c r="H7578" i="1"/>
  <c r="I7578" i="1" s="1"/>
  <c r="J7578" i="1" s="1"/>
  <c r="H7579" i="1"/>
  <c r="I7579" i="1" s="1"/>
  <c r="J7579" i="1" s="1"/>
  <c r="H7580" i="1"/>
  <c r="I7580" i="1" s="1"/>
  <c r="J7580" i="1" s="1"/>
  <c r="H7581" i="1"/>
  <c r="I7581" i="1" s="1"/>
  <c r="J7581" i="1" s="1"/>
  <c r="H7582" i="1"/>
  <c r="I7582" i="1" s="1"/>
  <c r="J7582" i="1" s="1"/>
  <c r="H7583" i="1"/>
  <c r="I7583" i="1" s="1"/>
  <c r="J7583" i="1" s="1"/>
  <c r="H7584" i="1"/>
  <c r="I7584" i="1" s="1"/>
  <c r="J7584" i="1" s="1"/>
  <c r="H7585" i="1"/>
  <c r="I7585" i="1" s="1"/>
  <c r="J7585" i="1" s="1"/>
  <c r="H7586" i="1"/>
  <c r="I7586" i="1" s="1"/>
  <c r="J7586" i="1" s="1"/>
  <c r="H7587" i="1"/>
  <c r="I7587" i="1" s="1"/>
  <c r="J7587" i="1" s="1"/>
  <c r="H7588" i="1"/>
  <c r="I7588" i="1" s="1"/>
  <c r="J7588" i="1" s="1"/>
  <c r="H7589" i="1"/>
  <c r="I7589" i="1" s="1"/>
  <c r="J7589" i="1" s="1"/>
  <c r="H7590" i="1"/>
  <c r="I7590" i="1" s="1"/>
  <c r="J7590" i="1" s="1"/>
  <c r="H7591" i="1"/>
  <c r="I7591" i="1" s="1"/>
  <c r="J7591" i="1" s="1"/>
  <c r="H7592" i="1"/>
  <c r="I7592" i="1" s="1"/>
  <c r="J7592" i="1" s="1"/>
  <c r="H7593" i="1"/>
  <c r="I7593" i="1" s="1"/>
  <c r="J7593" i="1" s="1"/>
  <c r="H7594" i="1"/>
  <c r="I7594" i="1" s="1"/>
  <c r="J7594" i="1" s="1"/>
  <c r="H7595" i="1"/>
  <c r="I7595" i="1" s="1"/>
  <c r="J7595" i="1" s="1"/>
  <c r="H7596" i="1"/>
  <c r="I7596" i="1" s="1"/>
  <c r="J7596" i="1" s="1"/>
  <c r="H7597" i="1"/>
  <c r="I7597" i="1" s="1"/>
  <c r="J7597" i="1" s="1"/>
  <c r="H7598" i="1"/>
  <c r="I7598" i="1" s="1"/>
  <c r="J7598" i="1" s="1"/>
  <c r="H7599" i="1"/>
  <c r="I7599" i="1" s="1"/>
  <c r="J7599" i="1" s="1"/>
  <c r="H7600" i="1"/>
  <c r="I7600" i="1" s="1"/>
  <c r="J7600" i="1" s="1"/>
  <c r="H7601" i="1"/>
  <c r="I7601" i="1" s="1"/>
  <c r="J7601" i="1" s="1"/>
  <c r="H7602" i="1"/>
  <c r="I7602" i="1" s="1"/>
  <c r="J7602" i="1" s="1"/>
  <c r="H7603" i="1"/>
  <c r="I7603" i="1" s="1"/>
  <c r="J7603" i="1" s="1"/>
  <c r="H7604" i="1"/>
  <c r="I7604" i="1" s="1"/>
  <c r="J7604" i="1" s="1"/>
  <c r="H7605" i="1"/>
  <c r="I7605" i="1" s="1"/>
  <c r="J7605" i="1" s="1"/>
  <c r="H7606" i="1"/>
  <c r="I7606" i="1" s="1"/>
  <c r="J7606" i="1" s="1"/>
  <c r="H7607" i="1"/>
  <c r="I7607" i="1" s="1"/>
  <c r="J7607" i="1" s="1"/>
  <c r="H7608" i="1"/>
  <c r="I7608" i="1" s="1"/>
  <c r="J7608" i="1" s="1"/>
  <c r="H7609" i="1"/>
  <c r="I7609" i="1" s="1"/>
  <c r="J7609" i="1" s="1"/>
  <c r="H7610" i="1"/>
  <c r="I7610" i="1" s="1"/>
  <c r="J7610" i="1" s="1"/>
  <c r="H7611" i="1"/>
  <c r="I7611" i="1" s="1"/>
  <c r="J7611" i="1" s="1"/>
  <c r="H7612" i="1"/>
  <c r="I7612" i="1" s="1"/>
  <c r="J7612" i="1" s="1"/>
  <c r="H7613" i="1"/>
  <c r="I7613" i="1" s="1"/>
  <c r="J7613" i="1" s="1"/>
  <c r="H7614" i="1"/>
  <c r="I7614" i="1" s="1"/>
  <c r="J7614" i="1" s="1"/>
  <c r="H7615" i="1"/>
  <c r="I7615" i="1" s="1"/>
  <c r="J7615" i="1" s="1"/>
  <c r="H7616" i="1"/>
  <c r="I7616" i="1" s="1"/>
  <c r="J7616" i="1" s="1"/>
  <c r="H7617" i="1"/>
  <c r="I7617" i="1" s="1"/>
  <c r="J7617" i="1" s="1"/>
  <c r="H7618" i="1"/>
  <c r="I7618" i="1" s="1"/>
  <c r="J7618" i="1" s="1"/>
  <c r="H7619" i="1"/>
  <c r="I7619" i="1" s="1"/>
  <c r="J7619" i="1" s="1"/>
  <c r="H7620" i="1"/>
  <c r="I7620" i="1" s="1"/>
  <c r="J7620" i="1" s="1"/>
  <c r="H7621" i="1"/>
  <c r="I7621" i="1" s="1"/>
  <c r="J7621" i="1" s="1"/>
  <c r="H7622" i="1"/>
  <c r="I7622" i="1" s="1"/>
  <c r="J7622" i="1" s="1"/>
  <c r="H7623" i="1"/>
  <c r="I7623" i="1" s="1"/>
  <c r="J7623" i="1" s="1"/>
  <c r="H7624" i="1"/>
  <c r="I7624" i="1" s="1"/>
  <c r="J7624" i="1" s="1"/>
  <c r="H7625" i="1"/>
  <c r="I7625" i="1" s="1"/>
  <c r="J7625" i="1" s="1"/>
  <c r="H7626" i="1"/>
  <c r="I7626" i="1" s="1"/>
  <c r="J7626" i="1" s="1"/>
  <c r="H7627" i="1"/>
  <c r="I7627" i="1" s="1"/>
  <c r="J7627" i="1" s="1"/>
  <c r="H7628" i="1"/>
  <c r="I7628" i="1" s="1"/>
  <c r="J7628" i="1" s="1"/>
  <c r="H7629" i="1"/>
  <c r="I7629" i="1" s="1"/>
  <c r="J7629" i="1" s="1"/>
  <c r="H7630" i="1"/>
  <c r="I7630" i="1" s="1"/>
  <c r="J7630" i="1" s="1"/>
  <c r="H7631" i="1"/>
  <c r="I7631" i="1" s="1"/>
  <c r="J7631" i="1" s="1"/>
  <c r="H7632" i="1"/>
  <c r="I7632" i="1" s="1"/>
  <c r="J7632" i="1" s="1"/>
  <c r="H7633" i="1"/>
  <c r="I7633" i="1" s="1"/>
  <c r="J7633" i="1" s="1"/>
  <c r="H7634" i="1"/>
  <c r="I7634" i="1" s="1"/>
  <c r="J7634" i="1" s="1"/>
  <c r="H7635" i="1"/>
  <c r="I7635" i="1" s="1"/>
  <c r="J7635" i="1" s="1"/>
  <c r="H7636" i="1"/>
  <c r="I7636" i="1" s="1"/>
  <c r="J7636" i="1" s="1"/>
  <c r="H7637" i="1"/>
  <c r="I7637" i="1" s="1"/>
  <c r="J7637" i="1" s="1"/>
  <c r="H7638" i="1"/>
  <c r="I7638" i="1" s="1"/>
  <c r="J7638" i="1" s="1"/>
  <c r="H7639" i="1"/>
  <c r="I7639" i="1" s="1"/>
  <c r="J7639" i="1" s="1"/>
  <c r="H7640" i="1"/>
  <c r="I7640" i="1" s="1"/>
  <c r="J7640" i="1" s="1"/>
  <c r="H7641" i="1"/>
  <c r="I7641" i="1" s="1"/>
  <c r="J7641" i="1" s="1"/>
  <c r="H7642" i="1"/>
  <c r="I7642" i="1" s="1"/>
  <c r="J7642" i="1" s="1"/>
  <c r="H7643" i="1"/>
  <c r="I7643" i="1" s="1"/>
  <c r="J7643" i="1" s="1"/>
  <c r="H7644" i="1"/>
  <c r="I7644" i="1" s="1"/>
  <c r="J7644" i="1" s="1"/>
  <c r="H7645" i="1"/>
  <c r="I7645" i="1" s="1"/>
  <c r="J7645" i="1" s="1"/>
  <c r="H7646" i="1"/>
  <c r="I7646" i="1" s="1"/>
  <c r="J7646" i="1" s="1"/>
  <c r="H7647" i="1"/>
  <c r="I7647" i="1" s="1"/>
  <c r="J7647" i="1" s="1"/>
  <c r="H7648" i="1"/>
  <c r="I7648" i="1" s="1"/>
  <c r="J7648" i="1" s="1"/>
  <c r="H7649" i="1"/>
  <c r="I7649" i="1" s="1"/>
  <c r="J7649" i="1" s="1"/>
  <c r="H7650" i="1"/>
  <c r="I7650" i="1" s="1"/>
  <c r="J7650" i="1" s="1"/>
  <c r="H7651" i="1"/>
  <c r="I7651" i="1" s="1"/>
  <c r="J7651" i="1" s="1"/>
  <c r="H7652" i="1"/>
  <c r="I7652" i="1" s="1"/>
  <c r="J7652" i="1" s="1"/>
  <c r="H7653" i="1"/>
  <c r="I7653" i="1" s="1"/>
  <c r="J7653" i="1" s="1"/>
  <c r="H7654" i="1"/>
  <c r="I7654" i="1" s="1"/>
  <c r="J7654" i="1" s="1"/>
  <c r="H7655" i="1"/>
  <c r="I7655" i="1" s="1"/>
  <c r="J7655" i="1" s="1"/>
  <c r="H7656" i="1"/>
  <c r="I7656" i="1" s="1"/>
  <c r="J7656" i="1" s="1"/>
  <c r="H7657" i="1"/>
  <c r="I7657" i="1" s="1"/>
  <c r="J7657" i="1" s="1"/>
  <c r="H7658" i="1"/>
  <c r="I7658" i="1" s="1"/>
  <c r="J7658" i="1" s="1"/>
  <c r="H7659" i="1"/>
  <c r="I7659" i="1" s="1"/>
  <c r="J7659" i="1" s="1"/>
  <c r="H7660" i="1"/>
  <c r="I7660" i="1" s="1"/>
  <c r="J7660" i="1" s="1"/>
  <c r="H7661" i="1"/>
  <c r="I7661" i="1" s="1"/>
  <c r="J7661" i="1" s="1"/>
  <c r="H7662" i="1"/>
  <c r="I7662" i="1" s="1"/>
  <c r="J7662" i="1" s="1"/>
  <c r="H7663" i="1"/>
  <c r="I7663" i="1" s="1"/>
  <c r="J7663" i="1" s="1"/>
  <c r="H7664" i="1"/>
  <c r="I7664" i="1" s="1"/>
  <c r="J7664" i="1" s="1"/>
  <c r="H7665" i="1"/>
  <c r="I7665" i="1" s="1"/>
  <c r="J7665" i="1" s="1"/>
  <c r="H7666" i="1"/>
  <c r="I7666" i="1" s="1"/>
  <c r="J7666" i="1" s="1"/>
  <c r="H7667" i="1"/>
  <c r="I7667" i="1" s="1"/>
  <c r="J7667" i="1" s="1"/>
  <c r="H7668" i="1"/>
  <c r="I7668" i="1" s="1"/>
  <c r="J7668" i="1" s="1"/>
  <c r="H7669" i="1"/>
  <c r="I7669" i="1" s="1"/>
  <c r="J7669" i="1" s="1"/>
  <c r="H7670" i="1"/>
  <c r="I7670" i="1" s="1"/>
  <c r="J7670" i="1" s="1"/>
  <c r="H7671" i="1"/>
  <c r="I7671" i="1" s="1"/>
  <c r="J7671" i="1" s="1"/>
  <c r="H7672" i="1"/>
  <c r="I7672" i="1" s="1"/>
  <c r="J7672" i="1" s="1"/>
  <c r="H7673" i="1"/>
  <c r="I7673" i="1" s="1"/>
  <c r="J7673" i="1" s="1"/>
  <c r="H7674" i="1"/>
  <c r="I7674" i="1" s="1"/>
  <c r="J7674" i="1" s="1"/>
  <c r="H7675" i="1"/>
  <c r="I7675" i="1" s="1"/>
  <c r="J7675" i="1" s="1"/>
  <c r="H7676" i="1"/>
  <c r="I7676" i="1" s="1"/>
  <c r="J7676" i="1" s="1"/>
  <c r="H7677" i="1"/>
  <c r="I7677" i="1" s="1"/>
  <c r="J7677" i="1" s="1"/>
  <c r="H7678" i="1"/>
  <c r="I7678" i="1" s="1"/>
  <c r="J7678" i="1" s="1"/>
  <c r="H7679" i="1"/>
  <c r="I7679" i="1" s="1"/>
  <c r="J7679" i="1" s="1"/>
  <c r="H7680" i="1"/>
  <c r="I7680" i="1" s="1"/>
  <c r="J7680" i="1" s="1"/>
  <c r="H7681" i="1"/>
  <c r="I7681" i="1" s="1"/>
  <c r="J7681" i="1" s="1"/>
  <c r="H7682" i="1"/>
  <c r="I7682" i="1" s="1"/>
  <c r="J7682" i="1" s="1"/>
  <c r="H7683" i="1"/>
  <c r="I7683" i="1" s="1"/>
  <c r="J7683" i="1" s="1"/>
  <c r="H7684" i="1"/>
  <c r="I7684" i="1" s="1"/>
  <c r="J7684" i="1" s="1"/>
  <c r="H7685" i="1"/>
  <c r="I7685" i="1" s="1"/>
  <c r="J7685" i="1" s="1"/>
  <c r="H7686" i="1"/>
  <c r="I7686" i="1" s="1"/>
  <c r="J7686" i="1" s="1"/>
  <c r="H7687" i="1"/>
  <c r="I7687" i="1" s="1"/>
  <c r="J7687" i="1" s="1"/>
  <c r="H7688" i="1"/>
  <c r="I7688" i="1" s="1"/>
  <c r="J7688" i="1" s="1"/>
  <c r="H7689" i="1"/>
  <c r="I7689" i="1" s="1"/>
  <c r="J7689" i="1" s="1"/>
  <c r="H7690" i="1"/>
  <c r="I7690" i="1" s="1"/>
  <c r="J7690" i="1" s="1"/>
  <c r="H7691" i="1"/>
  <c r="I7691" i="1" s="1"/>
  <c r="J7691" i="1" s="1"/>
  <c r="H7692" i="1"/>
  <c r="I7692" i="1" s="1"/>
  <c r="J7692" i="1" s="1"/>
  <c r="H7693" i="1"/>
  <c r="I7693" i="1" s="1"/>
  <c r="J7693" i="1" s="1"/>
  <c r="H7694" i="1"/>
  <c r="I7694" i="1" s="1"/>
  <c r="J7694" i="1" s="1"/>
  <c r="H7695" i="1"/>
  <c r="I7695" i="1" s="1"/>
  <c r="J7695" i="1" s="1"/>
  <c r="H7696" i="1"/>
  <c r="I7696" i="1" s="1"/>
  <c r="J7696" i="1" s="1"/>
  <c r="H7697" i="1"/>
  <c r="I7697" i="1" s="1"/>
  <c r="J7697" i="1" s="1"/>
  <c r="H7698" i="1"/>
  <c r="I7698" i="1" s="1"/>
  <c r="J7698" i="1" s="1"/>
  <c r="H7699" i="1"/>
  <c r="I7699" i="1" s="1"/>
  <c r="J7699" i="1" s="1"/>
  <c r="H7700" i="1"/>
  <c r="I7700" i="1" s="1"/>
  <c r="J7700" i="1" s="1"/>
  <c r="H7701" i="1"/>
  <c r="I7701" i="1" s="1"/>
  <c r="J7701" i="1" s="1"/>
  <c r="H7702" i="1"/>
  <c r="I7702" i="1" s="1"/>
  <c r="J7702" i="1" s="1"/>
  <c r="H7703" i="1"/>
  <c r="I7703" i="1" s="1"/>
  <c r="J7703" i="1" s="1"/>
  <c r="H7704" i="1"/>
  <c r="I7704" i="1" s="1"/>
  <c r="J7704" i="1" s="1"/>
  <c r="H7705" i="1"/>
  <c r="I7705" i="1" s="1"/>
  <c r="J7705" i="1" s="1"/>
  <c r="H7706" i="1"/>
  <c r="I7706" i="1" s="1"/>
  <c r="J7706" i="1" s="1"/>
  <c r="H7707" i="1"/>
  <c r="I7707" i="1" s="1"/>
  <c r="J7707" i="1" s="1"/>
  <c r="H7708" i="1"/>
  <c r="I7708" i="1" s="1"/>
  <c r="J7708" i="1" s="1"/>
  <c r="H7709" i="1"/>
  <c r="I7709" i="1" s="1"/>
  <c r="J7709" i="1" s="1"/>
  <c r="H7710" i="1"/>
  <c r="I7710" i="1" s="1"/>
  <c r="J7710" i="1" s="1"/>
  <c r="H7711" i="1"/>
  <c r="I7711" i="1" s="1"/>
  <c r="J7711" i="1" s="1"/>
  <c r="H7712" i="1"/>
  <c r="I7712" i="1" s="1"/>
  <c r="J7712" i="1" s="1"/>
  <c r="H7713" i="1"/>
  <c r="I7713" i="1" s="1"/>
  <c r="J7713" i="1" s="1"/>
  <c r="H7714" i="1"/>
  <c r="I7714" i="1" s="1"/>
  <c r="J7714" i="1" s="1"/>
  <c r="H7715" i="1"/>
  <c r="I7715" i="1" s="1"/>
  <c r="J7715" i="1" s="1"/>
  <c r="H7716" i="1"/>
  <c r="I7716" i="1" s="1"/>
  <c r="J7716" i="1" s="1"/>
  <c r="H7717" i="1"/>
  <c r="I7717" i="1" s="1"/>
  <c r="J7717" i="1" s="1"/>
  <c r="H7718" i="1"/>
  <c r="I7718" i="1" s="1"/>
  <c r="J7718" i="1" s="1"/>
  <c r="H7719" i="1"/>
  <c r="I7719" i="1" s="1"/>
  <c r="J7719" i="1" s="1"/>
  <c r="H7720" i="1"/>
  <c r="I7720" i="1" s="1"/>
  <c r="J7720" i="1" s="1"/>
  <c r="H7721" i="1"/>
  <c r="I7721" i="1" s="1"/>
  <c r="J7721" i="1" s="1"/>
  <c r="H7722" i="1"/>
  <c r="I7722" i="1" s="1"/>
  <c r="J7722" i="1" s="1"/>
  <c r="H7723" i="1"/>
  <c r="I7723" i="1" s="1"/>
  <c r="J7723" i="1" s="1"/>
  <c r="H7724" i="1"/>
  <c r="I7724" i="1" s="1"/>
  <c r="J7724" i="1" s="1"/>
  <c r="H7725" i="1"/>
  <c r="I7725" i="1" s="1"/>
  <c r="J7725" i="1" s="1"/>
  <c r="H7726" i="1"/>
  <c r="I7726" i="1" s="1"/>
  <c r="J7726" i="1" s="1"/>
  <c r="H7727" i="1"/>
  <c r="I7727" i="1" s="1"/>
  <c r="J7727" i="1" s="1"/>
  <c r="H7728" i="1"/>
  <c r="I7728" i="1" s="1"/>
  <c r="J7728" i="1" s="1"/>
  <c r="H7729" i="1"/>
  <c r="I7729" i="1" s="1"/>
  <c r="J7729" i="1" s="1"/>
  <c r="H7730" i="1"/>
  <c r="I7730" i="1" s="1"/>
  <c r="J7730" i="1" s="1"/>
  <c r="H7731" i="1"/>
  <c r="I7731" i="1" s="1"/>
  <c r="J7731" i="1" s="1"/>
  <c r="H7732" i="1"/>
  <c r="I7732" i="1" s="1"/>
  <c r="J7732" i="1" s="1"/>
  <c r="H7733" i="1"/>
  <c r="I7733" i="1" s="1"/>
  <c r="J7733" i="1" s="1"/>
  <c r="H7734" i="1"/>
  <c r="I7734" i="1" s="1"/>
  <c r="J7734" i="1" s="1"/>
  <c r="H7735" i="1"/>
  <c r="I7735" i="1" s="1"/>
  <c r="J7735" i="1" s="1"/>
  <c r="H7736" i="1"/>
  <c r="I7736" i="1" s="1"/>
  <c r="J7736" i="1" s="1"/>
  <c r="H7737" i="1"/>
  <c r="I7737" i="1" s="1"/>
  <c r="J7737" i="1" s="1"/>
  <c r="H7738" i="1"/>
  <c r="I7738" i="1" s="1"/>
  <c r="J7738" i="1" s="1"/>
  <c r="H7739" i="1"/>
  <c r="I7739" i="1" s="1"/>
  <c r="J7739" i="1" s="1"/>
  <c r="H7740" i="1"/>
  <c r="I7740" i="1" s="1"/>
  <c r="J7740" i="1" s="1"/>
  <c r="H7741" i="1"/>
  <c r="I7741" i="1" s="1"/>
  <c r="J7741" i="1" s="1"/>
  <c r="H7742" i="1"/>
  <c r="I7742" i="1" s="1"/>
  <c r="J7742" i="1" s="1"/>
  <c r="H7743" i="1"/>
  <c r="I7743" i="1" s="1"/>
  <c r="J7743" i="1" s="1"/>
  <c r="H7744" i="1"/>
  <c r="I7744" i="1" s="1"/>
  <c r="J7744" i="1" s="1"/>
  <c r="H7745" i="1"/>
  <c r="I7745" i="1" s="1"/>
  <c r="J7745" i="1" s="1"/>
  <c r="H7746" i="1"/>
  <c r="I7746" i="1" s="1"/>
  <c r="J7746" i="1" s="1"/>
  <c r="H7747" i="1"/>
  <c r="I7747" i="1" s="1"/>
  <c r="J7747" i="1" s="1"/>
  <c r="H7748" i="1"/>
  <c r="I7748" i="1" s="1"/>
  <c r="J7748" i="1" s="1"/>
  <c r="H7749" i="1"/>
  <c r="I7749" i="1" s="1"/>
  <c r="J7749" i="1" s="1"/>
  <c r="H7750" i="1"/>
  <c r="I7750" i="1" s="1"/>
  <c r="J7750" i="1" s="1"/>
  <c r="H7751" i="1"/>
  <c r="I7751" i="1" s="1"/>
  <c r="J7751" i="1" s="1"/>
  <c r="H7752" i="1"/>
  <c r="I7752" i="1" s="1"/>
  <c r="J7752" i="1" s="1"/>
  <c r="H7753" i="1"/>
  <c r="I7753" i="1" s="1"/>
  <c r="J7753" i="1" s="1"/>
  <c r="H7754" i="1"/>
  <c r="I7754" i="1" s="1"/>
  <c r="J7754" i="1" s="1"/>
  <c r="H7755" i="1"/>
  <c r="I7755" i="1" s="1"/>
  <c r="J7755" i="1" s="1"/>
  <c r="H7756" i="1"/>
  <c r="I7756" i="1" s="1"/>
  <c r="J7756" i="1" s="1"/>
  <c r="H7757" i="1"/>
  <c r="I7757" i="1" s="1"/>
  <c r="J7757" i="1" s="1"/>
  <c r="H7758" i="1"/>
  <c r="I7758" i="1" s="1"/>
  <c r="J7758" i="1" s="1"/>
  <c r="H7759" i="1"/>
  <c r="I7759" i="1" s="1"/>
  <c r="J7759" i="1" s="1"/>
  <c r="H7760" i="1"/>
  <c r="I7760" i="1" s="1"/>
  <c r="J7760" i="1" s="1"/>
  <c r="H7761" i="1"/>
  <c r="I7761" i="1" s="1"/>
  <c r="J7761" i="1" s="1"/>
  <c r="H7762" i="1"/>
  <c r="I7762" i="1" s="1"/>
  <c r="J7762" i="1" s="1"/>
  <c r="H7763" i="1"/>
  <c r="I7763" i="1" s="1"/>
  <c r="J7763" i="1" s="1"/>
  <c r="H7764" i="1"/>
  <c r="I7764" i="1" s="1"/>
  <c r="J7764" i="1" s="1"/>
  <c r="H7765" i="1"/>
  <c r="I7765" i="1" s="1"/>
  <c r="J7765" i="1" s="1"/>
  <c r="H7766" i="1"/>
  <c r="I7766" i="1" s="1"/>
  <c r="J7766" i="1" s="1"/>
  <c r="H7767" i="1"/>
  <c r="I7767" i="1" s="1"/>
  <c r="J7767" i="1" s="1"/>
  <c r="H7768" i="1"/>
  <c r="I7768" i="1" s="1"/>
  <c r="J7768" i="1" s="1"/>
  <c r="H7769" i="1"/>
  <c r="I7769" i="1" s="1"/>
  <c r="J7769" i="1" s="1"/>
  <c r="H7770" i="1"/>
  <c r="I7770" i="1" s="1"/>
  <c r="J7770" i="1" s="1"/>
  <c r="H7771" i="1"/>
  <c r="I7771" i="1" s="1"/>
  <c r="J7771" i="1" s="1"/>
  <c r="H7772" i="1"/>
  <c r="I7772" i="1" s="1"/>
  <c r="J7772" i="1" s="1"/>
  <c r="H7773" i="1"/>
  <c r="I7773" i="1" s="1"/>
  <c r="J7773" i="1" s="1"/>
  <c r="H7774" i="1"/>
  <c r="I7774" i="1" s="1"/>
  <c r="J7774" i="1" s="1"/>
  <c r="H7775" i="1"/>
  <c r="I7775" i="1" s="1"/>
  <c r="J7775" i="1" s="1"/>
  <c r="H7776" i="1"/>
  <c r="I7776" i="1" s="1"/>
  <c r="J7776" i="1" s="1"/>
  <c r="H7777" i="1"/>
  <c r="I7777" i="1" s="1"/>
  <c r="J7777" i="1" s="1"/>
  <c r="H7778" i="1"/>
  <c r="I7778" i="1" s="1"/>
  <c r="J7778" i="1" s="1"/>
  <c r="H7779" i="1"/>
  <c r="I7779" i="1" s="1"/>
  <c r="J7779" i="1" s="1"/>
  <c r="H7780" i="1"/>
  <c r="I7780" i="1" s="1"/>
  <c r="J7780" i="1" s="1"/>
  <c r="H7781" i="1"/>
  <c r="I7781" i="1" s="1"/>
  <c r="J7781" i="1" s="1"/>
  <c r="H7782" i="1"/>
  <c r="I7782" i="1" s="1"/>
  <c r="J7782" i="1" s="1"/>
  <c r="H7783" i="1"/>
  <c r="I7783" i="1" s="1"/>
  <c r="J7783" i="1" s="1"/>
  <c r="H7784" i="1"/>
  <c r="I7784" i="1" s="1"/>
  <c r="J7784" i="1" s="1"/>
  <c r="H7785" i="1"/>
  <c r="I7785" i="1" s="1"/>
  <c r="J7785" i="1" s="1"/>
  <c r="H7786" i="1"/>
  <c r="I7786" i="1" s="1"/>
  <c r="J7786" i="1" s="1"/>
  <c r="H7787" i="1"/>
  <c r="I7787" i="1" s="1"/>
  <c r="J7787" i="1" s="1"/>
  <c r="H7788" i="1"/>
  <c r="I7788" i="1" s="1"/>
  <c r="J7788" i="1" s="1"/>
  <c r="H7789" i="1"/>
  <c r="I7789" i="1" s="1"/>
  <c r="J7789" i="1" s="1"/>
  <c r="H7790" i="1"/>
  <c r="I7790" i="1" s="1"/>
  <c r="J7790" i="1" s="1"/>
  <c r="H7791" i="1"/>
  <c r="I7791" i="1" s="1"/>
  <c r="J7791" i="1" s="1"/>
  <c r="H7792" i="1"/>
  <c r="I7792" i="1" s="1"/>
  <c r="J7792" i="1" s="1"/>
  <c r="H7793" i="1"/>
  <c r="I7793" i="1" s="1"/>
  <c r="J7793" i="1" s="1"/>
  <c r="H7794" i="1"/>
  <c r="I7794" i="1" s="1"/>
  <c r="J7794" i="1" s="1"/>
  <c r="H7795" i="1"/>
  <c r="I7795" i="1" s="1"/>
  <c r="J7795" i="1" s="1"/>
  <c r="H7796" i="1"/>
  <c r="I7796" i="1" s="1"/>
  <c r="J7796" i="1" s="1"/>
  <c r="H7797" i="1"/>
  <c r="I7797" i="1" s="1"/>
  <c r="J7797" i="1" s="1"/>
  <c r="H7798" i="1"/>
  <c r="I7798" i="1" s="1"/>
  <c r="J7798" i="1" s="1"/>
  <c r="H7799" i="1"/>
  <c r="I7799" i="1" s="1"/>
  <c r="J7799" i="1" s="1"/>
  <c r="H7800" i="1"/>
  <c r="I7800" i="1" s="1"/>
  <c r="J7800" i="1" s="1"/>
  <c r="H7801" i="1"/>
  <c r="I7801" i="1" s="1"/>
  <c r="J7801" i="1" s="1"/>
  <c r="H7802" i="1"/>
  <c r="I7802" i="1" s="1"/>
  <c r="J7802" i="1" s="1"/>
  <c r="H7803" i="1"/>
  <c r="I7803" i="1" s="1"/>
  <c r="J7803" i="1" s="1"/>
  <c r="H7804" i="1"/>
  <c r="I7804" i="1" s="1"/>
  <c r="J7804" i="1" s="1"/>
  <c r="H7805" i="1"/>
  <c r="I7805" i="1" s="1"/>
  <c r="J7805" i="1" s="1"/>
  <c r="H7806" i="1"/>
  <c r="I7806" i="1" s="1"/>
  <c r="J7806" i="1" s="1"/>
  <c r="H7807" i="1"/>
  <c r="I7807" i="1" s="1"/>
  <c r="J7807" i="1" s="1"/>
  <c r="H7808" i="1"/>
  <c r="I7808" i="1" s="1"/>
  <c r="J7808" i="1" s="1"/>
  <c r="H7809" i="1"/>
  <c r="I7809" i="1" s="1"/>
  <c r="J7809" i="1" s="1"/>
  <c r="H7810" i="1"/>
  <c r="I7810" i="1" s="1"/>
  <c r="J7810" i="1" s="1"/>
  <c r="H7811" i="1"/>
  <c r="I7811" i="1" s="1"/>
  <c r="J7811" i="1" s="1"/>
  <c r="H7812" i="1"/>
  <c r="I7812" i="1" s="1"/>
  <c r="J7812" i="1" s="1"/>
  <c r="H7813" i="1"/>
  <c r="I7813" i="1" s="1"/>
  <c r="J7813" i="1" s="1"/>
  <c r="H7814" i="1"/>
  <c r="I7814" i="1" s="1"/>
  <c r="J7814" i="1" s="1"/>
  <c r="H7815" i="1"/>
  <c r="I7815" i="1" s="1"/>
  <c r="J7815" i="1" s="1"/>
  <c r="H7816" i="1"/>
  <c r="I7816" i="1" s="1"/>
  <c r="J7816" i="1" s="1"/>
  <c r="H7817" i="1"/>
  <c r="I7817" i="1" s="1"/>
  <c r="J7817" i="1" s="1"/>
  <c r="H7818" i="1"/>
  <c r="I7818" i="1" s="1"/>
  <c r="J7818" i="1" s="1"/>
  <c r="H7819" i="1"/>
  <c r="I7819" i="1" s="1"/>
  <c r="J7819" i="1" s="1"/>
  <c r="H7820" i="1"/>
  <c r="I7820" i="1" s="1"/>
  <c r="J7820" i="1" s="1"/>
  <c r="H7821" i="1"/>
  <c r="I7821" i="1" s="1"/>
  <c r="J7821" i="1" s="1"/>
  <c r="H7822" i="1"/>
  <c r="I7822" i="1" s="1"/>
  <c r="J7822" i="1" s="1"/>
  <c r="H7823" i="1"/>
  <c r="I7823" i="1" s="1"/>
  <c r="J7823" i="1" s="1"/>
  <c r="H7824" i="1"/>
  <c r="I7824" i="1" s="1"/>
  <c r="J7824" i="1" s="1"/>
  <c r="H7825" i="1"/>
  <c r="I7825" i="1" s="1"/>
  <c r="J7825" i="1" s="1"/>
  <c r="H7826" i="1"/>
  <c r="I7826" i="1" s="1"/>
  <c r="J7826" i="1" s="1"/>
  <c r="H7827" i="1"/>
  <c r="I7827" i="1" s="1"/>
  <c r="J7827" i="1" s="1"/>
  <c r="H7828" i="1"/>
  <c r="I7828" i="1" s="1"/>
  <c r="J7828" i="1" s="1"/>
  <c r="H7829" i="1"/>
  <c r="I7829" i="1" s="1"/>
  <c r="J7829" i="1" s="1"/>
  <c r="H7830" i="1"/>
  <c r="I7830" i="1" s="1"/>
  <c r="J7830" i="1" s="1"/>
  <c r="H7831" i="1"/>
  <c r="I7831" i="1" s="1"/>
  <c r="J7831" i="1" s="1"/>
  <c r="H7832" i="1"/>
  <c r="I7832" i="1" s="1"/>
  <c r="J7832" i="1" s="1"/>
  <c r="H7833" i="1"/>
  <c r="I7833" i="1" s="1"/>
  <c r="J7833" i="1" s="1"/>
  <c r="H7834" i="1"/>
  <c r="I7834" i="1" s="1"/>
  <c r="J7834" i="1" s="1"/>
  <c r="H7835" i="1"/>
  <c r="I7835" i="1" s="1"/>
  <c r="J7835" i="1" s="1"/>
  <c r="H7836" i="1"/>
  <c r="I7836" i="1" s="1"/>
  <c r="J7836" i="1" s="1"/>
  <c r="H7837" i="1"/>
  <c r="I7837" i="1" s="1"/>
  <c r="J7837" i="1" s="1"/>
  <c r="H7838" i="1"/>
  <c r="I7838" i="1" s="1"/>
  <c r="J7838" i="1" s="1"/>
  <c r="H7839" i="1"/>
  <c r="I7839" i="1" s="1"/>
  <c r="J7839" i="1" s="1"/>
  <c r="H7840" i="1"/>
  <c r="I7840" i="1" s="1"/>
  <c r="J7840" i="1" s="1"/>
  <c r="H7841" i="1"/>
  <c r="I7841" i="1" s="1"/>
  <c r="J7841" i="1" s="1"/>
  <c r="H7842" i="1"/>
  <c r="I7842" i="1" s="1"/>
  <c r="J7842" i="1" s="1"/>
  <c r="H7843" i="1"/>
  <c r="I7843" i="1" s="1"/>
  <c r="J7843" i="1" s="1"/>
  <c r="H7844" i="1"/>
  <c r="I7844" i="1" s="1"/>
  <c r="J7844" i="1" s="1"/>
  <c r="H7845" i="1"/>
  <c r="I7845" i="1" s="1"/>
  <c r="J7845" i="1" s="1"/>
  <c r="H7846" i="1"/>
  <c r="I7846" i="1" s="1"/>
  <c r="J7846" i="1" s="1"/>
  <c r="H7847" i="1"/>
  <c r="I7847" i="1" s="1"/>
  <c r="J7847" i="1" s="1"/>
  <c r="H7848" i="1"/>
  <c r="I7848" i="1" s="1"/>
  <c r="J7848" i="1" s="1"/>
  <c r="H7849" i="1"/>
  <c r="I7849" i="1" s="1"/>
  <c r="J7849" i="1" s="1"/>
  <c r="H7850" i="1"/>
  <c r="I7850" i="1" s="1"/>
  <c r="J7850" i="1" s="1"/>
  <c r="H7851" i="1"/>
  <c r="I7851" i="1" s="1"/>
  <c r="J7851" i="1" s="1"/>
  <c r="H7852" i="1"/>
  <c r="I7852" i="1" s="1"/>
  <c r="J7852" i="1" s="1"/>
  <c r="H7853" i="1"/>
  <c r="I7853" i="1" s="1"/>
  <c r="J7853" i="1" s="1"/>
  <c r="H7854" i="1"/>
  <c r="I7854" i="1" s="1"/>
  <c r="J7854" i="1" s="1"/>
  <c r="H7855" i="1"/>
  <c r="I7855" i="1" s="1"/>
  <c r="J7855" i="1" s="1"/>
  <c r="H7856" i="1"/>
  <c r="I7856" i="1" s="1"/>
  <c r="J7856" i="1" s="1"/>
  <c r="H7857" i="1"/>
  <c r="I7857" i="1" s="1"/>
  <c r="J7857" i="1" s="1"/>
  <c r="H7858" i="1"/>
  <c r="I7858" i="1" s="1"/>
  <c r="J7858" i="1" s="1"/>
  <c r="H7859" i="1"/>
  <c r="I7859" i="1" s="1"/>
  <c r="J7859" i="1" s="1"/>
  <c r="H7860" i="1"/>
  <c r="I7860" i="1" s="1"/>
  <c r="J7860" i="1" s="1"/>
  <c r="H7861" i="1"/>
  <c r="I7861" i="1" s="1"/>
  <c r="J7861" i="1" s="1"/>
  <c r="H7862" i="1"/>
  <c r="I7862" i="1" s="1"/>
  <c r="J7862" i="1" s="1"/>
  <c r="H7863" i="1"/>
  <c r="I7863" i="1" s="1"/>
  <c r="J7863" i="1" s="1"/>
  <c r="H7864" i="1"/>
  <c r="I7864" i="1" s="1"/>
  <c r="J7864" i="1" s="1"/>
  <c r="H7865" i="1"/>
  <c r="I7865" i="1" s="1"/>
  <c r="J7865" i="1" s="1"/>
  <c r="H7866" i="1"/>
  <c r="I7866" i="1" s="1"/>
  <c r="J7866" i="1" s="1"/>
  <c r="H7867" i="1"/>
  <c r="I7867" i="1" s="1"/>
  <c r="J7867" i="1" s="1"/>
  <c r="H7868" i="1"/>
  <c r="I7868" i="1" s="1"/>
  <c r="J7868" i="1" s="1"/>
  <c r="H7869" i="1"/>
  <c r="I7869" i="1" s="1"/>
  <c r="J7869" i="1" s="1"/>
  <c r="H7870" i="1"/>
  <c r="I7870" i="1" s="1"/>
  <c r="J7870" i="1" s="1"/>
  <c r="H7871" i="1"/>
  <c r="I7871" i="1" s="1"/>
  <c r="J7871" i="1" s="1"/>
  <c r="H7872" i="1"/>
  <c r="I7872" i="1" s="1"/>
  <c r="J7872" i="1" s="1"/>
  <c r="H7873" i="1"/>
  <c r="I7873" i="1" s="1"/>
  <c r="J7873" i="1" s="1"/>
  <c r="H7874" i="1"/>
  <c r="I7874" i="1" s="1"/>
  <c r="J7874" i="1" s="1"/>
  <c r="H7875" i="1"/>
  <c r="I7875" i="1" s="1"/>
  <c r="J7875" i="1" s="1"/>
  <c r="H7876" i="1"/>
  <c r="I7876" i="1" s="1"/>
  <c r="J7876" i="1" s="1"/>
  <c r="H7877" i="1"/>
  <c r="I7877" i="1" s="1"/>
  <c r="J7877" i="1" s="1"/>
  <c r="H7878" i="1"/>
  <c r="I7878" i="1" s="1"/>
  <c r="J7878" i="1" s="1"/>
  <c r="H7879" i="1"/>
  <c r="I7879" i="1" s="1"/>
  <c r="J7879" i="1" s="1"/>
  <c r="H7880" i="1"/>
  <c r="I7880" i="1" s="1"/>
  <c r="J7880" i="1" s="1"/>
  <c r="H7881" i="1"/>
  <c r="I7881" i="1" s="1"/>
  <c r="J7881" i="1" s="1"/>
  <c r="H7882" i="1"/>
  <c r="I7882" i="1" s="1"/>
  <c r="J7882" i="1" s="1"/>
  <c r="H7883" i="1"/>
  <c r="I7883" i="1" s="1"/>
  <c r="J7883" i="1" s="1"/>
  <c r="H7884" i="1"/>
  <c r="I7884" i="1" s="1"/>
  <c r="J7884" i="1" s="1"/>
  <c r="H7885" i="1"/>
  <c r="I7885" i="1" s="1"/>
  <c r="J7885" i="1" s="1"/>
  <c r="H7886" i="1"/>
  <c r="I7886" i="1" s="1"/>
  <c r="J7886" i="1" s="1"/>
  <c r="H7887" i="1"/>
  <c r="I7887" i="1" s="1"/>
  <c r="J7887" i="1" s="1"/>
  <c r="H7888" i="1"/>
  <c r="I7888" i="1" s="1"/>
  <c r="J7888" i="1" s="1"/>
  <c r="H7889" i="1"/>
  <c r="I7889" i="1" s="1"/>
  <c r="J7889" i="1" s="1"/>
  <c r="H7890" i="1"/>
  <c r="I7890" i="1" s="1"/>
  <c r="J7890" i="1" s="1"/>
  <c r="H7891" i="1"/>
  <c r="I7891" i="1" s="1"/>
  <c r="J7891" i="1" s="1"/>
  <c r="H7892" i="1"/>
  <c r="I7892" i="1" s="1"/>
  <c r="J7892" i="1" s="1"/>
  <c r="H7893" i="1"/>
  <c r="I7893" i="1" s="1"/>
  <c r="J7893" i="1" s="1"/>
  <c r="H7894" i="1"/>
  <c r="I7894" i="1" s="1"/>
  <c r="J7894" i="1" s="1"/>
  <c r="H7895" i="1"/>
  <c r="I7895" i="1" s="1"/>
  <c r="J7895" i="1" s="1"/>
  <c r="H7896" i="1"/>
  <c r="I7896" i="1" s="1"/>
  <c r="J7896" i="1" s="1"/>
  <c r="H7897" i="1"/>
  <c r="I7897" i="1" s="1"/>
  <c r="J7897" i="1" s="1"/>
  <c r="H7898" i="1"/>
  <c r="I7898" i="1" s="1"/>
  <c r="J7898" i="1" s="1"/>
  <c r="H7899" i="1"/>
  <c r="I7899" i="1" s="1"/>
  <c r="J7899" i="1" s="1"/>
  <c r="H7900" i="1"/>
  <c r="I7900" i="1" s="1"/>
  <c r="J7900" i="1" s="1"/>
  <c r="H7901" i="1"/>
  <c r="I7901" i="1" s="1"/>
  <c r="J7901" i="1" s="1"/>
  <c r="H7902" i="1"/>
  <c r="I7902" i="1" s="1"/>
  <c r="J7902" i="1" s="1"/>
  <c r="H7903" i="1"/>
  <c r="I7903" i="1" s="1"/>
  <c r="J7903" i="1" s="1"/>
  <c r="H7904" i="1"/>
  <c r="I7904" i="1" s="1"/>
  <c r="J7904" i="1" s="1"/>
  <c r="H7905" i="1"/>
  <c r="I7905" i="1" s="1"/>
  <c r="J7905" i="1" s="1"/>
  <c r="H7906" i="1"/>
  <c r="I7906" i="1" s="1"/>
  <c r="J7906" i="1" s="1"/>
  <c r="H7907" i="1"/>
  <c r="I7907" i="1" s="1"/>
  <c r="J7907" i="1" s="1"/>
  <c r="H7908" i="1"/>
  <c r="I7908" i="1" s="1"/>
  <c r="J7908" i="1" s="1"/>
  <c r="H7909" i="1"/>
  <c r="I7909" i="1" s="1"/>
  <c r="J7909" i="1" s="1"/>
  <c r="H7910" i="1"/>
  <c r="I7910" i="1" s="1"/>
  <c r="J7910" i="1" s="1"/>
  <c r="H7911" i="1"/>
  <c r="I7911" i="1" s="1"/>
  <c r="J7911" i="1" s="1"/>
  <c r="H7912" i="1"/>
  <c r="I7912" i="1" s="1"/>
  <c r="J7912" i="1" s="1"/>
  <c r="H7913" i="1"/>
  <c r="I7913" i="1" s="1"/>
  <c r="J7913" i="1" s="1"/>
  <c r="H7914" i="1"/>
  <c r="I7914" i="1" s="1"/>
  <c r="J7914" i="1" s="1"/>
  <c r="H7915" i="1"/>
  <c r="I7915" i="1" s="1"/>
  <c r="J7915" i="1" s="1"/>
  <c r="H7916" i="1"/>
  <c r="I7916" i="1" s="1"/>
  <c r="J7916" i="1" s="1"/>
  <c r="H7917" i="1"/>
  <c r="I7917" i="1" s="1"/>
  <c r="J7917" i="1" s="1"/>
  <c r="H7918" i="1"/>
  <c r="I7918" i="1" s="1"/>
  <c r="J7918" i="1" s="1"/>
  <c r="H7919" i="1"/>
  <c r="I7919" i="1" s="1"/>
  <c r="J7919" i="1" s="1"/>
  <c r="H7920" i="1"/>
  <c r="I7920" i="1" s="1"/>
  <c r="J7920" i="1" s="1"/>
  <c r="H7921" i="1"/>
  <c r="I7921" i="1" s="1"/>
  <c r="J7921" i="1" s="1"/>
  <c r="H7922" i="1"/>
  <c r="I7922" i="1" s="1"/>
  <c r="J7922" i="1" s="1"/>
  <c r="H7923" i="1"/>
  <c r="I7923" i="1" s="1"/>
  <c r="J7923" i="1" s="1"/>
  <c r="H7924" i="1"/>
  <c r="I7924" i="1" s="1"/>
  <c r="J7924" i="1" s="1"/>
  <c r="H7925" i="1"/>
  <c r="I7925" i="1" s="1"/>
  <c r="J7925" i="1" s="1"/>
  <c r="H7926" i="1"/>
  <c r="I7926" i="1" s="1"/>
  <c r="J7926" i="1" s="1"/>
  <c r="H7927" i="1"/>
  <c r="I7927" i="1" s="1"/>
  <c r="J7927" i="1" s="1"/>
  <c r="H7928" i="1"/>
  <c r="I7928" i="1" s="1"/>
  <c r="J7928" i="1" s="1"/>
  <c r="H7929" i="1"/>
  <c r="I7929" i="1" s="1"/>
  <c r="J7929" i="1" s="1"/>
  <c r="H7930" i="1"/>
  <c r="I7930" i="1" s="1"/>
  <c r="J7930" i="1" s="1"/>
  <c r="H7931" i="1"/>
  <c r="I7931" i="1" s="1"/>
  <c r="J7931" i="1" s="1"/>
  <c r="H7932" i="1"/>
  <c r="I7932" i="1" s="1"/>
  <c r="J7932" i="1" s="1"/>
  <c r="H7933" i="1"/>
  <c r="I7933" i="1" s="1"/>
  <c r="J7933" i="1" s="1"/>
  <c r="H7934" i="1"/>
  <c r="I7934" i="1" s="1"/>
  <c r="J7934" i="1" s="1"/>
  <c r="H7935" i="1"/>
  <c r="I7935" i="1" s="1"/>
  <c r="J7935" i="1" s="1"/>
  <c r="H7936" i="1"/>
  <c r="I7936" i="1" s="1"/>
  <c r="J7936" i="1" s="1"/>
  <c r="H7937" i="1"/>
  <c r="I7937" i="1" s="1"/>
  <c r="J7937" i="1" s="1"/>
  <c r="H7938" i="1"/>
  <c r="I7938" i="1" s="1"/>
  <c r="J7938" i="1" s="1"/>
  <c r="H7939" i="1"/>
  <c r="I7939" i="1" s="1"/>
  <c r="J7939" i="1" s="1"/>
  <c r="H7940" i="1"/>
  <c r="I7940" i="1" s="1"/>
  <c r="J7940" i="1" s="1"/>
  <c r="H7941" i="1"/>
  <c r="I7941" i="1" s="1"/>
  <c r="J7941" i="1" s="1"/>
  <c r="H7942" i="1"/>
  <c r="I7942" i="1" s="1"/>
  <c r="J7942" i="1" s="1"/>
  <c r="H7943" i="1"/>
  <c r="I7943" i="1" s="1"/>
  <c r="J7943" i="1" s="1"/>
  <c r="H7944" i="1"/>
  <c r="I7944" i="1" s="1"/>
  <c r="J7944" i="1" s="1"/>
  <c r="H7945" i="1"/>
  <c r="I7945" i="1" s="1"/>
  <c r="J7945" i="1" s="1"/>
  <c r="H7946" i="1"/>
  <c r="I7946" i="1" s="1"/>
  <c r="J7946" i="1" s="1"/>
  <c r="H7947" i="1"/>
  <c r="I7947" i="1" s="1"/>
  <c r="J7947" i="1" s="1"/>
  <c r="H7948" i="1"/>
  <c r="I7948" i="1" s="1"/>
  <c r="J7948" i="1" s="1"/>
  <c r="H7949" i="1"/>
  <c r="I7949" i="1" s="1"/>
  <c r="J7949" i="1" s="1"/>
  <c r="H7950" i="1"/>
  <c r="I7950" i="1" s="1"/>
  <c r="J7950" i="1" s="1"/>
  <c r="H7951" i="1"/>
  <c r="I7951" i="1" s="1"/>
  <c r="J7951" i="1" s="1"/>
  <c r="H7952" i="1"/>
  <c r="I7952" i="1" s="1"/>
  <c r="J7952" i="1" s="1"/>
  <c r="H7953" i="1"/>
  <c r="I7953" i="1" s="1"/>
  <c r="J7953" i="1" s="1"/>
  <c r="H7954" i="1"/>
  <c r="I7954" i="1" s="1"/>
  <c r="J7954" i="1" s="1"/>
  <c r="H7955" i="1"/>
  <c r="I7955" i="1" s="1"/>
  <c r="J7955" i="1" s="1"/>
  <c r="H7956" i="1"/>
  <c r="I7956" i="1" s="1"/>
  <c r="J7956" i="1" s="1"/>
  <c r="H7957" i="1"/>
  <c r="I7957" i="1" s="1"/>
  <c r="J7957" i="1" s="1"/>
  <c r="H7958" i="1"/>
  <c r="I7958" i="1" s="1"/>
  <c r="J7958" i="1" s="1"/>
  <c r="H7959" i="1"/>
  <c r="I7959" i="1" s="1"/>
  <c r="J7959" i="1" s="1"/>
  <c r="H7960" i="1"/>
  <c r="I7960" i="1" s="1"/>
  <c r="J7960" i="1" s="1"/>
  <c r="H7961" i="1"/>
  <c r="I7961" i="1" s="1"/>
  <c r="J7961" i="1" s="1"/>
  <c r="H7962" i="1"/>
  <c r="I7962" i="1" s="1"/>
  <c r="J7962" i="1" s="1"/>
  <c r="H7963" i="1"/>
  <c r="I7963" i="1" s="1"/>
  <c r="J7963" i="1" s="1"/>
  <c r="H7964" i="1"/>
  <c r="I7964" i="1" s="1"/>
  <c r="J7964" i="1" s="1"/>
  <c r="H7965" i="1"/>
  <c r="I7965" i="1" s="1"/>
  <c r="J7965" i="1" s="1"/>
  <c r="H7966" i="1"/>
  <c r="I7966" i="1" s="1"/>
  <c r="J7966" i="1" s="1"/>
  <c r="H7967" i="1"/>
  <c r="I7967" i="1" s="1"/>
  <c r="J7967" i="1" s="1"/>
  <c r="H7968" i="1"/>
  <c r="I7968" i="1" s="1"/>
  <c r="J7968" i="1" s="1"/>
  <c r="H7969" i="1"/>
  <c r="I7969" i="1" s="1"/>
  <c r="J7969" i="1" s="1"/>
  <c r="H7970" i="1"/>
  <c r="I7970" i="1" s="1"/>
  <c r="J7970" i="1" s="1"/>
  <c r="H7971" i="1"/>
  <c r="I7971" i="1" s="1"/>
  <c r="J7971" i="1" s="1"/>
  <c r="H7972" i="1"/>
  <c r="I7972" i="1" s="1"/>
  <c r="J7972" i="1" s="1"/>
  <c r="H7973" i="1"/>
  <c r="I7973" i="1" s="1"/>
  <c r="J7973" i="1" s="1"/>
  <c r="H7974" i="1"/>
  <c r="I7974" i="1" s="1"/>
  <c r="J7974" i="1" s="1"/>
  <c r="H7975" i="1"/>
  <c r="I7975" i="1" s="1"/>
  <c r="J7975" i="1" s="1"/>
  <c r="H7976" i="1"/>
  <c r="I7976" i="1" s="1"/>
  <c r="J7976" i="1" s="1"/>
  <c r="H7977" i="1"/>
  <c r="I7977" i="1" s="1"/>
  <c r="J7977" i="1" s="1"/>
  <c r="H7978" i="1"/>
  <c r="I7978" i="1" s="1"/>
  <c r="J7978" i="1" s="1"/>
  <c r="H7979" i="1"/>
  <c r="I7979" i="1" s="1"/>
  <c r="J7979" i="1" s="1"/>
  <c r="H7980" i="1"/>
  <c r="I7980" i="1" s="1"/>
  <c r="J7980" i="1" s="1"/>
  <c r="H7981" i="1"/>
  <c r="I7981" i="1" s="1"/>
  <c r="J7981" i="1" s="1"/>
  <c r="H7982" i="1"/>
  <c r="I7982" i="1" s="1"/>
  <c r="J7982" i="1" s="1"/>
  <c r="H7983" i="1"/>
  <c r="I7983" i="1" s="1"/>
  <c r="J7983" i="1" s="1"/>
  <c r="H7984" i="1"/>
  <c r="I7984" i="1" s="1"/>
  <c r="J7984" i="1" s="1"/>
  <c r="H7985" i="1"/>
  <c r="I7985" i="1" s="1"/>
  <c r="J7985" i="1" s="1"/>
  <c r="H7986" i="1"/>
  <c r="I7986" i="1" s="1"/>
  <c r="J7986" i="1" s="1"/>
  <c r="H7987" i="1"/>
  <c r="I7987" i="1" s="1"/>
  <c r="J7987" i="1" s="1"/>
  <c r="H7988" i="1"/>
  <c r="I7988" i="1" s="1"/>
  <c r="J7988" i="1" s="1"/>
  <c r="H7989" i="1"/>
  <c r="I7989" i="1" s="1"/>
  <c r="J7989" i="1" s="1"/>
  <c r="H7990" i="1"/>
  <c r="I7990" i="1" s="1"/>
  <c r="J7990" i="1" s="1"/>
  <c r="H7991" i="1"/>
  <c r="I7991" i="1" s="1"/>
  <c r="J7991" i="1" s="1"/>
  <c r="H7992" i="1"/>
  <c r="I7992" i="1" s="1"/>
  <c r="J7992" i="1" s="1"/>
  <c r="H7993" i="1"/>
  <c r="I7993" i="1" s="1"/>
  <c r="J7993" i="1" s="1"/>
  <c r="H7994" i="1"/>
  <c r="I7994" i="1" s="1"/>
  <c r="J7994" i="1" s="1"/>
  <c r="H7995" i="1"/>
  <c r="I7995" i="1" s="1"/>
  <c r="J7995" i="1" s="1"/>
  <c r="H7996" i="1"/>
  <c r="I7996" i="1" s="1"/>
  <c r="J7996" i="1" s="1"/>
  <c r="H7997" i="1"/>
  <c r="I7997" i="1" s="1"/>
  <c r="J7997" i="1" s="1"/>
  <c r="H7998" i="1"/>
  <c r="I7998" i="1" s="1"/>
  <c r="J7998" i="1" s="1"/>
  <c r="H7999" i="1"/>
  <c r="I7999" i="1" s="1"/>
  <c r="J7999" i="1" s="1"/>
  <c r="H8000" i="1"/>
  <c r="I8000" i="1" s="1"/>
  <c r="J8000" i="1" s="1"/>
  <c r="H8001" i="1"/>
  <c r="I8001" i="1" s="1"/>
  <c r="J8001" i="1" s="1"/>
  <c r="H8002" i="1"/>
  <c r="I8002" i="1" s="1"/>
  <c r="J8002" i="1" s="1"/>
  <c r="H8003" i="1"/>
  <c r="I8003" i="1" s="1"/>
  <c r="J8003" i="1" s="1"/>
  <c r="H8004" i="1"/>
  <c r="I8004" i="1" s="1"/>
  <c r="J8004" i="1" s="1"/>
  <c r="H8005" i="1"/>
  <c r="I8005" i="1" s="1"/>
  <c r="J8005" i="1" s="1"/>
  <c r="H8006" i="1"/>
  <c r="I8006" i="1" s="1"/>
  <c r="J8006" i="1" s="1"/>
  <c r="H8007" i="1"/>
  <c r="I8007" i="1" s="1"/>
  <c r="J8007" i="1" s="1"/>
  <c r="H8008" i="1"/>
  <c r="I8008" i="1" s="1"/>
  <c r="J8008" i="1" s="1"/>
  <c r="H8009" i="1"/>
  <c r="I8009" i="1" s="1"/>
  <c r="J8009" i="1" s="1"/>
  <c r="H8010" i="1"/>
  <c r="I8010" i="1" s="1"/>
  <c r="J8010" i="1" s="1"/>
  <c r="H8011" i="1"/>
  <c r="I8011" i="1" s="1"/>
  <c r="J8011" i="1" s="1"/>
  <c r="H8012" i="1"/>
  <c r="I8012" i="1" s="1"/>
  <c r="J8012" i="1" s="1"/>
  <c r="H8013" i="1"/>
  <c r="I8013" i="1" s="1"/>
  <c r="J8013" i="1" s="1"/>
  <c r="H8014" i="1"/>
  <c r="I8014" i="1" s="1"/>
  <c r="J8014" i="1" s="1"/>
  <c r="H8015" i="1"/>
  <c r="I8015" i="1" s="1"/>
  <c r="J8015" i="1" s="1"/>
  <c r="H8016" i="1"/>
  <c r="I8016" i="1" s="1"/>
  <c r="J8016" i="1" s="1"/>
  <c r="H8017" i="1"/>
  <c r="I8017" i="1" s="1"/>
  <c r="J8017" i="1" s="1"/>
  <c r="H8018" i="1"/>
  <c r="I8018" i="1" s="1"/>
  <c r="J8018" i="1" s="1"/>
  <c r="H8019" i="1"/>
  <c r="I8019" i="1" s="1"/>
  <c r="J8019" i="1" s="1"/>
  <c r="H8020" i="1"/>
  <c r="I8020" i="1" s="1"/>
  <c r="J8020" i="1" s="1"/>
  <c r="H8021" i="1"/>
  <c r="I8021" i="1" s="1"/>
  <c r="J8021" i="1" s="1"/>
  <c r="H8022" i="1"/>
  <c r="I8022" i="1" s="1"/>
  <c r="J8022" i="1" s="1"/>
  <c r="H8023" i="1"/>
  <c r="I8023" i="1" s="1"/>
  <c r="J8023" i="1" s="1"/>
  <c r="H8024" i="1"/>
  <c r="I8024" i="1" s="1"/>
  <c r="J8024" i="1" s="1"/>
  <c r="H8025" i="1"/>
  <c r="I8025" i="1" s="1"/>
  <c r="J8025" i="1" s="1"/>
  <c r="H8026" i="1"/>
  <c r="I8026" i="1" s="1"/>
  <c r="J8026" i="1" s="1"/>
  <c r="H8027" i="1"/>
  <c r="I8027" i="1" s="1"/>
  <c r="J8027" i="1" s="1"/>
  <c r="H8028" i="1"/>
  <c r="I8028" i="1" s="1"/>
  <c r="J8028" i="1" s="1"/>
  <c r="H8029" i="1"/>
  <c r="I8029" i="1" s="1"/>
  <c r="J8029" i="1" s="1"/>
  <c r="H8030" i="1"/>
  <c r="I8030" i="1" s="1"/>
  <c r="J8030" i="1" s="1"/>
  <c r="H8031" i="1"/>
  <c r="I8031" i="1" s="1"/>
  <c r="J8031" i="1" s="1"/>
  <c r="H8032" i="1"/>
  <c r="I8032" i="1" s="1"/>
  <c r="J8032" i="1" s="1"/>
  <c r="H8033" i="1"/>
  <c r="I8033" i="1" s="1"/>
  <c r="J8033" i="1" s="1"/>
  <c r="H8034" i="1"/>
  <c r="I8034" i="1" s="1"/>
  <c r="J8034" i="1" s="1"/>
  <c r="H8035" i="1"/>
  <c r="I8035" i="1" s="1"/>
  <c r="J8035" i="1" s="1"/>
  <c r="H8036" i="1"/>
  <c r="I8036" i="1" s="1"/>
  <c r="J8036" i="1" s="1"/>
  <c r="H8037" i="1"/>
  <c r="I8037" i="1" s="1"/>
  <c r="J8037" i="1" s="1"/>
  <c r="H8038" i="1"/>
  <c r="I8038" i="1" s="1"/>
  <c r="J8038" i="1" s="1"/>
  <c r="H8039" i="1"/>
  <c r="I8039" i="1" s="1"/>
  <c r="J8039" i="1" s="1"/>
  <c r="H8040" i="1"/>
  <c r="I8040" i="1" s="1"/>
  <c r="J8040" i="1" s="1"/>
  <c r="H8041" i="1"/>
  <c r="I8041" i="1" s="1"/>
  <c r="J8041" i="1" s="1"/>
  <c r="H8042" i="1"/>
  <c r="I8042" i="1" s="1"/>
  <c r="J8042" i="1" s="1"/>
  <c r="H8043" i="1"/>
  <c r="I8043" i="1" s="1"/>
  <c r="J8043" i="1" s="1"/>
  <c r="H8044" i="1"/>
  <c r="I8044" i="1" s="1"/>
  <c r="J8044" i="1" s="1"/>
  <c r="H8045" i="1"/>
  <c r="I8045" i="1" s="1"/>
  <c r="J8045" i="1" s="1"/>
  <c r="H8046" i="1"/>
  <c r="I8046" i="1" s="1"/>
  <c r="J8046" i="1" s="1"/>
  <c r="H8047" i="1"/>
  <c r="I8047" i="1" s="1"/>
  <c r="J8047" i="1" s="1"/>
  <c r="H8048" i="1"/>
  <c r="I8048" i="1" s="1"/>
  <c r="J8048" i="1" s="1"/>
  <c r="H8049" i="1"/>
  <c r="I8049" i="1" s="1"/>
  <c r="J8049" i="1" s="1"/>
  <c r="H8050" i="1"/>
  <c r="I8050" i="1" s="1"/>
  <c r="J8050" i="1" s="1"/>
  <c r="H8051" i="1"/>
  <c r="I8051" i="1" s="1"/>
  <c r="J8051" i="1" s="1"/>
  <c r="H8052" i="1"/>
  <c r="I8052" i="1" s="1"/>
  <c r="J8052" i="1" s="1"/>
  <c r="H8053" i="1"/>
  <c r="I8053" i="1" s="1"/>
  <c r="J8053" i="1" s="1"/>
  <c r="H8054" i="1"/>
  <c r="I8054" i="1" s="1"/>
  <c r="J8054" i="1" s="1"/>
  <c r="H8055" i="1"/>
  <c r="I8055" i="1" s="1"/>
  <c r="J8055" i="1" s="1"/>
  <c r="H8056" i="1"/>
  <c r="I8056" i="1" s="1"/>
  <c r="J8056" i="1" s="1"/>
  <c r="H8057" i="1"/>
  <c r="I8057" i="1" s="1"/>
  <c r="J8057" i="1" s="1"/>
  <c r="H8058" i="1"/>
  <c r="I8058" i="1" s="1"/>
  <c r="J8058" i="1" s="1"/>
  <c r="H8059" i="1"/>
  <c r="I8059" i="1" s="1"/>
  <c r="J8059" i="1" s="1"/>
  <c r="H8060" i="1"/>
  <c r="I8060" i="1" s="1"/>
  <c r="J8060" i="1" s="1"/>
  <c r="H8061" i="1"/>
  <c r="I8061" i="1" s="1"/>
  <c r="J8061" i="1" s="1"/>
  <c r="H8062" i="1"/>
  <c r="I8062" i="1" s="1"/>
  <c r="J8062" i="1" s="1"/>
  <c r="H8063" i="1"/>
  <c r="I8063" i="1" s="1"/>
  <c r="J8063" i="1" s="1"/>
  <c r="H8064" i="1"/>
  <c r="I8064" i="1" s="1"/>
  <c r="J8064" i="1" s="1"/>
  <c r="H8065" i="1"/>
  <c r="I8065" i="1" s="1"/>
  <c r="J8065" i="1" s="1"/>
  <c r="H8066" i="1"/>
  <c r="I8066" i="1" s="1"/>
  <c r="J8066" i="1" s="1"/>
  <c r="H8067" i="1"/>
  <c r="I8067" i="1" s="1"/>
  <c r="J8067" i="1" s="1"/>
  <c r="H8068" i="1"/>
  <c r="I8068" i="1" s="1"/>
  <c r="J8068" i="1" s="1"/>
  <c r="H8069" i="1"/>
  <c r="I8069" i="1" s="1"/>
  <c r="J8069" i="1" s="1"/>
  <c r="H8070" i="1"/>
  <c r="I8070" i="1" s="1"/>
  <c r="J8070" i="1" s="1"/>
  <c r="H8071" i="1"/>
  <c r="I8071" i="1" s="1"/>
  <c r="J8071" i="1" s="1"/>
  <c r="H8072" i="1"/>
  <c r="I8072" i="1" s="1"/>
  <c r="J8072" i="1" s="1"/>
  <c r="H8073" i="1"/>
  <c r="I8073" i="1" s="1"/>
  <c r="J8073" i="1" s="1"/>
  <c r="H8074" i="1"/>
  <c r="I8074" i="1" s="1"/>
  <c r="J8074" i="1" s="1"/>
  <c r="H8075" i="1"/>
  <c r="I8075" i="1" s="1"/>
  <c r="J8075" i="1" s="1"/>
  <c r="H8076" i="1"/>
  <c r="I8076" i="1" s="1"/>
  <c r="J8076" i="1" s="1"/>
  <c r="H8077" i="1"/>
  <c r="I8077" i="1" s="1"/>
  <c r="J8077" i="1" s="1"/>
  <c r="H8078" i="1"/>
  <c r="I8078" i="1" s="1"/>
  <c r="J8078" i="1" s="1"/>
  <c r="H8079" i="1"/>
  <c r="I8079" i="1" s="1"/>
  <c r="J8079" i="1" s="1"/>
  <c r="H8080" i="1"/>
  <c r="I8080" i="1" s="1"/>
  <c r="J8080" i="1" s="1"/>
  <c r="H8081" i="1"/>
  <c r="I8081" i="1" s="1"/>
  <c r="J8081" i="1" s="1"/>
  <c r="H8082" i="1"/>
  <c r="I8082" i="1" s="1"/>
  <c r="J8082" i="1" s="1"/>
  <c r="H8083" i="1"/>
  <c r="I8083" i="1" s="1"/>
  <c r="J8083" i="1" s="1"/>
  <c r="H8084" i="1"/>
  <c r="I8084" i="1" s="1"/>
  <c r="J8084" i="1" s="1"/>
  <c r="H8085" i="1"/>
  <c r="I8085" i="1" s="1"/>
  <c r="J8085" i="1" s="1"/>
  <c r="H8086" i="1"/>
  <c r="I8086" i="1" s="1"/>
  <c r="J8086" i="1" s="1"/>
  <c r="H8087" i="1"/>
  <c r="I8087" i="1" s="1"/>
  <c r="J8087" i="1" s="1"/>
  <c r="H8088" i="1"/>
  <c r="I8088" i="1" s="1"/>
  <c r="J8088" i="1" s="1"/>
  <c r="H8089" i="1"/>
  <c r="I8089" i="1" s="1"/>
  <c r="J8089" i="1" s="1"/>
  <c r="H8090" i="1"/>
  <c r="I8090" i="1" s="1"/>
  <c r="J8090" i="1" s="1"/>
  <c r="H8091" i="1"/>
  <c r="I8091" i="1" s="1"/>
  <c r="J8091" i="1" s="1"/>
  <c r="H8092" i="1"/>
  <c r="I8092" i="1" s="1"/>
  <c r="J8092" i="1" s="1"/>
  <c r="H8093" i="1"/>
  <c r="I8093" i="1" s="1"/>
  <c r="J8093" i="1" s="1"/>
  <c r="H8094" i="1"/>
  <c r="I8094" i="1" s="1"/>
  <c r="J8094" i="1" s="1"/>
  <c r="H8095" i="1"/>
  <c r="I8095" i="1" s="1"/>
  <c r="J8095" i="1" s="1"/>
  <c r="H8096" i="1"/>
  <c r="I8096" i="1" s="1"/>
  <c r="J8096" i="1" s="1"/>
  <c r="H8097" i="1"/>
  <c r="I8097" i="1" s="1"/>
  <c r="J8097" i="1" s="1"/>
  <c r="H8098" i="1"/>
  <c r="I8098" i="1" s="1"/>
  <c r="J8098" i="1" s="1"/>
  <c r="H8099" i="1"/>
  <c r="I8099" i="1" s="1"/>
  <c r="J8099" i="1" s="1"/>
  <c r="H8100" i="1"/>
  <c r="I8100" i="1" s="1"/>
  <c r="J8100" i="1" s="1"/>
  <c r="H8101" i="1"/>
  <c r="I8101" i="1" s="1"/>
  <c r="J8101" i="1" s="1"/>
  <c r="H8102" i="1"/>
  <c r="I8102" i="1" s="1"/>
  <c r="J8102" i="1" s="1"/>
  <c r="H8103" i="1"/>
  <c r="I8103" i="1" s="1"/>
  <c r="J8103" i="1" s="1"/>
  <c r="H8104" i="1"/>
  <c r="I8104" i="1" s="1"/>
  <c r="J8104" i="1" s="1"/>
  <c r="H8105" i="1"/>
  <c r="I8105" i="1" s="1"/>
  <c r="J8105" i="1" s="1"/>
  <c r="H8106" i="1"/>
  <c r="I8106" i="1" s="1"/>
  <c r="J8106" i="1" s="1"/>
  <c r="H8107" i="1"/>
  <c r="I8107" i="1" s="1"/>
  <c r="J8107" i="1" s="1"/>
  <c r="H8108" i="1"/>
  <c r="I8108" i="1" s="1"/>
  <c r="J8108" i="1" s="1"/>
  <c r="H8109" i="1"/>
  <c r="I8109" i="1" s="1"/>
  <c r="J8109" i="1" s="1"/>
  <c r="H8110" i="1"/>
  <c r="I8110" i="1" s="1"/>
  <c r="J8110" i="1" s="1"/>
  <c r="H8111" i="1"/>
  <c r="I8111" i="1" s="1"/>
  <c r="J8111" i="1" s="1"/>
  <c r="H8112" i="1"/>
  <c r="I8112" i="1" s="1"/>
  <c r="J8112" i="1" s="1"/>
  <c r="H8113" i="1"/>
  <c r="I8113" i="1" s="1"/>
  <c r="J8113" i="1" s="1"/>
  <c r="H8114" i="1"/>
  <c r="I8114" i="1" s="1"/>
  <c r="J8114" i="1" s="1"/>
  <c r="H8115" i="1"/>
  <c r="I8115" i="1" s="1"/>
  <c r="J8115" i="1" s="1"/>
  <c r="H8116" i="1"/>
  <c r="I8116" i="1" s="1"/>
  <c r="J8116" i="1" s="1"/>
  <c r="H8117" i="1"/>
  <c r="I8117" i="1" s="1"/>
  <c r="J8117" i="1" s="1"/>
  <c r="H8118" i="1"/>
  <c r="I8118" i="1" s="1"/>
  <c r="J8118" i="1" s="1"/>
  <c r="H8119" i="1"/>
  <c r="I8119" i="1" s="1"/>
  <c r="J8119" i="1" s="1"/>
  <c r="H8120" i="1"/>
  <c r="I8120" i="1" s="1"/>
  <c r="J8120" i="1" s="1"/>
  <c r="H8121" i="1"/>
  <c r="I8121" i="1" s="1"/>
  <c r="J8121" i="1" s="1"/>
  <c r="H8122" i="1"/>
  <c r="I8122" i="1" s="1"/>
  <c r="J8122" i="1" s="1"/>
  <c r="H8123" i="1"/>
  <c r="I8123" i="1" s="1"/>
  <c r="J8123" i="1" s="1"/>
  <c r="H8124" i="1"/>
  <c r="I8124" i="1" s="1"/>
  <c r="J8124" i="1" s="1"/>
  <c r="H8125" i="1"/>
  <c r="I8125" i="1" s="1"/>
  <c r="J8125" i="1" s="1"/>
  <c r="H8126" i="1"/>
  <c r="I8126" i="1" s="1"/>
  <c r="J8126" i="1" s="1"/>
  <c r="H8127" i="1"/>
  <c r="I8127" i="1" s="1"/>
  <c r="J8127" i="1" s="1"/>
  <c r="H8128" i="1"/>
  <c r="I8128" i="1" s="1"/>
  <c r="J8128" i="1" s="1"/>
  <c r="H8129" i="1"/>
  <c r="I8129" i="1" s="1"/>
  <c r="J8129" i="1" s="1"/>
  <c r="H8130" i="1"/>
  <c r="I8130" i="1" s="1"/>
  <c r="J8130" i="1" s="1"/>
  <c r="H8131" i="1"/>
  <c r="I8131" i="1" s="1"/>
  <c r="J8131" i="1" s="1"/>
  <c r="H8132" i="1"/>
  <c r="I8132" i="1" s="1"/>
  <c r="J8132" i="1" s="1"/>
  <c r="H8133" i="1"/>
  <c r="I8133" i="1" s="1"/>
  <c r="J8133" i="1" s="1"/>
  <c r="H8134" i="1"/>
  <c r="I8134" i="1" s="1"/>
  <c r="J8134" i="1" s="1"/>
  <c r="H8135" i="1"/>
  <c r="I8135" i="1" s="1"/>
  <c r="J8135" i="1" s="1"/>
  <c r="H8136" i="1"/>
  <c r="I8136" i="1" s="1"/>
  <c r="J8136" i="1" s="1"/>
  <c r="H8137" i="1"/>
  <c r="I8137" i="1" s="1"/>
  <c r="J8137" i="1" s="1"/>
  <c r="H8138" i="1"/>
  <c r="I8138" i="1" s="1"/>
  <c r="J8138" i="1" s="1"/>
  <c r="H8139" i="1"/>
  <c r="I8139" i="1" s="1"/>
  <c r="J8139" i="1" s="1"/>
  <c r="H8140" i="1"/>
  <c r="I8140" i="1" s="1"/>
  <c r="J8140" i="1" s="1"/>
  <c r="H8141" i="1"/>
  <c r="I8141" i="1" s="1"/>
  <c r="J8141" i="1" s="1"/>
  <c r="H8142" i="1"/>
  <c r="I8142" i="1" s="1"/>
  <c r="J8142" i="1" s="1"/>
  <c r="H8143" i="1"/>
  <c r="I8143" i="1" s="1"/>
  <c r="J8143" i="1" s="1"/>
  <c r="H8144" i="1"/>
  <c r="I8144" i="1" s="1"/>
  <c r="J8144" i="1" s="1"/>
  <c r="H8145" i="1"/>
  <c r="I8145" i="1" s="1"/>
  <c r="J8145" i="1" s="1"/>
  <c r="H8146" i="1"/>
  <c r="I8146" i="1" s="1"/>
  <c r="J8146" i="1" s="1"/>
  <c r="H8147" i="1"/>
  <c r="I8147" i="1" s="1"/>
  <c r="J8147" i="1" s="1"/>
  <c r="H8148" i="1"/>
  <c r="I8148" i="1" s="1"/>
  <c r="J8148" i="1" s="1"/>
  <c r="H8149" i="1"/>
  <c r="I8149" i="1" s="1"/>
  <c r="J8149" i="1" s="1"/>
  <c r="H8150" i="1"/>
  <c r="I8150" i="1" s="1"/>
  <c r="J8150" i="1" s="1"/>
  <c r="H8151" i="1"/>
  <c r="I8151" i="1" s="1"/>
  <c r="J8151" i="1" s="1"/>
  <c r="H8152" i="1"/>
  <c r="I8152" i="1" s="1"/>
  <c r="J8152" i="1" s="1"/>
  <c r="H8153" i="1"/>
  <c r="I8153" i="1" s="1"/>
  <c r="J8153" i="1" s="1"/>
  <c r="H8154" i="1"/>
  <c r="I8154" i="1" s="1"/>
  <c r="J8154" i="1" s="1"/>
  <c r="H8155" i="1"/>
  <c r="I8155" i="1" s="1"/>
  <c r="J8155" i="1" s="1"/>
  <c r="H8156" i="1"/>
  <c r="I8156" i="1" s="1"/>
  <c r="J8156" i="1" s="1"/>
  <c r="H8157" i="1"/>
  <c r="I8157" i="1" s="1"/>
  <c r="J8157" i="1" s="1"/>
  <c r="H8158" i="1"/>
  <c r="I8158" i="1" s="1"/>
  <c r="J8158" i="1" s="1"/>
  <c r="H8159" i="1"/>
  <c r="I8159" i="1" s="1"/>
  <c r="J8159" i="1" s="1"/>
  <c r="H8160" i="1"/>
  <c r="I8160" i="1" s="1"/>
  <c r="J8160" i="1" s="1"/>
  <c r="H8161" i="1"/>
  <c r="I8161" i="1" s="1"/>
  <c r="J8161" i="1" s="1"/>
  <c r="H8162" i="1"/>
  <c r="I8162" i="1" s="1"/>
  <c r="J8162" i="1" s="1"/>
  <c r="H8163" i="1"/>
  <c r="I8163" i="1" s="1"/>
  <c r="J8163" i="1" s="1"/>
  <c r="H8164" i="1"/>
  <c r="I8164" i="1" s="1"/>
  <c r="J8164" i="1" s="1"/>
  <c r="H8165" i="1"/>
  <c r="I8165" i="1" s="1"/>
  <c r="J8165" i="1" s="1"/>
  <c r="H8166" i="1"/>
  <c r="I8166" i="1" s="1"/>
  <c r="J8166" i="1" s="1"/>
  <c r="H8167" i="1"/>
  <c r="I8167" i="1" s="1"/>
  <c r="J8167" i="1" s="1"/>
  <c r="H8168" i="1"/>
  <c r="I8168" i="1" s="1"/>
  <c r="J8168" i="1" s="1"/>
  <c r="H8169" i="1"/>
  <c r="I8169" i="1" s="1"/>
  <c r="J8169" i="1" s="1"/>
  <c r="H8170" i="1"/>
  <c r="I8170" i="1" s="1"/>
  <c r="J8170" i="1" s="1"/>
  <c r="H8171" i="1"/>
  <c r="I8171" i="1" s="1"/>
  <c r="J8171" i="1" s="1"/>
  <c r="H8172" i="1"/>
  <c r="I8172" i="1" s="1"/>
  <c r="J8172" i="1" s="1"/>
  <c r="H8173" i="1"/>
  <c r="I8173" i="1" s="1"/>
  <c r="J8173" i="1" s="1"/>
  <c r="H8174" i="1"/>
  <c r="I8174" i="1" s="1"/>
  <c r="J8174" i="1" s="1"/>
  <c r="H8175" i="1"/>
  <c r="I8175" i="1" s="1"/>
  <c r="J8175" i="1" s="1"/>
  <c r="H8176" i="1"/>
  <c r="I8176" i="1" s="1"/>
  <c r="J8176" i="1" s="1"/>
  <c r="H8177" i="1"/>
  <c r="I8177" i="1" s="1"/>
  <c r="J8177" i="1" s="1"/>
  <c r="H8178" i="1"/>
  <c r="I8178" i="1" s="1"/>
  <c r="J8178" i="1" s="1"/>
  <c r="H8179" i="1"/>
  <c r="I8179" i="1" s="1"/>
  <c r="J8179" i="1" s="1"/>
  <c r="H8180" i="1"/>
  <c r="I8180" i="1" s="1"/>
  <c r="J8180" i="1" s="1"/>
  <c r="H8181" i="1"/>
  <c r="I8181" i="1" s="1"/>
  <c r="J8181" i="1" s="1"/>
  <c r="H8182" i="1"/>
  <c r="I8182" i="1" s="1"/>
  <c r="J8182" i="1" s="1"/>
  <c r="H8183" i="1"/>
  <c r="I8183" i="1" s="1"/>
  <c r="J8183" i="1" s="1"/>
  <c r="H8184" i="1"/>
  <c r="I8184" i="1" s="1"/>
  <c r="J8184" i="1" s="1"/>
  <c r="H8185" i="1"/>
  <c r="I8185" i="1" s="1"/>
  <c r="J8185" i="1" s="1"/>
  <c r="H8186" i="1"/>
  <c r="I8186" i="1" s="1"/>
  <c r="J8186" i="1" s="1"/>
  <c r="H8187" i="1"/>
  <c r="I8187" i="1" s="1"/>
  <c r="J8187" i="1" s="1"/>
  <c r="H8188" i="1"/>
  <c r="I8188" i="1" s="1"/>
  <c r="J8188" i="1" s="1"/>
  <c r="H8189" i="1"/>
  <c r="I8189" i="1" s="1"/>
  <c r="J8189" i="1" s="1"/>
  <c r="H8190" i="1"/>
  <c r="I8190" i="1" s="1"/>
  <c r="J8190" i="1" s="1"/>
  <c r="H8191" i="1"/>
  <c r="I8191" i="1" s="1"/>
  <c r="J8191" i="1" s="1"/>
  <c r="H8192" i="1"/>
  <c r="I8192" i="1" s="1"/>
  <c r="J8192" i="1" s="1"/>
  <c r="H8193" i="1"/>
  <c r="I8193" i="1" s="1"/>
  <c r="J8193" i="1" s="1"/>
  <c r="H8194" i="1"/>
  <c r="I8194" i="1" s="1"/>
  <c r="J8194" i="1" s="1"/>
  <c r="H8195" i="1"/>
  <c r="I8195" i="1" s="1"/>
  <c r="J8195" i="1" s="1"/>
  <c r="H8196" i="1"/>
  <c r="I8196" i="1" s="1"/>
  <c r="J8196" i="1" s="1"/>
  <c r="H8197" i="1"/>
  <c r="I8197" i="1" s="1"/>
  <c r="J8197" i="1" s="1"/>
  <c r="H8198" i="1"/>
  <c r="I8198" i="1" s="1"/>
  <c r="J8198" i="1" s="1"/>
  <c r="H8199" i="1"/>
  <c r="I8199" i="1" s="1"/>
  <c r="J8199" i="1" s="1"/>
  <c r="H8200" i="1"/>
  <c r="I8200" i="1" s="1"/>
  <c r="J8200" i="1" s="1"/>
  <c r="H8201" i="1"/>
  <c r="I8201" i="1" s="1"/>
  <c r="J8201" i="1" s="1"/>
  <c r="H8202" i="1"/>
  <c r="I8202" i="1" s="1"/>
  <c r="J8202" i="1" s="1"/>
  <c r="H8203" i="1"/>
  <c r="I8203" i="1" s="1"/>
  <c r="J8203" i="1" s="1"/>
  <c r="H8204" i="1"/>
  <c r="I8204" i="1" s="1"/>
  <c r="J8204" i="1" s="1"/>
  <c r="H8205" i="1"/>
  <c r="I8205" i="1" s="1"/>
  <c r="J8205" i="1" s="1"/>
  <c r="H8206" i="1"/>
  <c r="I8206" i="1" s="1"/>
  <c r="J8206" i="1" s="1"/>
  <c r="H8207" i="1"/>
  <c r="I8207" i="1" s="1"/>
  <c r="J8207" i="1" s="1"/>
  <c r="H8208" i="1"/>
  <c r="I8208" i="1" s="1"/>
  <c r="J8208" i="1" s="1"/>
  <c r="H8209" i="1"/>
  <c r="I8209" i="1" s="1"/>
  <c r="J8209" i="1" s="1"/>
  <c r="H8210" i="1"/>
  <c r="I8210" i="1" s="1"/>
  <c r="J8210" i="1" s="1"/>
  <c r="H8211" i="1"/>
  <c r="I8211" i="1" s="1"/>
  <c r="J8211" i="1" s="1"/>
  <c r="H8212" i="1"/>
  <c r="I8212" i="1" s="1"/>
  <c r="J8212" i="1" s="1"/>
  <c r="H8213" i="1"/>
  <c r="I8213" i="1" s="1"/>
  <c r="J8213" i="1" s="1"/>
  <c r="H8214" i="1"/>
  <c r="I8214" i="1" s="1"/>
  <c r="J8214" i="1" s="1"/>
  <c r="H8215" i="1"/>
  <c r="I8215" i="1" s="1"/>
  <c r="J8215" i="1" s="1"/>
  <c r="H8216" i="1"/>
  <c r="I8216" i="1" s="1"/>
  <c r="J8216" i="1" s="1"/>
  <c r="H8217" i="1"/>
  <c r="I8217" i="1" s="1"/>
  <c r="J8217" i="1" s="1"/>
  <c r="H8218" i="1"/>
  <c r="I8218" i="1" s="1"/>
  <c r="J8218" i="1" s="1"/>
  <c r="H8219" i="1"/>
  <c r="I8219" i="1" s="1"/>
  <c r="J8219" i="1" s="1"/>
  <c r="H8220" i="1"/>
  <c r="I8220" i="1" s="1"/>
  <c r="J8220" i="1" s="1"/>
  <c r="H8221" i="1"/>
  <c r="I8221" i="1" s="1"/>
  <c r="J8221" i="1" s="1"/>
  <c r="H8222" i="1"/>
  <c r="I8222" i="1" s="1"/>
  <c r="J8222" i="1" s="1"/>
  <c r="H8223" i="1"/>
  <c r="I8223" i="1" s="1"/>
  <c r="J8223" i="1" s="1"/>
  <c r="H8224" i="1"/>
  <c r="I8224" i="1" s="1"/>
  <c r="J8224" i="1" s="1"/>
  <c r="H8225" i="1"/>
  <c r="I8225" i="1" s="1"/>
  <c r="J8225" i="1" s="1"/>
  <c r="H8226" i="1"/>
  <c r="I8226" i="1" s="1"/>
  <c r="J8226" i="1" s="1"/>
  <c r="H8227" i="1"/>
  <c r="I8227" i="1" s="1"/>
  <c r="J8227" i="1" s="1"/>
  <c r="H8228" i="1"/>
  <c r="I8228" i="1" s="1"/>
  <c r="J8228" i="1" s="1"/>
  <c r="H8229" i="1"/>
  <c r="I8229" i="1" s="1"/>
  <c r="J8229" i="1" s="1"/>
  <c r="H8230" i="1"/>
  <c r="I8230" i="1" s="1"/>
  <c r="J8230" i="1" s="1"/>
  <c r="H8231" i="1"/>
  <c r="I8231" i="1" s="1"/>
  <c r="J8231" i="1" s="1"/>
  <c r="H8232" i="1"/>
  <c r="I8232" i="1" s="1"/>
  <c r="J8232" i="1" s="1"/>
  <c r="H8233" i="1"/>
  <c r="I8233" i="1" s="1"/>
  <c r="J8233" i="1" s="1"/>
  <c r="H8234" i="1"/>
  <c r="I8234" i="1" s="1"/>
  <c r="J8234" i="1" s="1"/>
  <c r="H8235" i="1"/>
  <c r="I8235" i="1" s="1"/>
  <c r="J8235" i="1" s="1"/>
  <c r="H8236" i="1"/>
  <c r="I8236" i="1" s="1"/>
  <c r="J8236" i="1" s="1"/>
  <c r="H8237" i="1"/>
  <c r="I8237" i="1" s="1"/>
  <c r="J8237" i="1" s="1"/>
  <c r="H8238" i="1"/>
  <c r="I8238" i="1" s="1"/>
  <c r="J8238" i="1" s="1"/>
  <c r="H8239" i="1"/>
  <c r="I8239" i="1" s="1"/>
  <c r="J8239" i="1" s="1"/>
  <c r="H8240" i="1"/>
  <c r="I8240" i="1" s="1"/>
  <c r="J8240" i="1" s="1"/>
  <c r="H8241" i="1"/>
  <c r="I8241" i="1" s="1"/>
  <c r="J8241" i="1" s="1"/>
  <c r="H8242" i="1"/>
  <c r="I8242" i="1" s="1"/>
  <c r="J8242" i="1" s="1"/>
  <c r="H8243" i="1"/>
  <c r="I8243" i="1" s="1"/>
  <c r="J8243" i="1" s="1"/>
  <c r="H8244" i="1"/>
  <c r="I8244" i="1" s="1"/>
  <c r="J8244" i="1" s="1"/>
  <c r="H8245" i="1"/>
  <c r="I8245" i="1" s="1"/>
  <c r="J8245" i="1" s="1"/>
  <c r="H8246" i="1"/>
  <c r="I8246" i="1" s="1"/>
  <c r="J8246" i="1" s="1"/>
  <c r="H8247" i="1"/>
  <c r="I8247" i="1" s="1"/>
  <c r="J8247" i="1" s="1"/>
  <c r="H8248" i="1"/>
  <c r="I8248" i="1" s="1"/>
  <c r="J8248" i="1" s="1"/>
  <c r="H8249" i="1"/>
  <c r="I8249" i="1" s="1"/>
  <c r="J8249" i="1" s="1"/>
  <c r="H8250" i="1"/>
  <c r="I8250" i="1" s="1"/>
  <c r="J8250" i="1" s="1"/>
  <c r="H8251" i="1"/>
  <c r="I8251" i="1" s="1"/>
  <c r="J8251" i="1" s="1"/>
  <c r="H8252" i="1"/>
  <c r="I8252" i="1" s="1"/>
  <c r="J8252" i="1" s="1"/>
  <c r="H8253" i="1"/>
  <c r="I8253" i="1" s="1"/>
  <c r="J8253" i="1" s="1"/>
  <c r="H8254" i="1"/>
  <c r="I8254" i="1" s="1"/>
  <c r="J8254" i="1" s="1"/>
  <c r="H8255" i="1"/>
  <c r="I8255" i="1" s="1"/>
  <c r="J8255" i="1" s="1"/>
  <c r="H8256" i="1"/>
  <c r="I8256" i="1" s="1"/>
  <c r="J8256" i="1" s="1"/>
  <c r="H8257" i="1"/>
  <c r="I8257" i="1" s="1"/>
  <c r="J8257" i="1" s="1"/>
  <c r="H8258" i="1"/>
  <c r="I8258" i="1" s="1"/>
  <c r="J8258" i="1" s="1"/>
  <c r="H8259" i="1"/>
  <c r="I8259" i="1" s="1"/>
  <c r="J8259" i="1" s="1"/>
  <c r="H8260" i="1"/>
  <c r="I8260" i="1" s="1"/>
  <c r="J8260" i="1" s="1"/>
  <c r="H8261" i="1"/>
  <c r="I8261" i="1" s="1"/>
  <c r="J8261" i="1" s="1"/>
  <c r="H8262" i="1"/>
  <c r="I8262" i="1" s="1"/>
  <c r="J8262" i="1" s="1"/>
  <c r="H8263" i="1"/>
  <c r="I8263" i="1" s="1"/>
  <c r="J8263" i="1" s="1"/>
  <c r="H8264" i="1"/>
  <c r="I8264" i="1" s="1"/>
  <c r="J8264" i="1" s="1"/>
  <c r="H8265" i="1"/>
  <c r="I8265" i="1" s="1"/>
  <c r="J8265" i="1" s="1"/>
  <c r="H8266" i="1"/>
  <c r="I8266" i="1" s="1"/>
  <c r="J8266" i="1" s="1"/>
  <c r="H8267" i="1"/>
  <c r="I8267" i="1" s="1"/>
  <c r="J8267" i="1" s="1"/>
  <c r="H8268" i="1"/>
  <c r="I8268" i="1" s="1"/>
  <c r="J8268" i="1" s="1"/>
  <c r="H8269" i="1"/>
  <c r="I8269" i="1" s="1"/>
  <c r="J8269" i="1" s="1"/>
  <c r="H8270" i="1"/>
  <c r="I8270" i="1" s="1"/>
  <c r="J8270" i="1" s="1"/>
  <c r="H8271" i="1"/>
  <c r="I8271" i="1" s="1"/>
  <c r="J8271" i="1" s="1"/>
  <c r="H8272" i="1"/>
  <c r="I8272" i="1" s="1"/>
  <c r="J8272" i="1" s="1"/>
  <c r="H8273" i="1"/>
  <c r="I8273" i="1" s="1"/>
  <c r="J8273" i="1" s="1"/>
  <c r="H8274" i="1"/>
  <c r="I8274" i="1" s="1"/>
  <c r="J8274" i="1" s="1"/>
  <c r="H8275" i="1"/>
  <c r="I8275" i="1" s="1"/>
  <c r="J8275" i="1" s="1"/>
  <c r="H8276" i="1"/>
  <c r="I8276" i="1" s="1"/>
  <c r="J8276" i="1" s="1"/>
  <c r="H8277" i="1"/>
  <c r="I8277" i="1" s="1"/>
  <c r="J8277" i="1" s="1"/>
  <c r="H8278" i="1"/>
  <c r="I8278" i="1" s="1"/>
  <c r="J8278" i="1" s="1"/>
  <c r="H8279" i="1"/>
  <c r="I8279" i="1" s="1"/>
  <c r="J8279" i="1" s="1"/>
  <c r="H8280" i="1"/>
  <c r="I8280" i="1" s="1"/>
  <c r="J8280" i="1" s="1"/>
  <c r="H8281" i="1"/>
  <c r="I8281" i="1" s="1"/>
  <c r="J8281" i="1" s="1"/>
  <c r="H8282" i="1"/>
  <c r="I8282" i="1" s="1"/>
  <c r="J8282" i="1" s="1"/>
  <c r="H8283" i="1"/>
  <c r="I8283" i="1" s="1"/>
  <c r="J8283" i="1" s="1"/>
  <c r="H8284" i="1"/>
  <c r="I8284" i="1" s="1"/>
  <c r="J8284" i="1" s="1"/>
  <c r="H8285" i="1"/>
  <c r="I8285" i="1" s="1"/>
  <c r="J8285" i="1" s="1"/>
  <c r="H8286" i="1"/>
  <c r="I8286" i="1" s="1"/>
  <c r="J8286" i="1" s="1"/>
  <c r="H8287" i="1"/>
  <c r="I8287" i="1" s="1"/>
  <c r="J8287" i="1" s="1"/>
  <c r="H8288" i="1"/>
  <c r="I8288" i="1" s="1"/>
  <c r="J8288" i="1" s="1"/>
  <c r="H8289" i="1"/>
  <c r="I8289" i="1" s="1"/>
  <c r="J8289" i="1" s="1"/>
  <c r="H8290" i="1"/>
  <c r="I8290" i="1" s="1"/>
  <c r="J8290" i="1" s="1"/>
  <c r="H8291" i="1"/>
  <c r="I8291" i="1" s="1"/>
  <c r="J8291" i="1" s="1"/>
  <c r="H8292" i="1"/>
  <c r="I8292" i="1" s="1"/>
  <c r="J8292" i="1" s="1"/>
  <c r="H8293" i="1"/>
  <c r="I8293" i="1" s="1"/>
  <c r="J8293" i="1" s="1"/>
  <c r="H8294" i="1"/>
  <c r="I8294" i="1" s="1"/>
  <c r="J8294" i="1" s="1"/>
  <c r="H8295" i="1"/>
  <c r="I8295" i="1" s="1"/>
  <c r="J8295" i="1" s="1"/>
  <c r="H8296" i="1"/>
  <c r="I8296" i="1" s="1"/>
  <c r="J8296" i="1" s="1"/>
  <c r="H8297" i="1"/>
  <c r="I8297" i="1" s="1"/>
  <c r="J8297" i="1" s="1"/>
  <c r="H8298" i="1"/>
  <c r="I8298" i="1" s="1"/>
  <c r="J8298" i="1" s="1"/>
  <c r="H8299" i="1"/>
  <c r="I8299" i="1" s="1"/>
  <c r="J8299" i="1" s="1"/>
  <c r="H8300" i="1"/>
  <c r="I8300" i="1" s="1"/>
  <c r="J8300" i="1" s="1"/>
  <c r="H8301" i="1"/>
  <c r="I8301" i="1" s="1"/>
  <c r="J8301" i="1" s="1"/>
  <c r="H8302" i="1"/>
  <c r="I8302" i="1" s="1"/>
  <c r="J8302" i="1" s="1"/>
  <c r="H8303" i="1"/>
  <c r="I8303" i="1" s="1"/>
  <c r="J8303" i="1" s="1"/>
  <c r="H8304" i="1"/>
  <c r="I8304" i="1" s="1"/>
  <c r="J8304" i="1" s="1"/>
  <c r="H8305" i="1"/>
  <c r="I8305" i="1" s="1"/>
  <c r="J8305" i="1" s="1"/>
  <c r="H8306" i="1"/>
  <c r="I8306" i="1" s="1"/>
  <c r="J8306" i="1" s="1"/>
  <c r="H8307" i="1"/>
  <c r="I8307" i="1" s="1"/>
  <c r="J8307" i="1" s="1"/>
  <c r="H8308" i="1"/>
  <c r="I8308" i="1" s="1"/>
  <c r="J8308" i="1" s="1"/>
  <c r="H8309" i="1"/>
  <c r="I8309" i="1" s="1"/>
  <c r="J8309" i="1" s="1"/>
  <c r="H8310" i="1"/>
  <c r="I8310" i="1" s="1"/>
  <c r="J8310" i="1" s="1"/>
  <c r="H8311" i="1"/>
  <c r="I8311" i="1" s="1"/>
  <c r="J8311" i="1" s="1"/>
  <c r="H8312" i="1"/>
  <c r="I8312" i="1" s="1"/>
  <c r="J8312" i="1" s="1"/>
  <c r="H8313" i="1"/>
  <c r="I8313" i="1" s="1"/>
  <c r="J8313" i="1" s="1"/>
  <c r="H8314" i="1"/>
  <c r="I8314" i="1" s="1"/>
  <c r="J8314" i="1" s="1"/>
  <c r="H8315" i="1"/>
  <c r="I8315" i="1" s="1"/>
  <c r="J8315" i="1" s="1"/>
  <c r="H8316" i="1"/>
  <c r="I8316" i="1" s="1"/>
  <c r="J8316" i="1" s="1"/>
  <c r="H8317" i="1"/>
  <c r="I8317" i="1" s="1"/>
  <c r="J8317" i="1" s="1"/>
  <c r="H8318" i="1"/>
  <c r="I8318" i="1" s="1"/>
  <c r="J8318" i="1" s="1"/>
  <c r="H8319" i="1"/>
  <c r="I8319" i="1" s="1"/>
  <c r="J8319" i="1" s="1"/>
  <c r="H8320" i="1"/>
  <c r="I8320" i="1" s="1"/>
  <c r="J8320" i="1" s="1"/>
  <c r="H8321" i="1"/>
  <c r="I8321" i="1" s="1"/>
  <c r="J8321" i="1" s="1"/>
  <c r="H8322" i="1"/>
  <c r="I8322" i="1" s="1"/>
  <c r="J8322" i="1" s="1"/>
  <c r="H8323" i="1"/>
  <c r="I8323" i="1" s="1"/>
  <c r="J8323" i="1" s="1"/>
  <c r="H8324" i="1"/>
  <c r="I8324" i="1" s="1"/>
  <c r="J8324" i="1" s="1"/>
  <c r="H8325" i="1"/>
  <c r="I8325" i="1" s="1"/>
  <c r="J8325" i="1" s="1"/>
  <c r="H8326" i="1"/>
  <c r="I8326" i="1" s="1"/>
  <c r="J8326" i="1" s="1"/>
  <c r="H8327" i="1"/>
  <c r="I8327" i="1" s="1"/>
  <c r="J8327" i="1" s="1"/>
  <c r="H8328" i="1"/>
  <c r="I8328" i="1" s="1"/>
  <c r="J8328" i="1" s="1"/>
  <c r="H8329" i="1"/>
  <c r="I8329" i="1" s="1"/>
  <c r="J8329" i="1" s="1"/>
  <c r="H8330" i="1"/>
  <c r="I8330" i="1" s="1"/>
  <c r="J8330" i="1" s="1"/>
  <c r="H8331" i="1"/>
  <c r="I8331" i="1" s="1"/>
  <c r="J8331" i="1" s="1"/>
  <c r="H8332" i="1"/>
  <c r="I8332" i="1" s="1"/>
  <c r="J8332" i="1" s="1"/>
  <c r="H8333" i="1"/>
  <c r="I8333" i="1" s="1"/>
  <c r="J8333" i="1" s="1"/>
  <c r="H8334" i="1"/>
  <c r="I8334" i="1" s="1"/>
  <c r="J8334" i="1" s="1"/>
  <c r="H8335" i="1"/>
  <c r="I8335" i="1" s="1"/>
  <c r="J8335" i="1" s="1"/>
  <c r="H8336" i="1"/>
  <c r="I8336" i="1" s="1"/>
  <c r="J8336" i="1" s="1"/>
  <c r="H8337" i="1"/>
  <c r="I8337" i="1" s="1"/>
  <c r="J8337" i="1" s="1"/>
  <c r="H8338" i="1"/>
  <c r="I8338" i="1" s="1"/>
  <c r="J8338" i="1" s="1"/>
  <c r="H8339" i="1"/>
  <c r="I8339" i="1" s="1"/>
  <c r="J8339" i="1" s="1"/>
  <c r="H8340" i="1"/>
  <c r="I8340" i="1" s="1"/>
  <c r="J8340" i="1" s="1"/>
  <c r="H8341" i="1"/>
  <c r="I8341" i="1" s="1"/>
  <c r="J8341" i="1" s="1"/>
  <c r="H8342" i="1"/>
  <c r="I8342" i="1" s="1"/>
  <c r="J8342" i="1" s="1"/>
  <c r="H8343" i="1"/>
  <c r="I8343" i="1" s="1"/>
  <c r="J8343" i="1" s="1"/>
  <c r="H8344" i="1"/>
  <c r="I8344" i="1" s="1"/>
  <c r="J8344" i="1" s="1"/>
  <c r="H8345" i="1"/>
  <c r="I8345" i="1" s="1"/>
  <c r="J8345" i="1" s="1"/>
  <c r="H8346" i="1"/>
  <c r="I8346" i="1" s="1"/>
  <c r="J8346" i="1" s="1"/>
  <c r="H8347" i="1"/>
  <c r="I8347" i="1" s="1"/>
  <c r="J8347" i="1" s="1"/>
  <c r="H8348" i="1"/>
  <c r="I8348" i="1" s="1"/>
  <c r="J8348" i="1" s="1"/>
  <c r="H8349" i="1"/>
  <c r="I8349" i="1" s="1"/>
  <c r="J8349" i="1" s="1"/>
  <c r="H8350" i="1"/>
  <c r="I8350" i="1" s="1"/>
  <c r="J8350" i="1" s="1"/>
  <c r="H8351" i="1"/>
  <c r="I8351" i="1" s="1"/>
  <c r="J8351" i="1" s="1"/>
  <c r="H8352" i="1"/>
  <c r="I8352" i="1" s="1"/>
  <c r="J8352" i="1" s="1"/>
  <c r="H8353" i="1"/>
  <c r="I8353" i="1" s="1"/>
  <c r="J8353" i="1" s="1"/>
  <c r="H8354" i="1"/>
  <c r="I8354" i="1" s="1"/>
  <c r="J8354" i="1" s="1"/>
  <c r="H8355" i="1"/>
  <c r="I8355" i="1" s="1"/>
  <c r="J8355" i="1" s="1"/>
  <c r="H8356" i="1"/>
  <c r="I8356" i="1" s="1"/>
  <c r="J8356" i="1" s="1"/>
  <c r="H8357" i="1"/>
  <c r="I8357" i="1" s="1"/>
  <c r="J8357" i="1" s="1"/>
  <c r="H8358" i="1"/>
  <c r="I8358" i="1" s="1"/>
  <c r="J8358" i="1" s="1"/>
  <c r="H8359" i="1"/>
  <c r="I8359" i="1" s="1"/>
  <c r="J8359" i="1" s="1"/>
  <c r="H8360" i="1"/>
  <c r="I8360" i="1" s="1"/>
  <c r="J8360" i="1" s="1"/>
  <c r="H8361" i="1"/>
  <c r="I8361" i="1" s="1"/>
  <c r="J8361" i="1" s="1"/>
  <c r="H8362" i="1"/>
  <c r="I8362" i="1" s="1"/>
  <c r="J8362" i="1" s="1"/>
  <c r="H8363" i="1"/>
  <c r="I8363" i="1" s="1"/>
  <c r="J8363" i="1" s="1"/>
  <c r="H8364" i="1"/>
  <c r="I8364" i="1" s="1"/>
  <c r="J8364" i="1" s="1"/>
  <c r="H8365" i="1"/>
  <c r="I8365" i="1" s="1"/>
  <c r="J8365" i="1" s="1"/>
  <c r="H8366" i="1"/>
  <c r="I8366" i="1" s="1"/>
  <c r="J8366" i="1" s="1"/>
  <c r="H8367" i="1"/>
  <c r="I8367" i="1" s="1"/>
  <c r="J8367" i="1" s="1"/>
  <c r="H8368" i="1"/>
  <c r="I8368" i="1" s="1"/>
  <c r="J8368" i="1" s="1"/>
  <c r="H8369" i="1"/>
  <c r="I8369" i="1" s="1"/>
  <c r="J8369" i="1" s="1"/>
  <c r="H8370" i="1"/>
  <c r="I8370" i="1" s="1"/>
  <c r="J8370" i="1" s="1"/>
  <c r="H8371" i="1"/>
  <c r="I8371" i="1" s="1"/>
  <c r="J8371" i="1" s="1"/>
  <c r="H8372" i="1"/>
  <c r="I8372" i="1" s="1"/>
  <c r="J8372" i="1" s="1"/>
  <c r="H8373" i="1"/>
  <c r="I8373" i="1" s="1"/>
  <c r="J8373" i="1" s="1"/>
  <c r="H8374" i="1"/>
  <c r="I8374" i="1" s="1"/>
  <c r="J8374" i="1" s="1"/>
  <c r="H8375" i="1"/>
  <c r="I8375" i="1" s="1"/>
  <c r="J8375" i="1" s="1"/>
  <c r="H8376" i="1"/>
  <c r="I8376" i="1" s="1"/>
  <c r="J8376" i="1" s="1"/>
  <c r="H8377" i="1"/>
  <c r="I8377" i="1" s="1"/>
  <c r="J8377" i="1" s="1"/>
  <c r="H8378" i="1"/>
  <c r="I8378" i="1" s="1"/>
  <c r="J8378" i="1" s="1"/>
  <c r="H8379" i="1"/>
  <c r="I8379" i="1" s="1"/>
  <c r="J8379" i="1" s="1"/>
  <c r="H8380" i="1"/>
  <c r="I8380" i="1" s="1"/>
  <c r="J8380" i="1" s="1"/>
  <c r="H8381" i="1"/>
  <c r="I8381" i="1" s="1"/>
  <c r="J8381" i="1" s="1"/>
  <c r="H8382" i="1"/>
  <c r="I8382" i="1" s="1"/>
  <c r="J8382" i="1" s="1"/>
  <c r="H8383" i="1"/>
  <c r="I8383" i="1" s="1"/>
  <c r="J8383" i="1" s="1"/>
  <c r="H8384" i="1"/>
  <c r="I8384" i="1" s="1"/>
  <c r="J8384" i="1" s="1"/>
  <c r="H8385" i="1"/>
  <c r="I8385" i="1" s="1"/>
  <c r="J8385" i="1" s="1"/>
  <c r="H8386" i="1"/>
  <c r="I8386" i="1" s="1"/>
  <c r="J8386" i="1" s="1"/>
  <c r="H8387" i="1"/>
  <c r="I8387" i="1" s="1"/>
  <c r="J8387" i="1" s="1"/>
  <c r="H8388" i="1"/>
  <c r="I8388" i="1" s="1"/>
  <c r="J8388" i="1" s="1"/>
  <c r="H8389" i="1"/>
  <c r="I8389" i="1" s="1"/>
  <c r="J8389" i="1" s="1"/>
  <c r="H8390" i="1"/>
  <c r="I8390" i="1" s="1"/>
  <c r="J8390" i="1" s="1"/>
  <c r="H8391" i="1"/>
  <c r="I8391" i="1" s="1"/>
  <c r="J8391" i="1" s="1"/>
  <c r="H8392" i="1"/>
  <c r="I8392" i="1" s="1"/>
  <c r="J8392" i="1" s="1"/>
  <c r="H8393" i="1"/>
  <c r="I8393" i="1" s="1"/>
  <c r="J8393" i="1" s="1"/>
  <c r="H8394" i="1"/>
  <c r="I8394" i="1" s="1"/>
  <c r="J8394" i="1" s="1"/>
  <c r="H8395" i="1"/>
  <c r="I8395" i="1" s="1"/>
  <c r="J8395" i="1" s="1"/>
  <c r="H8396" i="1"/>
  <c r="I8396" i="1" s="1"/>
  <c r="J8396" i="1" s="1"/>
  <c r="H8397" i="1"/>
  <c r="I8397" i="1" s="1"/>
  <c r="J8397" i="1" s="1"/>
  <c r="H8398" i="1"/>
  <c r="I8398" i="1" s="1"/>
  <c r="J8398" i="1" s="1"/>
  <c r="H8399" i="1"/>
  <c r="I8399" i="1" s="1"/>
  <c r="J8399" i="1" s="1"/>
  <c r="H8400" i="1"/>
  <c r="I8400" i="1" s="1"/>
  <c r="J8400" i="1" s="1"/>
  <c r="H8401" i="1"/>
  <c r="I8401" i="1" s="1"/>
  <c r="J8401" i="1" s="1"/>
  <c r="H8402" i="1"/>
  <c r="I8402" i="1" s="1"/>
  <c r="J8402" i="1" s="1"/>
  <c r="H8403" i="1"/>
  <c r="I8403" i="1" s="1"/>
  <c r="J8403" i="1" s="1"/>
  <c r="H8404" i="1"/>
  <c r="I8404" i="1" s="1"/>
  <c r="J8404" i="1" s="1"/>
  <c r="H8405" i="1"/>
  <c r="I8405" i="1" s="1"/>
  <c r="J8405" i="1" s="1"/>
  <c r="H8406" i="1"/>
  <c r="I8406" i="1" s="1"/>
  <c r="J8406" i="1" s="1"/>
  <c r="H8407" i="1"/>
  <c r="I8407" i="1" s="1"/>
  <c r="J8407" i="1" s="1"/>
  <c r="H8408" i="1"/>
  <c r="I8408" i="1" s="1"/>
  <c r="J8408" i="1" s="1"/>
  <c r="H8409" i="1"/>
  <c r="I8409" i="1" s="1"/>
  <c r="J8409" i="1" s="1"/>
  <c r="H8410" i="1"/>
  <c r="I8410" i="1" s="1"/>
  <c r="J8410" i="1" s="1"/>
  <c r="H8411" i="1"/>
  <c r="I8411" i="1" s="1"/>
  <c r="J8411" i="1" s="1"/>
  <c r="H8412" i="1"/>
  <c r="I8412" i="1" s="1"/>
  <c r="J8412" i="1" s="1"/>
  <c r="H8413" i="1"/>
  <c r="I8413" i="1" s="1"/>
  <c r="J8413" i="1" s="1"/>
  <c r="H8414" i="1"/>
  <c r="I8414" i="1" s="1"/>
  <c r="J8414" i="1" s="1"/>
  <c r="H8415" i="1"/>
  <c r="I8415" i="1" s="1"/>
  <c r="J8415" i="1" s="1"/>
  <c r="H8416" i="1"/>
  <c r="I8416" i="1" s="1"/>
  <c r="J8416" i="1" s="1"/>
  <c r="H8417" i="1"/>
  <c r="I8417" i="1" s="1"/>
  <c r="J8417" i="1" s="1"/>
  <c r="H8418" i="1"/>
  <c r="I8418" i="1" s="1"/>
  <c r="J8418" i="1" s="1"/>
  <c r="H8419" i="1"/>
  <c r="I8419" i="1" s="1"/>
  <c r="J8419" i="1" s="1"/>
  <c r="H8420" i="1"/>
  <c r="I8420" i="1" s="1"/>
  <c r="J8420" i="1" s="1"/>
  <c r="H8421" i="1"/>
  <c r="I8421" i="1" s="1"/>
  <c r="J8421" i="1" s="1"/>
  <c r="H8422" i="1"/>
  <c r="I8422" i="1" s="1"/>
  <c r="J8422" i="1" s="1"/>
  <c r="H8423" i="1"/>
  <c r="I8423" i="1" s="1"/>
  <c r="J8423" i="1" s="1"/>
  <c r="H8424" i="1"/>
  <c r="I8424" i="1" s="1"/>
  <c r="J8424" i="1" s="1"/>
  <c r="H8425" i="1"/>
  <c r="I8425" i="1" s="1"/>
  <c r="J8425" i="1" s="1"/>
  <c r="H8426" i="1"/>
  <c r="I8426" i="1" s="1"/>
  <c r="J8426" i="1" s="1"/>
  <c r="H8427" i="1"/>
  <c r="I8427" i="1" s="1"/>
  <c r="J8427" i="1" s="1"/>
  <c r="H8428" i="1"/>
  <c r="I8428" i="1" s="1"/>
  <c r="J8428" i="1" s="1"/>
  <c r="H8429" i="1"/>
  <c r="I8429" i="1" s="1"/>
  <c r="J8429" i="1" s="1"/>
  <c r="H8430" i="1"/>
  <c r="I8430" i="1" s="1"/>
  <c r="J8430" i="1" s="1"/>
  <c r="H8431" i="1"/>
  <c r="I8431" i="1" s="1"/>
  <c r="J8431" i="1" s="1"/>
  <c r="H8432" i="1"/>
  <c r="I8432" i="1" s="1"/>
  <c r="J8432" i="1" s="1"/>
  <c r="H8433" i="1"/>
  <c r="I8433" i="1" s="1"/>
  <c r="J8433" i="1" s="1"/>
  <c r="H8434" i="1"/>
  <c r="I8434" i="1" s="1"/>
  <c r="J8434" i="1" s="1"/>
  <c r="H8435" i="1"/>
  <c r="I8435" i="1" s="1"/>
  <c r="J8435" i="1" s="1"/>
  <c r="H8436" i="1"/>
  <c r="I8436" i="1" s="1"/>
  <c r="J8436" i="1" s="1"/>
  <c r="H8437" i="1"/>
  <c r="I8437" i="1" s="1"/>
  <c r="J8437" i="1" s="1"/>
  <c r="H8438" i="1"/>
  <c r="I8438" i="1" s="1"/>
  <c r="J8438" i="1" s="1"/>
  <c r="H8439" i="1"/>
  <c r="I8439" i="1" s="1"/>
  <c r="J8439" i="1" s="1"/>
  <c r="H8440" i="1"/>
  <c r="I8440" i="1" s="1"/>
  <c r="J8440" i="1" s="1"/>
  <c r="H8441" i="1"/>
  <c r="I8441" i="1" s="1"/>
  <c r="J8441" i="1" s="1"/>
  <c r="H8442" i="1"/>
  <c r="I8442" i="1" s="1"/>
  <c r="J8442" i="1" s="1"/>
  <c r="H8443" i="1"/>
  <c r="I8443" i="1" s="1"/>
  <c r="J8443" i="1" s="1"/>
  <c r="H8444" i="1"/>
  <c r="I8444" i="1" s="1"/>
  <c r="J8444" i="1" s="1"/>
  <c r="H8445" i="1"/>
  <c r="I8445" i="1" s="1"/>
  <c r="J8445" i="1" s="1"/>
  <c r="H8446" i="1"/>
  <c r="I8446" i="1" s="1"/>
  <c r="J8446" i="1" s="1"/>
  <c r="H8447" i="1"/>
  <c r="I8447" i="1" s="1"/>
  <c r="J8447" i="1" s="1"/>
  <c r="H8448" i="1"/>
  <c r="I8448" i="1" s="1"/>
  <c r="J8448" i="1" s="1"/>
  <c r="H8449" i="1"/>
  <c r="I8449" i="1" s="1"/>
  <c r="J8449" i="1" s="1"/>
  <c r="H8450" i="1"/>
  <c r="I8450" i="1" s="1"/>
  <c r="J8450" i="1" s="1"/>
  <c r="H8451" i="1"/>
  <c r="I8451" i="1" s="1"/>
  <c r="J8451" i="1" s="1"/>
  <c r="H8452" i="1"/>
  <c r="I8452" i="1" s="1"/>
  <c r="J8452" i="1" s="1"/>
  <c r="H8453" i="1"/>
  <c r="I8453" i="1" s="1"/>
  <c r="J8453" i="1" s="1"/>
  <c r="H8454" i="1"/>
  <c r="I8454" i="1" s="1"/>
  <c r="J8454" i="1" s="1"/>
  <c r="H8455" i="1"/>
  <c r="I8455" i="1" s="1"/>
  <c r="J8455" i="1" s="1"/>
  <c r="H8456" i="1"/>
  <c r="I8456" i="1" s="1"/>
  <c r="J8456" i="1" s="1"/>
  <c r="H8457" i="1"/>
  <c r="I8457" i="1" s="1"/>
  <c r="J8457" i="1" s="1"/>
  <c r="H8458" i="1"/>
  <c r="I8458" i="1" s="1"/>
  <c r="J8458" i="1" s="1"/>
  <c r="H8459" i="1"/>
  <c r="I8459" i="1" s="1"/>
  <c r="J8459" i="1" s="1"/>
  <c r="H8460" i="1"/>
  <c r="I8460" i="1" s="1"/>
  <c r="J8460" i="1" s="1"/>
  <c r="H8461" i="1"/>
  <c r="I8461" i="1" s="1"/>
  <c r="J8461" i="1" s="1"/>
  <c r="H8462" i="1"/>
  <c r="I8462" i="1" s="1"/>
  <c r="J8462" i="1" s="1"/>
  <c r="H8463" i="1"/>
  <c r="I8463" i="1" s="1"/>
  <c r="J8463" i="1" s="1"/>
  <c r="H8464" i="1"/>
  <c r="I8464" i="1" s="1"/>
  <c r="J8464" i="1" s="1"/>
  <c r="H8465" i="1"/>
  <c r="I8465" i="1" s="1"/>
  <c r="J8465" i="1" s="1"/>
  <c r="H8466" i="1"/>
  <c r="I8466" i="1" s="1"/>
  <c r="J8466" i="1" s="1"/>
  <c r="H8467" i="1"/>
  <c r="I8467" i="1" s="1"/>
  <c r="J8467" i="1" s="1"/>
  <c r="H8468" i="1"/>
  <c r="I8468" i="1" s="1"/>
  <c r="J8468" i="1" s="1"/>
  <c r="H8469" i="1"/>
  <c r="I8469" i="1" s="1"/>
  <c r="J8469" i="1" s="1"/>
  <c r="H8470" i="1"/>
  <c r="I8470" i="1" s="1"/>
  <c r="J8470" i="1" s="1"/>
  <c r="H8471" i="1"/>
  <c r="I8471" i="1" s="1"/>
  <c r="J8471" i="1" s="1"/>
  <c r="H8472" i="1"/>
  <c r="I8472" i="1" s="1"/>
  <c r="J8472" i="1" s="1"/>
  <c r="H8473" i="1"/>
  <c r="I8473" i="1" s="1"/>
  <c r="J8473" i="1" s="1"/>
  <c r="H8474" i="1"/>
  <c r="I8474" i="1" s="1"/>
  <c r="J8474" i="1" s="1"/>
  <c r="H8475" i="1"/>
  <c r="I8475" i="1" s="1"/>
  <c r="J8475" i="1" s="1"/>
  <c r="H8476" i="1"/>
  <c r="I8476" i="1" s="1"/>
  <c r="J8476" i="1" s="1"/>
  <c r="H8477" i="1"/>
  <c r="I8477" i="1" s="1"/>
  <c r="J8477" i="1" s="1"/>
  <c r="H8478" i="1"/>
  <c r="I8478" i="1" s="1"/>
  <c r="J8478" i="1" s="1"/>
  <c r="H8479" i="1"/>
  <c r="I8479" i="1" s="1"/>
  <c r="J8479" i="1" s="1"/>
  <c r="H8480" i="1"/>
  <c r="I8480" i="1" s="1"/>
  <c r="J8480" i="1" s="1"/>
  <c r="H8481" i="1"/>
  <c r="I8481" i="1" s="1"/>
  <c r="J8481" i="1" s="1"/>
  <c r="H8482" i="1"/>
  <c r="I8482" i="1" s="1"/>
  <c r="J8482" i="1" s="1"/>
  <c r="H8483" i="1"/>
  <c r="I8483" i="1" s="1"/>
  <c r="J8483" i="1" s="1"/>
  <c r="H8484" i="1"/>
  <c r="I8484" i="1" s="1"/>
  <c r="J8484" i="1" s="1"/>
  <c r="H8485" i="1"/>
  <c r="I8485" i="1" s="1"/>
  <c r="J8485" i="1" s="1"/>
  <c r="H8486" i="1"/>
  <c r="I8486" i="1" s="1"/>
  <c r="J8486" i="1" s="1"/>
  <c r="H8487" i="1"/>
  <c r="I8487" i="1" s="1"/>
  <c r="J8487" i="1" s="1"/>
  <c r="H8488" i="1"/>
  <c r="I8488" i="1" s="1"/>
  <c r="J8488" i="1" s="1"/>
  <c r="H8489" i="1"/>
  <c r="I8489" i="1" s="1"/>
  <c r="J8489" i="1" s="1"/>
  <c r="H8490" i="1"/>
  <c r="I8490" i="1" s="1"/>
  <c r="J8490" i="1" s="1"/>
  <c r="H8491" i="1"/>
  <c r="I8491" i="1" s="1"/>
  <c r="J8491" i="1" s="1"/>
  <c r="H8492" i="1"/>
  <c r="I8492" i="1" s="1"/>
  <c r="J8492" i="1" s="1"/>
  <c r="H8493" i="1"/>
  <c r="I8493" i="1" s="1"/>
  <c r="J8493" i="1" s="1"/>
  <c r="H8494" i="1"/>
  <c r="I8494" i="1" s="1"/>
  <c r="J8494" i="1" s="1"/>
  <c r="H8495" i="1"/>
  <c r="I8495" i="1" s="1"/>
  <c r="J8495" i="1" s="1"/>
  <c r="H8496" i="1"/>
  <c r="I8496" i="1" s="1"/>
  <c r="J8496" i="1" s="1"/>
  <c r="H8497" i="1"/>
  <c r="I8497" i="1" s="1"/>
  <c r="J8497" i="1" s="1"/>
  <c r="H8498" i="1"/>
  <c r="I8498" i="1" s="1"/>
  <c r="J8498" i="1" s="1"/>
  <c r="H8499" i="1"/>
  <c r="I8499" i="1" s="1"/>
  <c r="J8499" i="1" s="1"/>
  <c r="H8500" i="1"/>
  <c r="I8500" i="1" s="1"/>
  <c r="J8500" i="1" s="1"/>
  <c r="H8501" i="1"/>
  <c r="I8501" i="1" s="1"/>
  <c r="J8501" i="1" s="1"/>
  <c r="H8502" i="1"/>
  <c r="I8502" i="1" s="1"/>
  <c r="J8502" i="1" s="1"/>
  <c r="H8503" i="1"/>
  <c r="I8503" i="1" s="1"/>
  <c r="J8503" i="1" s="1"/>
  <c r="H8504" i="1"/>
  <c r="I8504" i="1" s="1"/>
  <c r="J8504" i="1" s="1"/>
  <c r="H8505" i="1"/>
  <c r="I8505" i="1" s="1"/>
  <c r="J8505" i="1" s="1"/>
  <c r="H8506" i="1"/>
  <c r="I8506" i="1" s="1"/>
  <c r="J8506" i="1" s="1"/>
  <c r="H8507" i="1"/>
  <c r="I8507" i="1" s="1"/>
  <c r="J8507" i="1" s="1"/>
  <c r="H8508" i="1"/>
  <c r="I8508" i="1" s="1"/>
  <c r="J8508" i="1" s="1"/>
  <c r="H8509" i="1"/>
  <c r="I8509" i="1" s="1"/>
  <c r="J8509" i="1" s="1"/>
  <c r="H8510" i="1"/>
  <c r="I8510" i="1" s="1"/>
  <c r="J8510" i="1" s="1"/>
  <c r="H8511" i="1"/>
  <c r="I8511" i="1" s="1"/>
  <c r="J8511" i="1" s="1"/>
  <c r="H8512" i="1"/>
  <c r="I8512" i="1" s="1"/>
  <c r="J8512" i="1" s="1"/>
  <c r="H8513" i="1"/>
  <c r="I8513" i="1" s="1"/>
  <c r="J8513" i="1" s="1"/>
  <c r="H8514" i="1"/>
  <c r="I8514" i="1" s="1"/>
  <c r="J8514" i="1" s="1"/>
  <c r="H8515" i="1"/>
  <c r="I8515" i="1" s="1"/>
  <c r="J8515" i="1" s="1"/>
  <c r="H8516" i="1"/>
  <c r="I8516" i="1" s="1"/>
  <c r="J8516" i="1" s="1"/>
  <c r="H8517" i="1"/>
  <c r="I8517" i="1" s="1"/>
  <c r="J8517" i="1" s="1"/>
  <c r="H8518" i="1"/>
  <c r="I8518" i="1" s="1"/>
  <c r="J8518" i="1" s="1"/>
  <c r="H8519" i="1"/>
  <c r="I8519" i="1" s="1"/>
  <c r="J8519" i="1" s="1"/>
  <c r="H8520" i="1"/>
  <c r="I8520" i="1" s="1"/>
  <c r="J8520" i="1" s="1"/>
  <c r="H8521" i="1"/>
  <c r="I8521" i="1" s="1"/>
  <c r="J8521" i="1" s="1"/>
  <c r="H8522" i="1"/>
  <c r="I8522" i="1" s="1"/>
  <c r="J8522" i="1" s="1"/>
  <c r="H8523" i="1"/>
  <c r="I8523" i="1" s="1"/>
  <c r="J8523" i="1" s="1"/>
  <c r="H8524" i="1"/>
  <c r="I8524" i="1" s="1"/>
  <c r="J8524" i="1" s="1"/>
  <c r="H8525" i="1"/>
  <c r="I8525" i="1" s="1"/>
  <c r="J8525" i="1" s="1"/>
  <c r="H8526" i="1"/>
  <c r="I8526" i="1" s="1"/>
  <c r="J8526" i="1" s="1"/>
  <c r="H8527" i="1"/>
  <c r="I8527" i="1" s="1"/>
  <c r="J8527" i="1" s="1"/>
  <c r="H8528" i="1"/>
  <c r="I8528" i="1" s="1"/>
  <c r="J8528" i="1" s="1"/>
  <c r="H8529" i="1"/>
  <c r="I8529" i="1" s="1"/>
  <c r="J8529" i="1" s="1"/>
  <c r="H8530" i="1"/>
  <c r="I8530" i="1" s="1"/>
  <c r="J8530" i="1" s="1"/>
  <c r="H8531" i="1"/>
  <c r="I8531" i="1" s="1"/>
  <c r="J8531" i="1" s="1"/>
  <c r="H8532" i="1"/>
  <c r="I8532" i="1" s="1"/>
  <c r="J8532" i="1" s="1"/>
  <c r="H8533" i="1"/>
  <c r="I8533" i="1" s="1"/>
  <c r="J8533" i="1" s="1"/>
  <c r="H8534" i="1"/>
  <c r="I8534" i="1" s="1"/>
  <c r="J8534" i="1" s="1"/>
  <c r="H8535" i="1"/>
  <c r="I8535" i="1" s="1"/>
  <c r="J8535" i="1" s="1"/>
  <c r="H8536" i="1"/>
  <c r="I8536" i="1" s="1"/>
  <c r="J8536" i="1" s="1"/>
  <c r="H8537" i="1"/>
  <c r="I8537" i="1" s="1"/>
  <c r="J8537" i="1" s="1"/>
  <c r="H8538" i="1"/>
  <c r="I8538" i="1" s="1"/>
  <c r="J8538" i="1" s="1"/>
  <c r="H8539" i="1"/>
  <c r="I8539" i="1" s="1"/>
  <c r="J8539" i="1" s="1"/>
  <c r="H8540" i="1"/>
  <c r="I8540" i="1" s="1"/>
  <c r="J8540" i="1" s="1"/>
  <c r="H8541" i="1"/>
  <c r="I8541" i="1" s="1"/>
  <c r="J8541" i="1" s="1"/>
  <c r="H8542" i="1"/>
  <c r="I8542" i="1" s="1"/>
  <c r="J8542" i="1" s="1"/>
  <c r="H8543" i="1"/>
  <c r="I8543" i="1" s="1"/>
  <c r="J8543" i="1" s="1"/>
  <c r="H8544" i="1"/>
  <c r="I8544" i="1" s="1"/>
  <c r="J8544" i="1" s="1"/>
  <c r="H8545" i="1"/>
  <c r="I8545" i="1" s="1"/>
  <c r="J8545" i="1" s="1"/>
  <c r="H8546" i="1"/>
  <c r="I8546" i="1" s="1"/>
  <c r="J8546" i="1" s="1"/>
  <c r="H8547" i="1"/>
  <c r="I8547" i="1" s="1"/>
  <c r="J8547" i="1" s="1"/>
  <c r="H8548" i="1"/>
  <c r="I8548" i="1" s="1"/>
  <c r="J8548" i="1" s="1"/>
  <c r="H8549" i="1"/>
  <c r="I8549" i="1" s="1"/>
  <c r="J8549" i="1" s="1"/>
  <c r="H8550" i="1"/>
  <c r="I8550" i="1" s="1"/>
  <c r="J8550" i="1" s="1"/>
  <c r="H8551" i="1"/>
  <c r="I8551" i="1" s="1"/>
  <c r="J8551" i="1" s="1"/>
  <c r="H8552" i="1"/>
  <c r="I8552" i="1" s="1"/>
  <c r="J8552" i="1" s="1"/>
  <c r="H8553" i="1"/>
  <c r="I8553" i="1" s="1"/>
  <c r="J8553" i="1" s="1"/>
  <c r="H8554" i="1"/>
  <c r="I8554" i="1" s="1"/>
  <c r="J8554" i="1" s="1"/>
  <c r="H8555" i="1"/>
  <c r="I8555" i="1" s="1"/>
  <c r="J8555" i="1" s="1"/>
  <c r="H8556" i="1"/>
  <c r="I8556" i="1" s="1"/>
  <c r="J8556" i="1" s="1"/>
  <c r="H8557" i="1"/>
  <c r="I8557" i="1" s="1"/>
  <c r="J8557" i="1" s="1"/>
  <c r="H8558" i="1"/>
  <c r="I8558" i="1" s="1"/>
  <c r="J8558" i="1" s="1"/>
  <c r="H8559" i="1"/>
  <c r="I8559" i="1" s="1"/>
  <c r="J8559" i="1" s="1"/>
  <c r="H8560" i="1"/>
  <c r="I8560" i="1" s="1"/>
  <c r="J8560" i="1" s="1"/>
  <c r="H8561" i="1"/>
  <c r="I8561" i="1" s="1"/>
  <c r="J8561" i="1" s="1"/>
  <c r="H8562" i="1"/>
  <c r="I8562" i="1" s="1"/>
  <c r="J8562" i="1" s="1"/>
  <c r="H8563" i="1"/>
  <c r="I8563" i="1" s="1"/>
  <c r="J8563" i="1" s="1"/>
  <c r="H8564" i="1"/>
  <c r="I8564" i="1" s="1"/>
  <c r="J8564" i="1" s="1"/>
  <c r="H8565" i="1"/>
  <c r="I8565" i="1" s="1"/>
  <c r="J8565" i="1" s="1"/>
  <c r="H8566" i="1"/>
  <c r="I8566" i="1" s="1"/>
  <c r="J8566" i="1" s="1"/>
  <c r="H8567" i="1"/>
  <c r="I8567" i="1" s="1"/>
  <c r="J8567" i="1" s="1"/>
  <c r="H8568" i="1"/>
  <c r="I8568" i="1" s="1"/>
  <c r="J8568" i="1" s="1"/>
  <c r="H8569" i="1"/>
  <c r="I8569" i="1" s="1"/>
  <c r="J8569" i="1" s="1"/>
  <c r="H8570" i="1"/>
  <c r="I8570" i="1" s="1"/>
  <c r="J8570" i="1" s="1"/>
  <c r="H8571" i="1"/>
  <c r="I8571" i="1" s="1"/>
  <c r="J8571" i="1" s="1"/>
  <c r="H8572" i="1"/>
  <c r="I8572" i="1" s="1"/>
  <c r="J8572" i="1" s="1"/>
  <c r="H8573" i="1"/>
  <c r="I8573" i="1" s="1"/>
  <c r="J8573" i="1" s="1"/>
  <c r="H8574" i="1"/>
  <c r="I8574" i="1" s="1"/>
  <c r="J8574" i="1" s="1"/>
  <c r="H8575" i="1"/>
  <c r="I8575" i="1" s="1"/>
  <c r="J8575" i="1" s="1"/>
  <c r="H8576" i="1"/>
  <c r="I8576" i="1" s="1"/>
  <c r="J8576" i="1" s="1"/>
  <c r="H8577" i="1"/>
  <c r="I8577" i="1" s="1"/>
  <c r="J8577" i="1" s="1"/>
  <c r="H8578" i="1"/>
  <c r="I8578" i="1" s="1"/>
  <c r="J8578" i="1" s="1"/>
  <c r="H8579" i="1"/>
  <c r="I8579" i="1" s="1"/>
  <c r="J8579" i="1" s="1"/>
  <c r="H8580" i="1"/>
  <c r="I8580" i="1" s="1"/>
  <c r="J8580" i="1" s="1"/>
  <c r="H8581" i="1"/>
  <c r="I8581" i="1" s="1"/>
  <c r="J8581" i="1" s="1"/>
  <c r="H8582" i="1"/>
  <c r="I8582" i="1" s="1"/>
  <c r="J8582" i="1" s="1"/>
  <c r="H8583" i="1"/>
  <c r="I8583" i="1" s="1"/>
  <c r="J8583" i="1" s="1"/>
  <c r="H8584" i="1"/>
  <c r="I8584" i="1" s="1"/>
  <c r="J8584" i="1" s="1"/>
  <c r="H8585" i="1"/>
  <c r="I8585" i="1" s="1"/>
  <c r="J8585" i="1" s="1"/>
  <c r="H8586" i="1"/>
  <c r="I8586" i="1" s="1"/>
  <c r="J8586" i="1" s="1"/>
  <c r="H8587" i="1"/>
  <c r="I8587" i="1" s="1"/>
  <c r="J8587" i="1" s="1"/>
  <c r="H8588" i="1"/>
  <c r="I8588" i="1" s="1"/>
  <c r="J8588" i="1" s="1"/>
  <c r="H8589" i="1"/>
  <c r="I8589" i="1" s="1"/>
  <c r="J8589" i="1" s="1"/>
  <c r="H8590" i="1"/>
  <c r="I8590" i="1" s="1"/>
  <c r="J8590" i="1" s="1"/>
  <c r="H8591" i="1"/>
  <c r="I8591" i="1" s="1"/>
  <c r="J8591" i="1" s="1"/>
  <c r="H8592" i="1"/>
  <c r="I8592" i="1" s="1"/>
  <c r="J8592" i="1" s="1"/>
  <c r="H8593" i="1"/>
  <c r="I8593" i="1" s="1"/>
  <c r="J8593" i="1" s="1"/>
  <c r="H8594" i="1"/>
  <c r="I8594" i="1" s="1"/>
  <c r="J8594" i="1" s="1"/>
  <c r="H8595" i="1"/>
  <c r="I8595" i="1" s="1"/>
  <c r="J8595" i="1" s="1"/>
  <c r="H8596" i="1"/>
  <c r="I8596" i="1" s="1"/>
  <c r="J8596" i="1" s="1"/>
  <c r="H8597" i="1"/>
  <c r="I8597" i="1" s="1"/>
  <c r="J8597" i="1" s="1"/>
  <c r="H8598" i="1"/>
  <c r="I8598" i="1" s="1"/>
  <c r="J8598" i="1" s="1"/>
  <c r="H8599" i="1"/>
  <c r="I8599" i="1" s="1"/>
  <c r="J8599" i="1" s="1"/>
  <c r="H8600" i="1"/>
  <c r="I8600" i="1" s="1"/>
  <c r="J8600" i="1" s="1"/>
  <c r="H8601" i="1"/>
  <c r="I8601" i="1" s="1"/>
  <c r="J8601" i="1" s="1"/>
  <c r="H8602" i="1"/>
  <c r="I8602" i="1" s="1"/>
  <c r="J8602" i="1" s="1"/>
  <c r="H8603" i="1"/>
  <c r="I8603" i="1" s="1"/>
  <c r="J8603" i="1" s="1"/>
  <c r="H8604" i="1"/>
  <c r="I8604" i="1" s="1"/>
  <c r="J8604" i="1" s="1"/>
  <c r="H8605" i="1"/>
  <c r="I8605" i="1" s="1"/>
  <c r="J8605" i="1" s="1"/>
  <c r="H8606" i="1"/>
  <c r="I8606" i="1" s="1"/>
  <c r="J8606" i="1" s="1"/>
  <c r="H8607" i="1"/>
  <c r="I8607" i="1" s="1"/>
  <c r="J8607" i="1" s="1"/>
  <c r="H8608" i="1"/>
  <c r="I8608" i="1" s="1"/>
  <c r="J8608" i="1" s="1"/>
  <c r="H8609" i="1"/>
  <c r="I8609" i="1" s="1"/>
  <c r="J8609" i="1" s="1"/>
  <c r="H8610" i="1"/>
  <c r="I8610" i="1" s="1"/>
  <c r="J8610" i="1" s="1"/>
  <c r="H8611" i="1"/>
  <c r="I8611" i="1" s="1"/>
  <c r="J8611" i="1" s="1"/>
  <c r="H8612" i="1"/>
  <c r="I8612" i="1" s="1"/>
  <c r="J8612" i="1" s="1"/>
  <c r="H8613" i="1"/>
  <c r="I8613" i="1" s="1"/>
  <c r="J8613" i="1" s="1"/>
  <c r="H8614" i="1"/>
  <c r="I8614" i="1" s="1"/>
  <c r="J8614" i="1" s="1"/>
  <c r="H8615" i="1"/>
  <c r="I8615" i="1" s="1"/>
  <c r="J8615" i="1" s="1"/>
  <c r="H8616" i="1"/>
  <c r="I8616" i="1" s="1"/>
  <c r="J8616" i="1" s="1"/>
  <c r="H8617" i="1"/>
  <c r="I8617" i="1" s="1"/>
  <c r="J8617" i="1" s="1"/>
  <c r="H8618" i="1"/>
  <c r="I8618" i="1" s="1"/>
  <c r="J8618" i="1" s="1"/>
  <c r="H8619" i="1"/>
  <c r="I8619" i="1" s="1"/>
  <c r="J8619" i="1" s="1"/>
  <c r="H8620" i="1"/>
  <c r="I8620" i="1" s="1"/>
  <c r="J8620" i="1" s="1"/>
  <c r="H8621" i="1"/>
  <c r="I8621" i="1" s="1"/>
  <c r="J8621" i="1" s="1"/>
  <c r="H8622" i="1"/>
  <c r="I8622" i="1" s="1"/>
  <c r="J8622" i="1" s="1"/>
  <c r="H8623" i="1"/>
  <c r="I8623" i="1" s="1"/>
  <c r="J8623" i="1" s="1"/>
  <c r="H8624" i="1"/>
  <c r="I8624" i="1" s="1"/>
  <c r="J8624" i="1" s="1"/>
  <c r="H8625" i="1"/>
  <c r="I8625" i="1" s="1"/>
  <c r="J8625" i="1" s="1"/>
  <c r="H8626" i="1"/>
  <c r="I8626" i="1" s="1"/>
  <c r="J8626" i="1" s="1"/>
  <c r="H8627" i="1"/>
  <c r="I8627" i="1" s="1"/>
  <c r="J8627" i="1" s="1"/>
  <c r="H8628" i="1"/>
  <c r="I8628" i="1" s="1"/>
  <c r="J8628" i="1" s="1"/>
  <c r="H8629" i="1"/>
  <c r="I8629" i="1" s="1"/>
  <c r="J8629" i="1" s="1"/>
  <c r="H8630" i="1"/>
  <c r="I8630" i="1" s="1"/>
  <c r="J8630" i="1" s="1"/>
  <c r="H8631" i="1"/>
  <c r="I8631" i="1" s="1"/>
  <c r="J8631" i="1" s="1"/>
  <c r="H8632" i="1"/>
  <c r="I8632" i="1" s="1"/>
  <c r="J8632" i="1" s="1"/>
  <c r="H8633" i="1"/>
  <c r="I8633" i="1" s="1"/>
  <c r="J8633" i="1" s="1"/>
  <c r="H8634" i="1"/>
  <c r="I8634" i="1" s="1"/>
  <c r="J8634" i="1" s="1"/>
  <c r="H8635" i="1"/>
  <c r="I8635" i="1" s="1"/>
  <c r="J8635" i="1" s="1"/>
  <c r="H8636" i="1"/>
  <c r="I8636" i="1" s="1"/>
  <c r="J8636" i="1" s="1"/>
  <c r="H8637" i="1"/>
  <c r="I8637" i="1" s="1"/>
  <c r="J8637" i="1" s="1"/>
  <c r="H8638" i="1"/>
  <c r="I8638" i="1" s="1"/>
  <c r="J8638" i="1" s="1"/>
  <c r="H8639" i="1"/>
  <c r="I8639" i="1" s="1"/>
  <c r="J8639" i="1" s="1"/>
  <c r="H8640" i="1"/>
  <c r="I8640" i="1" s="1"/>
  <c r="J8640" i="1" s="1"/>
  <c r="H8641" i="1"/>
  <c r="I8641" i="1" s="1"/>
  <c r="J8641" i="1" s="1"/>
  <c r="H8642" i="1"/>
  <c r="I8642" i="1" s="1"/>
  <c r="J8642" i="1" s="1"/>
  <c r="H8643" i="1"/>
  <c r="I8643" i="1" s="1"/>
  <c r="J8643" i="1" s="1"/>
  <c r="H8644" i="1"/>
  <c r="I8644" i="1" s="1"/>
  <c r="J8644" i="1" s="1"/>
  <c r="H8645" i="1"/>
  <c r="I8645" i="1" s="1"/>
  <c r="J8645" i="1" s="1"/>
  <c r="H8646" i="1"/>
  <c r="I8646" i="1" s="1"/>
  <c r="J8646" i="1" s="1"/>
  <c r="H8647" i="1"/>
  <c r="I8647" i="1" s="1"/>
  <c r="J8647" i="1" s="1"/>
  <c r="H8648" i="1"/>
  <c r="I8648" i="1" s="1"/>
  <c r="J8648" i="1" s="1"/>
  <c r="H8649" i="1"/>
  <c r="I8649" i="1" s="1"/>
  <c r="J8649" i="1" s="1"/>
  <c r="H8650" i="1"/>
  <c r="I8650" i="1" s="1"/>
  <c r="J8650" i="1" s="1"/>
  <c r="H8651" i="1"/>
  <c r="I8651" i="1" s="1"/>
  <c r="J8651" i="1" s="1"/>
  <c r="H8652" i="1"/>
  <c r="I8652" i="1" s="1"/>
  <c r="J8652" i="1" s="1"/>
  <c r="H8653" i="1"/>
  <c r="I8653" i="1" s="1"/>
  <c r="J8653" i="1" s="1"/>
  <c r="H8654" i="1"/>
  <c r="I8654" i="1" s="1"/>
  <c r="J8654" i="1" s="1"/>
  <c r="H8655" i="1"/>
  <c r="I8655" i="1" s="1"/>
  <c r="J8655" i="1" s="1"/>
  <c r="H8656" i="1"/>
  <c r="I8656" i="1" s="1"/>
  <c r="J8656" i="1" s="1"/>
  <c r="H8657" i="1"/>
  <c r="I8657" i="1" s="1"/>
  <c r="J8657" i="1" s="1"/>
  <c r="H8658" i="1"/>
  <c r="I8658" i="1" s="1"/>
  <c r="J8658" i="1" s="1"/>
  <c r="H8659" i="1"/>
  <c r="I8659" i="1" s="1"/>
  <c r="J8659" i="1" s="1"/>
  <c r="H8660" i="1"/>
  <c r="I8660" i="1" s="1"/>
  <c r="J8660" i="1" s="1"/>
  <c r="H8661" i="1"/>
  <c r="I8661" i="1" s="1"/>
  <c r="J8661" i="1" s="1"/>
  <c r="H8662" i="1"/>
  <c r="I8662" i="1" s="1"/>
  <c r="J8662" i="1" s="1"/>
  <c r="H8663" i="1"/>
  <c r="I8663" i="1" s="1"/>
  <c r="J8663" i="1" s="1"/>
  <c r="H8664" i="1"/>
  <c r="I8664" i="1" s="1"/>
  <c r="J8664" i="1" s="1"/>
  <c r="H8665" i="1"/>
  <c r="I8665" i="1" s="1"/>
  <c r="J8665" i="1" s="1"/>
  <c r="H8666" i="1"/>
  <c r="I8666" i="1" s="1"/>
  <c r="J8666" i="1" s="1"/>
  <c r="H8667" i="1"/>
  <c r="I8667" i="1" s="1"/>
  <c r="J8667" i="1" s="1"/>
  <c r="H8668" i="1"/>
  <c r="I8668" i="1" s="1"/>
  <c r="J8668" i="1" s="1"/>
  <c r="H8669" i="1"/>
  <c r="I8669" i="1" s="1"/>
  <c r="J8669" i="1" s="1"/>
  <c r="H8670" i="1"/>
  <c r="I8670" i="1" s="1"/>
  <c r="J8670" i="1" s="1"/>
  <c r="H8671" i="1"/>
  <c r="I8671" i="1" s="1"/>
  <c r="J8671" i="1" s="1"/>
  <c r="H8672" i="1"/>
  <c r="I8672" i="1" s="1"/>
  <c r="J8672" i="1" s="1"/>
  <c r="H8673" i="1"/>
  <c r="I8673" i="1" s="1"/>
  <c r="J8673" i="1" s="1"/>
  <c r="H8674" i="1"/>
  <c r="I8674" i="1" s="1"/>
  <c r="J8674" i="1" s="1"/>
  <c r="H8675" i="1"/>
  <c r="I8675" i="1" s="1"/>
  <c r="J8675" i="1" s="1"/>
  <c r="H8676" i="1"/>
  <c r="I8676" i="1" s="1"/>
  <c r="J8676" i="1" s="1"/>
  <c r="H8677" i="1"/>
  <c r="I8677" i="1" s="1"/>
  <c r="J8677" i="1" s="1"/>
  <c r="H8678" i="1"/>
  <c r="I8678" i="1" s="1"/>
  <c r="J8678" i="1" s="1"/>
  <c r="H8679" i="1"/>
  <c r="I8679" i="1" s="1"/>
  <c r="J8679" i="1" s="1"/>
  <c r="H8680" i="1"/>
  <c r="I8680" i="1" s="1"/>
  <c r="J8680" i="1" s="1"/>
  <c r="H8681" i="1"/>
  <c r="I8681" i="1" s="1"/>
  <c r="J8681" i="1" s="1"/>
  <c r="H8682" i="1"/>
  <c r="I8682" i="1" s="1"/>
  <c r="J8682" i="1" s="1"/>
  <c r="H8683" i="1"/>
  <c r="I8683" i="1" s="1"/>
  <c r="J8683" i="1" s="1"/>
  <c r="H8684" i="1"/>
  <c r="I8684" i="1" s="1"/>
  <c r="J8684" i="1" s="1"/>
  <c r="H8685" i="1"/>
  <c r="I8685" i="1" s="1"/>
  <c r="J8685" i="1" s="1"/>
  <c r="H8686" i="1"/>
  <c r="I8686" i="1" s="1"/>
  <c r="J8686" i="1" s="1"/>
  <c r="H8687" i="1"/>
  <c r="I8687" i="1" s="1"/>
  <c r="J8687" i="1" s="1"/>
  <c r="H8688" i="1"/>
  <c r="I8688" i="1" s="1"/>
  <c r="J8688" i="1" s="1"/>
  <c r="H8689" i="1"/>
  <c r="I8689" i="1" s="1"/>
  <c r="J8689" i="1" s="1"/>
  <c r="H8690" i="1"/>
  <c r="I8690" i="1" s="1"/>
  <c r="J8690" i="1" s="1"/>
  <c r="H8691" i="1"/>
  <c r="I8691" i="1" s="1"/>
  <c r="J8691" i="1" s="1"/>
  <c r="H8692" i="1"/>
  <c r="I8692" i="1" s="1"/>
  <c r="J8692" i="1" s="1"/>
  <c r="H8693" i="1"/>
  <c r="I8693" i="1" s="1"/>
  <c r="J8693" i="1" s="1"/>
  <c r="H8694" i="1"/>
  <c r="I8694" i="1" s="1"/>
  <c r="J8694" i="1" s="1"/>
  <c r="H8695" i="1"/>
  <c r="I8695" i="1" s="1"/>
  <c r="J8695" i="1" s="1"/>
  <c r="H8696" i="1"/>
  <c r="I8696" i="1" s="1"/>
  <c r="J8696" i="1" s="1"/>
  <c r="H8697" i="1"/>
  <c r="I8697" i="1" s="1"/>
  <c r="J8697" i="1" s="1"/>
  <c r="H8698" i="1"/>
  <c r="I8698" i="1" s="1"/>
  <c r="J8698" i="1" s="1"/>
  <c r="H8699" i="1"/>
  <c r="I8699" i="1" s="1"/>
  <c r="J8699" i="1" s="1"/>
  <c r="H8700" i="1"/>
  <c r="I8700" i="1" s="1"/>
  <c r="J8700" i="1" s="1"/>
  <c r="H8701" i="1"/>
  <c r="I8701" i="1" s="1"/>
  <c r="J8701" i="1" s="1"/>
  <c r="H8702" i="1"/>
  <c r="I8702" i="1" s="1"/>
  <c r="J8702" i="1" s="1"/>
  <c r="H8703" i="1"/>
  <c r="I8703" i="1" s="1"/>
  <c r="J8703" i="1" s="1"/>
  <c r="H8704" i="1"/>
  <c r="I8704" i="1" s="1"/>
  <c r="J8704" i="1" s="1"/>
  <c r="H8705" i="1"/>
  <c r="I8705" i="1" s="1"/>
  <c r="J8705" i="1" s="1"/>
  <c r="H8706" i="1"/>
  <c r="I8706" i="1" s="1"/>
  <c r="J8706" i="1" s="1"/>
  <c r="H8707" i="1"/>
  <c r="I8707" i="1" s="1"/>
  <c r="J8707" i="1" s="1"/>
  <c r="H8708" i="1"/>
  <c r="I8708" i="1" s="1"/>
  <c r="J8708" i="1" s="1"/>
  <c r="H8709" i="1"/>
  <c r="I8709" i="1" s="1"/>
  <c r="J8709" i="1" s="1"/>
  <c r="H8710" i="1"/>
  <c r="I8710" i="1" s="1"/>
  <c r="J8710" i="1" s="1"/>
  <c r="H8711" i="1"/>
  <c r="I8711" i="1" s="1"/>
  <c r="J8711" i="1" s="1"/>
  <c r="H8712" i="1"/>
  <c r="I8712" i="1" s="1"/>
  <c r="J8712" i="1" s="1"/>
  <c r="H8713" i="1"/>
  <c r="I8713" i="1" s="1"/>
  <c r="J8713" i="1" s="1"/>
  <c r="H8714" i="1"/>
  <c r="I8714" i="1" s="1"/>
  <c r="J8714" i="1" s="1"/>
  <c r="H8715" i="1"/>
  <c r="I8715" i="1" s="1"/>
  <c r="J8715" i="1" s="1"/>
  <c r="H8716" i="1"/>
  <c r="I8716" i="1" s="1"/>
  <c r="J8716" i="1" s="1"/>
  <c r="H8717" i="1"/>
  <c r="I8717" i="1" s="1"/>
  <c r="J8717" i="1" s="1"/>
  <c r="H8718" i="1"/>
  <c r="I8718" i="1" s="1"/>
  <c r="J8718" i="1" s="1"/>
  <c r="H8719" i="1"/>
  <c r="I8719" i="1" s="1"/>
  <c r="J8719" i="1" s="1"/>
  <c r="H8720" i="1"/>
  <c r="I8720" i="1" s="1"/>
  <c r="J8720" i="1" s="1"/>
  <c r="H8721" i="1"/>
  <c r="I8721" i="1" s="1"/>
  <c r="J8721" i="1" s="1"/>
  <c r="H8722" i="1"/>
  <c r="I8722" i="1" s="1"/>
  <c r="J8722" i="1" s="1"/>
  <c r="H8723" i="1"/>
  <c r="I8723" i="1" s="1"/>
  <c r="J8723" i="1" s="1"/>
  <c r="H8724" i="1"/>
  <c r="I8724" i="1" s="1"/>
  <c r="J8724" i="1" s="1"/>
  <c r="H8725" i="1"/>
  <c r="I8725" i="1" s="1"/>
  <c r="J8725" i="1" s="1"/>
  <c r="H8726" i="1"/>
  <c r="I8726" i="1" s="1"/>
  <c r="J8726" i="1" s="1"/>
  <c r="H8727" i="1"/>
  <c r="I8727" i="1" s="1"/>
  <c r="J8727" i="1" s="1"/>
  <c r="H8728" i="1"/>
  <c r="I8728" i="1" s="1"/>
  <c r="J8728" i="1" s="1"/>
  <c r="H8729" i="1"/>
  <c r="I8729" i="1" s="1"/>
  <c r="J8729" i="1" s="1"/>
  <c r="H8730" i="1"/>
  <c r="I8730" i="1" s="1"/>
  <c r="J8730" i="1" s="1"/>
  <c r="H8731" i="1"/>
  <c r="I8731" i="1" s="1"/>
  <c r="J8731" i="1" s="1"/>
  <c r="H8732" i="1"/>
  <c r="I8732" i="1" s="1"/>
  <c r="J8732" i="1" s="1"/>
  <c r="H8733" i="1"/>
  <c r="I8733" i="1" s="1"/>
  <c r="J8733" i="1" s="1"/>
  <c r="H8734" i="1"/>
  <c r="I8734" i="1" s="1"/>
  <c r="J8734" i="1" s="1"/>
  <c r="H8735" i="1"/>
  <c r="I8735" i="1" s="1"/>
  <c r="J8735" i="1" s="1"/>
  <c r="H8736" i="1"/>
  <c r="I8736" i="1" s="1"/>
  <c r="J8736" i="1" s="1"/>
  <c r="H8737" i="1"/>
  <c r="I8737" i="1" s="1"/>
  <c r="J8737" i="1" s="1"/>
  <c r="H8738" i="1"/>
  <c r="I8738" i="1" s="1"/>
  <c r="J8738" i="1" s="1"/>
  <c r="H8739" i="1"/>
  <c r="I8739" i="1" s="1"/>
  <c r="J8739" i="1" s="1"/>
  <c r="H8740" i="1"/>
  <c r="I8740" i="1" s="1"/>
  <c r="J8740" i="1" s="1"/>
  <c r="H8741" i="1"/>
  <c r="I8741" i="1" s="1"/>
  <c r="J8741" i="1" s="1"/>
  <c r="H8742" i="1"/>
  <c r="I8742" i="1" s="1"/>
  <c r="J8742" i="1" s="1"/>
  <c r="H8743" i="1"/>
  <c r="I8743" i="1" s="1"/>
  <c r="J8743" i="1" s="1"/>
  <c r="H8744" i="1"/>
  <c r="I8744" i="1" s="1"/>
  <c r="J8744" i="1" s="1"/>
  <c r="H8745" i="1"/>
  <c r="I8745" i="1" s="1"/>
  <c r="J8745" i="1" s="1"/>
  <c r="H8746" i="1"/>
  <c r="I8746" i="1" s="1"/>
  <c r="J8746" i="1" s="1"/>
  <c r="H8747" i="1"/>
  <c r="I8747" i="1" s="1"/>
  <c r="J8747" i="1" s="1"/>
  <c r="H8748" i="1"/>
  <c r="I8748" i="1" s="1"/>
  <c r="J8748" i="1" s="1"/>
  <c r="H8749" i="1"/>
  <c r="I8749" i="1" s="1"/>
  <c r="J8749" i="1" s="1"/>
  <c r="H8750" i="1"/>
  <c r="I8750" i="1" s="1"/>
  <c r="J8750" i="1" s="1"/>
  <c r="H8751" i="1"/>
  <c r="I8751" i="1" s="1"/>
  <c r="J8751" i="1" s="1"/>
  <c r="H8752" i="1"/>
  <c r="I8752" i="1" s="1"/>
  <c r="J8752" i="1" s="1"/>
  <c r="H8753" i="1"/>
  <c r="I8753" i="1" s="1"/>
  <c r="J8753" i="1" s="1"/>
  <c r="H8754" i="1"/>
  <c r="I8754" i="1" s="1"/>
  <c r="J8754" i="1" s="1"/>
  <c r="H8755" i="1"/>
  <c r="I8755" i="1" s="1"/>
  <c r="J8755" i="1" s="1"/>
  <c r="H8756" i="1"/>
  <c r="I8756" i="1" s="1"/>
  <c r="J8756" i="1" s="1"/>
  <c r="H8757" i="1"/>
  <c r="I8757" i="1" s="1"/>
  <c r="J8757" i="1" s="1"/>
  <c r="H8758" i="1"/>
  <c r="I8758" i="1" s="1"/>
  <c r="J8758" i="1" s="1"/>
  <c r="H8759" i="1"/>
  <c r="I8759" i="1" s="1"/>
  <c r="J8759" i="1" s="1"/>
  <c r="H8760" i="1"/>
  <c r="I8760" i="1" s="1"/>
  <c r="J8760" i="1" s="1"/>
  <c r="H8761" i="1"/>
  <c r="I8761" i="1" s="1"/>
  <c r="J8761" i="1" s="1"/>
  <c r="H8762" i="1"/>
  <c r="I8762" i="1" s="1"/>
  <c r="J8762" i="1" s="1"/>
  <c r="H8763" i="1"/>
  <c r="I8763" i="1" s="1"/>
  <c r="J8763" i="1" s="1"/>
  <c r="H8764" i="1"/>
  <c r="I8764" i="1" s="1"/>
  <c r="J8764" i="1" s="1"/>
  <c r="H8765" i="1"/>
  <c r="I8765" i="1" s="1"/>
  <c r="J8765" i="1" s="1"/>
  <c r="H8766" i="1"/>
  <c r="I8766" i="1" s="1"/>
  <c r="J8766" i="1" s="1"/>
  <c r="H8767" i="1"/>
  <c r="I8767" i="1" s="1"/>
  <c r="J8767" i="1" s="1"/>
  <c r="H8768" i="1"/>
  <c r="I8768" i="1" s="1"/>
  <c r="J8768" i="1" s="1"/>
  <c r="H8769" i="1"/>
  <c r="I8769" i="1" s="1"/>
  <c r="J8769" i="1" s="1"/>
  <c r="H8770" i="1"/>
  <c r="I8770" i="1" s="1"/>
  <c r="J8770" i="1" s="1"/>
  <c r="H8771" i="1"/>
  <c r="I8771" i="1" s="1"/>
  <c r="J8771" i="1" s="1"/>
  <c r="H8772" i="1"/>
  <c r="I8772" i="1" s="1"/>
  <c r="J8772" i="1" s="1"/>
  <c r="H8773" i="1"/>
  <c r="I8773" i="1" s="1"/>
  <c r="J8773" i="1" s="1"/>
  <c r="H8774" i="1"/>
  <c r="I8774" i="1" s="1"/>
  <c r="J8774" i="1" s="1"/>
  <c r="H8775" i="1"/>
  <c r="I8775" i="1" s="1"/>
  <c r="J8775" i="1" s="1"/>
  <c r="H8776" i="1"/>
  <c r="I8776" i="1" s="1"/>
  <c r="J8776" i="1" s="1"/>
  <c r="H8777" i="1"/>
  <c r="I8777" i="1" s="1"/>
  <c r="J8777" i="1" s="1"/>
  <c r="H8778" i="1"/>
  <c r="I8778" i="1" s="1"/>
  <c r="J8778" i="1" s="1"/>
  <c r="H8779" i="1"/>
  <c r="I8779" i="1" s="1"/>
  <c r="J8779" i="1" s="1"/>
  <c r="H8780" i="1"/>
  <c r="I8780" i="1" s="1"/>
  <c r="J8780" i="1" s="1"/>
  <c r="H8781" i="1"/>
  <c r="I8781" i="1" s="1"/>
  <c r="J8781" i="1" s="1"/>
  <c r="H8782" i="1"/>
  <c r="I8782" i="1" s="1"/>
  <c r="J8782" i="1" s="1"/>
  <c r="H8783" i="1"/>
  <c r="I8783" i="1" s="1"/>
  <c r="J8783" i="1" s="1"/>
  <c r="H8784" i="1"/>
  <c r="I8784" i="1" s="1"/>
  <c r="J8784" i="1" s="1"/>
  <c r="H8785" i="1"/>
  <c r="I8785" i="1" s="1"/>
  <c r="J8785" i="1" s="1"/>
  <c r="H8786" i="1"/>
  <c r="I8786" i="1" s="1"/>
  <c r="J8786" i="1" s="1"/>
  <c r="H8787" i="1"/>
  <c r="I8787" i="1" s="1"/>
  <c r="J8787" i="1" s="1"/>
  <c r="H8788" i="1"/>
  <c r="I8788" i="1" s="1"/>
  <c r="J8788" i="1" s="1"/>
  <c r="H8789" i="1"/>
  <c r="I8789" i="1" s="1"/>
  <c r="J8789" i="1" s="1"/>
  <c r="H8790" i="1"/>
  <c r="I8790" i="1" s="1"/>
  <c r="J8790" i="1" s="1"/>
  <c r="H8791" i="1"/>
  <c r="I8791" i="1" s="1"/>
  <c r="J8791" i="1" s="1"/>
  <c r="H8792" i="1"/>
  <c r="I8792" i="1" s="1"/>
  <c r="J8792" i="1" s="1"/>
  <c r="H8793" i="1"/>
  <c r="I8793" i="1" s="1"/>
  <c r="J8793" i="1" s="1"/>
  <c r="H8794" i="1"/>
  <c r="I8794" i="1" s="1"/>
  <c r="J8794" i="1" s="1"/>
  <c r="H8795" i="1"/>
  <c r="I8795" i="1" s="1"/>
  <c r="J8795" i="1" s="1"/>
  <c r="H8796" i="1"/>
  <c r="I8796" i="1" s="1"/>
  <c r="J8796" i="1" s="1"/>
  <c r="H8797" i="1"/>
  <c r="I8797" i="1" s="1"/>
  <c r="J8797" i="1" s="1"/>
  <c r="H8798" i="1"/>
  <c r="I8798" i="1" s="1"/>
  <c r="J8798" i="1" s="1"/>
  <c r="H8799" i="1"/>
  <c r="I8799" i="1" s="1"/>
  <c r="J8799" i="1" s="1"/>
  <c r="H8800" i="1"/>
  <c r="I8800" i="1" s="1"/>
  <c r="J8800" i="1" s="1"/>
  <c r="H8801" i="1"/>
  <c r="I8801" i="1" s="1"/>
  <c r="J8801" i="1" s="1"/>
  <c r="H8802" i="1"/>
  <c r="I8802" i="1" s="1"/>
  <c r="J8802" i="1" s="1"/>
  <c r="H8803" i="1"/>
  <c r="I8803" i="1" s="1"/>
  <c r="J8803" i="1" s="1"/>
  <c r="H8804" i="1"/>
  <c r="I8804" i="1" s="1"/>
  <c r="J8804" i="1" s="1"/>
  <c r="H8805" i="1"/>
  <c r="I8805" i="1" s="1"/>
  <c r="J8805" i="1" s="1"/>
  <c r="H8806" i="1"/>
  <c r="I8806" i="1" s="1"/>
  <c r="J8806" i="1" s="1"/>
  <c r="H8807" i="1"/>
  <c r="I8807" i="1" s="1"/>
  <c r="J8807" i="1" s="1"/>
  <c r="H8808" i="1"/>
  <c r="I8808" i="1" s="1"/>
  <c r="J8808" i="1" s="1"/>
  <c r="H8809" i="1"/>
  <c r="I8809" i="1" s="1"/>
  <c r="J8809" i="1" s="1"/>
  <c r="H8810" i="1"/>
  <c r="I8810" i="1" s="1"/>
  <c r="J8810" i="1" s="1"/>
  <c r="H8811" i="1"/>
  <c r="I8811" i="1" s="1"/>
  <c r="J8811" i="1" s="1"/>
  <c r="H8812" i="1"/>
  <c r="I8812" i="1" s="1"/>
  <c r="J8812" i="1" s="1"/>
  <c r="H8813" i="1"/>
  <c r="I8813" i="1" s="1"/>
  <c r="J8813" i="1" s="1"/>
  <c r="H8814" i="1"/>
  <c r="I8814" i="1" s="1"/>
  <c r="J8814" i="1" s="1"/>
  <c r="H8815" i="1"/>
  <c r="I8815" i="1" s="1"/>
  <c r="J8815" i="1" s="1"/>
  <c r="H8816" i="1"/>
  <c r="I8816" i="1" s="1"/>
  <c r="J8816" i="1" s="1"/>
  <c r="H8817" i="1"/>
  <c r="I8817" i="1" s="1"/>
  <c r="J8817" i="1" s="1"/>
  <c r="H8818" i="1"/>
  <c r="I8818" i="1" s="1"/>
  <c r="J8818" i="1" s="1"/>
  <c r="H8819" i="1"/>
  <c r="I8819" i="1" s="1"/>
  <c r="J8819" i="1" s="1"/>
  <c r="H8820" i="1"/>
  <c r="I8820" i="1" s="1"/>
  <c r="J8820" i="1" s="1"/>
  <c r="H8821" i="1"/>
  <c r="I8821" i="1" s="1"/>
  <c r="J8821" i="1" s="1"/>
  <c r="H8822" i="1"/>
  <c r="I8822" i="1" s="1"/>
  <c r="J8822" i="1" s="1"/>
  <c r="H8823" i="1"/>
  <c r="I8823" i="1" s="1"/>
  <c r="J8823" i="1" s="1"/>
  <c r="H8824" i="1"/>
  <c r="I8824" i="1" s="1"/>
  <c r="J8824" i="1" s="1"/>
  <c r="H8825" i="1"/>
  <c r="I8825" i="1" s="1"/>
  <c r="J8825" i="1" s="1"/>
  <c r="H8826" i="1"/>
  <c r="I8826" i="1" s="1"/>
  <c r="J8826" i="1" s="1"/>
  <c r="H8827" i="1"/>
  <c r="I8827" i="1" s="1"/>
  <c r="J8827" i="1" s="1"/>
  <c r="H8828" i="1"/>
  <c r="I8828" i="1" s="1"/>
  <c r="J8828" i="1" s="1"/>
  <c r="H8829" i="1"/>
  <c r="I8829" i="1" s="1"/>
  <c r="J8829" i="1" s="1"/>
  <c r="H8830" i="1"/>
  <c r="I8830" i="1" s="1"/>
  <c r="J8830" i="1" s="1"/>
  <c r="H8831" i="1"/>
  <c r="I8831" i="1" s="1"/>
  <c r="J8831" i="1" s="1"/>
  <c r="H8832" i="1"/>
  <c r="I8832" i="1" s="1"/>
  <c r="J8832" i="1" s="1"/>
  <c r="H8833" i="1"/>
  <c r="I8833" i="1" s="1"/>
  <c r="J8833" i="1" s="1"/>
  <c r="H8834" i="1"/>
  <c r="I8834" i="1" s="1"/>
  <c r="J8834" i="1" s="1"/>
  <c r="H8835" i="1"/>
  <c r="I8835" i="1" s="1"/>
  <c r="J8835" i="1" s="1"/>
  <c r="H8836" i="1"/>
  <c r="I8836" i="1" s="1"/>
  <c r="J8836" i="1" s="1"/>
  <c r="H8837" i="1"/>
  <c r="I8837" i="1" s="1"/>
  <c r="J8837" i="1" s="1"/>
  <c r="H8838" i="1"/>
  <c r="I8838" i="1" s="1"/>
  <c r="J8838" i="1" s="1"/>
  <c r="H8839" i="1"/>
  <c r="I8839" i="1" s="1"/>
  <c r="J8839" i="1" s="1"/>
  <c r="H8840" i="1"/>
  <c r="I8840" i="1" s="1"/>
  <c r="J8840" i="1" s="1"/>
  <c r="H8841" i="1"/>
  <c r="I8841" i="1" s="1"/>
  <c r="J8841" i="1" s="1"/>
  <c r="H8842" i="1"/>
  <c r="I8842" i="1" s="1"/>
  <c r="J8842" i="1" s="1"/>
  <c r="H8843" i="1"/>
  <c r="I8843" i="1" s="1"/>
  <c r="J8843" i="1" s="1"/>
  <c r="H8844" i="1"/>
  <c r="I8844" i="1" s="1"/>
  <c r="J8844" i="1" s="1"/>
  <c r="H8845" i="1"/>
  <c r="I8845" i="1" s="1"/>
  <c r="J8845" i="1" s="1"/>
  <c r="H8846" i="1"/>
  <c r="I8846" i="1" s="1"/>
  <c r="J8846" i="1" s="1"/>
  <c r="H8847" i="1"/>
  <c r="I8847" i="1" s="1"/>
  <c r="J8847" i="1" s="1"/>
  <c r="H8848" i="1"/>
  <c r="I8848" i="1" s="1"/>
  <c r="J8848" i="1" s="1"/>
  <c r="H8849" i="1"/>
  <c r="I8849" i="1" s="1"/>
  <c r="J8849" i="1" s="1"/>
  <c r="H8850" i="1"/>
  <c r="I8850" i="1" s="1"/>
  <c r="J8850" i="1" s="1"/>
  <c r="H8851" i="1"/>
  <c r="I8851" i="1" s="1"/>
  <c r="J8851" i="1" s="1"/>
  <c r="H8852" i="1"/>
  <c r="I8852" i="1" s="1"/>
  <c r="J8852" i="1" s="1"/>
  <c r="H8853" i="1"/>
  <c r="I8853" i="1" s="1"/>
  <c r="J8853" i="1" s="1"/>
  <c r="H8854" i="1"/>
  <c r="I8854" i="1" s="1"/>
  <c r="J8854" i="1" s="1"/>
  <c r="H8855" i="1"/>
  <c r="I8855" i="1" s="1"/>
  <c r="J8855" i="1" s="1"/>
  <c r="H8856" i="1"/>
  <c r="I8856" i="1" s="1"/>
  <c r="J8856" i="1" s="1"/>
  <c r="H8857" i="1"/>
  <c r="I8857" i="1" s="1"/>
  <c r="J8857" i="1" s="1"/>
  <c r="H8858" i="1"/>
  <c r="I8858" i="1" s="1"/>
  <c r="J8858" i="1" s="1"/>
  <c r="H8859" i="1"/>
  <c r="I8859" i="1" s="1"/>
  <c r="J8859" i="1" s="1"/>
  <c r="H8860" i="1"/>
  <c r="I8860" i="1" s="1"/>
  <c r="J8860" i="1" s="1"/>
  <c r="H8861" i="1"/>
  <c r="I8861" i="1" s="1"/>
  <c r="J8861" i="1" s="1"/>
  <c r="H8862" i="1"/>
  <c r="I8862" i="1" s="1"/>
  <c r="J8862" i="1" s="1"/>
  <c r="H8863" i="1"/>
  <c r="I8863" i="1" s="1"/>
  <c r="J8863" i="1" s="1"/>
  <c r="H8864" i="1"/>
  <c r="I8864" i="1" s="1"/>
  <c r="J8864" i="1" s="1"/>
  <c r="H8865" i="1"/>
  <c r="I8865" i="1" s="1"/>
  <c r="J8865" i="1" s="1"/>
  <c r="H8866" i="1"/>
  <c r="I8866" i="1" s="1"/>
  <c r="J8866" i="1" s="1"/>
  <c r="H8867" i="1"/>
  <c r="I8867" i="1" s="1"/>
  <c r="J8867" i="1" s="1"/>
  <c r="H8868" i="1"/>
  <c r="I8868" i="1" s="1"/>
  <c r="J8868" i="1" s="1"/>
  <c r="H8869" i="1"/>
  <c r="I8869" i="1" s="1"/>
  <c r="J8869" i="1" s="1"/>
  <c r="H8870" i="1"/>
  <c r="I8870" i="1" s="1"/>
  <c r="J8870" i="1" s="1"/>
  <c r="H8871" i="1"/>
  <c r="I8871" i="1" s="1"/>
  <c r="J8871" i="1" s="1"/>
  <c r="H8872" i="1"/>
  <c r="I8872" i="1" s="1"/>
  <c r="J8872" i="1" s="1"/>
  <c r="H8873" i="1"/>
  <c r="I8873" i="1" s="1"/>
  <c r="J8873" i="1" s="1"/>
  <c r="H8874" i="1"/>
  <c r="I8874" i="1" s="1"/>
  <c r="J8874" i="1" s="1"/>
  <c r="H8875" i="1"/>
  <c r="I8875" i="1" s="1"/>
  <c r="J8875" i="1" s="1"/>
  <c r="H8876" i="1"/>
  <c r="I8876" i="1" s="1"/>
  <c r="J8876" i="1" s="1"/>
  <c r="H8877" i="1"/>
  <c r="I8877" i="1" s="1"/>
  <c r="J8877" i="1" s="1"/>
  <c r="H8878" i="1"/>
  <c r="I8878" i="1" s="1"/>
  <c r="J8878" i="1" s="1"/>
  <c r="H8879" i="1"/>
  <c r="I8879" i="1" s="1"/>
  <c r="J8879" i="1" s="1"/>
  <c r="H8880" i="1"/>
  <c r="I8880" i="1" s="1"/>
  <c r="J8880" i="1" s="1"/>
  <c r="H8881" i="1"/>
  <c r="I8881" i="1" s="1"/>
  <c r="J8881" i="1" s="1"/>
  <c r="H8882" i="1"/>
  <c r="I8882" i="1" s="1"/>
  <c r="J8882" i="1" s="1"/>
  <c r="H8883" i="1"/>
  <c r="I8883" i="1" s="1"/>
  <c r="J8883" i="1" s="1"/>
  <c r="H8884" i="1"/>
  <c r="I8884" i="1" s="1"/>
  <c r="J8884" i="1" s="1"/>
  <c r="H8885" i="1"/>
  <c r="I8885" i="1" s="1"/>
  <c r="J8885" i="1" s="1"/>
  <c r="H8886" i="1"/>
  <c r="I8886" i="1" s="1"/>
  <c r="J8886" i="1" s="1"/>
  <c r="H8887" i="1"/>
  <c r="I8887" i="1" s="1"/>
  <c r="J8887" i="1" s="1"/>
  <c r="H8888" i="1"/>
  <c r="I8888" i="1" s="1"/>
  <c r="J8888" i="1" s="1"/>
  <c r="H8889" i="1"/>
  <c r="I8889" i="1" s="1"/>
  <c r="J8889" i="1" s="1"/>
  <c r="H8890" i="1"/>
  <c r="I8890" i="1" s="1"/>
  <c r="J8890" i="1" s="1"/>
  <c r="H8891" i="1"/>
  <c r="I8891" i="1" s="1"/>
  <c r="J8891" i="1" s="1"/>
  <c r="H8892" i="1"/>
  <c r="I8892" i="1" s="1"/>
  <c r="J8892" i="1" s="1"/>
  <c r="H8893" i="1"/>
  <c r="I8893" i="1" s="1"/>
  <c r="J8893" i="1" s="1"/>
  <c r="H8894" i="1"/>
  <c r="I8894" i="1" s="1"/>
  <c r="J8894" i="1" s="1"/>
  <c r="H8895" i="1"/>
  <c r="I8895" i="1" s="1"/>
  <c r="J8895" i="1" s="1"/>
  <c r="H8896" i="1"/>
  <c r="I8896" i="1" s="1"/>
  <c r="J8896" i="1" s="1"/>
  <c r="H8897" i="1"/>
  <c r="I8897" i="1" s="1"/>
  <c r="J8897" i="1" s="1"/>
  <c r="H8898" i="1"/>
  <c r="I8898" i="1" s="1"/>
  <c r="J8898" i="1" s="1"/>
  <c r="H8899" i="1"/>
  <c r="I8899" i="1" s="1"/>
  <c r="J8899" i="1" s="1"/>
  <c r="H8900" i="1"/>
  <c r="I8900" i="1" s="1"/>
  <c r="J8900" i="1" s="1"/>
  <c r="H8901" i="1"/>
  <c r="I8901" i="1" s="1"/>
  <c r="J8901" i="1" s="1"/>
  <c r="H8902" i="1"/>
  <c r="I8902" i="1" s="1"/>
  <c r="J8902" i="1" s="1"/>
  <c r="H8903" i="1"/>
  <c r="I8903" i="1" s="1"/>
  <c r="J8903" i="1" s="1"/>
  <c r="H8904" i="1"/>
  <c r="I8904" i="1" s="1"/>
  <c r="J8904" i="1" s="1"/>
  <c r="H8905" i="1"/>
  <c r="I8905" i="1" s="1"/>
  <c r="J8905" i="1" s="1"/>
  <c r="H8906" i="1"/>
  <c r="I8906" i="1" s="1"/>
  <c r="J8906" i="1" s="1"/>
  <c r="H8907" i="1"/>
  <c r="I8907" i="1" s="1"/>
  <c r="J8907" i="1" s="1"/>
  <c r="H8908" i="1"/>
  <c r="I8908" i="1" s="1"/>
  <c r="J8908" i="1" s="1"/>
  <c r="H8909" i="1"/>
  <c r="I8909" i="1" s="1"/>
  <c r="J8909" i="1" s="1"/>
  <c r="H8910" i="1"/>
  <c r="I8910" i="1" s="1"/>
  <c r="J8910" i="1" s="1"/>
  <c r="H8911" i="1"/>
  <c r="I8911" i="1" s="1"/>
  <c r="J8911" i="1" s="1"/>
  <c r="H8912" i="1"/>
  <c r="I8912" i="1" s="1"/>
  <c r="J8912" i="1" s="1"/>
  <c r="H8913" i="1"/>
  <c r="I8913" i="1" s="1"/>
  <c r="J8913" i="1" s="1"/>
  <c r="H8914" i="1"/>
  <c r="I8914" i="1" s="1"/>
  <c r="J8914" i="1" s="1"/>
  <c r="H8915" i="1"/>
  <c r="I8915" i="1" s="1"/>
  <c r="J8915" i="1" s="1"/>
  <c r="H8916" i="1"/>
  <c r="I8916" i="1" s="1"/>
  <c r="J8916" i="1" s="1"/>
  <c r="H8917" i="1"/>
  <c r="I8917" i="1" s="1"/>
  <c r="J8917" i="1" s="1"/>
  <c r="H8918" i="1"/>
  <c r="I8918" i="1" s="1"/>
  <c r="J8918" i="1" s="1"/>
  <c r="H8919" i="1"/>
  <c r="I8919" i="1" s="1"/>
  <c r="J8919" i="1" s="1"/>
  <c r="H8920" i="1"/>
  <c r="I8920" i="1" s="1"/>
  <c r="J8920" i="1" s="1"/>
  <c r="H8921" i="1"/>
  <c r="I8921" i="1" s="1"/>
  <c r="J8921" i="1" s="1"/>
  <c r="H8922" i="1"/>
  <c r="I8922" i="1" s="1"/>
  <c r="J8922" i="1" s="1"/>
  <c r="H8923" i="1"/>
  <c r="I8923" i="1" s="1"/>
  <c r="J8923" i="1" s="1"/>
  <c r="H8924" i="1"/>
  <c r="I8924" i="1" s="1"/>
  <c r="J8924" i="1" s="1"/>
  <c r="H8925" i="1"/>
  <c r="I8925" i="1" s="1"/>
  <c r="J8925" i="1" s="1"/>
  <c r="H8926" i="1"/>
  <c r="I8926" i="1" s="1"/>
  <c r="J8926" i="1" s="1"/>
  <c r="H8927" i="1"/>
  <c r="I8927" i="1" s="1"/>
  <c r="J8927" i="1" s="1"/>
  <c r="H8928" i="1"/>
  <c r="I8928" i="1" s="1"/>
  <c r="J8928" i="1" s="1"/>
  <c r="H8929" i="1"/>
  <c r="I8929" i="1" s="1"/>
  <c r="J8929" i="1" s="1"/>
  <c r="H8930" i="1"/>
  <c r="I8930" i="1" s="1"/>
  <c r="J8930" i="1" s="1"/>
  <c r="H8931" i="1"/>
  <c r="I8931" i="1" s="1"/>
  <c r="J8931" i="1" s="1"/>
  <c r="H8932" i="1"/>
  <c r="I8932" i="1" s="1"/>
  <c r="J8932" i="1" s="1"/>
  <c r="H8933" i="1"/>
  <c r="I8933" i="1" s="1"/>
  <c r="J8933" i="1" s="1"/>
  <c r="H8934" i="1"/>
  <c r="I8934" i="1" s="1"/>
  <c r="J8934" i="1" s="1"/>
  <c r="H8935" i="1"/>
  <c r="I8935" i="1" s="1"/>
  <c r="J8935" i="1" s="1"/>
  <c r="H8936" i="1"/>
  <c r="I8936" i="1" s="1"/>
  <c r="J8936" i="1" s="1"/>
  <c r="H8937" i="1"/>
  <c r="I8937" i="1" s="1"/>
  <c r="J8937" i="1" s="1"/>
  <c r="H8938" i="1"/>
  <c r="I8938" i="1" s="1"/>
  <c r="J8938" i="1" s="1"/>
  <c r="H8939" i="1"/>
  <c r="I8939" i="1" s="1"/>
  <c r="J8939" i="1" s="1"/>
  <c r="H8940" i="1"/>
  <c r="I8940" i="1" s="1"/>
  <c r="J8940" i="1" s="1"/>
  <c r="H8941" i="1"/>
  <c r="I8941" i="1" s="1"/>
  <c r="J8941" i="1" s="1"/>
  <c r="H8942" i="1"/>
  <c r="I8942" i="1" s="1"/>
  <c r="J8942" i="1" s="1"/>
  <c r="H8943" i="1"/>
  <c r="I8943" i="1" s="1"/>
  <c r="J8943" i="1" s="1"/>
  <c r="H8944" i="1"/>
  <c r="I8944" i="1" s="1"/>
  <c r="J8944" i="1" s="1"/>
  <c r="H8945" i="1"/>
  <c r="I8945" i="1" s="1"/>
  <c r="J8945" i="1" s="1"/>
  <c r="H8946" i="1"/>
  <c r="I8946" i="1" s="1"/>
  <c r="J8946" i="1" s="1"/>
  <c r="H8947" i="1"/>
  <c r="I8947" i="1" s="1"/>
  <c r="J8947" i="1" s="1"/>
  <c r="H8948" i="1"/>
  <c r="I8948" i="1" s="1"/>
  <c r="J8948" i="1" s="1"/>
  <c r="H8949" i="1"/>
  <c r="I8949" i="1" s="1"/>
  <c r="J8949" i="1" s="1"/>
  <c r="H8950" i="1"/>
  <c r="I8950" i="1" s="1"/>
  <c r="J8950" i="1" s="1"/>
  <c r="H8951" i="1"/>
  <c r="I8951" i="1" s="1"/>
  <c r="J8951" i="1" s="1"/>
  <c r="H8952" i="1"/>
  <c r="I8952" i="1" s="1"/>
  <c r="J8952" i="1" s="1"/>
  <c r="H8953" i="1"/>
  <c r="I8953" i="1" s="1"/>
  <c r="J8953" i="1" s="1"/>
  <c r="H8954" i="1"/>
  <c r="I8954" i="1" s="1"/>
  <c r="J8954" i="1" s="1"/>
  <c r="H8955" i="1"/>
  <c r="I8955" i="1" s="1"/>
  <c r="J8955" i="1" s="1"/>
  <c r="H8956" i="1"/>
  <c r="I8956" i="1" s="1"/>
  <c r="J8956" i="1" s="1"/>
  <c r="H8957" i="1"/>
  <c r="I8957" i="1" s="1"/>
  <c r="J8957" i="1" s="1"/>
  <c r="H8958" i="1"/>
  <c r="I8958" i="1" s="1"/>
  <c r="J8958" i="1" s="1"/>
  <c r="H8959" i="1"/>
  <c r="I8959" i="1" s="1"/>
  <c r="J8959" i="1" s="1"/>
  <c r="H8960" i="1"/>
  <c r="I8960" i="1" s="1"/>
  <c r="J8960" i="1" s="1"/>
  <c r="H8961" i="1"/>
  <c r="I8961" i="1" s="1"/>
  <c r="J8961" i="1" s="1"/>
  <c r="H8962" i="1"/>
  <c r="I8962" i="1" s="1"/>
  <c r="J8962" i="1" s="1"/>
  <c r="H8963" i="1"/>
  <c r="I8963" i="1" s="1"/>
  <c r="J8963" i="1" s="1"/>
  <c r="H8964" i="1"/>
  <c r="I8964" i="1" s="1"/>
  <c r="J8964" i="1" s="1"/>
  <c r="H8965" i="1"/>
  <c r="I8965" i="1" s="1"/>
  <c r="J8965" i="1" s="1"/>
  <c r="H8966" i="1"/>
  <c r="I8966" i="1" s="1"/>
  <c r="J8966" i="1" s="1"/>
  <c r="H8967" i="1"/>
  <c r="I8967" i="1" s="1"/>
  <c r="J8967" i="1" s="1"/>
  <c r="H8968" i="1"/>
  <c r="I8968" i="1" s="1"/>
  <c r="J8968" i="1" s="1"/>
  <c r="H8969" i="1"/>
  <c r="I8969" i="1" s="1"/>
  <c r="J8969" i="1" s="1"/>
  <c r="H8970" i="1"/>
  <c r="I8970" i="1" s="1"/>
  <c r="J8970" i="1" s="1"/>
  <c r="H8971" i="1"/>
  <c r="I8971" i="1" s="1"/>
  <c r="J8971" i="1" s="1"/>
  <c r="H8972" i="1"/>
  <c r="I8972" i="1" s="1"/>
  <c r="J8972" i="1" s="1"/>
  <c r="H8973" i="1"/>
  <c r="I8973" i="1" s="1"/>
  <c r="J8973" i="1" s="1"/>
  <c r="H8974" i="1"/>
  <c r="I8974" i="1" s="1"/>
  <c r="J8974" i="1" s="1"/>
  <c r="H8975" i="1"/>
  <c r="I8975" i="1" s="1"/>
  <c r="J8975" i="1" s="1"/>
  <c r="H8976" i="1"/>
  <c r="I8976" i="1" s="1"/>
  <c r="J8976" i="1" s="1"/>
  <c r="H8977" i="1"/>
  <c r="I8977" i="1" s="1"/>
  <c r="J8977" i="1" s="1"/>
  <c r="H8978" i="1"/>
  <c r="I8978" i="1" s="1"/>
  <c r="J8978" i="1" s="1"/>
  <c r="H8979" i="1"/>
  <c r="I8979" i="1" s="1"/>
  <c r="J8979" i="1" s="1"/>
  <c r="H8980" i="1"/>
  <c r="I8980" i="1" s="1"/>
  <c r="J8980" i="1" s="1"/>
  <c r="H8981" i="1"/>
  <c r="I8981" i="1" s="1"/>
  <c r="J8981" i="1" s="1"/>
  <c r="H8982" i="1"/>
  <c r="I8982" i="1" s="1"/>
  <c r="J8982" i="1" s="1"/>
  <c r="H8983" i="1"/>
  <c r="I8983" i="1" s="1"/>
  <c r="J8983" i="1" s="1"/>
  <c r="H8984" i="1"/>
  <c r="I8984" i="1" s="1"/>
  <c r="J8984" i="1" s="1"/>
  <c r="H8985" i="1"/>
  <c r="I8985" i="1" s="1"/>
  <c r="J8985" i="1" s="1"/>
  <c r="H8986" i="1"/>
  <c r="I8986" i="1" s="1"/>
  <c r="J8986" i="1" s="1"/>
  <c r="H8987" i="1"/>
  <c r="I8987" i="1" s="1"/>
  <c r="J8987" i="1" s="1"/>
  <c r="H8988" i="1"/>
  <c r="I8988" i="1" s="1"/>
  <c r="J8988" i="1" s="1"/>
  <c r="H8989" i="1"/>
  <c r="I8989" i="1" s="1"/>
  <c r="J8989" i="1" s="1"/>
  <c r="H8990" i="1"/>
  <c r="I8990" i="1" s="1"/>
  <c r="J8990" i="1" s="1"/>
  <c r="H8991" i="1"/>
  <c r="I8991" i="1" s="1"/>
  <c r="J8991" i="1" s="1"/>
  <c r="H8992" i="1"/>
  <c r="I8992" i="1" s="1"/>
  <c r="J8992" i="1" s="1"/>
  <c r="H8993" i="1"/>
  <c r="I8993" i="1" s="1"/>
  <c r="J8993" i="1" s="1"/>
  <c r="H8994" i="1"/>
  <c r="I8994" i="1" s="1"/>
  <c r="J8994" i="1" s="1"/>
  <c r="H8995" i="1"/>
  <c r="I8995" i="1" s="1"/>
  <c r="J8995" i="1" s="1"/>
  <c r="H8996" i="1"/>
  <c r="I8996" i="1" s="1"/>
  <c r="J8996" i="1" s="1"/>
  <c r="H8997" i="1"/>
  <c r="I8997" i="1" s="1"/>
  <c r="J8997" i="1" s="1"/>
  <c r="H8998" i="1"/>
  <c r="I8998" i="1" s="1"/>
  <c r="J8998" i="1" s="1"/>
  <c r="H8999" i="1"/>
  <c r="I8999" i="1" s="1"/>
  <c r="J8999" i="1" s="1"/>
  <c r="H9000" i="1"/>
  <c r="I9000" i="1" s="1"/>
  <c r="J9000" i="1" s="1"/>
  <c r="H9001" i="1"/>
  <c r="I9001" i="1" s="1"/>
  <c r="J9001" i="1" s="1"/>
  <c r="H9002" i="1"/>
  <c r="I9002" i="1" s="1"/>
  <c r="J9002" i="1" s="1"/>
  <c r="H9003" i="1"/>
  <c r="I9003" i="1" s="1"/>
  <c r="J9003" i="1" s="1"/>
  <c r="H9004" i="1"/>
  <c r="I9004" i="1" s="1"/>
  <c r="J9004" i="1" s="1"/>
  <c r="H9005" i="1"/>
  <c r="I9005" i="1" s="1"/>
  <c r="J9005" i="1" s="1"/>
  <c r="H9006" i="1"/>
  <c r="I9006" i="1" s="1"/>
  <c r="J9006" i="1" s="1"/>
  <c r="H9007" i="1"/>
  <c r="I9007" i="1" s="1"/>
  <c r="J9007" i="1" s="1"/>
  <c r="H9008" i="1"/>
  <c r="I9008" i="1" s="1"/>
  <c r="J9008" i="1" s="1"/>
  <c r="H9009" i="1"/>
  <c r="I9009" i="1" s="1"/>
  <c r="J9009" i="1" s="1"/>
  <c r="H9010" i="1"/>
  <c r="I9010" i="1" s="1"/>
  <c r="J9010" i="1" s="1"/>
  <c r="H9011" i="1"/>
  <c r="I9011" i="1" s="1"/>
  <c r="J9011" i="1" s="1"/>
  <c r="H9012" i="1"/>
  <c r="I9012" i="1" s="1"/>
  <c r="J9012" i="1" s="1"/>
  <c r="H9013" i="1"/>
  <c r="I9013" i="1" s="1"/>
  <c r="J9013" i="1" s="1"/>
  <c r="H9014" i="1"/>
  <c r="I9014" i="1" s="1"/>
  <c r="J9014" i="1" s="1"/>
  <c r="H9015" i="1"/>
  <c r="I9015" i="1" s="1"/>
  <c r="J9015" i="1" s="1"/>
  <c r="H9016" i="1"/>
  <c r="I9016" i="1" s="1"/>
  <c r="J9016" i="1" s="1"/>
  <c r="H9017" i="1"/>
  <c r="I9017" i="1" s="1"/>
  <c r="J9017" i="1" s="1"/>
  <c r="H9018" i="1"/>
  <c r="I9018" i="1" s="1"/>
  <c r="J9018" i="1" s="1"/>
  <c r="H9019" i="1"/>
  <c r="I9019" i="1" s="1"/>
  <c r="J9019" i="1" s="1"/>
  <c r="H9020" i="1"/>
  <c r="I9020" i="1" s="1"/>
  <c r="J9020" i="1" s="1"/>
  <c r="H9021" i="1"/>
  <c r="I9021" i="1" s="1"/>
  <c r="J9021" i="1" s="1"/>
  <c r="H9022" i="1"/>
  <c r="I9022" i="1" s="1"/>
  <c r="J9022" i="1" s="1"/>
  <c r="H9023" i="1"/>
  <c r="I9023" i="1" s="1"/>
  <c r="J9023" i="1" s="1"/>
  <c r="H9024" i="1"/>
  <c r="I9024" i="1" s="1"/>
  <c r="J9024" i="1" s="1"/>
  <c r="H9025" i="1"/>
  <c r="I9025" i="1" s="1"/>
  <c r="J9025" i="1" s="1"/>
  <c r="H9026" i="1"/>
  <c r="I9026" i="1" s="1"/>
  <c r="J9026" i="1" s="1"/>
  <c r="H9027" i="1"/>
  <c r="I9027" i="1" s="1"/>
  <c r="J9027" i="1" s="1"/>
  <c r="H9028" i="1"/>
  <c r="H9029" i="1"/>
  <c r="I9029" i="1" s="1"/>
  <c r="J9029" i="1" s="1"/>
  <c r="H9030" i="1"/>
  <c r="I9030" i="1" s="1"/>
  <c r="J9030" i="1" s="1"/>
  <c r="H9031" i="1"/>
  <c r="I9031" i="1" s="1"/>
  <c r="J9031" i="1" s="1"/>
  <c r="H9032" i="1"/>
  <c r="I9032" i="1" s="1"/>
  <c r="J9032" i="1" s="1"/>
  <c r="H9033" i="1"/>
  <c r="I9033" i="1" s="1"/>
  <c r="J9033" i="1" s="1"/>
  <c r="H9034" i="1"/>
  <c r="I9034" i="1" s="1"/>
  <c r="J9034" i="1" s="1"/>
  <c r="H9035" i="1"/>
  <c r="I9035" i="1" s="1"/>
  <c r="J9035" i="1" s="1"/>
  <c r="H9036" i="1"/>
  <c r="I9036" i="1" s="1"/>
  <c r="J9036" i="1" s="1"/>
  <c r="H9037" i="1"/>
  <c r="I9037" i="1" s="1"/>
  <c r="J9037" i="1" s="1"/>
  <c r="H9038" i="1"/>
  <c r="I9038" i="1" s="1"/>
  <c r="J9038" i="1" s="1"/>
  <c r="H9039" i="1"/>
  <c r="I9039" i="1" s="1"/>
  <c r="J9039" i="1" s="1"/>
  <c r="H9040" i="1"/>
  <c r="I9040" i="1" s="1"/>
  <c r="J9040" i="1" s="1"/>
  <c r="H9041" i="1"/>
  <c r="I9041" i="1" s="1"/>
  <c r="J9041" i="1" s="1"/>
  <c r="H9042" i="1"/>
  <c r="I9042" i="1" s="1"/>
  <c r="J9042" i="1" s="1"/>
  <c r="H9043" i="1"/>
  <c r="I9043" i="1" s="1"/>
  <c r="J9043" i="1" s="1"/>
  <c r="H9044" i="1"/>
  <c r="I9044" i="1" s="1"/>
  <c r="J9044" i="1" s="1"/>
  <c r="H9045" i="1"/>
  <c r="I9045" i="1" s="1"/>
  <c r="J9045" i="1" s="1"/>
  <c r="H9046" i="1"/>
  <c r="H9047" i="1"/>
  <c r="I9047" i="1" s="1"/>
  <c r="J9047" i="1" s="1"/>
  <c r="H9048" i="1"/>
  <c r="I9048" i="1" s="1"/>
  <c r="J9048" i="1" s="1"/>
  <c r="H9049" i="1"/>
  <c r="I9049" i="1" s="1"/>
  <c r="J9049" i="1" s="1"/>
  <c r="H9050" i="1"/>
  <c r="I9050" i="1" s="1"/>
  <c r="J9050" i="1" s="1"/>
  <c r="H9051" i="1"/>
  <c r="I9051" i="1" s="1"/>
  <c r="J9051" i="1" s="1"/>
  <c r="H9052" i="1"/>
  <c r="I9052" i="1" s="1"/>
  <c r="J9052" i="1" s="1"/>
  <c r="H9053" i="1"/>
  <c r="I9053" i="1" s="1"/>
  <c r="J9053" i="1" s="1"/>
  <c r="H9054" i="1"/>
  <c r="I9054" i="1" s="1"/>
  <c r="J9054" i="1" s="1"/>
  <c r="H9055" i="1"/>
  <c r="I9055" i="1" s="1"/>
  <c r="J9055" i="1" s="1"/>
  <c r="H9056" i="1"/>
  <c r="I9056" i="1" s="1"/>
  <c r="J9056" i="1" s="1"/>
  <c r="H9057" i="1"/>
  <c r="I9057" i="1" s="1"/>
  <c r="J9057" i="1" s="1"/>
  <c r="H9058" i="1"/>
  <c r="I9058" i="1" s="1"/>
  <c r="J9058" i="1" s="1"/>
  <c r="H9059" i="1"/>
  <c r="I9059" i="1" s="1"/>
  <c r="J9059" i="1" s="1"/>
  <c r="H9060" i="1"/>
  <c r="I9060" i="1" s="1"/>
  <c r="J9060" i="1" s="1"/>
  <c r="H9061" i="1"/>
  <c r="I9061" i="1" s="1"/>
  <c r="J9061" i="1" s="1"/>
  <c r="H9062" i="1"/>
  <c r="I9062" i="1" s="1"/>
  <c r="J9062" i="1" s="1"/>
  <c r="H9063" i="1"/>
  <c r="I9063" i="1" s="1"/>
  <c r="J9063" i="1" s="1"/>
  <c r="H9064" i="1"/>
  <c r="I9064" i="1" s="1"/>
  <c r="J9064" i="1" s="1"/>
  <c r="H9065" i="1"/>
  <c r="I9065" i="1" s="1"/>
  <c r="J9065" i="1" s="1"/>
  <c r="H9066" i="1"/>
  <c r="I9066" i="1" s="1"/>
  <c r="J9066" i="1" s="1"/>
  <c r="H9067" i="1"/>
  <c r="I9067" i="1" s="1"/>
  <c r="J9067" i="1" s="1"/>
  <c r="H9068" i="1"/>
  <c r="I9068" i="1" s="1"/>
  <c r="J9068" i="1" s="1"/>
  <c r="H9069" i="1"/>
  <c r="I9069" i="1" s="1"/>
  <c r="J9069" i="1" s="1"/>
  <c r="H9070" i="1"/>
  <c r="I9070" i="1" s="1"/>
  <c r="J9070" i="1" s="1"/>
  <c r="H9071" i="1"/>
  <c r="I9071" i="1" s="1"/>
  <c r="J9071" i="1" s="1"/>
  <c r="H9072" i="1"/>
  <c r="I9072" i="1" s="1"/>
  <c r="J9072" i="1" s="1"/>
  <c r="H9073" i="1"/>
  <c r="I9073" i="1" s="1"/>
  <c r="J9073" i="1" s="1"/>
  <c r="H9074" i="1"/>
  <c r="I9074" i="1" s="1"/>
  <c r="J9074" i="1" s="1"/>
  <c r="H9075" i="1"/>
  <c r="I9075" i="1" s="1"/>
  <c r="J9075" i="1" s="1"/>
  <c r="H9076" i="1"/>
  <c r="I9076" i="1" s="1"/>
  <c r="J9076" i="1" s="1"/>
  <c r="H9077" i="1"/>
  <c r="I9077" i="1" s="1"/>
  <c r="J9077" i="1" s="1"/>
  <c r="H9078" i="1"/>
  <c r="I9078" i="1" s="1"/>
  <c r="J9078" i="1" s="1"/>
  <c r="H9079" i="1"/>
  <c r="I9079" i="1" s="1"/>
  <c r="J9079" i="1" s="1"/>
  <c r="H9080" i="1"/>
  <c r="I9080" i="1" s="1"/>
  <c r="J9080" i="1" s="1"/>
  <c r="H9081" i="1"/>
  <c r="I9081" i="1" s="1"/>
  <c r="J9081" i="1" s="1"/>
  <c r="H9082" i="1"/>
  <c r="I9082" i="1" s="1"/>
  <c r="J9082" i="1" s="1"/>
  <c r="H9083" i="1"/>
  <c r="I9083" i="1" s="1"/>
  <c r="J9083" i="1" s="1"/>
  <c r="H9084" i="1"/>
  <c r="I9084" i="1" s="1"/>
  <c r="J9084" i="1" s="1"/>
  <c r="H9085" i="1"/>
  <c r="I9085" i="1" s="1"/>
  <c r="J9085" i="1" s="1"/>
  <c r="H9086" i="1"/>
  <c r="I9086" i="1" s="1"/>
  <c r="J9086" i="1" s="1"/>
  <c r="H9087" i="1"/>
  <c r="I9087" i="1" s="1"/>
  <c r="J9087" i="1" s="1"/>
  <c r="H9088" i="1"/>
  <c r="I9088" i="1" s="1"/>
  <c r="J9088" i="1" s="1"/>
  <c r="H9089" i="1"/>
  <c r="I9089" i="1" s="1"/>
  <c r="J9089" i="1" s="1"/>
  <c r="H9090" i="1"/>
  <c r="I9090" i="1" s="1"/>
  <c r="J9090" i="1" s="1"/>
  <c r="H9091" i="1"/>
  <c r="I9091" i="1" s="1"/>
  <c r="J9091" i="1" s="1"/>
  <c r="H9092" i="1"/>
  <c r="I9092" i="1" s="1"/>
  <c r="J9092" i="1" s="1"/>
  <c r="H9093" i="1"/>
  <c r="I9093" i="1" s="1"/>
  <c r="J9093" i="1" s="1"/>
  <c r="H9094" i="1"/>
  <c r="I9094" i="1" s="1"/>
  <c r="J9094" i="1" s="1"/>
  <c r="H9095" i="1"/>
  <c r="I9095" i="1" s="1"/>
  <c r="J9095" i="1" s="1"/>
  <c r="H9096" i="1"/>
  <c r="I9096" i="1" s="1"/>
  <c r="J9096" i="1" s="1"/>
  <c r="H9097" i="1"/>
  <c r="I9097" i="1" s="1"/>
  <c r="J9097" i="1" s="1"/>
  <c r="H9098" i="1"/>
  <c r="I9098" i="1" s="1"/>
  <c r="J9098" i="1" s="1"/>
  <c r="H9099" i="1"/>
  <c r="I9099" i="1" s="1"/>
  <c r="J9099" i="1" s="1"/>
  <c r="H9100" i="1"/>
  <c r="I9100" i="1" s="1"/>
  <c r="J9100" i="1" s="1"/>
  <c r="H9101" i="1"/>
  <c r="I9101" i="1" s="1"/>
  <c r="J9101" i="1" s="1"/>
  <c r="H9102" i="1"/>
  <c r="I9102" i="1" s="1"/>
  <c r="J9102" i="1" s="1"/>
  <c r="H9103" i="1"/>
  <c r="I9103" i="1" s="1"/>
  <c r="J9103" i="1" s="1"/>
  <c r="H9104" i="1"/>
  <c r="I9104" i="1" s="1"/>
  <c r="J9104" i="1" s="1"/>
  <c r="H9105" i="1"/>
  <c r="I9105" i="1" s="1"/>
  <c r="J9105" i="1" s="1"/>
  <c r="H9106" i="1"/>
  <c r="I9106" i="1" s="1"/>
  <c r="J9106" i="1" s="1"/>
  <c r="H9107" i="1"/>
  <c r="I9107" i="1" s="1"/>
  <c r="J9107" i="1" s="1"/>
  <c r="H9108" i="1"/>
  <c r="I9108" i="1" s="1"/>
  <c r="J9108" i="1" s="1"/>
  <c r="H9109" i="1"/>
  <c r="I9109" i="1" s="1"/>
  <c r="J9109" i="1" s="1"/>
  <c r="H9110" i="1"/>
  <c r="I9110" i="1" s="1"/>
  <c r="J9110" i="1" s="1"/>
  <c r="H9111" i="1"/>
  <c r="I9111" i="1" s="1"/>
  <c r="J9111" i="1" s="1"/>
  <c r="H9112" i="1"/>
  <c r="I9112" i="1" s="1"/>
  <c r="J9112" i="1" s="1"/>
  <c r="H9113" i="1"/>
  <c r="I9113" i="1" s="1"/>
  <c r="J9113" i="1" s="1"/>
  <c r="H9114" i="1"/>
  <c r="I9114" i="1" s="1"/>
  <c r="J9114" i="1" s="1"/>
  <c r="H9115" i="1"/>
  <c r="I9115" i="1" s="1"/>
  <c r="J9115" i="1" s="1"/>
  <c r="H9116" i="1"/>
  <c r="I9116" i="1" s="1"/>
  <c r="J9116" i="1" s="1"/>
  <c r="H9117" i="1"/>
  <c r="I9117" i="1" s="1"/>
  <c r="J9117" i="1" s="1"/>
  <c r="H9118" i="1"/>
  <c r="I9118" i="1" s="1"/>
  <c r="J9118" i="1" s="1"/>
  <c r="H9119" i="1"/>
  <c r="I9119" i="1" s="1"/>
  <c r="J9119" i="1" s="1"/>
  <c r="H9120" i="1"/>
  <c r="I9120" i="1" s="1"/>
  <c r="J9120" i="1" s="1"/>
  <c r="H9121" i="1"/>
  <c r="I9121" i="1" s="1"/>
  <c r="J9121" i="1" s="1"/>
  <c r="H9122" i="1"/>
  <c r="I9122" i="1" s="1"/>
  <c r="J9122" i="1" s="1"/>
  <c r="H9123" i="1"/>
  <c r="I9123" i="1" s="1"/>
  <c r="J9123" i="1" s="1"/>
  <c r="H9124" i="1"/>
  <c r="I9124" i="1" s="1"/>
  <c r="J9124" i="1" s="1"/>
  <c r="H9125" i="1"/>
  <c r="I9125" i="1" s="1"/>
  <c r="J9125" i="1" s="1"/>
  <c r="H9126" i="1"/>
  <c r="I9126" i="1" s="1"/>
  <c r="J9126" i="1" s="1"/>
  <c r="H9127" i="1"/>
  <c r="I9127" i="1" s="1"/>
  <c r="J9127" i="1" s="1"/>
  <c r="H9128" i="1"/>
  <c r="I9128" i="1" s="1"/>
  <c r="J9128" i="1" s="1"/>
  <c r="H9129" i="1"/>
  <c r="I9129" i="1" s="1"/>
  <c r="J9129" i="1" s="1"/>
  <c r="H9130" i="1"/>
  <c r="I9130" i="1" s="1"/>
  <c r="J9130" i="1" s="1"/>
  <c r="H9131" i="1"/>
  <c r="I9131" i="1" s="1"/>
  <c r="J9131" i="1" s="1"/>
  <c r="H9132" i="1"/>
  <c r="I9132" i="1" s="1"/>
  <c r="J9132" i="1" s="1"/>
  <c r="H9133" i="1"/>
  <c r="I9133" i="1" s="1"/>
  <c r="J9133" i="1" s="1"/>
  <c r="H9134" i="1"/>
  <c r="I9134" i="1" s="1"/>
  <c r="J9134" i="1" s="1"/>
  <c r="H9135" i="1"/>
  <c r="I9135" i="1" s="1"/>
  <c r="J9135" i="1" s="1"/>
  <c r="H9136" i="1"/>
  <c r="I9136" i="1" s="1"/>
  <c r="J9136" i="1" s="1"/>
  <c r="H9137" i="1"/>
  <c r="I9137" i="1" s="1"/>
  <c r="J9137" i="1" s="1"/>
  <c r="H9138" i="1"/>
  <c r="I9138" i="1" s="1"/>
  <c r="J9138" i="1" s="1"/>
  <c r="H9139" i="1"/>
  <c r="I9139" i="1" s="1"/>
  <c r="J9139" i="1" s="1"/>
  <c r="H9140" i="1"/>
  <c r="I9140" i="1" s="1"/>
  <c r="J9140" i="1" s="1"/>
  <c r="H9141" i="1"/>
  <c r="I9141" i="1" s="1"/>
  <c r="J9141" i="1" s="1"/>
  <c r="H9142" i="1"/>
  <c r="I9142" i="1" s="1"/>
  <c r="J9142" i="1" s="1"/>
  <c r="H9143" i="1"/>
  <c r="I9143" i="1" s="1"/>
  <c r="J9143" i="1" s="1"/>
  <c r="H9144" i="1"/>
  <c r="I9144" i="1" s="1"/>
  <c r="J9144" i="1" s="1"/>
  <c r="H9145" i="1"/>
  <c r="I9145" i="1" s="1"/>
  <c r="J9145" i="1" s="1"/>
  <c r="H9146" i="1"/>
  <c r="I9146" i="1" s="1"/>
  <c r="J9146" i="1" s="1"/>
  <c r="H9147" i="1"/>
  <c r="I9147" i="1" s="1"/>
  <c r="J9147" i="1" s="1"/>
  <c r="H9148" i="1"/>
  <c r="I9148" i="1" s="1"/>
  <c r="J9148" i="1" s="1"/>
  <c r="H9149" i="1"/>
  <c r="I9149" i="1" s="1"/>
  <c r="J9149" i="1" s="1"/>
  <c r="H9150" i="1"/>
  <c r="I9150" i="1" s="1"/>
  <c r="J9150" i="1" s="1"/>
  <c r="H9151" i="1"/>
  <c r="I9151" i="1" s="1"/>
  <c r="J9151" i="1" s="1"/>
  <c r="H9152" i="1"/>
  <c r="I9152" i="1" s="1"/>
  <c r="J9152" i="1" s="1"/>
  <c r="H9153" i="1"/>
  <c r="I9153" i="1" s="1"/>
  <c r="J9153" i="1" s="1"/>
  <c r="H9154" i="1"/>
  <c r="I9154" i="1" s="1"/>
  <c r="J9154" i="1" s="1"/>
  <c r="H9155" i="1"/>
  <c r="I9155" i="1" s="1"/>
  <c r="J9155" i="1" s="1"/>
  <c r="H9156" i="1"/>
  <c r="I9156" i="1" s="1"/>
  <c r="J9156" i="1" s="1"/>
  <c r="H9157" i="1"/>
  <c r="I9157" i="1" s="1"/>
  <c r="J9157" i="1" s="1"/>
  <c r="H9158" i="1"/>
  <c r="I9158" i="1" s="1"/>
  <c r="J9158" i="1" s="1"/>
  <c r="H9159" i="1"/>
  <c r="I9159" i="1" s="1"/>
  <c r="J9159" i="1" s="1"/>
  <c r="H9160" i="1"/>
  <c r="I9160" i="1" s="1"/>
  <c r="J9160" i="1" s="1"/>
  <c r="H9161" i="1"/>
  <c r="I9161" i="1" s="1"/>
  <c r="J9161" i="1" s="1"/>
  <c r="H9162" i="1"/>
  <c r="I9162" i="1" s="1"/>
  <c r="J9162" i="1" s="1"/>
  <c r="H9163" i="1"/>
  <c r="I9163" i="1" s="1"/>
  <c r="J9163" i="1" s="1"/>
  <c r="H9164" i="1"/>
  <c r="I9164" i="1" s="1"/>
  <c r="J9164" i="1" s="1"/>
  <c r="H9165" i="1"/>
  <c r="I9165" i="1" s="1"/>
  <c r="J9165" i="1" s="1"/>
  <c r="H9166" i="1"/>
  <c r="I9166" i="1" s="1"/>
  <c r="J9166" i="1" s="1"/>
  <c r="H9167" i="1"/>
  <c r="I9167" i="1" s="1"/>
  <c r="J9167" i="1" s="1"/>
  <c r="H9168" i="1"/>
  <c r="I9168" i="1" s="1"/>
  <c r="J9168" i="1" s="1"/>
  <c r="H9169" i="1"/>
  <c r="I9169" i="1" s="1"/>
  <c r="J9169" i="1" s="1"/>
  <c r="H9170" i="1"/>
  <c r="I9170" i="1" s="1"/>
  <c r="J9170" i="1" s="1"/>
  <c r="H9171" i="1"/>
  <c r="I9171" i="1" s="1"/>
  <c r="J9171" i="1" s="1"/>
  <c r="H9172" i="1"/>
  <c r="I9172" i="1" s="1"/>
  <c r="J9172" i="1" s="1"/>
  <c r="H9173" i="1"/>
  <c r="I9173" i="1" s="1"/>
  <c r="J9173" i="1" s="1"/>
  <c r="H9174" i="1"/>
  <c r="I9174" i="1" s="1"/>
  <c r="J9174" i="1" s="1"/>
  <c r="H9175" i="1"/>
  <c r="I9175" i="1" s="1"/>
  <c r="J9175" i="1" s="1"/>
  <c r="H9176" i="1"/>
  <c r="I9176" i="1" s="1"/>
  <c r="J9176" i="1" s="1"/>
  <c r="H9177" i="1"/>
  <c r="I9177" i="1" s="1"/>
  <c r="J9177" i="1" s="1"/>
  <c r="H9178" i="1"/>
  <c r="I9178" i="1" s="1"/>
  <c r="J9178" i="1" s="1"/>
  <c r="H9179" i="1"/>
  <c r="I9179" i="1" s="1"/>
  <c r="J9179" i="1" s="1"/>
  <c r="H9180" i="1"/>
  <c r="I9180" i="1" s="1"/>
  <c r="J9180" i="1" s="1"/>
  <c r="H9181" i="1"/>
  <c r="I9181" i="1" s="1"/>
  <c r="J9181" i="1" s="1"/>
  <c r="H9182" i="1"/>
  <c r="I9182" i="1" s="1"/>
  <c r="J9182" i="1" s="1"/>
  <c r="H9183" i="1"/>
  <c r="I9183" i="1" s="1"/>
  <c r="J9183" i="1" s="1"/>
  <c r="H9184" i="1"/>
  <c r="I9184" i="1" s="1"/>
  <c r="J9184" i="1" s="1"/>
  <c r="H9185" i="1"/>
  <c r="I9185" i="1" s="1"/>
  <c r="J9185" i="1" s="1"/>
  <c r="H9186" i="1"/>
  <c r="I9186" i="1" s="1"/>
  <c r="J9186" i="1" s="1"/>
  <c r="H9187" i="1"/>
  <c r="I9187" i="1" s="1"/>
  <c r="J9187" i="1" s="1"/>
  <c r="H9188" i="1"/>
  <c r="I9188" i="1" s="1"/>
  <c r="J9188" i="1" s="1"/>
  <c r="H9189" i="1"/>
  <c r="I9189" i="1" s="1"/>
  <c r="J9189" i="1" s="1"/>
  <c r="H9190" i="1"/>
  <c r="I9190" i="1" s="1"/>
  <c r="J9190" i="1" s="1"/>
  <c r="H9191" i="1"/>
  <c r="I9191" i="1" s="1"/>
  <c r="J9191" i="1" s="1"/>
  <c r="H9192" i="1"/>
  <c r="I9192" i="1" s="1"/>
  <c r="J9192" i="1" s="1"/>
  <c r="H9193" i="1"/>
  <c r="I9193" i="1" s="1"/>
  <c r="J9193" i="1" s="1"/>
  <c r="H9194" i="1"/>
  <c r="I9194" i="1" s="1"/>
  <c r="J9194" i="1" s="1"/>
  <c r="H9195" i="1"/>
  <c r="I9195" i="1" s="1"/>
  <c r="J9195" i="1" s="1"/>
  <c r="H9196" i="1"/>
  <c r="I9196" i="1" s="1"/>
  <c r="J9196" i="1" s="1"/>
  <c r="H9197" i="1"/>
  <c r="I9197" i="1" s="1"/>
  <c r="J9197" i="1" s="1"/>
  <c r="H9198" i="1"/>
  <c r="I9198" i="1" s="1"/>
  <c r="J9198" i="1" s="1"/>
  <c r="H9199" i="1"/>
  <c r="I9199" i="1" s="1"/>
  <c r="J9199" i="1" s="1"/>
  <c r="H9200" i="1"/>
  <c r="I9200" i="1" s="1"/>
  <c r="J9200" i="1" s="1"/>
  <c r="H9201" i="1"/>
  <c r="I9201" i="1" s="1"/>
  <c r="J9201" i="1" s="1"/>
  <c r="H9202" i="1"/>
  <c r="I9202" i="1" s="1"/>
  <c r="J9202" i="1" s="1"/>
  <c r="H9203" i="1"/>
  <c r="I9203" i="1" s="1"/>
  <c r="J9203" i="1" s="1"/>
  <c r="H9204" i="1"/>
  <c r="I9204" i="1" s="1"/>
  <c r="J9204" i="1" s="1"/>
  <c r="H9205" i="1"/>
  <c r="I9205" i="1" s="1"/>
  <c r="J9205" i="1" s="1"/>
  <c r="H9206" i="1"/>
  <c r="I9206" i="1" s="1"/>
  <c r="J9206" i="1" s="1"/>
  <c r="H9207" i="1"/>
  <c r="I9207" i="1" s="1"/>
  <c r="J9207" i="1" s="1"/>
  <c r="H9208" i="1"/>
  <c r="I9208" i="1" s="1"/>
  <c r="J9208" i="1" s="1"/>
  <c r="H9209" i="1"/>
  <c r="I9209" i="1" s="1"/>
  <c r="J9209" i="1" s="1"/>
  <c r="H9210" i="1"/>
  <c r="I9210" i="1" s="1"/>
  <c r="J9210" i="1" s="1"/>
  <c r="H9211" i="1"/>
  <c r="I9211" i="1" s="1"/>
  <c r="J9211" i="1" s="1"/>
  <c r="H9212" i="1"/>
  <c r="I9212" i="1" s="1"/>
  <c r="J9212" i="1" s="1"/>
  <c r="H9213" i="1"/>
  <c r="I9213" i="1" s="1"/>
  <c r="J9213" i="1" s="1"/>
  <c r="H9214" i="1"/>
  <c r="I9214" i="1" s="1"/>
  <c r="J9214" i="1" s="1"/>
  <c r="H9215" i="1"/>
  <c r="I9215" i="1" s="1"/>
  <c r="J9215" i="1" s="1"/>
  <c r="H9216" i="1"/>
  <c r="I9216" i="1" s="1"/>
  <c r="J9216" i="1" s="1"/>
  <c r="H9217" i="1"/>
  <c r="I9217" i="1" s="1"/>
  <c r="J9217" i="1" s="1"/>
  <c r="H9218" i="1"/>
  <c r="I9218" i="1" s="1"/>
  <c r="J9218" i="1" s="1"/>
  <c r="H9219" i="1"/>
  <c r="I9219" i="1" s="1"/>
  <c r="J9219" i="1" s="1"/>
  <c r="H9220" i="1"/>
  <c r="I9220" i="1" s="1"/>
  <c r="J9220" i="1" s="1"/>
  <c r="H9221" i="1"/>
  <c r="I9221" i="1" s="1"/>
  <c r="J9221" i="1" s="1"/>
  <c r="H9222" i="1"/>
  <c r="I9222" i="1" s="1"/>
  <c r="J9222" i="1" s="1"/>
  <c r="H9223" i="1"/>
  <c r="I9223" i="1" s="1"/>
  <c r="J9223" i="1" s="1"/>
  <c r="H9224" i="1"/>
  <c r="I9224" i="1" s="1"/>
  <c r="J9224" i="1" s="1"/>
  <c r="H9225" i="1"/>
  <c r="I9225" i="1" s="1"/>
  <c r="J9225" i="1" s="1"/>
  <c r="H9226" i="1"/>
  <c r="I9226" i="1" s="1"/>
  <c r="J9226" i="1" s="1"/>
  <c r="H9227" i="1"/>
  <c r="I9227" i="1" s="1"/>
  <c r="J9227" i="1" s="1"/>
  <c r="H9228" i="1"/>
  <c r="I9228" i="1" s="1"/>
  <c r="J9228" i="1" s="1"/>
  <c r="H9229" i="1"/>
  <c r="I9229" i="1" s="1"/>
  <c r="J9229" i="1" s="1"/>
  <c r="H9230" i="1"/>
  <c r="I9230" i="1" s="1"/>
  <c r="J9230" i="1" s="1"/>
  <c r="H9231" i="1"/>
  <c r="I9231" i="1" s="1"/>
  <c r="J9231" i="1" s="1"/>
  <c r="H9232" i="1"/>
  <c r="I9232" i="1" s="1"/>
  <c r="J9232" i="1" s="1"/>
  <c r="H9233" i="1"/>
  <c r="I9233" i="1" s="1"/>
  <c r="J9233" i="1" s="1"/>
  <c r="H9234" i="1"/>
  <c r="I9234" i="1" s="1"/>
  <c r="J9234" i="1" s="1"/>
  <c r="H9235" i="1"/>
  <c r="I9235" i="1" s="1"/>
  <c r="J9235" i="1" s="1"/>
  <c r="H9236" i="1"/>
  <c r="I9236" i="1" s="1"/>
  <c r="J9236" i="1" s="1"/>
  <c r="H9237" i="1"/>
  <c r="I9237" i="1" s="1"/>
  <c r="J9237" i="1" s="1"/>
  <c r="H9238" i="1"/>
  <c r="I9238" i="1" s="1"/>
  <c r="J9238" i="1" s="1"/>
  <c r="H9239" i="1"/>
  <c r="I9239" i="1" s="1"/>
  <c r="J9239" i="1" s="1"/>
  <c r="H9240" i="1"/>
  <c r="I9240" i="1" s="1"/>
  <c r="J9240" i="1" s="1"/>
  <c r="H9241" i="1"/>
  <c r="I9241" i="1" s="1"/>
  <c r="J9241" i="1" s="1"/>
  <c r="H9242" i="1"/>
  <c r="I9242" i="1" s="1"/>
  <c r="J9242" i="1" s="1"/>
  <c r="H9243" i="1"/>
  <c r="I9243" i="1" s="1"/>
  <c r="J9243" i="1" s="1"/>
  <c r="H9244" i="1"/>
  <c r="I9244" i="1" s="1"/>
  <c r="J9244" i="1" s="1"/>
  <c r="H9245" i="1"/>
  <c r="I9245" i="1" s="1"/>
  <c r="J9245" i="1" s="1"/>
  <c r="H9246" i="1"/>
  <c r="I9246" i="1" s="1"/>
  <c r="J9246" i="1" s="1"/>
  <c r="H9247" i="1"/>
  <c r="I9247" i="1" s="1"/>
  <c r="J9247" i="1" s="1"/>
  <c r="H9248" i="1"/>
  <c r="I9248" i="1" s="1"/>
  <c r="J9248" i="1" s="1"/>
  <c r="H9249" i="1"/>
  <c r="I9249" i="1" s="1"/>
  <c r="J9249" i="1" s="1"/>
  <c r="H9250" i="1"/>
  <c r="I9250" i="1" s="1"/>
  <c r="J9250" i="1" s="1"/>
  <c r="H9251" i="1"/>
  <c r="I9251" i="1" s="1"/>
  <c r="J9251" i="1" s="1"/>
  <c r="H9252" i="1"/>
  <c r="I9252" i="1" s="1"/>
  <c r="J9252" i="1" s="1"/>
  <c r="H9253" i="1"/>
  <c r="I9253" i="1" s="1"/>
  <c r="J9253" i="1" s="1"/>
  <c r="H9254" i="1"/>
  <c r="I9254" i="1" s="1"/>
  <c r="J9254" i="1" s="1"/>
  <c r="H9255" i="1"/>
  <c r="I9255" i="1" s="1"/>
  <c r="J9255" i="1" s="1"/>
  <c r="H9256" i="1"/>
  <c r="I9256" i="1" s="1"/>
  <c r="J9256" i="1" s="1"/>
  <c r="H9257" i="1"/>
  <c r="I9257" i="1" s="1"/>
  <c r="J9257" i="1" s="1"/>
  <c r="H9258" i="1"/>
  <c r="I9258" i="1" s="1"/>
  <c r="J9258" i="1" s="1"/>
  <c r="H9259" i="1"/>
  <c r="I9259" i="1" s="1"/>
  <c r="J9259" i="1" s="1"/>
  <c r="H9260" i="1"/>
  <c r="I9260" i="1" s="1"/>
  <c r="J9260" i="1" s="1"/>
  <c r="H9261" i="1"/>
  <c r="I9261" i="1" s="1"/>
  <c r="J9261" i="1" s="1"/>
  <c r="H9262" i="1"/>
  <c r="I9262" i="1" s="1"/>
  <c r="J9262" i="1" s="1"/>
  <c r="H9263" i="1"/>
  <c r="I9263" i="1" s="1"/>
  <c r="J9263" i="1" s="1"/>
  <c r="H9264" i="1"/>
  <c r="I9264" i="1" s="1"/>
  <c r="J9264" i="1" s="1"/>
  <c r="H9265" i="1"/>
  <c r="I9265" i="1" s="1"/>
  <c r="J9265" i="1" s="1"/>
  <c r="H9266" i="1"/>
  <c r="I9266" i="1" s="1"/>
  <c r="J9266" i="1" s="1"/>
  <c r="H9267" i="1"/>
  <c r="I9267" i="1" s="1"/>
  <c r="J9267" i="1" s="1"/>
  <c r="H9268" i="1"/>
  <c r="I9268" i="1" s="1"/>
  <c r="J9268" i="1" s="1"/>
  <c r="H9269" i="1"/>
  <c r="I9269" i="1" s="1"/>
  <c r="J9269" i="1" s="1"/>
  <c r="H9270" i="1"/>
  <c r="I9270" i="1" s="1"/>
  <c r="J9270" i="1" s="1"/>
  <c r="H9271" i="1"/>
  <c r="I9271" i="1" s="1"/>
  <c r="J9271" i="1" s="1"/>
  <c r="H9272" i="1"/>
  <c r="I9272" i="1" s="1"/>
  <c r="J9272" i="1" s="1"/>
  <c r="H9273" i="1"/>
  <c r="I9273" i="1" s="1"/>
  <c r="J9273" i="1" s="1"/>
  <c r="H9274" i="1"/>
  <c r="I9274" i="1" s="1"/>
  <c r="J9274" i="1" s="1"/>
  <c r="H9275" i="1"/>
  <c r="I9275" i="1" s="1"/>
  <c r="J9275" i="1" s="1"/>
  <c r="H9276" i="1"/>
  <c r="I9276" i="1" s="1"/>
  <c r="J9276" i="1" s="1"/>
  <c r="H9277" i="1"/>
  <c r="I9277" i="1" s="1"/>
  <c r="J9277" i="1" s="1"/>
  <c r="H9278" i="1"/>
  <c r="I9278" i="1" s="1"/>
  <c r="J9278" i="1" s="1"/>
  <c r="H9279" i="1"/>
  <c r="I9279" i="1" s="1"/>
  <c r="J9279" i="1" s="1"/>
  <c r="H9280" i="1"/>
  <c r="I9280" i="1" s="1"/>
  <c r="J9280" i="1" s="1"/>
  <c r="H9281" i="1"/>
  <c r="I9281" i="1" s="1"/>
  <c r="J9281" i="1" s="1"/>
  <c r="H9282" i="1"/>
  <c r="I9282" i="1" s="1"/>
  <c r="J9282" i="1" s="1"/>
  <c r="H9283" i="1"/>
  <c r="I9283" i="1" s="1"/>
  <c r="J9283" i="1" s="1"/>
  <c r="H9284" i="1"/>
  <c r="I9284" i="1" s="1"/>
  <c r="J9284" i="1" s="1"/>
  <c r="H9285" i="1"/>
  <c r="I9285" i="1" s="1"/>
  <c r="J9285" i="1" s="1"/>
  <c r="H9286" i="1"/>
  <c r="I9286" i="1" s="1"/>
  <c r="J9286" i="1" s="1"/>
  <c r="H9287" i="1"/>
  <c r="I9287" i="1" s="1"/>
  <c r="J9287" i="1" s="1"/>
  <c r="H9288" i="1"/>
  <c r="I9288" i="1" s="1"/>
  <c r="J9288" i="1" s="1"/>
  <c r="H9289" i="1"/>
  <c r="I9289" i="1" s="1"/>
  <c r="J9289" i="1" s="1"/>
  <c r="H9290" i="1"/>
  <c r="I9290" i="1" s="1"/>
  <c r="J9290" i="1" s="1"/>
  <c r="H9291" i="1"/>
  <c r="I9291" i="1" s="1"/>
  <c r="J9291" i="1" s="1"/>
  <c r="H9292" i="1"/>
  <c r="I9292" i="1" s="1"/>
  <c r="J9292" i="1" s="1"/>
  <c r="H9293" i="1"/>
  <c r="I9293" i="1" s="1"/>
  <c r="J9293" i="1" s="1"/>
  <c r="H9294" i="1"/>
  <c r="I9294" i="1" s="1"/>
  <c r="J9294" i="1" s="1"/>
  <c r="H9295" i="1"/>
  <c r="I9295" i="1" s="1"/>
  <c r="J9295" i="1" s="1"/>
  <c r="H9296" i="1"/>
  <c r="I9296" i="1" s="1"/>
  <c r="J9296" i="1" s="1"/>
  <c r="H9297" i="1"/>
  <c r="I9297" i="1" s="1"/>
  <c r="J9297" i="1" s="1"/>
  <c r="H9298" i="1"/>
  <c r="I9298" i="1" s="1"/>
  <c r="J9298" i="1" s="1"/>
  <c r="H9299" i="1"/>
  <c r="I9299" i="1" s="1"/>
  <c r="J9299" i="1" s="1"/>
  <c r="H9300" i="1"/>
  <c r="I9300" i="1" s="1"/>
  <c r="J9300" i="1" s="1"/>
  <c r="H9301" i="1"/>
  <c r="I9301" i="1" s="1"/>
  <c r="J9301" i="1" s="1"/>
  <c r="H9302" i="1"/>
  <c r="I9302" i="1" s="1"/>
  <c r="J9302" i="1" s="1"/>
  <c r="H9303" i="1"/>
  <c r="I9303" i="1" s="1"/>
  <c r="J9303" i="1" s="1"/>
  <c r="H9304" i="1"/>
  <c r="I9304" i="1" s="1"/>
  <c r="J9304" i="1" s="1"/>
  <c r="H9305" i="1"/>
  <c r="I9305" i="1" s="1"/>
  <c r="J9305" i="1" s="1"/>
  <c r="H9306" i="1"/>
  <c r="I9306" i="1" s="1"/>
  <c r="J9306" i="1" s="1"/>
  <c r="H9307" i="1"/>
  <c r="I9307" i="1" s="1"/>
  <c r="J9307" i="1" s="1"/>
  <c r="H9308" i="1"/>
  <c r="I9308" i="1" s="1"/>
  <c r="J9308" i="1" s="1"/>
  <c r="H9309" i="1"/>
  <c r="I9309" i="1" s="1"/>
  <c r="J9309" i="1" s="1"/>
  <c r="H9310" i="1"/>
  <c r="I9310" i="1" s="1"/>
  <c r="J9310" i="1" s="1"/>
  <c r="H9311" i="1"/>
  <c r="I9311" i="1" s="1"/>
  <c r="J9311" i="1" s="1"/>
  <c r="H9312" i="1"/>
  <c r="I9312" i="1" s="1"/>
  <c r="J9312" i="1" s="1"/>
  <c r="H9313" i="1"/>
  <c r="I9313" i="1" s="1"/>
  <c r="J9313" i="1" s="1"/>
  <c r="H9314" i="1"/>
  <c r="I9314" i="1" s="1"/>
  <c r="J9314" i="1" s="1"/>
  <c r="H9315" i="1"/>
  <c r="I9315" i="1" s="1"/>
  <c r="J9315" i="1" s="1"/>
  <c r="H9316" i="1"/>
  <c r="I9316" i="1" s="1"/>
  <c r="J9316" i="1" s="1"/>
  <c r="H9317" i="1"/>
  <c r="I9317" i="1" s="1"/>
  <c r="J9317" i="1" s="1"/>
  <c r="H9318" i="1"/>
  <c r="I9318" i="1" s="1"/>
  <c r="J9318" i="1" s="1"/>
  <c r="H9319" i="1"/>
  <c r="I9319" i="1" s="1"/>
  <c r="J9319" i="1" s="1"/>
  <c r="H9320" i="1"/>
  <c r="I9320" i="1" s="1"/>
  <c r="J9320" i="1" s="1"/>
  <c r="H9321" i="1"/>
  <c r="I9321" i="1" s="1"/>
  <c r="J9321" i="1" s="1"/>
  <c r="H9322" i="1"/>
  <c r="I9322" i="1" s="1"/>
  <c r="J9322" i="1" s="1"/>
  <c r="H9323" i="1"/>
  <c r="I9323" i="1" s="1"/>
  <c r="J9323" i="1" s="1"/>
  <c r="H9324" i="1"/>
  <c r="I9324" i="1" s="1"/>
  <c r="J9324" i="1" s="1"/>
  <c r="H9325" i="1"/>
  <c r="I9325" i="1" s="1"/>
  <c r="J9325" i="1" s="1"/>
  <c r="H9326" i="1"/>
  <c r="I9326" i="1" s="1"/>
  <c r="J9326" i="1" s="1"/>
  <c r="H9327" i="1"/>
  <c r="I9327" i="1" s="1"/>
  <c r="J9327" i="1" s="1"/>
  <c r="H9328" i="1"/>
  <c r="I9328" i="1" s="1"/>
  <c r="J9328" i="1" s="1"/>
  <c r="H9329" i="1"/>
  <c r="I9329" i="1" s="1"/>
  <c r="J9329" i="1" s="1"/>
  <c r="H9330" i="1"/>
  <c r="I9330" i="1" s="1"/>
  <c r="J9330" i="1" s="1"/>
  <c r="H9331" i="1"/>
  <c r="I9331" i="1" s="1"/>
  <c r="J9331" i="1" s="1"/>
  <c r="H9332" i="1"/>
  <c r="I9332" i="1" s="1"/>
  <c r="J9332" i="1" s="1"/>
  <c r="H9333" i="1"/>
  <c r="I9333" i="1" s="1"/>
  <c r="J9333" i="1" s="1"/>
  <c r="H9334" i="1"/>
  <c r="I9334" i="1" s="1"/>
  <c r="J9334" i="1" s="1"/>
  <c r="H9335" i="1"/>
  <c r="I9335" i="1" s="1"/>
  <c r="J9335" i="1" s="1"/>
  <c r="H9336" i="1"/>
  <c r="I9336" i="1" s="1"/>
  <c r="J9336" i="1" s="1"/>
  <c r="H9337" i="1"/>
  <c r="I9337" i="1" s="1"/>
  <c r="J9337" i="1" s="1"/>
  <c r="H9338" i="1"/>
  <c r="I9338" i="1" s="1"/>
  <c r="J9338" i="1" s="1"/>
  <c r="H9339" i="1"/>
  <c r="I9339" i="1" s="1"/>
  <c r="J9339" i="1" s="1"/>
  <c r="H9340" i="1"/>
  <c r="I9340" i="1" s="1"/>
  <c r="J9340" i="1" s="1"/>
  <c r="H9341" i="1"/>
  <c r="I9341" i="1" s="1"/>
  <c r="J9341" i="1" s="1"/>
  <c r="H9342" i="1"/>
  <c r="I9342" i="1" s="1"/>
  <c r="J9342" i="1" s="1"/>
  <c r="H9343" i="1"/>
  <c r="I9343" i="1" s="1"/>
  <c r="J9343" i="1" s="1"/>
  <c r="H9344" i="1"/>
  <c r="I9344" i="1" s="1"/>
  <c r="J9344" i="1" s="1"/>
  <c r="H9345" i="1"/>
  <c r="I9345" i="1" s="1"/>
  <c r="J9345" i="1" s="1"/>
  <c r="H9346" i="1"/>
  <c r="I9346" i="1" s="1"/>
  <c r="J9346" i="1" s="1"/>
  <c r="H9347" i="1"/>
  <c r="I9347" i="1" s="1"/>
  <c r="J9347" i="1" s="1"/>
  <c r="H9348" i="1"/>
  <c r="I9348" i="1" s="1"/>
  <c r="J9348" i="1" s="1"/>
  <c r="H9349" i="1"/>
  <c r="I9349" i="1" s="1"/>
  <c r="J9349" i="1" s="1"/>
  <c r="H9350" i="1"/>
  <c r="I9350" i="1" s="1"/>
  <c r="J9350" i="1" s="1"/>
  <c r="H9351" i="1"/>
  <c r="I9351" i="1" s="1"/>
  <c r="J9351" i="1" s="1"/>
  <c r="H9352" i="1"/>
  <c r="I9352" i="1" s="1"/>
  <c r="J9352" i="1" s="1"/>
  <c r="H9353" i="1"/>
  <c r="I9353" i="1" s="1"/>
  <c r="J9353" i="1" s="1"/>
  <c r="H9354" i="1"/>
  <c r="I9354" i="1" s="1"/>
  <c r="J9354" i="1" s="1"/>
  <c r="H9355" i="1"/>
  <c r="I9355" i="1" s="1"/>
  <c r="J9355" i="1" s="1"/>
  <c r="H9356" i="1"/>
  <c r="I9356" i="1" s="1"/>
  <c r="J9356" i="1" s="1"/>
  <c r="H9357" i="1"/>
  <c r="I9357" i="1" s="1"/>
  <c r="J9357" i="1" s="1"/>
  <c r="H9358" i="1"/>
  <c r="I9358" i="1" s="1"/>
  <c r="J9358" i="1" s="1"/>
  <c r="H9359" i="1"/>
  <c r="I9359" i="1" s="1"/>
  <c r="J9359" i="1" s="1"/>
  <c r="H9360" i="1"/>
  <c r="I9360" i="1" s="1"/>
  <c r="J9360" i="1" s="1"/>
  <c r="H9361" i="1"/>
  <c r="I9361" i="1" s="1"/>
  <c r="J9361" i="1" s="1"/>
  <c r="H9362" i="1"/>
  <c r="I9362" i="1" s="1"/>
  <c r="J9362" i="1" s="1"/>
  <c r="H9363" i="1"/>
  <c r="I9363" i="1" s="1"/>
  <c r="J9363" i="1" s="1"/>
  <c r="H9364" i="1"/>
  <c r="I9364" i="1" s="1"/>
  <c r="J9364" i="1" s="1"/>
  <c r="H9365" i="1"/>
  <c r="I9365" i="1" s="1"/>
  <c r="J9365" i="1" s="1"/>
  <c r="H9366" i="1"/>
  <c r="I9366" i="1" s="1"/>
  <c r="J9366" i="1" s="1"/>
  <c r="H9367" i="1"/>
  <c r="I9367" i="1" s="1"/>
  <c r="J9367" i="1" s="1"/>
  <c r="H9368" i="1"/>
  <c r="I9368" i="1" s="1"/>
  <c r="J9368" i="1" s="1"/>
  <c r="H9369" i="1"/>
  <c r="I9369" i="1" s="1"/>
  <c r="J9369" i="1" s="1"/>
  <c r="H9370" i="1"/>
  <c r="I9370" i="1" s="1"/>
  <c r="J9370" i="1" s="1"/>
  <c r="H9371" i="1"/>
  <c r="I9371" i="1" s="1"/>
  <c r="J9371" i="1" s="1"/>
  <c r="H9372" i="1"/>
  <c r="I9372" i="1" s="1"/>
  <c r="J9372" i="1" s="1"/>
  <c r="H9373" i="1"/>
  <c r="I9373" i="1" s="1"/>
  <c r="J9373" i="1" s="1"/>
  <c r="H9374" i="1"/>
  <c r="I9374" i="1" s="1"/>
  <c r="J9374" i="1" s="1"/>
  <c r="H9375" i="1"/>
  <c r="I9375" i="1" s="1"/>
  <c r="J9375" i="1" s="1"/>
  <c r="H9376" i="1"/>
  <c r="I9376" i="1" s="1"/>
  <c r="J9376" i="1" s="1"/>
  <c r="H9377" i="1"/>
  <c r="I9377" i="1" s="1"/>
  <c r="J9377" i="1" s="1"/>
  <c r="H9378" i="1"/>
  <c r="I9378" i="1" s="1"/>
  <c r="J9378" i="1" s="1"/>
  <c r="H9379" i="1"/>
  <c r="I9379" i="1" s="1"/>
  <c r="J9379" i="1" s="1"/>
  <c r="H9380" i="1"/>
  <c r="I9380" i="1" s="1"/>
  <c r="J9380" i="1" s="1"/>
  <c r="H9381" i="1"/>
  <c r="I9381" i="1" s="1"/>
  <c r="J9381" i="1" s="1"/>
  <c r="H9382" i="1"/>
  <c r="I9382" i="1" s="1"/>
  <c r="J9382" i="1" s="1"/>
  <c r="H9383" i="1"/>
  <c r="I9383" i="1" s="1"/>
  <c r="J9383" i="1" s="1"/>
  <c r="H9384" i="1"/>
  <c r="I9384" i="1" s="1"/>
  <c r="J9384" i="1" s="1"/>
  <c r="H9385" i="1"/>
  <c r="I9385" i="1" s="1"/>
  <c r="J9385" i="1" s="1"/>
  <c r="H9386" i="1"/>
  <c r="I9386" i="1" s="1"/>
  <c r="J9386" i="1" s="1"/>
  <c r="H9387" i="1"/>
  <c r="I9387" i="1" s="1"/>
  <c r="J9387" i="1" s="1"/>
  <c r="H9388" i="1"/>
  <c r="I9388" i="1" s="1"/>
  <c r="J9388" i="1" s="1"/>
  <c r="H9389" i="1"/>
  <c r="I9389" i="1" s="1"/>
  <c r="J9389" i="1" s="1"/>
  <c r="H9390" i="1"/>
  <c r="I9390" i="1" s="1"/>
  <c r="J9390" i="1" s="1"/>
  <c r="H9391" i="1"/>
  <c r="I9391" i="1" s="1"/>
  <c r="J9391" i="1" s="1"/>
  <c r="H9392" i="1"/>
  <c r="I9392" i="1" s="1"/>
  <c r="J9392" i="1" s="1"/>
  <c r="H9393" i="1"/>
  <c r="I9393" i="1" s="1"/>
  <c r="J9393" i="1" s="1"/>
  <c r="H9394" i="1"/>
  <c r="I9394" i="1" s="1"/>
  <c r="J9394" i="1" s="1"/>
  <c r="H9395" i="1"/>
  <c r="I9395" i="1" s="1"/>
  <c r="J9395" i="1" s="1"/>
  <c r="H9396" i="1"/>
  <c r="I9396" i="1" s="1"/>
  <c r="J9396" i="1" s="1"/>
  <c r="H9397" i="1"/>
  <c r="I9397" i="1" s="1"/>
  <c r="J9397" i="1" s="1"/>
  <c r="H9398" i="1"/>
  <c r="I9398" i="1" s="1"/>
  <c r="J9398" i="1" s="1"/>
  <c r="H9399" i="1"/>
  <c r="I9399" i="1" s="1"/>
  <c r="J9399" i="1" s="1"/>
  <c r="H9400" i="1"/>
  <c r="I9400" i="1" s="1"/>
  <c r="J9400" i="1" s="1"/>
  <c r="H9401" i="1"/>
  <c r="I9401" i="1" s="1"/>
  <c r="J9401" i="1" s="1"/>
  <c r="H9402" i="1"/>
  <c r="I9402" i="1" s="1"/>
  <c r="J9402" i="1" s="1"/>
  <c r="H9403" i="1"/>
  <c r="I9403" i="1" s="1"/>
  <c r="J9403" i="1" s="1"/>
  <c r="H9404" i="1"/>
  <c r="I9404" i="1" s="1"/>
  <c r="J9404" i="1" s="1"/>
  <c r="H9405" i="1"/>
  <c r="I9405" i="1" s="1"/>
  <c r="J9405" i="1" s="1"/>
  <c r="H9406" i="1"/>
  <c r="I9406" i="1" s="1"/>
  <c r="J9406" i="1" s="1"/>
  <c r="H9407" i="1"/>
  <c r="I9407" i="1" s="1"/>
  <c r="J9407" i="1" s="1"/>
  <c r="H9408" i="1"/>
  <c r="I9408" i="1" s="1"/>
  <c r="J9408" i="1" s="1"/>
  <c r="H9409" i="1"/>
  <c r="I9409" i="1" s="1"/>
  <c r="J9409" i="1" s="1"/>
  <c r="H9410" i="1"/>
  <c r="I9410" i="1" s="1"/>
  <c r="J9410" i="1" s="1"/>
  <c r="H9411" i="1"/>
  <c r="I9411" i="1" s="1"/>
  <c r="J9411" i="1" s="1"/>
  <c r="H9412" i="1"/>
  <c r="I9412" i="1" s="1"/>
  <c r="J9412" i="1" s="1"/>
  <c r="H9413" i="1"/>
  <c r="I9413" i="1" s="1"/>
  <c r="J9413" i="1" s="1"/>
  <c r="H9414" i="1"/>
  <c r="I9414" i="1" s="1"/>
  <c r="J9414" i="1" s="1"/>
  <c r="H9415" i="1"/>
  <c r="I9415" i="1" s="1"/>
  <c r="J9415" i="1" s="1"/>
  <c r="H9416" i="1"/>
  <c r="I9416" i="1" s="1"/>
  <c r="J9416" i="1" s="1"/>
  <c r="H9417" i="1"/>
  <c r="I9417" i="1" s="1"/>
  <c r="J9417" i="1" s="1"/>
  <c r="H9418" i="1"/>
  <c r="I9418" i="1" s="1"/>
  <c r="J9418" i="1" s="1"/>
  <c r="H9419" i="1"/>
  <c r="I9419" i="1" s="1"/>
  <c r="J9419" i="1" s="1"/>
  <c r="H9420" i="1"/>
  <c r="I9420" i="1" s="1"/>
  <c r="J9420" i="1" s="1"/>
  <c r="H9421" i="1"/>
  <c r="I9421" i="1" s="1"/>
  <c r="J9421" i="1" s="1"/>
  <c r="H9422" i="1"/>
  <c r="I9422" i="1" s="1"/>
  <c r="J9422" i="1" s="1"/>
  <c r="H9423" i="1"/>
  <c r="I9423" i="1" s="1"/>
  <c r="J9423" i="1" s="1"/>
  <c r="H9424" i="1"/>
  <c r="I9424" i="1" s="1"/>
  <c r="J9424" i="1" s="1"/>
  <c r="H9425" i="1"/>
  <c r="I9425" i="1" s="1"/>
  <c r="J9425" i="1" s="1"/>
  <c r="H9426" i="1"/>
  <c r="I9426" i="1" s="1"/>
  <c r="J9426" i="1" s="1"/>
  <c r="H9427" i="1"/>
  <c r="I9427" i="1" s="1"/>
  <c r="J9427" i="1" s="1"/>
  <c r="H9428" i="1"/>
  <c r="I9428" i="1" s="1"/>
  <c r="J9428" i="1" s="1"/>
  <c r="H9429" i="1"/>
  <c r="I9429" i="1" s="1"/>
  <c r="J9429" i="1" s="1"/>
  <c r="H9430" i="1"/>
  <c r="I9430" i="1" s="1"/>
  <c r="J9430" i="1" s="1"/>
  <c r="H9431" i="1"/>
  <c r="I9431" i="1" s="1"/>
  <c r="J9431" i="1" s="1"/>
  <c r="H9432" i="1"/>
  <c r="I9432" i="1" s="1"/>
  <c r="J9432" i="1" s="1"/>
  <c r="H9433" i="1"/>
  <c r="I9433" i="1" s="1"/>
  <c r="J9433" i="1" s="1"/>
  <c r="H9434" i="1"/>
  <c r="I9434" i="1" s="1"/>
  <c r="J9434" i="1" s="1"/>
  <c r="H9435" i="1"/>
  <c r="I9435" i="1" s="1"/>
  <c r="J9435" i="1" s="1"/>
  <c r="H9436" i="1"/>
  <c r="I9436" i="1" s="1"/>
  <c r="J9436" i="1" s="1"/>
  <c r="H9437" i="1"/>
  <c r="I9437" i="1" s="1"/>
  <c r="J9437" i="1" s="1"/>
  <c r="H9438" i="1"/>
  <c r="I9438" i="1" s="1"/>
  <c r="J9438" i="1" s="1"/>
  <c r="H9439" i="1"/>
  <c r="I9439" i="1" s="1"/>
  <c r="J9439" i="1" s="1"/>
  <c r="H9440" i="1"/>
  <c r="I9440" i="1" s="1"/>
  <c r="J9440" i="1" s="1"/>
  <c r="H9441" i="1"/>
  <c r="I9441" i="1" s="1"/>
  <c r="J9441" i="1" s="1"/>
  <c r="H9442" i="1"/>
  <c r="I9442" i="1" s="1"/>
  <c r="J9442" i="1" s="1"/>
  <c r="H9443" i="1"/>
  <c r="I9443" i="1" s="1"/>
  <c r="J9443" i="1" s="1"/>
  <c r="H9444" i="1"/>
  <c r="I9444" i="1" s="1"/>
  <c r="J9444" i="1" s="1"/>
  <c r="H9445" i="1"/>
  <c r="I9445" i="1" s="1"/>
  <c r="J9445" i="1" s="1"/>
  <c r="H9446" i="1"/>
  <c r="I9446" i="1" s="1"/>
  <c r="J9446" i="1" s="1"/>
  <c r="H9447" i="1"/>
  <c r="I9447" i="1" s="1"/>
  <c r="J9447" i="1" s="1"/>
  <c r="H9448" i="1"/>
  <c r="I9448" i="1" s="1"/>
  <c r="J9448" i="1" s="1"/>
  <c r="H9449" i="1"/>
  <c r="I9449" i="1" s="1"/>
  <c r="J9449" i="1" s="1"/>
  <c r="H9450" i="1"/>
  <c r="I9450" i="1" s="1"/>
  <c r="J9450" i="1" s="1"/>
  <c r="H9451" i="1"/>
  <c r="I9451" i="1" s="1"/>
  <c r="J9451" i="1" s="1"/>
  <c r="H9452" i="1"/>
  <c r="I9452" i="1" s="1"/>
  <c r="J9452" i="1" s="1"/>
  <c r="H9453" i="1"/>
  <c r="I9453" i="1" s="1"/>
  <c r="J9453" i="1" s="1"/>
  <c r="H9454" i="1"/>
  <c r="I9454" i="1" s="1"/>
  <c r="J9454" i="1" s="1"/>
  <c r="H9455" i="1"/>
  <c r="I9455" i="1" s="1"/>
  <c r="J9455" i="1" s="1"/>
  <c r="H9456" i="1"/>
  <c r="I9456" i="1" s="1"/>
  <c r="J9456" i="1" s="1"/>
  <c r="H9457" i="1"/>
  <c r="I9457" i="1" s="1"/>
  <c r="J9457" i="1" s="1"/>
  <c r="H9458" i="1"/>
  <c r="I9458" i="1" s="1"/>
  <c r="J9458" i="1" s="1"/>
  <c r="H9459" i="1"/>
  <c r="I9459" i="1" s="1"/>
  <c r="J9459" i="1" s="1"/>
  <c r="H9460" i="1"/>
  <c r="I9460" i="1" s="1"/>
  <c r="J9460" i="1" s="1"/>
  <c r="H9461" i="1"/>
  <c r="I9461" i="1" s="1"/>
  <c r="J9461" i="1" s="1"/>
  <c r="H9462" i="1"/>
  <c r="I9462" i="1" s="1"/>
  <c r="J9462" i="1" s="1"/>
  <c r="H9463" i="1"/>
  <c r="I9463" i="1" s="1"/>
  <c r="J9463" i="1" s="1"/>
  <c r="H9464" i="1"/>
  <c r="I9464" i="1" s="1"/>
  <c r="J9464" i="1" s="1"/>
  <c r="H9465" i="1"/>
  <c r="I9465" i="1" s="1"/>
  <c r="J9465" i="1" s="1"/>
  <c r="H9466" i="1"/>
  <c r="I9466" i="1" s="1"/>
  <c r="J9466" i="1" s="1"/>
  <c r="H9467" i="1"/>
  <c r="I9467" i="1" s="1"/>
  <c r="J9467" i="1" s="1"/>
  <c r="H9468" i="1"/>
  <c r="I9468" i="1" s="1"/>
  <c r="J9468" i="1" s="1"/>
  <c r="H9469" i="1"/>
  <c r="I9469" i="1" s="1"/>
  <c r="J9469" i="1" s="1"/>
  <c r="H9470" i="1"/>
  <c r="I9470" i="1" s="1"/>
  <c r="J9470" i="1" s="1"/>
  <c r="H9471" i="1"/>
  <c r="I9471" i="1" s="1"/>
  <c r="J9471" i="1" s="1"/>
  <c r="H9472" i="1"/>
  <c r="I9472" i="1" s="1"/>
  <c r="J9472" i="1" s="1"/>
  <c r="H9473" i="1"/>
  <c r="I9473" i="1" s="1"/>
  <c r="J9473" i="1" s="1"/>
  <c r="H9474" i="1"/>
  <c r="I9474" i="1" s="1"/>
  <c r="J9474" i="1" s="1"/>
  <c r="H9475" i="1"/>
  <c r="I9475" i="1" s="1"/>
  <c r="J9475" i="1" s="1"/>
  <c r="H9476" i="1"/>
  <c r="I9476" i="1" s="1"/>
  <c r="J9476" i="1" s="1"/>
  <c r="H9477" i="1"/>
  <c r="I9477" i="1" s="1"/>
  <c r="J9477" i="1" s="1"/>
  <c r="H9478" i="1"/>
  <c r="I9478" i="1" s="1"/>
  <c r="J9478" i="1" s="1"/>
  <c r="H9479" i="1"/>
  <c r="I9479" i="1" s="1"/>
  <c r="J9479" i="1" s="1"/>
  <c r="H9480" i="1"/>
  <c r="I9480" i="1" s="1"/>
  <c r="J9480" i="1" s="1"/>
  <c r="H9481" i="1"/>
  <c r="I9481" i="1" s="1"/>
  <c r="J9481" i="1" s="1"/>
  <c r="H9482" i="1"/>
  <c r="I9482" i="1" s="1"/>
  <c r="J9482" i="1" s="1"/>
  <c r="H9483" i="1"/>
  <c r="I9483" i="1" s="1"/>
  <c r="J9483" i="1" s="1"/>
  <c r="H9484" i="1"/>
  <c r="I9484" i="1" s="1"/>
  <c r="J9484" i="1" s="1"/>
  <c r="H9485" i="1"/>
  <c r="I9485" i="1" s="1"/>
  <c r="J9485" i="1" s="1"/>
  <c r="H9486" i="1"/>
  <c r="I9486" i="1" s="1"/>
  <c r="J9486" i="1" s="1"/>
  <c r="H9487" i="1"/>
  <c r="I9487" i="1" s="1"/>
  <c r="J9487" i="1" s="1"/>
  <c r="H9488" i="1"/>
  <c r="I9488" i="1" s="1"/>
  <c r="J9488" i="1" s="1"/>
  <c r="H9489" i="1"/>
  <c r="I9489" i="1" s="1"/>
  <c r="J9489" i="1" s="1"/>
  <c r="H9490" i="1"/>
  <c r="I9490" i="1" s="1"/>
  <c r="J9490" i="1" s="1"/>
  <c r="H9491" i="1"/>
  <c r="I9491" i="1" s="1"/>
  <c r="J9491" i="1" s="1"/>
  <c r="H9492" i="1"/>
  <c r="I9492" i="1" s="1"/>
  <c r="J9492" i="1" s="1"/>
  <c r="H9493" i="1"/>
  <c r="I9493" i="1" s="1"/>
  <c r="J9493" i="1" s="1"/>
  <c r="H9494" i="1"/>
  <c r="I9494" i="1" s="1"/>
  <c r="J9494" i="1" s="1"/>
  <c r="H9495" i="1"/>
  <c r="I9495" i="1" s="1"/>
  <c r="J9495" i="1" s="1"/>
  <c r="H9496" i="1"/>
  <c r="I9496" i="1" s="1"/>
  <c r="J9496" i="1" s="1"/>
  <c r="H9497" i="1"/>
  <c r="I9497" i="1" s="1"/>
  <c r="J9497" i="1" s="1"/>
  <c r="H9498" i="1"/>
  <c r="I9498" i="1" s="1"/>
  <c r="J9498" i="1" s="1"/>
  <c r="H9499" i="1"/>
  <c r="I9499" i="1" s="1"/>
  <c r="J9499" i="1" s="1"/>
  <c r="H9500" i="1"/>
  <c r="I9500" i="1" s="1"/>
  <c r="J9500" i="1" s="1"/>
  <c r="H9501" i="1"/>
  <c r="I9501" i="1" s="1"/>
  <c r="J9501" i="1" s="1"/>
  <c r="H9502" i="1"/>
  <c r="I9502" i="1" s="1"/>
  <c r="J9502" i="1" s="1"/>
  <c r="H9503" i="1"/>
  <c r="I9503" i="1" s="1"/>
  <c r="J9503" i="1" s="1"/>
  <c r="H9504" i="1"/>
  <c r="I9504" i="1" s="1"/>
  <c r="J9504" i="1" s="1"/>
  <c r="H9505" i="1"/>
  <c r="I9505" i="1" s="1"/>
  <c r="J9505" i="1" s="1"/>
  <c r="H9506" i="1"/>
  <c r="I9506" i="1" s="1"/>
  <c r="J9506" i="1" s="1"/>
  <c r="H9507" i="1"/>
  <c r="I9507" i="1" s="1"/>
  <c r="J9507" i="1" s="1"/>
  <c r="H9508" i="1"/>
  <c r="I9508" i="1" s="1"/>
  <c r="J9508" i="1" s="1"/>
  <c r="H9509" i="1"/>
  <c r="I9509" i="1" s="1"/>
  <c r="J9509" i="1" s="1"/>
  <c r="H9510" i="1"/>
  <c r="I9510" i="1" s="1"/>
  <c r="J9510" i="1" s="1"/>
  <c r="H9511" i="1"/>
  <c r="I9511" i="1" s="1"/>
  <c r="J9511" i="1" s="1"/>
  <c r="H9512" i="1"/>
  <c r="I9512" i="1" s="1"/>
  <c r="J9512" i="1" s="1"/>
  <c r="H9513" i="1"/>
  <c r="I9513" i="1" s="1"/>
  <c r="J9513" i="1" s="1"/>
  <c r="H9514" i="1"/>
  <c r="I9514" i="1" s="1"/>
  <c r="J9514" i="1" s="1"/>
  <c r="H9515" i="1"/>
  <c r="I9515" i="1" s="1"/>
  <c r="J9515" i="1" s="1"/>
  <c r="H9516" i="1"/>
  <c r="I9516" i="1" s="1"/>
  <c r="J9516" i="1" s="1"/>
  <c r="H9517" i="1"/>
  <c r="I9517" i="1" s="1"/>
  <c r="J9517" i="1" s="1"/>
  <c r="H9518" i="1"/>
  <c r="I9518" i="1" s="1"/>
  <c r="J9518" i="1" s="1"/>
  <c r="H9519" i="1"/>
  <c r="I9519" i="1" s="1"/>
  <c r="J9519" i="1" s="1"/>
  <c r="H9520" i="1"/>
  <c r="I9520" i="1" s="1"/>
  <c r="J9520" i="1" s="1"/>
  <c r="H9521" i="1"/>
  <c r="I9521" i="1" s="1"/>
  <c r="J9521" i="1" s="1"/>
  <c r="H9522" i="1"/>
  <c r="I9522" i="1" s="1"/>
  <c r="J9522" i="1" s="1"/>
  <c r="H9523" i="1"/>
  <c r="I9523" i="1" s="1"/>
  <c r="J9523" i="1" s="1"/>
  <c r="H9524" i="1"/>
  <c r="I9524" i="1" s="1"/>
  <c r="J9524" i="1" s="1"/>
  <c r="H9525" i="1"/>
  <c r="I9525" i="1" s="1"/>
  <c r="J9525" i="1" s="1"/>
  <c r="H9526" i="1"/>
  <c r="I9526" i="1" s="1"/>
  <c r="J9526" i="1" s="1"/>
  <c r="H9527" i="1"/>
  <c r="I9527" i="1" s="1"/>
  <c r="J9527" i="1" s="1"/>
  <c r="H9528" i="1"/>
  <c r="H9529" i="1"/>
  <c r="I9529" i="1" s="1"/>
  <c r="J9529" i="1" s="1"/>
  <c r="H9530" i="1"/>
  <c r="I9530" i="1" s="1"/>
  <c r="J9530" i="1" s="1"/>
  <c r="H9531" i="1"/>
  <c r="I9531" i="1" s="1"/>
  <c r="J9531" i="1" s="1"/>
  <c r="H9532" i="1"/>
  <c r="I9532" i="1" s="1"/>
  <c r="J9532" i="1" s="1"/>
  <c r="H9533" i="1"/>
  <c r="I9533" i="1" s="1"/>
  <c r="J9533" i="1" s="1"/>
  <c r="H9534" i="1"/>
  <c r="I9534" i="1" s="1"/>
  <c r="J9534" i="1" s="1"/>
  <c r="H9535" i="1"/>
  <c r="I9535" i="1" s="1"/>
  <c r="J9535" i="1" s="1"/>
  <c r="H9536" i="1"/>
  <c r="I9536" i="1" s="1"/>
  <c r="J9536" i="1" s="1"/>
  <c r="H9537" i="1"/>
  <c r="I9537" i="1" s="1"/>
  <c r="J9537" i="1" s="1"/>
  <c r="H9538" i="1"/>
  <c r="I9538" i="1" s="1"/>
  <c r="J9538" i="1" s="1"/>
  <c r="H9539" i="1"/>
  <c r="I9539" i="1" s="1"/>
  <c r="J9539" i="1" s="1"/>
  <c r="H9540" i="1"/>
  <c r="I9540" i="1" s="1"/>
  <c r="J9540" i="1" s="1"/>
  <c r="H9541" i="1"/>
  <c r="I9541" i="1" s="1"/>
  <c r="J9541" i="1" s="1"/>
  <c r="H9542" i="1"/>
  <c r="I9542" i="1" s="1"/>
  <c r="J9542" i="1" s="1"/>
  <c r="H9543" i="1"/>
  <c r="I9543" i="1" s="1"/>
  <c r="J9543" i="1" s="1"/>
  <c r="H9544" i="1"/>
  <c r="I9544" i="1" s="1"/>
  <c r="J9544" i="1" s="1"/>
  <c r="H9545" i="1"/>
  <c r="I9545" i="1" s="1"/>
  <c r="J9545" i="1" s="1"/>
  <c r="H9546" i="1"/>
  <c r="H9547" i="1"/>
  <c r="I9547" i="1" s="1"/>
  <c r="J9547" i="1" s="1"/>
  <c r="H9548" i="1"/>
  <c r="I9548" i="1" s="1"/>
  <c r="J9548" i="1" s="1"/>
  <c r="H9549" i="1"/>
  <c r="I9549" i="1" s="1"/>
  <c r="J9549" i="1" s="1"/>
  <c r="H9550" i="1"/>
  <c r="I9550" i="1" s="1"/>
  <c r="J9550" i="1" s="1"/>
  <c r="H9551" i="1"/>
  <c r="I9551" i="1" s="1"/>
  <c r="J9551" i="1" s="1"/>
  <c r="H9552" i="1"/>
  <c r="I9552" i="1" s="1"/>
  <c r="J9552" i="1" s="1"/>
  <c r="H9553" i="1"/>
  <c r="I9553" i="1" s="1"/>
  <c r="J9553" i="1" s="1"/>
  <c r="H9554" i="1"/>
  <c r="I9554" i="1" s="1"/>
  <c r="J9554" i="1" s="1"/>
  <c r="H9555" i="1"/>
  <c r="I9555" i="1" s="1"/>
  <c r="J9555" i="1" s="1"/>
  <c r="H9556" i="1"/>
  <c r="I9556" i="1" s="1"/>
  <c r="J9556" i="1" s="1"/>
  <c r="H9557" i="1"/>
  <c r="I9557" i="1" s="1"/>
  <c r="J9557" i="1" s="1"/>
  <c r="H9558" i="1"/>
  <c r="I9558" i="1" s="1"/>
  <c r="J9558" i="1" s="1"/>
  <c r="H9559" i="1"/>
  <c r="I9559" i="1" s="1"/>
  <c r="J9559" i="1" s="1"/>
  <c r="H9560" i="1"/>
  <c r="I9560" i="1" s="1"/>
  <c r="J9560" i="1" s="1"/>
  <c r="H9561" i="1"/>
  <c r="I9561" i="1" s="1"/>
  <c r="J9561" i="1" s="1"/>
  <c r="H9562" i="1"/>
  <c r="I9562" i="1" s="1"/>
  <c r="J9562" i="1" s="1"/>
  <c r="H9563" i="1"/>
  <c r="I9563" i="1" s="1"/>
  <c r="J9563" i="1" s="1"/>
  <c r="H9564" i="1"/>
  <c r="I9564" i="1" s="1"/>
  <c r="J9564" i="1" s="1"/>
  <c r="H9565" i="1"/>
  <c r="I9565" i="1" s="1"/>
  <c r="J9565" i="1" s="1"/>
  <c r="H9566" i="1"/>
  <c r="I9566" i="1" s="1"/>
  <c r="J9566" i="1" s="1"/>
  <c r="H9567" i="1"/>
  <c r="I9567" i="1" s="1"/>
  <c r="J9567" i="1" s="1"/>
  <c r="H9568" i="1"/>
  <c r="I9568" i="1" s="1"/>
  <c r="J9568" i="1" s="1"/>
  <c r="H9569" i="1"/>
  <c r="I9569" i="1" s="1"/>
  <c r="J9569" i="1" s="1"/>
  <c r="H9570" i="1"/>
  <c r="I9570" i="1" s="1"/>
  <c r="J9570" i="1" s="1"/>
  <c r="H9571" i="1"/>
  <c r="I9571" i="1" s="1"/>
  <c r="J9571" i="1" s="1"/>
  <c r="H9572" i="1"/>
  <c r="I9572" i="1" s="1"/>
  <c r="J9572" i="1" s="1"/>
  <c r="H9573" i="1"/>
  <c r="I9573" i="1" s="1"/>
  <c r="J9573" i="1" s="1"/>
  <c r="H9574" i="1"/>
  <c r="I9574" i="1" s="1"/>
  <c r="J9574" i="1" s="1"/>
  <c r="H9575" i="1"/>
  <c r="I9575" i="1" s="1"/>
  <c r="J9575" i="1" s="1"/>
  <c r="H9576" i="1"/>
  <c r="I9576" i="1" s="1"/>
  <c r="J9576" i="1" s="1"/>
  <c r="H9577" i="1"/>
  <c r="I9577" i="1" s="1"/>
  <c r="J9577" i="1" s="1"/>
  <c r="H9578" i="1"/>
  <c r="I9578" i="1" s="1"/>
  <c r="J9578" i="1" s="1"/>
  <c r="H9579" i="1"/>
  <c r="I9579" i="1" s="1"/>
  <c r="J9579" i="1" s="1"/>
  <c r="H9580" i="1"/>
  <c r="I9580" i="1" s="1"/>
  <c r="J9580" i="1" s="1"/>
  <c r="H9581" i="1"/>
  <c r="I9581" i="1" s="1"/>
  <c r="J9581" i="1" s="1"/>
  <c r="H9582" i="1"/>
  <c r="I9582" i="1" s="1"/>
  <c r="J9582" i="1" s="1"/>
  <c r="H9583" i="1"/>
  <c r="I9583" i="1" s="1"/>
  <c r="J9583" i="1" s="1"/>
  <c r="H9584" i="1"/>
  <c r="I9584" i="1" s="1"/>
  <c r="J9584" i="1" s="1"/>
  <c r="H9585" i="1"/>
  <c r="I9585" i="1" s="1"/>
  <c r="J9585" i="1" s="1"/>
  <c r="H9586" i="1"/>
  <c r="I9586" i="1" s="1"/>
  <c r="J9586" i="1" s="1"/>
  <c r="H9587" i="1"/>
  <c r="I9587" i="1" s="1"/>
  <c r="J9587" i="1" s="1"/>
  <c r="H9588" i="1"/>
  <c r="I9588" i="1" s="1"/>
  <c r="J9588" i="1" s="1"/>
  <c r="H9589" i="1"/>
  <c r="I9589" i="1" s="1"/>
  <c r="J9589" i="1" s="1"/>
  <c r="H9590" i="1"/>
  <c r="I9590" i="1" s="1"/>
  <c r="J9590" i="1" s="1"/>
  <c r="H9591" i="1"/>
  <c r="I9591" i="1" s="1"/>
  <c r="J9591" i="1" s="1"/>
  <c r="H9592" i="1"/>
  <c r="I9592" i="1" s="1"/>
  <c r="J9592" i="1" s="1"/>
  <c r="H9593" i="1"/>
  <c r="I9593" i="1" s="1"/>
  <c r="J9593" i="1" s="1"/>
  <c r="H9594" i="1"/>
  <c r="I9594" i="1" s="1"/>
  <c r="J9594" i="1" s="1"/>
  <c r="H9595" i="1"/>
  <c r="I9595" i="1" s="1"/>
  <c r="J9595" i="1" s="1"/>
  <c r="H9596" i="1"/>
  <c r="I9596" i="1" s="1"/>
  <c r="J9596" i="1" s="1"/>
  <c r="H9597" i="1"/>
  <c r="I9597" i="1" s="1"/>
  <c r="J9597" i="1" s="1"/>
  <c r="H9598" i="1"/>
  <c r="I9598" i="1" s="1"/>
  <c r="J9598" i="1" s="1"/>
  <c r="H9599" i="1"/>
  <c r="I9599" i="1" s="1"/>
  <c r="J9599" i="1" s="1"/>
  <c r="H9600" i="1"/>
  <c r="I9600" i="1" s="1"/>
  <c r="J9600" i="1" s="1"/>
  <c r="H9601" i="1"/>
  <c r="I9601" i="1" s="1"/>
  <c r="J9601" i="1" s="1"/>
  <c r="H9602" i="1"/>
  <c r="I9602" i="1" s="1"/>
  <c r="J9602" i="1" s="1"/>
  <c r="H9603" i="1"/>
  <c r="I9603" i="1" s="1"/>
  <c r="J9603" i="1" s="1"/>
  <c r="H9604" i="1"/>
  <c r="I9604" i="1" s="1"/>
  <c r="J9604" i="1" s="1"/>
  <c r="H9605" i="1"/>
  <c r="I9605" i="1" s="1"/>
  <c r="J9605" i="1" s="1"/>
  <c r="H9606" i="1"/>
  <c r="I9606" i="1" s="1"/>
  <c r="J9606" i="1" s="1"/>
  <c r="H9607" i="1"/>
  <c r="I9607" i="1" s="1"/>
  <c r="J9607" i="1" s="1"/>
  <c r="H9608" i="1"/>
  <c r="I9608" i="1" s="1"/>
  <c r="J9608" i="1" s="1"/>
  <c r="H9609" i="1"/>
  <c r="I9609" i="1" s="1"/>
  <c r="J9609" i="1" s="1"/>
  <c r="H9610" i="1"/>
  <c r="I9610" i="1" s="1"/>
  <c r="J9610" i="1" s="1"/>
  <c r="H9611" i="1"/>
  <c r="I9611" i="1" s="1"/>
  <c r="J9611" i="1" s="1"/>
  <c r="H9612" i="1"/>
  <c r="I9612" i="1" s="1"/>
  <c r="J9612" i="1" s="1"/>
  <c r="H9613" i="1"/>
  <c r="I9613" i="1" s="1"/>
  <c r="J9613" i="1" s="1"/>
  <c r="H9614" i="1"/>
  <c r="I9614" i="1" s="1"/>
  <c r="J9614" i="1" s="1"/>
  <c r="H9615" i="1"/>
  <c r="I9615" i="1" s="1"/>
  <c r="J9615" i="1" s="1"/>
  <c r="H9616" i="1"/>
  <c r="I9616" i="1" s="1"/>
  <c r="J9616" i="1" s="1"/>
  <c r="H9617" i="1"/>
  <c r="I9617" i="1" s="1"/>
  <c r="J9617" i="1" s="1"/>
  <c r="H9618" i="1"/>
  <c r="I9618" i="1" s="1"/>
  <c r="J9618" i="1" s="1"/>
  <c r="H9619" i="1"/>
  <c r="I9619" i="1" s="1"/>
  <c r="J9619" i="1" s="1"/>
  <c r="H9620" i="1"/>
  <c r="I9620" i="1" s="1"/>
  <c r="J9620" i="1" s="1"/>
  <c r="H9621" i="1"/>
  <c r="I9621" i="1" s="1"/>
  <c r="J9621" i="1" s="1"/>
  <c r="H9622" i="1"/>
  <c r="I9622" i="1" s="1"/>
  <c r="J9622" i="1" s="1"/>
  <c r="H9623" i="1"/>
  <c r="I9623" i="1" s="1"/>
  <c r="J9623" i="1" s="1"/>
  <c r="H9624" i="1"/>
  <c r="I9624" i="1" s="1"/>
  <c r="J9624" i="1" s="1"/>
  <c r="H9625" i="1"/>
  <c r="I9625" i="1" s="1"/>
  <c r="J9625" i="1" s="1"/>
  <c r="H9626" i="1"/>
  <c r="I9626" i="1" s="1"/>
  <c r="J9626" i="1" s="1"/>
  <c r="H9627" i="1"/>
  <c r="I9627" i="1" s="1"/>
  <c r="J9627" i="1" s="1"/>
  <c r="H9628" i="1"/>
  <c r="I9628" i="1" s="1"/>
  <c r="J9628" i="1" s="1"/>
  <c r="H9629" i="1"/>
  <c r="I9629" i="1" s="1"/>
  <c r="J9629" i="1" s="1"/>
  <c r="H9630" i="1"/>
  <c r="I9630" i="1" s="1"/>
  <c r="J9630" i="1" s="1"/>
  <c r="H9631" i="1"/>
  <c r="I9631" i="1" s="1"/>
  <c r="J9631" i="1" s="1"/>
  <c r="H9632" i="1"/>
  <c r="I9632" i="1" s="1"/>
  <c r="J9632" i="1" s="1"/>
  <c r="H9633" i="1"/>
  <c r="I9633" i="1" s="1"/>
  <c r="J9633" i="1" s="1"/>
  <c r="H9634" i="1"/>
  <c r="I9634" i="1" s="1"/>
  <c r="J9634" i="1" s="1"/>
  <c r="H9635" i="1"/>
  <c r="I9635" i="1" s="1"/>
  <c r="J9635" i="1" s="1"/>
  <c r="H9636" i="1"/>
  <c r="I9636" i="1" s="1"/>
  <c r="J9636" i="1" s="1"/>
  <c r="H9637" i="1"/>
  <c r="I9637" i="1" s="1"/>
  <c r="J9637" i="1" s="1"/>
  <c r="H9638" i="1"/>
  <c r="I9638" i="1" s="1"/>
  <c r="J9638" i="1" s="1"/>
  <c r="H9639" i="1"/>
  <c r="I9639" i="1" s="1"/>
  <c r="J9639" i="1" s="1"/>
  <c r="H9640" i="1"/>
  <c r="I9640" i="1" s="1"/>
  <c r="J9640" i="1" s="1"/>
  <c r="H9641" i="1"/>
  <c r="I9641" i="1" s="1"/>
  <c r="J9641" i="1" s="1"/>
  <c r="H9642" i="1"/>
  <c r="I9642" i="1" s="1"/>
  <c r="J9642" i="1" s="1"/>
  <c r="H9643" i="1"/>
  <c r="I9643" i="1" s="1"/>
  <c r="J9643" i="1" s="1"/>
  <c r="H9644" i="1"/>
  <c r="I9644" i="1" s="1"/>
  <c r="J9644" i="1" s="1"/>
  <c r="H9645" i="1"/>
  <c r="I9645" i="1" s="1"/>
  <c r="J9645" i="1" s="1"/>
  <c r="H9646" i="1"/>
  <c r="I9646" i="1" s="1"/>
  <c r="J9646" i="1" s="1"/>
  <c r="H9647" i="1"/>
  <c r="I9647" i="1" s="1"/>
  <c r="J9647" i="1" s="1"/>
  <c r="H9648" i="1"/>
  <c r="I9648" i="1" s="1"/>
  <c r="J9648" i="1" s="1"/>
  <c r="H9649" i="1"/>
  <c r="I9649" i="1" s="1"/>
  <c r="J9649" i="1" s="1"/>
  <c r="H9650" i="1"/>
  <c r="I9650" i="1" s="1"/>
  <c r="J9650" i="1" s="1"/>
  <c r="H9651" i="1"/>
  <c r="I9651" i="1" s="1"/>
  <c r="J9651" i="1" s="1"/>
  <c r="H9652" i="1"/>
  <c r="I9652" i="1" s="1"/>
  <c r="J9652" i="1" s="1"/>
  <c r="H9653" i="1"/>
  <c r="I9653" i="1" s="1"/>
  <c r="J9653" i="1" s="1"/>
  <c r="H9654" i="1"/>
  <c r="I9654" i="1" s="1"/>
  <c r="J9654" i="1" s="1"/>
  <c r="H9655" i="1"/>
  <c r="I9655" i="1" s="1"/>
  <c r="J9655" i="1" s="1"/>
  <c r="H9656" i="1"/>
  <c r="I9656" i="1" s="1"/>
  <c r="J9656" i="1" s="1"/>
  <c r="H9657" i="1"/>
  <c r="I9657" i="1" s="1"/>
  <c r="J9657" i="1" s="1"/>
  <c r="H9658" i="1"/>
  <c r="I9658" i="1" s="1"/>
  <c r="J9658" i="1" s="1"/>
  <c r="H9659" i="1"/>
  <c r="I9659" i="1" s="1"/>
  <c r="J9659" i="1" s="1"/>
  <c r="H9660" i="1"/>
  <c r="I9660" i="1" s="1"/>
  <c r="J9660" i="1" s="1"/>
  <c r="H9661" i="1"/>
  <c r="I9661" i="1" s="1"/>
  <c r="J9661" i="1" s="1"/>
  <c r="H9662" i="1"/>
  <c r="I9662" i="1" s="1"/>
  <c r="J9662" i="1" s="1"/>
  <c r="H9663" i="1"/>
  <c r="I9663" i="1" s="1"/>
  <c r="J9663" i="1" s="1"/>
  <c r="H9664" i="1"/>
  <c r="I9664" i="1" s="1"/>
  <c r="J9664" i="1" s="1"/>
  <c r="H9665" i="1"/>
  <c r="I9665" i="1" s="1"/>
  <c r="J9665" i="1" s="1"/>
  <c r="H9666" i="1"/>
  <c r="I9666" i="1" s="1"/>
  <c r="J9666" i="1" s="1"/>
  <c r="H9667" i="1"/>
  <c r="I9667" i="1" s="1"/>
  <c r="J9667" i="1" s="1"/>
  <c r="H9668" i="1"/>
  <c r="I9668" i="1" s="1"/>
  <c r="J9668" i="1" s="1"/>
  <c r="H9669" i="1"/>
  <c r="I9669" i="1" s="1"/>
  <c r="J9669" i="1" s="1"/>
  <c r="H9670" i="1"/>
  <c r="I9670" i="1" s="1"/>
  <c r="J9670" i="1" s="1"/>
  <c r="H9671" i="1"/>
  <c r="I9671" i="1" s="1"/>
  <c r="J9671" i="1" s="1"/>
  <c r="H9672" i="1"/>
  <c r="I9672" i="1" s="1"/>
  <c r="J9672" i="1" s="1"/>
  <c r="H9673" i="1"/>
  <c r="I9673" i="1" s="1"/>
  <c r="J9673" i="1" s="1"/>
  <c r="H9674" i="1"/>
  <c r="I9674" i="1" s="1"/>
  <c r="J9674" i="1" s="1"/>
  <c r="H9675" i="1"/>
  <c r="I9675" i="1" s="1"/>
  <c r="J9675" i="1" s="1"/>
  <c r="H9676" i="1"/>
  <c r="I9676" i="1" s="1"/>
  <c r="J9676" i="1" s="1"/>
  <c r="H9677" i="1"/>
  <c r="I9677" i="1" s="1"/>
  <c r="J9677" i="1" s="1"/>
  <c r="H9678" i="1"/>
  <c r="I9678" i="1" s="1"/>
  <c r="J9678" i="1" s="1"/>
  <c r="H9679" i="1"/>
  <c r="I9679" i="1" s="1"/>
  <c r="J9679" i="1" s="1"/>
  <c r="H9680" i="1"/>
  <c r="I9680" i="1" s="1"/>
  <c r="J9680" i="1" s="1"/>
  <c r="H9681" i="1"/>
  <c r="I9681" i="1" s="1"/>
  <c r="J9681" i="1" s="1"/>
  <c r="H9682" i="1"/>
  <c r="I9682" i="1" s="1"/>
  <c r="J9682" i="1" s="1"/>
  <c r="H9683" i="1"/>
  <c r="I9683" i="1" s="1"/>
  <c r="J9683" i="1" s="1"/>
  <c r="H9684" i="1"/>
  <c r="I9684" i="1" s="1"/>
  <c r="J9684" i="1" s="1"/>
  <c r="H9685" i="1"/>
  <c r="I9685" i="1" s="1"/>
  <c r="J9685" i="1" s="1"/>
  <c r="H9686" i="1"/>
  <c r="I9686" i="1" s="1"/>
  <c r="J9686" i="1" s="1"/>
  <c r="H9687" i="1"/>
  <c r="I9687" i="1" s="1"/>
  <c r="J9687" i="1" s="1"/>
  <c r="H9688" i="1"/>
  <c r="I9688" i="1" s="1"/>
  <c r="J9688" i="1" s="1"/>
  <c r="H9689" i="1"/>
  <c r="I9689" i="1" s="1"/>
  <c r="J9689" i="1" s="1"/>
  <c r="H9690" i="1"/>
  <c r="I9690" i="1" s="1"/>
  <c r="J9690" i="1" s="1"/>
  <c r="H9691" i="1"/>
  <c r="I9691" i="1" s="1"/>
  <c r="J9691" i="1" s="1"/>
  <c r="H9692" i="1"/>
  <c r="I9692" i="1" s="1"/>
  <c r="J9692" i="1" s="1"/>
  <c r="H9693" i="1"/>
  <c r="I9693" i="1" s="1"/>
  <c r="J9693" i="1" s="1"/>
  <c r="H9694" i="1"/>
  <c r="I9694" i="1" s="1"/>
  <c r="J9694" i="1" s="1"/>
  <c r="H9695" i="1"/>
  <c r="I9695" i="1" s="1"/>
  <c r="J9695" i="1" s="1"/>
  <c r="H9696" i="1"/>
  <c r="I9696" i="1" s="1"/>
  <c r="J9696" i="1" s="1"/>
  <c r="H9697" i="1"/>
  <c r="I9697" i="1" s="1"/>
  <c r="J9697" i="1" s="1"/>
  <c r="H9698" i="1"/>
  <c r="I9698" i="1" s="1"/>
  <c r="J9698" i="1" s="1"/>
  <c r="H9699" i="1"/>
  <c r="I9699" i="1" s="1"/>
  <c r="J9699" i="1" s="1"/>
  <c r="H9700" i="1"/>
  <c r="I9700" i="1" s="1"/>
  <c r="J9700" i="1" s="1"/>
  <c r="H9701" i="1"/>
  <c r="I9701" i="1" s="1"/>
  <c r="J9701" i="1" s="1"/>
  <c r="H9702" i="1"/>
  <c r="I9702" i="1" s="1"/>
  <c r="J9702" i="1" s="1"/>
  <c r="H9703" i="1"/>
  <c r="I9703" i="1" s="1"/>
  <c r="J9703" i="1" s="1"/>
  <c r="H9704" i="1"/>
  <c r="I9704" i="1" s="1"/>
  <c r="J9704" i="1" s="1"/>
  <c r="H9705" i="1"/>
  <c r="I9705" i="1" s="1"/>
  <c r="J9705" i="1" s="1"/>
  <c r="H9706" i="1"/>
  <c r="I9706" i="1" s="1"/>
  <c r="J9706" i="1" s="1"/>
  <c r="H9707" i="1"/>
  <c r="I9707" i="1" s="1"/>
  <c r="J9707" i="1" s="1"/>
  <c r="H9708" i="1"/>
  <c r="I9708" i="1" s="1"/>
  <c r="J9708" i="1" s="1"/>
  <c r="H9709" i="1"/>
  <c r="I9709" i="1" s="1"/>
  <c r="J9709" i="1" s="1"/>
  <c r="H9710" i="1"/>
  <c r="I9710" i="1" s="1"/>
  <c r="J9710" i="1" s="1"/>
  <c r="H9711" i="1"/>
  <c r="I9711" i="1" s="1"/>
  <c r="J9711" i="1" s="1"/>
  <c r="H9712" i="1"/>
  <c r="I9712" i="1" s="1"/>
  <c r="J9712" i="1" s="1"/>
  <c r="H9713" i="1"/>
  <c r="I9713" i="1" s="1"/>
  <c r="J9713" i="1" s="1"/>
  <c r="H9714" i="1"/>
  <c r="I9714" i="1" s="1"/>
  <c r="J9714" i="1" s="1"/>
  <c r="H9715" i="1"/>
  <c r="I9715" i="1" s="1"/>
  <c r="J9715" i="1" s="1"/>
  <c r="H9716" i="1"/>
  <c r="I9716" i="1" s="1"/>
  <c r="J9716" i="1" s="1"/>
  <c r="H9717" i="1"/>
  <c r="I9717" i="1" s="1"/>
  <c r="J9717" i="1" s="1"/>
  <c r="H9718" i="1"/>
  <c r="I9718" i="1" s="1"/>
  <c r="J9718" i="1" s="1"/>
  <c r="H9719" i="1"/>
  <c r="I9719" i="1" s="1"/>
  <c r="J9719" i="1" s="1"/>
  <c r="H9720" i="1"/>
  <c r="I9720" i="1" s="1"/>
  <c r="J9720" i="1" s="1"/>
  <c r="H9721" i="1"/>
  <c r="I9721" i="1" s="1"/>
  <c r="J9721" i="1" s="1"/>
  <c r="H9722" i="1"/>
  <c r="I9722" i="1" s="1"/>
  <c r="J9722" i="1" s="1"/>
  <c r="H9723" i="1"/>
  <c r="I9723" i="1" s="1"/>
  <c r="J9723" i="1" s="1"/>
  <c r="H9724" i="1"/>
  <c r="I9724" i="1" s="1"/>
  <c r="J9724" i="1" s="1"/>
  <c r="H9725" i="1"/>
  <c r="I9725" i="1" s="1"/>
  <c r="J9725" i="1" s="1"/>
  <c r="H9726" i="1"/>
  <c r="I9726" i="1" s="1"/>
  <c r="J9726" i="1" s="1"/>
  <c r="H9727" i="1"/>
  <c r="I9727" i="1" s="1"/>
  <c r="J9727" i="1" s="1"/>
  <c r="H9728" i="1"/>
  <c r="I9728" i="1" s="1"/>
  <c r="J9728" i="1" s="1"/>
  <c r="H9729" i="1"/>
  <c r="I9729" i="1" s="1"/>
  <c r="J9729" i="1" s="1"/>
  <c r="H9730" i="1"/>
  <c r="I9730" i="1" s="1"/>
  <c r="J9730" i="1" s="1"/>
  <c r="H9731" i="1"/>
  <c r="I9731" i="1" s="1"/>
  <c r="J9731" i="1" s="1"/>
  <c r="H9732" i="1"/>
  <c r="I9732" i="1" s="1"/>
  <c r="J9732" i="1" s="1"/>
  <c r="H9733" i="1"/>
  <c r="I9733" i="1" s="1"/>
  <c r="J9733" i="1" s="1"/>
  <c r="H9734" i="1"/>
  <c r="I9734" i="1" s="1"/>
  <c r="J9734" i="1" s="1"/>
  <c r="H9735" i="1"/>
  <c r="I9735" i="1" s="1"/>
  <c r="J9735" i="1" s="1"/>
  <c r="H9736" i="1"/>
  <c r="I9736" i="1" s="1"/>
  <c r="J9736" i="1" s="1"/>
  <c r="H9737" i="1"/>
  <c r="I9737" i="1" s="1"/>
  <c r="J9737" i="1" s="1"/>
  <c r="H9738" i="1"/>
  <c r="I9738" i="1" s="1"/>
  <c r="J9738" i="1" s="1"/>
  <c r="H9739" i="1"/>
  <c r="I9739" i="1" s="1"/>
  <c r="J9739" i="1" s="1"/>
  <c r="H9740" i="1"/>
  <c r="I9740" i="1" s="1"/>
  <c r="J9740" i="1" s="1"/>
  <c r="H9741" i="1"/>
  <c r="I9741" i="1" s="1"/>
  <c r="J9741" i="1" s="1"/>
  <c r="H9742" i="1"/>
  <c r="I9742" i="1" s="1"/>
  <c r="J9742" i="1" s="1"/>
  <c r="H9743" i="1"/>
  <c r="I9743" i="1" s="1"/>
  <c r="J9743" i="1" s="1"/>
  <c r="H9744" i="1"/>
  <c r="I9744" i="1" s="1"/>
  <c r="J9744" i="1" s="1"/>
  <c r="H9745" i="1"/>
  <c r="I9745" i="1" s="1"/>
  <c r="J9745" i="1" s="1"/>
  <c r="H9746" i="1"/>
  <c r="I9746" i="1" s="1"/>
  <c r="J9746" i="1" s="1"/>
  <c r="H9747" i="1"/>
  <c r="I9747" i="1" s="1"/>
  <c r="J9747" i="1" s="1"/>
  <c r="H9748" i="1"/>
  <c r="I9748" i="1" s="1"/>
  <c r="J9748" i="1" s="1"/>
  <c r="H9749" i="1"/>
  <c r="I9749" i="1" s="1"/>
  <c r="J9749" i="1" s="1"/>
  <c r="H9750" i="1"/>
  <c r="I9750" i="1" s="1"/>
  <c r="J9750" i="1" s="1"/>
  <c r="H9751" i="1"/>
  <c r="I9751" i="1" s="1"/>
  <c r="J9751" i="1" s="1"/>
  <c r="H9752" i="1"/>
  <c r="I9752" i="1" s="1"/>
  <c r="J9752" i="1" s="1"/>
  <c r="H9753" i="1"/>
  <c r="I9753" i="1" s="1"/>
  <c r="J9753" i="1" s="1"/>
  <c r="O17" i="1" l="1"/>
  <c r="Q17" i="1" s="1"/>
  <c r="O18" i="1"/>
  <c r="Q18" i="1" s="1"/>
  <c r="O9" i="1"/>
  <c r="Q9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Q24" i="1" s="1"/>
  <c r="O25" i="1"/>
  <c r="Q25" i="1" s="1"/>
  <c r="O26" i="1"/>
  <c r="Q26" i="1" s="1"/>
  <c r="J2" i="1"/>
  <c r="O27" i="1"/>
  <c r="Q27" i="1" s="1"/>
  <c r="O28" i="1"/>
  <c r="Q28" i="1" s="1"/>
  <c r="O29" i="1"/>
  <c r="Q29" i="1" s="1"/>
  <c r="O10" i="1"/>
  <c r="Q10" i="1" s="1"/>
  <c r="O11" i="1"/>
  <c r="Q11" i="1" s="1"/>
  <c r="O16" i="1"/>
  <c r="Q16" i="1" s="1"/>
  <c r="O12" i="1"/>
  <c r="Q12" i="1" s="1"/>
  <c r="O13" i="1"/>
  <c r="Q13" i="1" s="1"/>
  <c r="O14" i="1"/>
  <c r="Q14" i="1" s="1"/>
  <c r="O15" i="1"/>
  <c r="Q15" i="1" s="1"/>
  <c r="O2" i="1" l="1"/>
  <c r="N9" i="1" s="1"/>
</calcChain>
</file>

<file path=xl/sharedStrings.xml><?xml version="1.0" encoding="utf-8"?>
<sst xmlns="http://schemas.openxmlformats.org/spreadsheetml/2006/main" count="48778" uniqueCount="5379">
  <si>
    <t>game_id</t>
  </si>
  <si>
    <t>date</t>
  </si>
  <si>
    <t>team</t>
  </si>
  <si>
    <t>home_away</t>
  </si>
  <si>
    <t>model_win_prob</t>
  </si>
  <si>
    <t>best_odds</t>
  </si>
  <si>
    <t>actual_winner</t>
  </si>
  <si>
    <t>20241122_Alcorn St._Washington</t>
  </si>
  <si>
    <t>2024-11-22</t>
  </si>
  <si>
    <t>Alcorn St.</t>
  </si>
  <si>
    <t>AWAY</t>
  </si>
  <si>
    <t>NO</t>
  </si>
  <si>
    <t>Washington</t>
  </si>
  <si>
    <t>HOME</t>
  </si>
  <si>
    <t>20241122_Arizona_Duke</t>
  </si>
  <si>
    <t>Arizona</t>
  </si>
  <si>
    <t>Duke</t>
  </si>
  <si>
    <t>20241122_Arkansas_Little Rock</t>
  </si>
  <si>
    <t>Arkansas</t>
  </si>
  <si>
    <t>Little Rock</t>
  </si>
  <si>
    <t>20241122_Army_Manhattan</t>
  </si>
  <si>
    <t>Army</t>
  </si>
  <si>
    <t>Manhattan</t>
  </si>
  <si>
    <t>20241122_Baylor_Tennessee</t>
  </si>
  <si>
    <t>Baylor</t>
  </si>
  <si>
    <t>NEUTRAL</t>
  </si>
  <si>
    <t>Tennessee</t>
  </si>
  <si>
    <t>20241122_Bradley_Wright St.</t>
  </si>
  <si>
    <t>Bradley</t>
  </si>
  <si>
    <t>Wright St.</t>
  </si>
  <si>
    <t>20241122_Buffalo_Morgan St.</t>
  </si>
  <si>
    <t>Buffalo</t>
  </si>
  <si>
    <t>Morgan St.</t>
  </si>
  <si>
    <t>20241122_Butler_Merrimack</t>
  </si>
  <si>
    <t>Butler</t>
  </si>
  <si>
    <t>Merrimack</t>
  </si>
  <si>
    <t>20241122_Cal St. Bakersfield_Florida Gulf Coast</t>
  </si>
  <si>
    <t>Cal St. Bakersfield</t>
  </si>
  <si>
    <t>Florida Gulf Coast</t>
  </si>
  <si>
    <t>20241122_Cal St. Fullerton_UCLA</t>
  </si>
  <si>
    <t>Cal St. Fullerton</t>
  </si>
  <si>
    <t>UCLA</t>
  </si>
  <si>
    <t>20241122_Campbell_Ohio St.</t>
  </si>
  <si>
    <t>Campbell</t>
  </si>
  <si>
    <t>Ohio St.</t>
  </si>
  <si>
    <t>20241122_Chicago St._Indiana St.</t>
  </si>
  <si>
    <t>Chicago St.</t>
  </si>
  <si>
    <t>Indiana St.</t>
  </si>
  <si>
    <t>20241122_Coastal Carolina_IU Indy</t>
  </si>
  <si>
    <t>Coastal Carolina</t>
  </si>
  <si>
    <t>IU Indy</t>
  </si>
  <si>
    <t>20241122_Colgate_Harvard</t>
  </si>
  <si>
    <t>Colgate</t>
  </si>
  <si>
    <t>Harvard</t>
  </si>
  <si>
    <t>20241122_Colorado St._UC Riverside</t>
  </si>
  <si>
    <t>Colorado St.</t>
  </si>
  <si>
    <t>UC Riverside</t>
  </si>
  <si>
    <t>20241122_Creighton_Nebraska</t>
  </si>
  <si>
    <t>Creighton</t>
  </si>
  <si>
    <t>Nebraska</t>
  </si>
  <si>
    <t>20241122_Davidson_VMI</t>
  </si>
  <si>
    <t>Davidson</t>
  </si>
  <si>
    <t>VMI</t>
  </si>
  <si>
    <t>20241122_Drake_Florida Atlantic</t>
  </si>
  <si>
    <t>Drake</t>
  </si>
  <si>
    <t>Florida Atlantic</t>
  </si>
  <si>
    <t>20241122_Drexel_Fordham</t>
  </si>
  <si>
    <t>Drexel</t>
  </si>
  <si>
    <t>Fordham</t>
  </si>
  <si>
    <t>20241122_East Carolina_Stetson</t>
  </si>
  <si>
    <t>East Carolina</t>
  </si>
  <si>
    <t>Stetson</t>
  </si>
  <si>
    <t>20241122_Elon_Notre Dame</t>
  </si>
  <si>
    <t>Elon</t>
  </si>
  <si>
    <t>Notre Dame</t>
  </si>
  <si>
    <t>20241122_Evansville_Green Bay</t>
  </si>
  <si>
    <t>Evansville</t>
  </si>
  <si>
    <t>Green Bay</t>
  </si>
  <si>
    <t>20241122_FIU_Northeastern</t>
  </si>
  <si>
    <t>FIU</t>
  </si>
  <si>
    <t>Northeastern</t>
  </si>
  <si>
    <t>20241122_Florida St._Temple</t>
  </si>
  <si>
    <t>Florida St.</t>
  </si>
  <si>
    <t>Temple</t>
  </si>
  <si>
    <t>20241122_Florida_Southern Illinois</t>
  </si>
  <si>
    <t>Florida</t>
  </si>
  <si>
    <t>Southern Illinois</t>
  </si>
  <si>
    <t>20241122_George Washington_Kansas St.</t>
  </si>
  <si>
    <t>George Washington</t>
  </si>
  <si>
    <t>Kansas St.</t>
  </si>
  <si>
    <t>20241122_Georgia St._North Carolina Central</t>
  </si>
  <si>
    <t>Georgia St.</t>
  </si>
  <si>
    <t>North Carolina Central</t>
  </si>
  <si>
    <t>20241122_Grand Canyon_Norfolk St.</t>
  </si>
  <si>
    <t>Grand Canyon</t>
  </si>
  <si>
    <t>Norfolk St.</t>
  </si>
  <si>
    <t>20241122_Hawaii_North Carolina</t>
  </si>
  <si>
    <t>Hawaii</t>
  </si>
  <si>
    <t>North Carolina</t>
  </si>
  <si>
    <t>20241122_Hofstra_Houston</t>
  </si>
  <si>
    <t>Hofstra</t>
  </si>
  <si>
    <t>Houston</t>
  </si>
  <si>
    <t>20241122_Illinois Chicago_La Salle</t>
  </si>
  <si>
    <t>Illinois Chicago</t>
  </si>
  <si>
    <t>La Salle</t>
  </si>
  <si>
    <t>20241122_Illinois St._McNeese St.</t>
  </si>
  <si>
    <t>Illinois St.</t>
  </si>
  <si>
    <t>McNeese St.</t>
  </si>
  <si>
    <t>20241122_Incarnate Word_Northern Arizona</t>
  </si>
  <si>
    <t>Incarnate Word</t>
  </si>
  <si>
    <t>Northern Arizona</t>
  </si>
  <si>
    <t>20241122_Iowa_Utah St.</t>
  </si>
  <si>
    <t>Iowa</t>
  </si>
  <si>
    <t>Utah St.</t>
  </si>
  <si>
    <t>20241122_Jacksonville St._Toledo</t>
  </si>
  <si>
    <t>Jacksonville St.</t>
  </si>
  <si>
    <t>Toledo</t>
  </si>
  <si>
    <t>20241122_James Madison_UC San Diego</t>
  </si>
  <si>
    <t>James Madison</t>
  </si>
  <si>
    <t>UC San Diego</t>
  </si>
  <si>
    <t>20241122_Le Moyne_Tennessee Martin</t>
  </si>
  <si>
    <t>Le Moyne</t>
  </si>
  <si>
    <t>Tennessee Martin</t>
  </si>
  <si>
    <t>20241122_Liberty_Louisiana</t>
  </si>
  <si>
    <t>Liberty</t>
  </si>
  <si>
    <t>Louisiana</t>
  </si>
  <si>
    <t>20241122_Longwood_UAB</t>
  </si>
  <si>
    <t>Longwood</t>
  </si>
  <si>
    <t>UAB</t>
  </si>
  <si>
    <t>20241122_Louisiana Monroe_Northwestern St.</t>
  </si>
  <si>
    <t>Louisiana Monroe</t>
  </si>
  <si>
    <t>Northwestern St.</t>
  </si>
  <si>
    <t>20241122_Louisville_Winthrop</t>
  </si>
  <si>
    <t>Louisville</t>
  </si>
  <si>
    <t>Winthrop</t>
  </si>
  <si>
    <t>20241122_LSU_Pittsburgh</t>
  </si>
  <si>
    <t>LSU</t>
  </si>
  <si>
    <t>Pittsburgh</t>
  </si>
  <si>
    <t>20241122_Miami FL_Oklahoma St.</t>
  </si>
  <si>
    <t>Miami FL</t>
  </si>
  <si>
    <t>Oklahoma St.</t>
  </si>
  <si>
    <t>20241122_Middle Tennessee_South Florida</t>
  </si>
  <si>
    <t>Middle Tennessee</t>
  </si>
  <si>
    <t>South Florida</t>
  </si>
  <si>
    <t>20241122_Mississippi St._SMU</t>
  </si>
  <si>
    <t>Mississippi St.</t>
  </si>
  <si>
    <t>SMU</t>
  </si>
  <si>
    <t>20241122_Missouri_Pacific</t>
  </si>
  <si>
    <t>Missouri</t>
  </si>
  <si>
    <t>Pacific</t>
  </si>
  <si>
    <t>20241122_Monmouth_Stephen F. Austin</t>
  </si>
  <si>
    <t>Monmouth</t>
  </si>
  <si>
    <t>Stephen F. Austin</t>
  </si>
  <si>
    <t>20241122_N.C. State_William &amp; Mary</t>
  </si>
  <si>
    <t>N.C. State</t>
  </si>
  <si>
    <t>William &amp; Mary</t>
  </si>
  <si>
    <t>20241122_Nevada_VCU</t>
  </si>
  <si>
    <t>Nevada</t>
  </si>
  <si>
    <t>VCU</t>
  </si>
  <si>
    <t>20241122_New Orleans_Tulane</t>
  </si>
  <si>
    <t>New Orleans</t>
  </si>
  <si>
    <t>Tulane</t>
  </si>
  <si>
    <t>20241122_Northwestern_Pepperdine</t>
  </si>
  <si>
    <t>Northwestern</t>
  </si>
  <si>
    <t>Pepperdine</t>
  </si>
  <si>
    <t>20241122_Ohio_Portland</t>
  </si>
  <si>
    <t>Ohio</t>
  </si>
  <si>
    <t>Portland</t>
  </si>
  <si>
    <t>20241122_Presbyterian_Youngstown St.</t>
  </si>
  <si>
    <t>Presbyterian</t>
  </si>
  <si>
    <t>Youngstown St.</t>
  </si>
  <si>
    <t>20241122_Princeton_Texas St.</t>
  </si>
  <si>
    <t>Princeton</t>
  </si>
  <si>
    <t>Texas St.</t>
  </si>
  <si>
    <t>20241122_Saint Joseph's_Texas</t>
  </si>
  <si>
    <t>Saint Joseph's</t>
  </si>
  <si>
    <t>Texas</t>
  </si>
  <si>
    <t>20241122_San Diego_Southern Utah</t>
  </si>
  <si>
    <t>San Diego</t>
  </si>
  <si>
    <t>Southern Utah</t>
  </si>
  <si>
    <t>20241122_Seton Hall_Vanderbilt</t>
  </si>
  <si>
    <t>Seton Hall</t>
  </si>
  <si>
    <t>Vanderbilt</t>
  </si>
  <si>
    <t>20241122_South Dakota_Southern Indiana</t>
  </si>
  <si>
    <t>South Dakota</t>
  </si>
  <si>
    <t>Southern Indiana</t>
  </si>
  <si>
    <t>20241122_Southeast Missouri St._UNC Asheville</t>
  </si>
  <si>
    <t>Southeast Missouri St.</t>
  </si>
  <si>
    <t>UNC Asheville</t>
  </si>
  <si>
    <t>20241122_Southeastern Louisiana_Wyoming</t>
  </si>
  <si>
    <t>Southeastern Louisiana</t>
  </si>
  <si>
    <t>Wyoming</t>
  </si>
  <si>
    <t>20241122_St. John's_Virginia</t>
  </si>
  <si>
    <t>St. John's</t>
  </si>
  <si>
    <t>Virginia</t>
  </si>
  <si>
    <t>20241122_St. Thomas_Wofford</t>
  </si>
  <si>
    <t>St. Thomas</t>
  </si>
  <si>
    <t>Wofford</t>
  </si>
  <si>
    <t>20241122_Syracuse_Texas Tech</t>
  </si>
  <si>
    <t>Syracuse</t>
  </si>
  <si>
    <t>Texas Tech</t>
  </si>
  <si>
    <t>20241122_UC Irvine_Weber St.</t>
  </si>
  <si>
    <t>UC Irvine</t>
  </si>
  <si>
    <t>Weber St.</t>
  </si>
  <si>
    <t>20241122_UCF_Wisconsin</t>
  </si>
  <si>
    <t>UCF</t>
  </si>
  <si>
    <t>Wisconsin</t>
  </si>
  <si>
    <t>20241122_Utah_Utah Tech</t>
  </si>
  <si>
    <t>Utah</t>
  </si>
  <si>
    <t>Utah Tech</t>
  </si>
  <si>
    <t>20241123_Akron_Nebraska Omaha</t>
  </si>
  <si>
    <t>2024-11-23</t>
  </si>
  <si>
    <t>Akron</t>
  </si>
  <si>
    <t>Nebraska Omaha</t>
  </si>
  <si>
    <t>20241123_Alabama A&amp;M_Coastal Carolina</t>
  </si>
  <si>
    <t>Alabama A&amp;M</t>
  </si>
  <si>
    <t>20241123_Alabama St._Lamar</t>
  </si>
  <si>
    <t>Alabama St.</t>
  </si>
  <si>
    <t>Lamar</t>
  </si>
  <si>
    <t>20241123_Albany_UMKC</t>
  </si>
  <si>
    <t>Albany</t>
  </si>
  <si>
    <t>UMKC</t>
  </si>
  <si>
    <t>20241123_Bellarmine_Bowling Green</t>
  </si>
  <si>
    <t>Bellarmine</t>
  </si>
  <si>
    <t>Bowling Green</t>
  </si>
  <si>
    <t>20241123_Boston University_UMBC</t>
  </si>
  <si>
    <t>Boston University</t>
  </si>
  <si>
    <t>UMBC</t>
  </si>
  <si>
    <t>20241123_Brown_Canisius</t>
  </si>
  <si>
    <t>Brown</t>
  </si>
  <si>
    <t>Canisius</t>
  </si>
  <si>
    <t>20241123_Bucknell_Rider</t>
  </si>
  <si>
    <t>Bucknell</t>
  </si>
  <si>
    <t>Rider</t>
  </si>
  <si>
    <t>20241123_Cal Baptist_Eastern Washington</t>
  </si>
  <si>
    <t>Cal Baptist</t>
  </si>
  <si>
    <t>Eastern Washington</t>
  </si>
  <si>
    <t>20241123_Cal Poly_Saint Mary's</t>
  </si>
  <si>
    <t>Cal Poly</t>
  </si>
  <si>
    <t>Saint Mary's</t>
  </si>
  <si>
    <t>20241123_Cal St. Bakersfield_FIU</t>
  </si>
  <si>
    <t>20241123_Charleston Southern_Furman</t>
  </si>
  <si>
    <t>Charleston Southern</t>
  </si>
  <si>
    <t>Furman</t>
  </si>
  <si>
    <t>20241123_Charlotte_LIU</t>
  </si>
  <si>
    <t>Charlotte</t>
  </si>
  <si>
    <t>LIU</t>
  </si>
  <si>
    <t>20241123_Cincinnati_Georgia Tech</t>
  </si>
  <si>
    <t>Cincinnati</t>
  </si>
  <si>
    <t>Georgia Tech</t>
  </si>
  <si>
    <t>20241123_Cleveland St._Kent St.</t>
  </si>
  <si>
    <t>Cleveland St.</t>
  </si>
  <si>
    <t>Kent St.</t>
  </si>
  <si>
    <t>20241123_Columbia_Stony Brook</t>
  </si>
  <si>
    <t>Columbia</t>
  </si>
  <si>
    <t>Stony Brook</t>
  </si>
  <si>
    <t>20241123_Delaware St._Mount St. Mary's</t>
  </si>
  <si>
    <t>Delaware St.</t>
  </si>
  <si>
    <t>Mount St. Mary's</t>
  </si>
  <si>
    <t>20241123_Delaware_Vermont</t>
  </si>
  <si>
    <t>Delaware</t>
  </si>
  <si>
    <t>Vermont</t>
  </si>
  <si>
    <t>20241123_DePaul_Northern Illinois</t>
  </si>
  <si>
    <t>DePaul</t>
  </si>
  <si>
    <t>Northern Illinois</t>
  </si>
  <si>
    <t>20241123_Detroit Mercy_Wake Forest</t>
  </si>
  <si>
    <t>Detroit Mercy</t>
  </si>
  <si>
    <t>Wake Forest</t>
  </si>
  <si>
    <t>20241123_East Carolina_Illinois Chicago</t>
  </si>
  <si>
    <t>20241123_Fairfield_Yale</t>
  </si>
  <si>
    <t>Fairfield</t>
  </si>
  <si>
    <t>Yale</t>
  </si>
  <si>
    <t>20241123_Florida Gulf Coast_Northeastern</t>
  </si>
  <si>
    <t>20241123_Fresno St._Long Beach St.</t>
  </si>
  <si>
    <t>Fresno St.</t>
  </si>
  <si>
    <t>Long Beach St.</t>
  </si>
  <si>
    <t>20241123_George Washington_Louisiana</t>
  </si>
  <si>
    <t>20241123_Georgetown_Saint Francis</t>
  </si>
  <si>
    <t>Georgetown</t>
  </si>
  <si>
    <t>Saint Francis</t>
  </si>
  <si>
    <t>20241123_Georgia Southern_West Georgia</t>
  </si>
  <si>
    <t>Georgia Southern</t>
  </si>
  <si>
    <t>West Georgia</t>
  </si>
  <si>
    <t>20241123_Georgia_Marquette</t>
  </si>
  <si>
    <t>Georgia</t>
  </si>
  <si>
    <t>Marquette</t>
  </si>
  <si>
    <t>20241123_Idaho_Southern Utah</t>
  </si>
  <si>
    <t>Idaho</t>
  </si>
  <si>
    <t>20241123_Illinois St._UAB</t>
  </si>
  <si>
    <t>20241123_IU Indy_South Carolina St.</t>
  </si>
  <si>
    <t>South Carolina St.</t>
  </si>
  <si>
    <t>20241123_Jacksonville St._James Madison</t>
  </si>
  <si>
    <t>20241123_La Salle_Stetson</t>
  </si>
  <si>
    <t>20241123_Le Moyne_Texas A&amp;M Corpus Chris</t>
  </si>
  <si>
    <t>Texas A&amp;M Corpus Chris</t>
  </si>
  <si>
    <t>20241123_Loyola Chicago_Tulsa</t>
  </si>
  <si>
    <t>Loyola Chicago</t>
  </si>
  <si>
    <t>Tulsa</t>
  </si>
  <si>
    <t>20241123_Marist_New Hampshire</t>
  </si>
  <si>
    <t>Marist</t>
  </si>
  <si>
    <t>New Hampshire</t>
  </si>
  <si>
    <t>20241123_Marshall_Purdue</t>
  </si>
  <si>
    <t>Marshall</t>
  </si>
  <si>
    <t>Purdue</t>
  </si>
  <si>
    <t>20241123_Massachusetts_Temple</t>
  </si>
  <si>
    <t>Massachusetts</t>
  </si>
  <si>
    <t>20241123_Milwaukee_Wofford</t>
  </si>
  <si>
    <t>Milwaukee</t>
  </si>
  <si>
    <t>20241123_Monmouth_Presbyterian</t>
  </si>
  <si>
    <t>20241123_New Mexico St._UNLV</t>
  </si>
  <si>
    <t>New Mexico St.</t>
  </si>
  <si>
    <t>UNLV</t>
  </si>
  <si>
    <t>20241123_Northern Colorado_Prairie View A&amp;M</t>
  </si>
  <si>
    <t>Northern Colorado</t>
  </si>
  <si>
    <t>Prairie View A&amp;M</t>
  </si>
  <si>
    <t>20241123_Portland St._St. Thomas</t>
  </si>
  <si>
    <t>Portland St.</t>
  </si>
  <si>
    <t>20241123_Queens_USC Upstate</t>
  </si>
  <si>
    <t>Queens</t>
  </si>
  <si>
    <t>USC Upstate</t>
  </si>
  <si>
    <t>20241123_Quinnipiac_UMass Lowell</t>
  </si>
  <si>
    <t>Quinnipiac</t>
  </si>
  <si>
    <t>UMass Lowell</t>
  </si>
  <si>
    <t>20241123_Santa Clara_Stanford</t>
  </si>
  <si>
    <t>Santa Clara</t>
  </si>
  <si>
    <t>Stanford</t>
  </si>
  <si>
    <t>20241123_Stephen F. Austin_Youngstown St.</t>
  </si>
  <si>
    <t>20241123_Toledo_UC San Diego</t>
  </si>
  <si>
    <t>20241124_Air Force_Mercyhurst</t>
  </si>
  <si>
    <t>2024-11-24</t>
  </si>
  <si>
    <t>Air Force</t>
  </si>
  <si>
    <t>Mercyhurst</t>
  </si>
  <si>
    <t>20241124_Akron_Alabama St.</t>
  </si>
  <si>
    <t>20241124_Albany_American</t>
  </si>
  <si>
    <t>American</t>
  </si>
  <si>
    <t>20241124_Alcorn St._UC Riverside</t>
  </si>
  <si>
    <t>20241124_Appalachian St._William &amp; Mary</t>
  </si>
  <si>
    <t>Appalachian St.</t>
  </si>
  <si>
    <t>20241124_Binghamton_Central Connecticut</t>
  </si>
  <si>
    <t>Binghamton</t>
  </si>
  <si>
    <t>Central Connecticut</t>
  </si>
  <si>
    <t>20241124_Boise St._Hampton</t>
  </si>
  <si>
    <t>Boise St.</t>
  </si>
  <si>
    <t>Hampton</t>
  </si>
  <si>
    <t>20241124_Boston College_Old Dominion</t>
  </si>
  <si>
    <t>Boston College</t>
  </si>
  <si>
    <t>Old Dominion</t>
  </si>
  <si>
    <t>20241124_Boston University_Howard</t>
  </si>
  <si>
    <t>Howard</t>
  </si>
  <si>
    <t>20241124_Bradley_Middle Tennessee</t>
  </si>
  <si>
    <t>20241124_Bryant_St. Bonaventure</t>
  </si>
  <si>
    <t>Bryant</t>
  </si>
  <si>
    <t>St. Bonaventure</t>
  </si>
  <si>
    <t>20241124_Cal St. Bakersfield_Northeastern</t>
  </si>
  <si>
    <t>20241124_Cal St. Northridge_Utah Tech</t>
  </si>
  <si>
    <t>Cal St. Northridge</t>
  </si>
  <si>
    <t>20241124_California_Sacramento St.</t>
  </si>
  <si>
    <t>California</t>
  </si>
  <si>
    <t>Sacramento St.</t>
  </si>
  <si>
    <t>20241124_Campbell_Evansville</t>
  </si>
  <si>
    <t>20241124_Central Arkansas_UNC Asheville</t>
  </si>
  <si>
    <t>Central Arkansas</t>
  </si>
  <si>
    <t>20241124_Charleston_Rhode Island</t>
  </si>
  <si>
    <t>Charleston</t>
  </si>
  <si>
    <t>Rhode Island</t>
  </si>
  <si>
    <t>20241124_Delaware_Yale</t>
  </si>
  <si>
    <t>20241124_Denver_Montana</t>
  </si>
  <si>
    <t>Denver</t>
  </si>
  <si>
    <t>Montana</t>
  </si>
  <si>
    <t>20241124_Drake_Vanderbilt</t>
  </si>
  <si>
    <t>20241124_Duquesne_South Dakota St.</t>
  </si>
  <si>
    <t>Duquesne</t>
  </si>
  <si>
    <t>South Dakota St.</t>
  </si>
  <si>
    <t>20241124_East Tennessee St._Queens</t>
  </si>
  <si>
    <t>East Tennessee St.</t>
  </si>
  <si>
    <t>20241124_Eastern Illinois_Valparaiso</t>
  </si>
  <si>
    <t>Eastern Illinois</t>
  </si>
  <si>
    <t>Valparaiso</t>
  </si>
  <si>
    <t>20241124_Fairfield_Vermont</t>
  </si>
  <si>
    <t>20241124_FIU_Florida Gulf Coast</t>
  </si>
  <si>
    <t>20241124_Florida Atlantic_Seton Hall</t>
  </si>
  <si>
    <t>20241124_Florida St._Massachusetts</t>
  </si>
  <si>
    <t>20241124_Georgia_St. John's</t>
  </si>
  <si>
    <t>20241124_Grambling St._USC</t>
  </si>
  <si>
    <t>Grambling St.</t>
  </si>
  <si>
    <t>USC</t>
  </si>
  <si>
    <t>20241124_High Point_Missouri St.</t>
  </si>
  <si>
    <t>High Point</t>
  </si>
  <si>
    <t>Missouri St.</t>
  </si>
  <si>
    <t>20241124_Holy Cross_Maine</t>
  </si>
  <si>
    <t>Holy Cross</t>
  </si>
  <si>
    <t>Maine</t>
  </si>
  <si>
    <t>20241124_Idaho_San Diego</t>
  </si>
  <si>
    <t>20241124_Jackson St._Lipscomb</t>
  </si>
  <si>
    <t>Jackson St.</t>
  </si>
  <si>
    <t>Lipscomb</t>
  </si>
  <si>
    <t>20241124_Kansas St._Liberty</t>
  </si>
  <si>
    <t>20241124_Kennesaw St._Rutgers</t>
  </si>
  <si>
    <t>Kennesaw St.</t>
  </si>
  <si>
    <t>Rutgers</t>
  </si>
  <si>
    <t>20241124_Lamar_Nebraska Omaha</t>
  </si>
  <si>
    <t>20241124_Longwood_McNeese St.</t>
  </si>
  <si>
    <t>20241124_LSU_UCF</t>
  </si>
  <si>
    <t>20241124_Maryland_Villanova</t>
  </si>
  <si>
    <t>Maryland</t>
  </si>
  <si>
    <t>Villanova</t>
  </si>
  <si>
    <t>20241124_Miami FL_VCU</t>
  </si>
  <si>
    <t>20241124_Milwaukee_St. Thomas</t>
  </si>
  <si>
    <t>20241124_Montana St._Southern Miss</t>
  </si>
  <si>
    <t>Montana St.</t>
  </si>
  <si>
    <t>Southern Miss</t>
  </si>
  <si>
    <t>20241124_Morgan St._Towson</t>
  </si>
  <si>
    <t>Towson</t>
  </si>
  <si>
    <t>20241124_Nevada_Oklahoma St.</t>
  </si>
  <si>
    <t>20241124_New Mexico_Texas Southern</t>
  </si>
  <si>
    <t>New Mexico</t>
  </si>
  <si>
    <t>Texas Southern</t>
  </si>
  <si>
    <t>20241124_North Alabama_Northwestern St.</t>
  </si>
  <si>
    <t>North Alabama</t>
  </si>
  <si>
    <t>20241124_Ohio_Texas St.</t>
  </si>
  <si>
    <t>20241124_Pittsburgh_Wisconsin</t>
  </si>
  <si>
    <t>20241124_Portland St._Wofford</t>
  </si>
  <si>
    <t>20241124_Portland_Princeton</t>
  </si>
  <si>
    <t>20241124_South Florida_Wright St.</t>
  </si>
  <si>
    <t>20241125_Abilene Christian_Southern Miss</t>
  </si>
  <si>
    <t>2024-11-25</t>
  </si>
  <si>
    <t>Abilene Christian</t>
  </si>
  <si>
    <t>20241125_Alabama A&amp;M_IU Indy</t>
  </si>
  <si>
    <t>20241125_Arkansas_Maryland Eastern Shore</t>
  </si>
  <si>
    <t>Maryland Eastern Shore</t>
  </si>
  <si>
    <t>20241125_Ball St._Eastern Kentucky</t>
  </si>
  <si>
    <t>Ball St.</t>
  </si>
  <si>
    <t>Eastern Kentucky</t>
  </si>
  <si>
    <t>20241125_Boise St._South Dakota St.</t>
  </si>
  <si>
    <t>20241125_Boston College_Missouri St.</t>
  </si>
  <si>
    <t>20241125_Buffalo_North Carolina A&amp;T</t>
  </si>
  <si>
    <t>North Carolina A&amp;T</t>
  </si>
  <si>
    <t>20241125_Cal St. Northridge_Denver</t>
  </si>
  <si>
    <t>20241125_Central Michigan_Minnesota</t>
  </si>
  <si>
    <t>Central Michigan</t>
  </si>
  <si>
    <t>Minnesota</t>
  </si>
  <si>
    <t>20241125_Chattanooga_Tennessee St.</t>
  </si>
  <si>
    <t>Chattanooga</t>
  </si>
  <si>
    <t>Tennessee St.</t>
  </si>
  <si>
    <t>20241125_Chicago St._Radford</t>
  </si>
  <si>
    <t>Radford</t>
  </si>
  <si>
    <t>20241125_Clemson_San Francisco</t>
  </si>
  <si>
    <t>Clemson</t>
  </si>
  <si>
    <t>San Francisco</t>
  </si>
  <si>
    <t>20241125_Colorado_Michigan St.</t>
  </si>
  <si>
    <t>Colorado</t>
  </si>
  <si>
    <t>Michigan St.</t>
  </si>
  <si>
    <t>20241125_Columbia_New Hampshire</t>
  </si>
  <si>
    <t>20241125_Connecticut_Memphis</t>
  </si>
  <si>
    <t>Connecticut</t>
  </si>
  <si>
    <t>Memphis</t>
  </si>
  <si>
    <t>20241125_Cornell_Iona</t>
  </si>
  <si>
    <t>Cornell</t>
  </si>
  <si>
    <t>Iona</t>
  </si>
  <si>
    <t>20241125_Dayton_North Carolina</t>
  </si>
  <si>
    <t>Dayton</t>
  </si>
  <si>
    <t>20241125_Drexel_Purdue Fort Wayne</t>
  </si>
  <si>
    <t>Purdue Fort Wayne</t>
  </si>
  <si>
    <t>20241125_Duquesne_Hampton</t>
  </si>
  <si>
    <t>20241125_East Texas A&amp;M_Stonehill</t>
  </si>
  <si>
    <t>East Texas A&amp;M</t>
  </si>
  <si>
    <t>Stonehill</t>
  </si>
  <si>
    <t>20241125_Eastern Michigan_Houston Christian</t>
  </si>
  <si>
    <t>Eastern Michigan</t>
  </si>
  <si>
    <t>Houston Christian</t>
  </si>
  <si>
    <t>20241125_Fordham_Penn St.</t>
  </si>
  <si>
    <t>Penn St.</t>
  </si>
  <si>
    <t>20241125_George Washington_Illinois St.</t>
  </si>
  <si>
    <t>20241125_Green Bay_Ohio St.</t>
  </si>
  <si>
    <t>20241125_High Point_Old Dominion</t>
  </si>
  <si>
    <t>20241125_Howard_UMBC</t>
  </si>
  <si>
    <t>20241125_Illinois_Little Rock</t>
  </si>
  <si>
    <t>Illinois</t>
  </si>
  <si>
    <t>20241125_Incarnate Word_South Alabama</t>
  </si>
  <si>
    <t>South Alabama</t>
  </si>
  <si>
    <t>20241125_Indiana St._Southern Indiana</t>
  </si>
  <si>
    <t>20241125_Jacksonville_Mercer</t>
  </si>
  <si>
    <t>Jacksonville</t>
  </si>
  <si>
    <t>Mercer</t>
  </si>
  <si>
    <t>20241125_Kansas St._Longwood</t>
  </si>
  <si>
    <t>20241125_Le Moyne_UT Rio Grande Valley</t>
  </si>
  <si>
    <t>UT Rio Grande Valley</t>
  </si>
  <si>
    <t>20241125_Liberty_McNeese St.</t>
  </si>
  <si>
    <t>20241125_LIU_Winthrop</t>
  </si>
  <si>
    <t>20241125_Long Beach St._UNC Greensboro</t>
  </si>
  <si>
    <t>UNC Greensboro</t>
  </si>
  <si>
    <t>20241125_Louisiana_UAB</t>
  </si>
  <si>
    <t>20241125_Merrimack_UMass Lowell</t>
  </si>
  <si>
    <t>20241125_Miami OH_Siena</t>
  </si>
  <si>
    <t>Miami OH</t>
  </si>
  <si>
    <t>Siena</t>
  </si>
  <si>
    <t>20241125_Michigan_Virginia Tech</t>
  </si>
  <si>
    <t>Michigan</t>
  </si>
  <si>
    <t>Virginia Tech</t>
  </si>
  <si>
    <t>20241125_Montana_Utah Tech</t>
  </si>
  <si>
    <t>20241125_Norfolk St._UC Davis</t>
  </si>
  <si>
    <t>UC Davis</t>
  </si>
  <si>
    <t>20241125_North Texas_Oregon St.</t>
  </si>
  <si>
    <t>North Texas</t>
  </si>
  <si>
    <t>Oregon St.</t>
  </si>
  <si>
    <t>20241125_Quinnipiac_Saint Louis</t>
  </si>
  <si>
    <t>Saint Louis</t>
  </si>
  <si>
    <t>20241125_South Carolina_Xavier</t>
  </si>
  <si>
    <t>South Carolina</t>
  </si>
  <si>
    <t>Xavier</t>
  </si>
  <si>
    <t>20241126_Abilene Christian_Montana St.</t>
  </si>
  <si>
    <t>2024-11-26</t>
  </si>
  <si>
    <t>20241126_Alabama_Houston</t>
  </si>
  <si>
    <t>Alabama</t>
  </si>
  <si>
    <t>20241126_Auburn_North Carolina</t>
  </si>
  <si>
    <t>Auburn</t>
  </si>
  <si>
    <t>20241126_Austin Peay_Georgia St.</t>
  </si>
  <si>
    <t>Austin Peay</t>
  </si>
  <si>
    <t>20241126_Belmont_Loyola Marymount</t>
  </si>
  <si>
    <t>Belmont</t>
  </si>
  <si>
    <t>Loyola Marymount</t>
  </si>
  <si>
    <t>20241126_Bethune Cookman_North Dakota</t>
  </si>
  <si>
    <t>Bethune Cookman</t>
  </si>
  <si>
    <t>North Dakota</t>
  </si>
  <si>
    <t>20241126_Boise St._Boston College</t>
  </si>
  <si>
    <t>20241126_Bryant_Tennessee St.</t>
  </si>
  <si>
    <t>20241126_Cal Baptist_SMU</t>
  </si>
  <si>
    <t>20241126_Cal Poly_Grambling St.</t>
  </si>
  <si>
    <t>20241126_Cal St. Fullerton_Pepperdine</t>
  </si>
  <si>
    <t>20241126_Chicago St._Drexel</t>
  </si>
  <si>
    <t>20241126_Clemson_Penn St.</t>
  </si>
  <si>
    <t>20241126_Cleveland St._NJIT</t>
  </si>
  <si>
    <t>NJIT</t>
  </si>
  <si>
    <t>20241126_Colorado_Connecticut</t>
  </si>
  <si>
    <t>20241126_Coppin St._Saint Joseph's</t>
  </si>
  <si>
    <t>Coppin St.</t>
  </si>
  <si>
    <t>20241126_Dayton_Iowa St.</t>
  </si>
  <si>
    <t>Iowa St.</t>
  </si>
  <si>
    <t>20241126_Denver_Utah Tech</t>
  </si>
  <si>
    <t>20241126_Detroit Mercy_Tulsa</t>
  </si>
  <si>
    <t>20241126_Duke_Kansas</t>
  </si>
  <si>
    <t>Kansas</t>
  </si>
  <si>
    <t>20241126_Duquesne_Old Dominion</t>
  </si>
  <si>
    <t>20241126_Eastern Kentucky_Southern Illinois</t>
  </si>
  <si>
    <t>20241126_Eastern Michigan_Northern Arizona</t>
  </si>
  <si>
    <t>20241126_Eastern Washington_UC Santa Barbara</t>
  </si>
  <si>
    <t>UC Santa Barbara</t>
  </si>
  <si>
    <t>20241126_Fairleigh Dickinson_Saint Peter's</t>
  </si>
  <si>
    <t>Fairleigh Dickinson</t>
  </si>
  <si>
    <t>Saint Peter's</t>
  </si>
  <si>
    <t>20241126_Fordham_San Francisco</t>
  </si>
  <si>
    <t>20241126_Fresno St._Washington St.</t>
  </si>
  <si>
    <t>Washington St.</t>
  </si>
  <si>
    <t>20241126_Furman_Seattle</t>
  </si>
  <si>
    <t>Seattle</t>
  </si>
  <si>
    <t>20241126_Gardner Webb_Southeastern Louisiana</t>
  </si>
  <si>
    <t>Gardner Webb</t>
  </si>
  <si>
    <t>20241126_Georgetown_Wagner</t>
  </si>
  <si>
    <t>Wagner</t>
  </si>
  <si>
    <t>20241126_Grand Canyon_Stanford</t>
  </si>
  <si>
    <t>20241126_Hampton_High Point</t>
  </si>
  <si>
    <t>20241126_Jacksonville_Siena</t>
  </si>
  <si>
    <t>20241126_Kentucky_Western Kentucky</t>
  </si>
  <si>
    <t>Kentucky</t>
  </si>
  <si>
    <t>Western Kentucky</t>
  </si>
  <si>
    <t>20241126_Lehigh_Saint Francis</t>
  </si>
  <si>
    <t>Lehigh</t>
  </si>
  <si>
    <t>20241126_Long Beach St._UTEP</t>
  </si>
  <si>
    <t>UTEP</t>
  </si>
  <si>
    <t>20241126_Louisiana Tech_Richmond</t>
  </si>
  <si>
    <t>Louisiana Tech</t>
  </si>
  <si>
    <t>Richmond</t>
  </si>
  <si>
    <t>20241126_Loyola MD_VMI</t>
  </si>
  <si>
    <t>Loyola MD</t>
  </si>
  <si>
    <t>20241126_Manhattan_Virginia</t>
  </si>
  <si>
    <t>20241126_Memphis_Michigan St.</t>
  </si>
  <si>
    <t>20241126_Mercer_Miami OH</t>
  </si>
  <si>
    <t>20241126_Missouri St._South Dakota St.</t>
  </si>
  <si>
    <t>20241126_Murray St._UT Arlington</t>
  </si>
  <si>
    <t>Murray St.</t>
  </si>
  <si>
    <t>UT Arlington</t>
  </si>
  <si>
    <t>20241126_North Dakota St._Samford</t>
  </si>
  <si>
    <t>North Dakota St.</t>
  </si>
  <si>
    <t>Samford</t>
  </si>
  <si>
    <t>20241126_Notre Dame_Rutgers</t>
  </si>
  <si>
    <t>20241126_Oregon_Texas A&amp;M</t>
  </si>
  <si>
    <t>Oregon</t>
  </si>
  <si>
    <t>Texas A&amp;M</t>
  </si>
  <si>
    <t>20241126_Purdue Fort Wayne_Radford</t>
  </si>
  <si>
    <t>20241126_San Jose St._UNC Greensboro</t>
  </si>
  <si>
    <t>San Jose St.</t>
  </si>
  <si>
    <t>20241126_South Alabama_Western Illinois</t>
  </si>
  <si>
    <t>Western Illinois</t>
  </si>
  <si>
    <t>20241126_Southern Utah_UCLA</t>
  </si>
  <si>
    <t>20241126_Tulane_Wyoming</t>
  </si>
  <si>
    <t>20241126_Utah Valley_West Georgia</t>
  </si>
  <si>
    <t>Utah Valley</t>
  </si>
  <si>
    <t>20241127_Air Force_Sacramento St.</t>
  </si>
  <si>
    <t>2024-11-27</t>
  </si>
  <si>
    <t>20241127_Alabama St._Cincinnati</t>
  </si>
  <si>
    <t>20241127_Alabama_Rutgers</t>
  </si>
  <si>
    <t>20241127_Appalachian St._Sam Houston St.</t>
  </si>
  <si>
    <t>Sam Houston St.</t>
  </si>
  <si>
    <t>20241127_Arizona_Davidson</t>
  </si>
  <si>
    <t>20241127_Arkansas Pine Bluff_Pacific</t>
  </si>
  <si>
    <t>Arkansas Pine Bluff</t>
  </si>
  <si>
    <t>20241127_Auburn_Memphis</t>
  </si>
  <si>
    <t>20241127_Austin Peay_UT Arlington</t>
  </si>
  <si>
    <t>20241127_Ball St._Richmond</t>
  </si>
  <si>
    <t>20241127_Belmont_Tulane</t>
  </si>
  <si>
    <t>20241127_Bethune Cookman_Gardner Webb</t>
  </si>
  <si>
    <t>20241127_Brown_Stony Brook</t>
  </si>
  <si>
    <t>20241127_Bryant_Chattanooga</t>
  </si>
  <si>
    <t>20241127_Bucknell_Maryland</t>
  </si>
  <si>
    <t>20241127_Cal St. Northridge_Montana</t>
  </si>
  <si>
    <t>20241127_California_Mercyhurst</t>
  </si>
  <si>
    <t>20241127_Canisius_Robert Morris</t>
  </si>
  <si>
    <t>Robert Morris</t>
  </si>
  <si>
    <t>20241127_Charleston Southern_Georgia Tech</t>
  </si>
  <si>
    <t>20241127_Charleston_Northern Kentucky</t>
  </si>
  <si>
    <t>Northern Kentucky</t>
  </si>
  <si>
    <t>20241127_Charlotte_East Tennessee St.</t>
  </si>
  <si>
    <t>20241127_Colgate_UNC Wilmington</t>
  </si>
  <si>
    <t>UNC Wilmington</t>
  </si>
  <si>
    <t>20241127_Colorado_Iowa St.</t>
  </si>
  <si>
    <t>20241127_Connecticut_Dayton</t>
  </si>
  <si>
    <t>20241127_Cornell_Syracuse</t>
  </si>
  <si>
    <t>20241127_Creighton_Texas A&amp;M</t>
  </si>
  <si>
    <t>20241127_Detroit Mercy_Rhode Island</t>
  </si>
  <si>
    <t>20241127_Eastern Kentucky_Louisiana Tech</t>
  </si>
  <si>
    <t>20241127_Georgia St._Tulsa</t>
  </si>
  <si>
    <t>20241127_Gonzaga_West Virginia</t>
  </si>
  <si>
    <t>Gonzaga</t>
  </si>
  <si>
    <t>West Virginia</t>
  </si>
  <si>
    <t>20241127_Harvard_Massachusetts</t>
  </si>
  <si>
    <t>20241127_Houston Christian_Northern Arizona</t>
  </si>
  <si>
    <t>20241127_Houston_Notre Dame</t>
  </si>
  <si>
    <t>20241127_Incarnate Word_Western Illinois</t>
  </si>
  <si>
    <t>20241127_Indiana_Louisville</t>
  </si>
  <si>
    <t>Indiana</t>
  </si>
  <si>
    <t>20241127_Lindenwood_Missouri</t>
  </si>
  <si>
    <t>Lindenwood</t>
  </si>
  <si>
    <t>20241127_Little Rock_Maryland Eastern Shore</t>
  </si>
  <si>
    <t>20241127_Long Beach St._San Jose St.</t>
  </si>
  <si>
    <t>20241127_Loyola Marymount_Wyoming</t>
  </si>
  <si>
    <t>20241127_Marshall_South Carolina St.</t>
  </si>
  <si>
    <t>20241127_Merrimack_UTSA</t>
  </si>
  <si>
    <t>UTSA</t>
  </si>
  <si>
    <t>20241127_Michigan St._North Carolina</t>
  </si>
  <si>
    <t>20241127_Michigan_Xavier</t>
  </si>
  <si>
    <t>20241127_Milwaukee_UCF</t>
  </si>
  <si>
    <t>20241127_Morehead St._NJIT</t>
  </si>
  <si>
    <t>Morehead St.</t>
  </si>
  <si>
    <t>20241127_Morgan St._UMBC</t>
  </si>
  <si>
    <t>20241127_Nebraska_South Dakota</t>
  </si>
  <si>
    <t>20241127_North Dakota St._West Georgia</t>
  </si>
  <si>
    <t>20241127_North Dakota_Southeastern Louisiana</t>
  </si>
  <si>
    <t>20241127_Northern Illinois_Valparaiso</t>
  </si>
  <si>
    <t>20241127_Oklahoma_Providence</t>
  </si>
  <si>
    <t>Oklahoma</t>
  </si>
  <si>
    <t>Providence</t>
  </si>
  <si>
    <t>20241127_Presbyterian_Tennessee Tech</t>
  </si>
  <si>
    <t>Tennessee Tech</t>
  </si>
  <si>
    <t>20241127_Rider_Villanova</t>
  </si>
  <si>
    <t>20241127_Saint Louis_UMass Lowell</t>
  </si>
  <si>
    <t>20241127_Samford_Utah Valley</t>
  </si>
  <si>
    <t>20241127_South Carolina_Virginia Tech</t>
  </si>
  <si>
    <t>20241127_UNC Greensboro_UTEP</t>
  </si>
  <si>
    <t>20241127_Western Michigan_Youngstown St.</t>
  </si>
  <si>
    <t>Western Michigan</t>
  </si>
  <si>
    <t>20241128_Arizona St._New Mexico</t>
  </si>
  <si>
    <t>2024-11-28</t>
  </si>
  <si>
    <t>Arizona St.</t>
  </si>
  <si>
    <t>20241128_Arizona_Oklahoma</t>
  </si>
  <si>
    <t>20241128_Arkansas_Illinois</t>
  </si>
  <si>
    <t>20241128_Butler_Northwestern</t>
  </si>
  <si>
    <t>20241128_BYU_Mississippi</t>
  </si>
  <si>
    <t>BYU</t>
  </si>
  <si>
    <t>Mississippi</t>
  </si>
  <si>
    <t>20241128_Colorado St._Washington</t>
  </si>
  <si>
    <t>20241128_Davidson_Providence</t>
  </si>
  <si>
    <t>20241128_Florida_Wake Forest</t>
  </si>
  <si>
    <t>20241128_Gonzaga_Indiana</t>
  </si>
  <si>
    <t>20241128_Kennesaw St._UC Irvine</t>
  </si>
  <si>
    <t>20241128_Kent St._Towson</t>
  </si>
  <si>
    <t>20241128_Louisville_West Virginia</t>
  </si>
  <si>
    <t>20241128_Minnesota_Wichita St.</t>
  </si>
  <si>
    <t>Wichita St.</t>
  </si>
  <si>
    <t>20241128_Mississippi St._UNLV</t>
  </si>
  <si>
    <t>20241128_N.C. State_Purdue</t>
  </si>
  <si>
    <t>20241128_North Dakota St._Utah Valley</t>
  </si>
  <si>
    <t>20241128_North Texas_Northern Iowa</t>
  </si>
  <si>
    <t>Northern Iowa</t>
  </si>
  <si>
    <t>20241128_Rhode Island_UT Arlington</t>
  </si>
  <si>
    <t>20241128_Saint Mary's_USC</t>
  </si>
  <si>
    <t>20241128_Santa Clara_TCU</t>
  </si>
  <si>
    <t>TCU</t>
  </si>
  <si>
    <t>20241128_St. Bonaventure_Utah St.</t>
  </si>
  <si>
    <t>20241129_Alcorn St._South Alabama</t>
  </si>
  <si>
    <t>2024-11-29</t>
  </si>
  <si>
    <t>20241129_Appalachian St._Colgate</t>
  </si>
  <si>
    <t>20241129_Arizona St._Saint Mary's</t>
  </si>
  <si>
    <t>20241129_Arizona_West Virginia</t>
  </si>
  <si>
    <t>20241129_Arkansas St._Indiana St.</t>
  </si>
  <si>
    <t>Arkansas St.</t>
  </si>
  <si>
    <t>20241129_Belmont_Gardner Webb</t>
  </si>
  <si>
    <t>20241129_Binghamton_Niagara</t>
  </si>
  <si>
    <t>Niagara</t>
  </si>
  <si>
    <t>20241129_Boston College_Dartmouth</t>
  </si>
  <si>
    <t>Dartmouth</t>
  </si>
  <si>
    <t>20241129_Bowling Green_Weber St.</t>
  </si>
  <si>
    <t>20241129_Butler_Mississippi St.</t>
  </si>
  <si>
    <t>20241129_BYU_N.C. State</t>
  </si>
  <si>
    <t>20241129_Cleveland St._Morehead St.</t>
  </si>
  <si>
    <t>20241129_Colorado St._TCU</t>
  </si>
  <si>
    <t>20241129_Davidson_Gonzaga</t>
  </si>
  <si>
    <t>20241129_DePaul_Valparaiso</t>
  </si>
  <si>
    <t>20241129_Duke_Seattle</t>
  </si>
  <si>
    <t>20241129_East Carolina_North Carolina A&amp;T</t>
  </si>
  <si>
    <t>20241129_Eastern Illinois_Northern Illinois</t>
  </si>
  <si>
    <t>20241129_Elon_Maine</t>
  </si>
  <si>
    <t>20241129_Florida_Wichita St.</t>
  </si>
  <si>
    <t>20241129_George Mason_James Madison</t>
  </si>
  <si>
    <t>George Mason</t>
  </si>
  <si>
    <t>20241129_George Washington_VMI</t>
  </si>
  <si>
    <t>20241129_Georgia St._Kentucky</t>
  </si>
  <si>
    <t>20241129_Hofstra_Rice</t>
  </si>
  <si>
    <t>Rice</t>
  </si>
  <si>
    <t>20241129_Holy Cross_Virginia</t>
  </si>
  <si>
    <t>20241129_Indiana_Providence</t>
  </si>
  <si>
    <t>20241129_Iona_Tarleton St.</t>
  </si>
  <si>
    <t>Tarleton St.</t>
  </si>
  <si>
    <t>20241129_Kennesaw St._Towson</t>
  </si>
  <si>
    <t>20241129_Kent St._UC Irvine</t>
  </si>
  <si>
    <t>20241129_Le Moyne_Manhattan</t>
  </si>
  <si>
    <t>20241129_LIU_Lafayette</t>
  </si>
  <si>
    <t>Lafayette</t>
  </si>
  <si>
    <t>20241129_Louisiana Monroe_Stephen F. Austin</t>
  </si>
  <si>
    <t>20241129_Louisville_Oklahoma</t>
  </si>
  <si>
    <t>20241129_LSU_Northwestern St.</t>
  </si>
  <si>
    <t>20241129_Merrimack_Troy</t>
  </si>
  <si>
    <t>Troy</t>
  </si>
  <si>
    <t>20241129_Minnesota_Wake Forest</t>
  </si>
  <si>
    <t>20241129_Mississippi_Purdue</t>
  </si>
  <si>
    <t>20241129_Navy_Penn</t>
  </si>
  <si>
    <t>Navy</t>
  </si>
  <si>
    <t>Penn</t>
  </si>
  <si>
    <t>20241129_New Mexico St._Pepperdine</t>
  </si>
  <si>
    <t>20241129_New Mexico_USC</t>
  </si>
  <si>
    <t>20241129_North Florida_SIU Edwardsville</t>
  </si>
  <si>
    <t>North Florida</t>
  </si>
  <si>
    <t>SIU Edwardsville</t>
  </si>
  <si>
    <t>20241129_North Texas_Utah St.</t>
  </si>
  <si>
    <t>20241129_Northern Colorado_Texas Tech</t>
  </si>
  <si>
    <t>20241129_Northern Iowa_St. Bonaventure</t>
  </si>
  <si>
    <t>20241129_Northwestern_UNLV</t>
  </si>
  <si>
    <t>20241129_Ohio St._Pittsburgh</t>
  </si>
  <si>
    <t>20241129_Sam Houston St._UNC Wilmington</t>
  </si>
  <si>
    <t>20241129_Samford_West Georgia</t>
  </si>
  <si>
    <t>20241129_Santa Clara_Washington</t>
  </si>
  <si>
    <t>20241129_Tennessee Tech_Vanderbilt</t>
  </si>
  <si>
    <t>20241130_Abilene Christian_Nebraska Omaha</t>
  </si>
  <si>
    <t>2024-11-30</t>
  </si>
  <si>
    <t>20241130_Air Force_Wright St.</t>
  </si>
  <si>
    <t>20241130_Alabama A&amp;M_Lipscomb</t>
  </si>
  <si>
    <t>20241130_Alabama_Oregon</t>
  </si>
  <si>
    <t>20241130_Albany_Georgetown</t>
  </si>
  <si>
    <t>20241130_Appalachian St._UNC Wilmington</t>
  </si>
  <si>
    <t>20241130_Arkansas St._Rice</t>
  </si>
  <si>
    <t>20241130_Austin Peay_East Tennessee St.</t>
  </si>
  <si>
    <t>20241130_Bellarmine_Northern Kentucky</t>
  </si>
  <si>
    <t>20241130_Binghamton_LIU</t>
  </si>
  <si>
    <t>20241130_Bowling Green_New Mexico St.</t>
  </si>
  <si>
    <t>20241130_Bucknell_Siena</t>
  </si>
  <si>
    <t>20241130_Cal Poly_Stanford</t>
  </si>
  <si>
    <t>20241130_Cal St. Bakersfield_Southern Utah</t>
  </si>
  <si>
    <t>20241130_Cal St. Fullerton_Pacific</t>
  </si>
  <si>
    <t>20241130_Cal St. Northridge_Montana St.</t>
  </si>
  <si>
    <t>20241130_Campbell_Green Bay</t>
  </si>
  <si>
    <t>20241130_Central Arkansas_Georgia Tech</t>
  </si>
  <si>
    <t>20241130_Charleston Southern_Miami FL</t>
  </si>
  <si>
    <t>20241130_Chicago St._Wisconsin</t>
  </si>
  <si>
    <t>20241130_Coastal Carolina_USC Upstate</t>
  </si>
  <si>
    <t>20241130_Colgate_Sam Houston St.</t>
  </si>
  <si>
    <t>20241130_Connecticut_Maryland Eastern Shore</t>
  </si>
  <si>
    <t>20241130_Creighton_Notre Dame</t>
  </si>
  <si>
    <t>20241130_Delaware_Rider</t>
  </si>
  <si>
    <t>20241130_Detroit Mercy_Eastern Michigan</t>
  </si>
  <si>
    <t>20241130_Drake_Georgia Southern</t>
  </si>
  <si>
    <t>20241130_East Texas A&amp;M_Purdue Fort Wayne</t>
  </si>
  <si>
    <t>20241130_Eastern Washington_Utah</t>
  </si>
  <si>
    <t>20241130_Elon_Navy</t>
  </si>
  <si>
    <t>20241130_Florida Atlantic_Florida Gulf Coast</t>
  </si>
  <si>
    <t>20241130_Furman_Kansas</t>
  </si>
  <si>
    <t>20241130_Georgia_Jacksonville</t>
  </si>
  <si>
    <t>20241130_Harvard_St. John's</t>
  </si>
  <si>
    <t>20241130_Hofstra_Tarleton St.</t>
  </si>
  <si>
    <t>20241130_Houston Christian_UTSA</t>
  </si>
  <si>
    <t>20241130_Houston_San Diego St.</t>
  </si>
  <si>
    <t>San Diego St.</t>
  </si>
  <si>
    <t>20241130_Howard_Mount St. Mary's</t>
  </si>
  <si>
    <t>20241130_Idaho_UC Riverside</t>
  </si>
  <si>
    <t>20241130_Indiana St._Iona</t>
  </si>
  <si>
    <t>20241130_Kennesaw St._Kent St.</t>
  </si>
  <si>
    <t>20241130_La Salle_Temple</t>
  </si>
  <si>
    <t>20241130_Lafayette_Niagara</t>
  </si>
  <si>
    <t>20241130_Lehigh_Marist</t>
  </si>
  <si>
    <t>20241130_Louisiana Tech_Southern</t>
  </si>
  <si>
    <t>Southern</t>
  </si>
  <si>
    <t>20241130_Louisiana_Nicholls St.</t>
  </si>
  <si>
    <t>Nicholls St.</t>
  </si>
  <si>
    <t>20241130_Maine_Penn</t>
  </si>
  <si>
    <t>20241130_Marshall_Western Kentucky</t>
  </si>
  <si>
    <t>20241130_Mercyhurst_Sacramento St.</t>
  </si>
  <si>
    <t>20241130_Milwaukee_Southern Miss</t>
  </si>
  <si>
    <t>20241130_Monmouth_Seton Hall</t>
  </si>
  <si>
    <t>20241130_Northeastern_Vermont</t>
  </si>
  <si>
    <t>20241130_Oakland_Toledo</t>
  </si>
  <si>
    <t>Oakland</t>
  </si>
  <si>
    <t>20241130_Ohio_Robert Morris</t>
  </si>
  <si>
    <t>20241130_Oregon St._UC Davis</t>
  </si>
  <si>
    <t>20241130_Pepperdine_Weber St.</t>
  </si>
  <si>
    <t>20241130_Portland St._Utah Tech</t>
  </si>
  <si>
    <t>20241130_Prairie View A&amp;M_Texas A&amp;M Corpus Chris</t>
  </si>
  <si>
    <t>20241130_Rutgers_Texas A&amp;M</t>
  </si>
  <si>
    <t>20241130_Southeast Missouri St._UMKC</t>
  </si>
  <si>
    <t>20241130_Towson_UC Irvine</t>
  </si>
  <si>
    <t>20241201_Arkansas St._Hofstra</t>
  </si>
  <si>
    <t>2024-12-01</t>
  </si>
  <si>
    <t>20241201_Bethune Cookman_Minnesota</t>
  </si>
  <si>
    <t>20241201_Binghamton_Lafayette</t>
  </si>
  <si>
    <t>20241201_Boston University_Sacred Heart</t>
  </si>
  <si>
    <t>Sacred Heart</t>
  </si>
  <si>
    <t>20241201_Buffalo_Penn St.</t>
  </si>
  <si>
    <t>20241201_Cal Baptist_UCF</t>
  </si>
  <si>
    <t>20241201_Central Connecticut_UMass Lowell</t>
  </si>
  <si>
    <t>20241201_Denver_Portland</t>
  </si>
  <si>
    <t>20241201_Eastern Kentucky_Troy</t>
  </si>
  <si>
    <t>20241201_Elon_Penn</t>
  </si>
  <si>
    <t>20241201_Fairfield_Fairleigh Dickinson</t>
  </si>
  <si>
    <t>20241201_Fordham_New Hampshire</t>
  </si>
  <si>
    <t>20241201_Indiana St._Tarleton St.</t>
  </si>
  <si>
    <t>20241201_Iona_Rice</t>
  </si>
  <si>
    <t>20241201_LIU_Niagara</t>
  </si>
  <si>
    <t>20241201_Maine_Navy</t>
  </si>
  <si>
    <t>20241201_Massachusetts_NJIT</t>
  </si>
  <si>
    <t>20241201_Middle Tennessee_UAB</t>
  </si>
  <si>
    <t>20241201_Missouri St._Oral Roberts</t>
  </si>
  <si>
    <t>Oral Roberts</t>
  </si>
  <si>
    <t>20241201_Nebraska_North Florida</t>
  </si>
  <si>
    <t>20241201_Norfolk St._Stony Brook</t>
  </si>
  <si>
    <t>20241201_North Alabama_Wofford</t>
  </si>
  <si>
    <t>20241201_Quinnipiac_Stonehill</t>
  </si>
  <si>
    <t>20241201_Radford_Saint Francis</t>
  </si>
  <si>
    <t>20241201_South Carolina St._Xavier</t>
  </si>
  <si>
    <t>20241201_Tennessee St._UNC Asheville</t>
  </si>
  <si>
    <t>20241201_Texas Southern_Texas St.</t>
  </si>
  <si>
    <t>20241202_Air Force_Miami OH</t>
  </si>
  <si>
    <t>2024-12-02</t>
  </si>
  <si>
    <t>20241202_Bryant_Drexel</t>
  </si>
  <si>
    <t>20241202_Chicago St._St. Thomas</t>
  </si>
  <si>
    <t>20241202_Colorado_Pacific</t>
  </si>
  <si>
    <t>20241202_Coppin St._Loyola MD</t>
  </si>
  <si>
    <t>20241202_Georgetown_UMBC</t>
  </si>
  <si>
    <t>20241202_Jackson St._Saint Louis</t>
  </si>
  <si>
    <t>20241202_Louisiana Monroe_UT Arlington</t>
  </si>
  <si>
    <t>20241202_Nevada_Washington St.</t>
  </si>
  <si>
    <t>20241202_Old Dominion_William &amp; Mary</t>
  </si>
  <si>
    <t>20241202_Rhode Island_Yale</t>
  </si>
  <si>
    <t>20241202_Southeastern Louisiana_Tulane</t>
  </si>
  <si>
    <t>20241203_Akron_Northern Kentucky</t>
  </si>
  <si>
    <t>2024-12-03</t>
  </si>
  <si>
    <t>20241203_Alabama St._SMU</t>
  </si>
  <si>
    <t>20241203_Arizona St._San Diego</t>
  </si>
  <si>
    <t>20241203_Arkansas_Miami FL</t>
  </si>
  <si>
    <t>20241203_Army_Le Moyne</t>
  </si>
  <si>
    <t>20241203_Boise St._Utah Tech</t>
  </si>
  <si>
    <t>20241203_Boston College_South Carolina</t>
  </si>
  <si>
    <t>20241203_Bradley_Southern Illinois</t>
  </si>
  <si>
    <t>20241203_Brown_Vermont</t>
  </si>
  <si>
    <t>20241203_Butler_Eastern Illinois</t>
  </si>
  <si>
    <t>20241203_BYU_Providence</t>
  </si>
  <si>
    <t>20241203_California_Missouri</t>
  </si>
  <si>
    <t>20241203_Charleston Southern_Tennessee Martin</t>
  </si>
  <si>
    <t>20241203_Chattanooga_Lipscomb</t>
  </si>
  <si>
    <t>20241203_Cincinnati_Villanova</t>
  </si>
  <si>
    <t>20241203_Clemson_Kentucky</t>
  </si>
  <si>
    <t>20241203_Dartmouth_New Hampshire</t>
  </si>
  <si>
    <t>20241203_Dayton_Western Michigan</t>
  </si>
  <si>
    <t>20241203_Delaware_Delaware St.</t>
  </si>
  <si>
    <t>20241203_Duquesne_Saint Peter's</t>
  </si>
  <si>
    <t>20241203_East Carolina_UNC Wilmington</t>
  </si>
  <si>
    <t>20241203_East Tennessee St._James Madison</t>
  </si>
  <si>
    <t>20241203_Eastern Michigan_Loyola Chicago</t>
  </si>
  <si>
    <t>20241203_Evansville_Murray St.</t>
  </si>
  <si>
    <t>20241203_Florida A&amp;M_Presbyterian</t>
  </si>
  <si>
    <t>Florida A&amp;M</t>
  </si>
  <si>
    <t>20241203_Florida St._LSU</t>
  </si>
  <si>
    <t>20241203_George Mason_UNC Asheville</t>
  </si>
  <si>
    <t>20241203_Georgia Tech_Oklahoma</t>
  </si>
  <si>
    <t>20241203_Georgia_Notre Dame</t>
  </si>
  <si>
    <t>20241203_Grand Canyon_Hawaii</t>
  </si>
  <si>
    <t>20241203_Hampton_North Carolina A&amp;T</t>
  </si>
  <si>
    <t>20241203_High Point_UNC Greensboro</t>
  </si>
  <si>
    <t>20241203_Indiana_Sam Houston St.</t>
  </si>
  <si>
    <t>20241203_Iowa_Northwestern</t>
  </si>
  <si>
    <t>20241203_La Salle_Northeastern</t>
  </si>
  <si>
    <t>20241203_Louisville_Mississippi</t>
  </si>
  <si>
    <t>20241203_McNeese St._Santa Clara</t>
  </si>
  <si>
    <t>20241203_Michigan_Wisconsin</t>
  </si>
  <si>
    <t>20241203_Princeton_Saint Joseph's</t>
  </si>
  <si>
    <t>20241203_Queens_Winthrop</t>
  </si>
  <si>
    <t>20241203_Saint Mary's_UTSA</t>
  </si>
  <si>
    <t>20241203_South Florida_Stetson</t>
  </si>
  <si>
    <t>20241203_Stanford_Utah Valley</t>
  </si>
  <si>
    <t>20241203_Syracuse_Tennessee</t>
  </si>
  <si>
    <t>20241203_Texas A&amp;M_Wake Forest</t>
  </si>
  <si>
    <t>20241203_UCLA_Washington</t>
  </si>
  <si>
    <t>20241204_Abilene Christian_New Mexico St.</t>
  </si>
  <si>
    <t>2024-12-04</t>
  </si>
  <si>
    <t>20241204_Alabama_North Carolina</t>
  </si>
  <si>
    <t>20241204_Albany_Columbia</t>
  </si>
  <si>
    <t>20241204_Alcorn St._Wichita St.</t>
  </si>
  <si>
    <t>20241204_American_George Washington</t>
  </si>
  <si>
    <t>20241204_Auburn_Duke</t>
  </si>
  <si>
    <t>20241204_Baylor_Connecticut</t>
  </si>
  <si>
    <t>20241204_Bellarmine_Western Carolina</t>
  </si>
  <si>
    <t>Western Carolina</t>
  </si>
  <si>
    <t>20241204_Belmont_Illinois St.</t>
  </si>
  <si>
    <t>20241204_Bucknell_St. Bonaventure</t>
  </si>
  <si>
    <t>20241204_Campbell_Coastal Carolina</t>
  </si>
  <si>
    <t>20241204_Central Arkansas_Little Rock</t>
  </si>
  <si>
    <t>20241204_Central Connecticut_Massachusetts</t>
  </si>
  <si>
    <t>20241204_Colgate_Cornell</t>
  </si>
  <si>
    <t>20241204_Colorado St._Loyola Marymount</t>
  </si>
  <si>
    <t>20241204_Coppin St._Wagner</t>
  </si>
  <si>
    <t>20241204_Creighton_Kansas</t>
  </si>
  <si>
    <t>20241204_Denver_Sacramento St.</t>
  </si>
  <si>
    <t>20241204_DePaul_Texas Tech</t>
  </si>
  <si>
    <t>20241204_Eastern Washington_North Dakota</t>
  </si>
  <si>
    <t>20241204_Fairfield_Rider</t>
  </si>
  <si>
    <t>20241204_Fairleigh Dickinson_Fordham</t>
  </si>
  <si>
    <t>20241204_FIU_Florida Atlantic</t>
  </si>
  <si>
    <t>20241204_Florida Gulf Coast_Furman</t>
  </si>
  <si>
    <t>20241204_Florida_Virginia</t>
  </si>
  <si>
    <t>20241204_Fresno St._San Diego St.</t>
  </si>
  <si>
    <t>20241204_Gardner Webb_Wofford</t>
  </si>
  <si>
    <t>20241204_Georgia Southern_VCU</t>
  </si>
  <si>
    <t>20241204_Green Bay_IU Indy</t>
  </si>
  <si>
    <t>20241204_Harvard_Holy Cross</t>
  </si>
  <si>
    <t>20241204_Idaho St._South Dakota</t>
  </si>
  <si>
    <t>Idaho St.</t>
  </si>
  <si>
    <t>20241204_Idaho_UMKC</t>
  </si>
  <si>
    <t>20241204_Illinois Chicago_Northern Iowa</t>
  </si>
  <si>
    <t>20241204_Iowa St._Marquette</t>
  </si>
  <si>
    <t>20241204_Lehigh_Monmouth</t>
  </si>
  <si>
    <t>20241204_Louisiana Tech_Memphis</t>
  </si>
  <si>
    <t>20241204_Marshall_Morehead St.</t>
  </si>
  <si>
    <t>20241204_Maryland_Ohio St.</t>
  </si>
  <si>
    <t>20241204_Mercer_West Georgia</t>
  </si>
  <si>
    <t>20241204_Michigan St._Minnesota</t>
  </si>
  <si>
    <t>20241204_Mississippi St._Pittsburgh</t>
  </si>
  <si>
    <t>20241204_Montana St._Nebraska Omaha</t>
  </si>
  <si>
    <t>20241204_Montana_South Dakota St.</t>
  </si>
  <si>
    <t>20241204_N.C. State_Texas</t>
  </si>
  <si>
    <t>20241204_New Mexico_San Jose St.</t>
  </si>
  <si>
    <t>20241204_NJIT_Seton Hall</t>
  </si>
  <si>
    <t>20241204_North Alabama_Tennessee Tech</t>
  </si>
  <si>
    <t>20241204_North Dakota St._Weber St.</t>
  </si>
  <si>
    <t>20241204_Northern Arizona_Oral Roberts</t>
  </si>
  <si>
    <t>20241204_Northern Colorado_St. Thomas</t>
  </si>
  <si>
    <t>20241204_Oklahoma St._Tulsa</t>
  </si>
  <si>
    <t>20241204_Oregon_USC</t>
  </si>
  <si>
    <t>20241204_Portland St._Seattle</t>
  </si>
  <si>
    <t>20241204_Robert Morris_Youngstown St.</t>
  </si>
  <si>
    <t>20241204_Utah St._Wyoming</t>
  </si>
  <si>
    <t>20241204_Vanderbilt_Virginia Tech</t>
  </si>
  <si>
    <t>20241205_Alabama St._Southern Miss</t>
  </si>
  <si>
    <t>2024-12-05</t>
  </si>
  <si>
    <t>20241205_Arkansas St._Jackson St.</t>
  </si>
  <si>
    <t>20241205_Cal Poly_UC Davis</t>
  </si>
  <si>
    <t>20241205_Cal St. Bakersfield_UC Irvine</t>
  </si>
  <si>
    <t>20241205_Cal St. Fullerton_Long Beach St.</t>
  </si>
  <si>
    <t>20241205_Cal St. Northridge_UC Riverside</t>
  </si>
  <si>
    <t>20241205_Cleveland St._Milwaukee</t>
  </si>
  <si>
    <t>20241205_Detroit Mercy_Purdue Fort Wayne</t>
  </si>
  <si>
    <t>20241205_Drake_Valparaiso</t>
  </si>
  <si>
    <t>20241205_East Texas A&amp;M_Houston Christian</t>
  </si>
  <si>
    <t>20241205_Incarnate Word_Northwestern St.</t>
  </si>
  <si>
    <t>20241205_Lamar_Texas A&amp;M Corpus Chris</t>
  </si>
  <si>
    <t>20241205_Lipscomb_Southeast Missouri St.</t>
  </si>
  <si>
    <t>20241205_Longwood_Maryland Eastern Shore</t>
  </si>
  <si>
    <t>20241205_Nicholls St._Southeastern Louisiana</t>
  </si>
  <si>
    <t>20241205_North Carolina Central_Radford</t>
  </si>
  <si>
    <t>20241205_Oakland_Wright St.</t>
  </si>
  <si>
    <t>20241205_Penn St._Purdue</t>
  </si>
  <si>
    <t>20241205_Saint Louis_San Francisco</t>
  </si>
  <si>
    <t>20241205_Samford_South Carolina St.</t>
  </si>
  <si>
    <t>20241205_Stephen F. Austin_UT Rio Grande Valley</t>
  </si>
  <si>
    <t>20241205_TCU_Xavier</t>
  </si>
  <si>
    <t>20241205_UC San Diego_UC Santa Barbara</t>
  </si>
  <si>
    <t>20241206_Brown_Bryant</t>
  </si>
  <si>
    <t>2024-12-06</t>
  </si>
  <si>
    <t>20241206_Canisius_Merrimack</t>
  </si>
  <si>
    <t>20241206_Charleston Southern_Davidson</t>
  </si>
  <si>
    <t>20241206_Delaware_Duquesne</t>
  </si>
  <si>
    <t>20241206_Georgetown_West Virginia</t>
  </si>
  <si>
    <t>20241206_Georgia St._Kennesaw St.</t>
  </si>
  <si>
    <t>20241206_High Point_North Texas</t>
  </si>
  <si>
    <t>20241206_Illinois_Northwestern</t>
  </si>
  <si>
    <t>20241206_Indiana_Miami OH</t>
  </si>
  <si>
    <t>20241206_Iona_Sacred Heart</t>
  </si>
  <si>
    <t>20241206_Kent St._Portland</t>
  </si>
  <si>
    <t>20241206_Manhattan_Saint Peter's</t>
  </si>
  <si>
    <t>20241206_Marist_Mount St. Mary's</t>
  </si>
  <si>
    <t>20241206_Niagara_Siena</t>
  </si>
  <si>
    <t>20241206_Prairie View A&amp;M_UAB</t>
  </si>
  <si>
    <t>20241206_Quinnipiac_Rider</t>
  </si>
  <si>
    <t>20241207_Air Force_Stony Brook</t>
  </si>
  <si>
    <t>2024-12-07</t>
  </si>
  <si>
    <t>20241207_Albany_Boston University</t>
  </si>
  <si>
    <t>20241207_Arizona_Southern Utah</t>
  </si>
  <si>
    <t>20241207_Arkansas Pine Bluff_Central Arkansas</t>
  </si>
  <si>
    <t>20241207_Arkansas_UTSA</t>
  </si>
  <si>
    <t>20241207_Belmont_Middle Tennessee</t>
  </si>
  <si>
    <t>20241207_Binghamton_Le Moyne</t>
  </si>
  <si>
    <t>20241207_Boise St._Washington St.</t>
  </si>
  <si>
    <t>20241207_Boston College_Wake Forest</t>
  </si>
  <si>
    <t>20241207_Bowling Green_Morgan St.</t>
  </si>
  <si>
    <t>20241207_Buffalo_St. Bonaventure</t>
  </si>
  <si>
    <t>20241207_Butler_Houston</t>
  </si>
  <si>
    <t>20241207_Cal Poly_Cal St. Northridge</t>
  </si>
  <si>
    <t>20241207_Cal St. Bakersfield_UC San Diego</t>
  </si>
  <si>
    <t>20241207_Cal St. Fullerton_UC Riverside</t>
  </si>
  <si>
    <t>20241207_California_Stanford</t>
  </si>
  <si>
    <t>20241207_Central Connecticut_Holy Cross</t>
  </si>
  <si>
    <t>20241207_Clemson_Miami FL</t>
  </si>
  <si>
    <t>20241207_Cleveland St._Green Bay</t>
  </si>
  <si>
    <t>20241207_Coastal Carolina_Winthrop</t>
  </si>
  <si>
    <t>20241207_Colorado_Colorado St.</t>
  </si>
  <si>
    <t>20241207_Creighton_UNLV</t>
  </si>
  <si>
    <t>20241207_Dayton_Lehigh</t>
  </si>
  <si>
    <t>20241207_Delaware St._Loyola MD</t>
  </si>
  <si>
    <t>20241207_Denver_Portland St.</t>
  </si>
  <si>
    <t>20241207_Detroit Mercy_Wright St.</t>
  </si>
  <si>
    <t>20241207_Drexel_Penn</t>
  </si>
  <si>
    <t>20241207_East Carolina_South Carolina</t>
  </si>
  <si>
    <t>20241207_East Tennessee St._Wichita St.</t>
  </si>
  <si>
    <t>20241207_East Texas A&amp;M_Incarnate Word</t>
  </si>
  <si>
    <t>20241207_Eastern Washington_South Dakota St.</t>
  </si>
  <si>
    <t>20241207_Elon_Wofford</t>
  </si>
  <si>
    <t>20241207_Evansville_Western Kentucky</t>
  </si>
  <si>
    <t>20241207_Florida St._N.C. State</t>
  </si>
  <si>
    <t>20241207_Fresno St._Santa Clara</t>
  </si>
  <si>
    <t>20241207_Furman_Princeton</t>
  </si>
  <si>
    <t>20241207_Gardner Webb_North Carolina Central</t>
  </si>
  <si>
    <t>20241207_George Mason_Tulane</t>
  </si>
  <si>
    <t>20241207_George Washington_Old Dominion</t>
  </si>
  <si>
    <t>20241207_Georgia Southern_North Florida</t>
  </si>
  <si>
    <t>20241207_Georgia Tech_North Carolina</t>
  </si>
  <si>
    <t>20241207_Gonzaga_Kentucky</t>
  </si>
  <si>
    <t>20241207_Grambling St._Pepperdine</t>
  </si>
  <si>
    <t>20241207_Hawaii_Long Beach St.</t>
  </si>
  <si>
    <t>20241207_Houston Christian_Northwestern St.</t>
  </si>
  <si>
    <t>20241207_Idaho St._Oral Roberts</t>
  </si>
  <si>
    <t>20241207_Idaho_Oregon St.</t>
  </si>
  <si>
    <t>20241207_Illinois St._Pacific</t>
  </si>
  <si>
    <t>20241207_Indiana St._Missouri St.</t>
  </si>
  <si>
    <t>20241207_Iowa_Michigan</t>
  </si>
  <si>
    <t>20241207_IU Indy_Northern Kentucky</t>
  </si>
  <si>
    <t>20241207_James Madison_Utah Valley</t>
  </si>
  <si>
    <t>20241207_Kansas St._St. John's</t>
  </si>
  <si>
    <t>20241207_La Salle_Saint Joseph's</t>
  </si>
  <si>
    <t>20241207_Lafayette_Mercyhurst</t>
  </si>
  <si>
    <t>20241207_Lamar_UT Rio Grande Valley</t>
  </si>
  <si>
    <t>20241207_Lindenwood_Mississippi</t>
  </si>
  <si>
    <t>20241207_Loyola Chicago_South Florida</t>
  </si>
  <si>
    <t>20241207_Loyola Marymount_Nevada</t>
  </si>
  <si>
    <t>20241207_Marquette_Wisconsin</t>
  </si>
  <si>
    <t>20241207_Marshall_UNC Wilmington</t>
  </si>
  <si>
    <t>20241207_Massachusetts_UMass Lowell</t>
  </si>
  <si>
    <t>20241207_Michigan St._Nebraska</t>
  </si>
  <si>
    <t>20241207_Montana St._UMKC</t>
  </si>
  <si>
    <t>20241207_Montana_St. Thomas</t>
  </si>
  <si>
    <t>20241207_Morehead St._Ohio</t>
  </si>
  <si>
    <t>20241207_Nebraska Omaha_Sacramento St.</t>
  </si>
  <si>
    <t>20241207_New Mexico_New Mexico St.</t>
  </si>
  <si>
    <t>20241207_New Orleans_Nicholls St.</t>
  </si>
  <si>
    <t>20241207_NJIT_Navy</t>
  </si>
  <si>
    <t>20241207_North Carolina A&amp;T_UNC Greensboro</t>
  </si>
  <si>
    <t>20241207_North Dakota St._Northern Colorado</t>
  </si>
  <si>
    <t>20241207_North Dakota_Weber St.</t>
  </si>
  <si>
    <t>20241207_Northern Arizona_South Dakota</t>
  </si>
  <si>
    <t>20241207_Northern Illinois_Northern Iowa</t>
  </si>
  <si>
    <t>20241207_Notre Dame_Syracuse</t>
  </si>
  <si>
    <t>20241207_Oakland_Youngstown St.</t>
  </si>
  <si>
    <t>20241207_Ohio St._Rutgers</t>
  </si>
  <si>
    <t>20241207_Pittsburgh_Virginia Tech</t>
  </si>
  <si>
    <t>20241207_Providence_Rhode Island</t>
  </si>
  <si>
    <t>20241207_Queens_VMI</t>
  </si>
  <si>
    <t>20241207_Saint Mary's_Utah</t>
  </si>
  <si>
    <t>20241207_Sam Houston St._Texas Southern</t>
  </si>
  <si>
    <t>20241207_San Diego_San Diego St.</t>
  </si>
  <si>
    <t>20241207_Seattle_UTEP</t>
  </si>
  <si>
    <t>20241207_SMU_Virginia</t>
  </si>
  <si>
    <t>20241207_Southern Illinois_Southern Indiana</t>
  </si>
  <si>
    <t>20241207_Southern_Tulsa</t>
  </si>
  <si>
    <t>20241207_Stephen F. Austin_Texas A&amp;M Corpus Chris</t>
  </si>
  <si>
    <t>20241207_Temple_Villanova</t>
  </si>
  <si>
    <t>20241207_Tennessee Tech_West Georgia</t>
  </si>
  <si>
    <t>20241207_Towson_UMBC</t>
  </si>
  <si>
    <t>20241207_UC Davis_UC Santa Barbara</t>
  </si>
  <si>
    <t>20241207_USC Upstate_Western Carolina</t>
  </si>
  <si>
    <t>20241207_USC_Washington</t>
  </si>
  <si>
    <t>20241207_Utah St._Utah Tech</t>
  </si>
  <si>
    <t>20241207_Vermont_Yale</t>
  </si>
  <si>
    <t>20241208_Arkansas St._Memphis</t>
  </si>
  <si>
    <t>2024-12-08</t>
  </si>
  <si>
    <t>20241208_Army_Cornell</t>
  </si>
  <si>
    <t>20241208_Auburn_Richmond</t>
  </si>
  <si>
    <t>20241208_Austin Peay_Samford</t>
  </si>
  <si>
    <t>20241208_Ball St._SIU Edwardsville</t>
  </si>
  <si>
    <t>20241208_Bucknell_Radford</t>
  </si>
  <si>
    <t>20241208_Canisius_Siena</t>
  </si>
  <si>
    <t>20241208_Chicago St._Saint Louis</t>
  </si>
  <si>
    <t>20241208_Cincinnati_Howard</t>
  </si>
  <si>
    <t>20241208_Colgate_Northeastern</t>
  </si>
  <si>
    <t>20241208_Connecticut_Texas</t>
  </si>
  <si>
    <t>20241208_Dartmouth_Illinois Chicago</t>
  </si>
  <si>
    <t>20241208_Duke_Louisville</t>
  </si>
  <si>
    <t>20241208_Fairfield_Mount St. Mary's</t>
  </si>
  <si>
    <t>20241208_Florida Gulf Coast_LSU</t>
  </si>
  <si>
    <t>20241208_Fordham_Maine</t>
  </si>
  <si>
    <t>20241208_Harvard_New Hampshire</t>
  </si>
  <si>
    <t>20241208_Iona_Saint Peter's</t>
  </si>
  <si>
    <t>20241208_Jacksonville St._South Alabama</t>
  </si>
  <si>
    <t>20241208_Kansas_Missouri</t>
  </si>
  <si>
    <t>20241208_Louisiana_Louisiana Tech</t>
  </si>
  <si>
    <t>20241208_Manhattan_Marist</t>
  </si>
  <si>
    <t>20241208_Maryland Eastern Shore_Wagner</t>
  </si>
  <si>
    <t>20241208_Maryland_Purdue</t>
  </si>
  <si>
    <t>20241208_Mercer_Stetson</t>
  </si>
  <si>
    <t>20241208_Merrimack_Niagara</t>
  </si>
  <si>
    <t>20241208_Murray St._Southeast Missouri St.</t>
  </si>
  <si>
    <t>20241208_Oklahoma St._Seton Hall</t>
  </si>
  <si>
    <t>20241208_Oregon_UCLA</t>
  </si>
  <si>
    <t>20241208_Purdue Fort Wayne_Robert Morris</t>
  </si>
  <si>
    <t>20241208_Quinnipiac_Sacred Heart</t>
  </si>
  <si>
    <t>20241208_Rice_Texas St.</t>
  </si>
  <si>
    <t>20241208_Tarleton St._UCF</t>
  </si>
  <si>
    <t>20241208_TCU_Vanderbilt</t>
  </si>
  <si>
    <t>20241208_Texas A&amp;M_Texas Tech</t>
  </si>
  <si>
    <t>20241209_Abilene Christian_Baylor</t>
  </si>
  <si>
    <t>2024-12-09</t>
  </si>
  <si>
    <t>20241209_Charleston Southern_South Carolina St.</t>
  </si>
  <si>
    <t>20241209_Hofstra_Norfolk St.</t>
  </si>
  <si>
    <t>20241209_Indiana_Minnesota</t>
  </si>
  <si>
    <t>20241209_Penn_VCU</t>
  </si>
  <si>
    <t>20241210_Albany_Syracuse</t>
  </si>
  <si>
    <t>2024-12-10</t>
  </si>
  <si>
    <t>20241210_Arkansas_Michigan</t>
  </si>
  <si>
    <t>20241210_Brown_Rhode Island</t>
  </si>
  <si>
    <t>20241210_Butler_North Dakota St.</t>
  </si>
  <si>
    <t>20241210_California_Cornell</t>
  </si>
  <si>
    <t>20241210_Charleston_Saint Joseph's</t>
  </si>
  <si>
    <t>20241210_Charlotte_Davidson</t>
  </si>
  <si>
    <t>20241210_DePaul_Providence</t>
  </si>
  <si>
    <t>20241210_Duke_Incarnate Word</t>
  </si>
  <si>
    <t>20241210_Eastern Washington_Washington</t>
  </si>
  <si>
    <t>20241210_Florida Atlantic_Jacksonville</t>
  </si>
  <si>
    <t>20241210_Houston_Troy</t>
  </si>
  <si>
    <t>20241210_Illinois_Wisconsin</t>
  </si>
  <si>
    <t>20241210_Long Beach St._San Diego</t>
  </si>
  <si>
    <t>20241210_Miami FL_Tennessee</t>
  </si>
  <si>
    <t>20241210_Monmouth_Princeton</t>
  </si>
  <si>
    <t>20241210_Morgan St._Xavier</t>
  </si>
  <si>
    <t>20241210_North Carolina Central_West Virginia</t>
  </si>
  <si>
    <t>20241210_Penn St._Rutgers</t>
  </si>
  <si>
    <t>20241210_Portland_UMKC</t>
  </si>
  <si>
    <t>20241210_South Dakota_Wyoming</t>
  </si>
  <si>
    <t>20241210_Southern Miss_Tulane</t>
  </si>
  <si>
    <t>20241210_Tennessee St._Western Kentucky</t>
  </si>
  <si>
    <t>20241211_Alabama St._Tennessee Martin</t>
  </si>
  <si>
    <t>2024-12-11</t>
  </si>
  <si>
    <t>20241211_Arkansas Pine Bluff_Louisiana Monroe</t>
  </si>
  <si>
    <t>20241211_Baylor_Norfolk St.</t>
  </si>
  <si>
    <t>20241211_Bryant_St. John's</t>
  </si>
  <si>
    <t>20241211_BYU_Fresno St.</t>
  </si>
  <si>
    <t>20241211_Cal Baptist_San Diego St.</t>
  </si>
  <si>
    <t>20241211_Colgate_Kentucky</t>
  </si>
  <si>
    <t>20241211_Dartmouth_Notre Dame</t>
  </si>
  <si>
    <t>20241211_Delaware St._NJIT</t>
  </si>
  <si>
    <t>20241211_Duquesne_Maine</t>
  </si>
  <si>
    <t>20241211_East Carolina_North Alabama</t>
  </si>
  <si>
    <t>20241211_Eastern Kentucky_Pittsburgh</t>
  </si>
  <si>
    <t>20241211_Fairleigh Dickinson_Villanova</t>
  </si>
  <si>
    <t>20241211_Green Bay_Milwaukee</t>
  </si>
  <si>
    <t>20241211_IU Indy_Purdue Fort Wayne</t>
  </si>
  <si>
    <t>20241211_LIU_UMass Lowell</t>
  </si>
  <si>
    <t>20241211_Louisiana_Southeastern Louisiana</t>
  </si>
  <si>
    <t>20241211_Louisville_UTEP</t>
  </si>
  <si>
    <t>20241211_Marshall_Wright St.</t>
  </si>
  <si>
    <t>20241211_Nevada_South Dakota St.</t>
  </si>
  <si>
    <t>20241211_North Dakota_Utah Valley</t>
  </si>
  <si>
    <t>20241212_Arkansas St._UT Arlington</t>
  </si>
  <si>
    <t>2024-12-12</t>
  </si>
  <si>
    <t>20241212_Bethune Cookman_Virginia</t>
  </si>
  <si>
    <t>20241212_Campbell_The Citadel</t>
  </si>
  <si>
    <t>The Citadel</t>
  </si>
  <si>
    <t>20241212_Chattanooga_Evansville</t>
  </si>
  <si>
    <t>20241212_Iowa_Iowa St.</t>
  </si>
  <si>
    <t>20241212_New Mexico St._Texas</t>
  </si>
  <si>
    <t>20241212_North Carolina A&amp;T_Virginia Tech</t>
  </si>
  <si>
    <t>20241213_Army_George Washington</t>
  </si>
  <si>
    <t>2024-12-13</t>
  </si>
  <si>
    <t>20241213_Boston University_Merrimack</t>
  </si>
  <si>
    <t>20241213_Colorado_South Dakota St.</t>
  </si>
  <si>
    <t>20241213_Georgia Southern_Louisiana Tech</t>
  </si>
  <si>
    <t>20241213_Indiana_Nebraska</t>
  </si>
  <si>
    <t>20241213_Nebraska Omaha_Northern Iowa</t>
  </si>
  <si>
    <t>20241213_North Dakota_UTSA</t>
  </si>
  <si>
    <t>20241213_St. Thomas_Western Michigan</t>
  </si>
  <si>
    <t>20241213_Utah Tech_Weber St.</t>
  </si>
  <si>
    <t>20241214_Alabama_Creighton</t>
  </si>
  <si>
    <t>2024-12-14</t>
  </si>
  <si>
    <t>20241214_Albany_Drexel</t>
  </si>
  <si>
    <t>20241214_Appalachian St._High Point</t>
  </si>
  <si>
    <t>20241214_Arizona St._Florida</t>
  </si>
  <si>
    <t>20241214_Arizona_UCLA</t>
  </si>
  <si>
    <t>20241214_Arkansas_Central Arkansas</t>
  </si>
  <si>
    <t>20241214_Auburn_Ohio St.</t>
  </si>
  <si>
    <t>20241214_Austin Peay_Southern Illinois</t>
  </si>
  <si>
    <t>20241214_Ball St._Bellarmine</t>
  </si>
  <si>
    <t>20241214_Belmont_Richmond</t>
  </si>
  <si>
    <t>20241214_Bethune Cookman_West Virginia</t>
  </si>
  <si>
    <t>20241214_Boise St._Saint Mary's</t>
  </si>
  <si>
    <t>20241214_Bowling Green_UMKC</t>
  </si>
  <si>
    <t>20241214_Bradley_Santa Clara</t>
  </si>
  <si>
    <t>20241214_Bryant_Fordham</t>
  </si>
  <si>
    <t>20241214_Butler_Wisconsin</t>
  </si>
  <si>
    <t>20241214_BYU_Wyoming</t>
  </si>
  <si>
    <t>20241214_Cal Poly_San Jose St.</t>
  </si>
  <si>
    <t>20241214_California_Northwestern St.</t>
  </si>
  <si>
    <t>20241214_Canisius_Maine</t>
  </si>
  <si>
    <t>20241214_Central Michigan_Valparaiso</t>
  </si>
  <si>
    <t>20241214_Charlotte_Georgia St.</t>
  </si>
  <si>
    <t>20241214_Cincinnati_Xavier</t>
  </si>
  <si>
    <t>20241214_Clemson_Memphis</t>
  </si>
  <si>
    <t>20241214_Colorado St._VCU</t>
  </si>
  <si>
    <t>20241214_Connecticut_Gonzaga</t>
  </si>
  <si>
    <t>20241214_Dartmouth_UMass Lowell</t>
  </si>
  <si>
    <t>20241214_Davidson_Detroit Mercy</t>
  </si>
  <si>
    <t>20241214_Dayton_Marquette</t>
  </si>
  <si>
    <t>20241214_DePaul_Wichita St.</t>
  </si>
  <si>
    <t>20241214_Duquesne_Towson</t>
  </si>
  <si>
    <t>20241214_East Tennessee St._Jacksonville</t>
  </si>
  <si>
    <t>20241214_Eastern Illinois_Eastern Kentucky</t>
  </si>
  <si>
    <t>20241214_FIU_Stetson</t>
  </si>
  <si>
    <t>20241214_Florida Atlantic_Texas St.</t>
  </si>
  <si>
    <t>20241214_Florida St._Tulane</t>
  </si>
  <si>
    <t>20241214_Fresno St._San Diego</t>
  </si>
  <si>
    <t>20241214_Furman_South Carolina St.</t>
  </si>
  <si>
    <t>20241214_Gardner Webb_Queens</t>
  </si>
  <si>
    <t>20241214_Georgetown_Syracuse</t>
  </si>
  <si>
    <t>20241214_Georgia_Grand Canyon</t>
  </si>
  <si>
    <t>20241214_Green Bay_UC Santa Barbara</t>
  </si>
  <si>
    <t>20241214_Hawaii_Texas A&amp;M Corpus Chris</t>
  </si>
  <si>
    <t>20241214_Howard_UNC Wilmington</t>
  </si>
  <si>
    <t>20241214_Illinois_Tennessee</t>
  </si>
  <si>
    <t>20241214_IU Indy_Lindenwood</t>
  </si>
  <si>
    <t>20241214_Jacksonville St._Utah Valley</t>
  </si>
  <si>
    <t>20241214_Kansas_N.C. State</t>
  </si>
  <si>
    <t>20241214_Kentucky_Louisville</t>
  </si>
  <si>
    <t>20241214_La Salle_North Carolina</t>
  </si>
  <si>
    <t>20241214_Lamar_Louisiana</t>
  </si>
  <si>
    <t>20241214_Liberty_North Carolina A&amp;T</t>
  </si>
  <si>
    <t>20241214_LIU_Missouri</t>
  </si>
  <si>
    <t>20241214_Longwood_North Carolina Central</t>
  </si>
  <si>
    <t>20241214_Louisiana Monroe_UT Arlington</t>
  </si>
  <si>
    <t>20241214_Loyola Marymount_Prairie View A&amp;M</t>
  </si>
  <si>
    <t>20241214_Loyola MD_Mount St. Mary's</t>
  </si>
  <si>
    <t>20241214_LSU_SMU</t>
  </si>
  <si>
    <t>20241214_Marshall_Ohio</t>
  </si>
  <si>
    <t>20241214_McNeese St._Mississippi St.</t>
  </si>
  <si>
    <t>20241214_Mississippi_Southern Miss</t>
  </si>
  <si>
    <t>20241214_Missouri St._Washington St.</t>
  </si>
  <si>
    <t>20241214_Murray St._Western Kentucky</t>
  </si>
  <si>
    <t>20241214_Nevada_Texas Southern</t>
  </si>
  <si>
    <t>20241214_Niagara_Saint Francis</t>
  </si>
  <si>
    <t>20241214_NJIT_Wagner</t>
  </si>
  <si>
    <t>20241214_North Florida_UNC Greensboro</t>
  </si>
  <si>
    <t>20241214_Northern Arizona_Pepperdine</t>
  </si>
  <si>
    <t>20241214_Oklahoma_Oklahoma St.</t>
  </si>
  <si>
    <t>20241214_Oregon St._UC Irvine</t>
  </si>
  <si>
    <t>20241214_Pacific_UNLV</t>
  </si>
  <si>
    <t>20241214_Providence_St. Bonaventure</t>
  </si>
  <si>
    <t>20241214_Purdue_Texas A&amp;M</t>
  </si>
  <si>
    <t>20241214_Radford_Utah</t>
  </si>
  <si>
    <t>20241214_Rider_Stony Brook</t>
  </si>
  <si>
    <t>20241214_Rutgers_Seton Hall</t>
  </si>
  <si>
    <t>20241214_Sacramento St._UC Davis</t>
  </si>
  <si>
    <t>20241214_South Carolina_USC Upstate</t>
  </si>
  <si>
    <t>20241214_South Dakota_Western Illinois</t>
  </si>
  <si>
    <t>20241214_South Florida_Utah St.</t>
  </si>
  <si>
    <t>20241214_Toledo_Youngstown St.</t>
  </si>
  <si>
    <t>20241214_Tulsa_UCF</t>
  </si>
  <si>
    <t>20241214_UNC Asheville_Western Carolina</t>
  </si>
  <si>
    <t>20241215_Akron_Milwaukee</t>
  </si>
  <si>
    <t>2024-12-15</t>
  </si>
  <si>
    <t>20241215_Alabama A&amp;M_Chattanooga</t>
  </si>
  <si>
    <t>20241215_Arkansas St._UAB</t>
  </si>
  <si>
    <t>20241215_Boston College_Stonehill</t>
  </si>
  <si>
    <t>20241215_Cal St. Fullerton_Denver</t>
  </si>
  <si>
    <t>20241215_Campbell_Morgan St.</t>
  </si>
  <si>
    <t>20241215_Central Connecticut_Rhode Island</t>
  </si>
  <si>
    <t>20241215_Chicago St._Mercer</t>
  </si>
  <si>
    <t>20241215_Colgate_Vermont</t>
  </si>
  <si>
    <t>20241215_East Texas A&amp;M_South Alabama</t>
  </si>
  <si>
    <t>20241215_Eastern Michigan_Purdue Fort Wayne</t>
  </si>
  <si>
    <t>20241215_Georgia Tech_Northwestern</t>
  </si>
  <si>
    <t>20241215_Hofstra_Temple</t>
  </si>
  <si>
    <t>20241215_Idaho_UC San Diego</t>
  </si>
  <si>
    <t>20241215_Illinois Chicago_Little Rock</t>
  </si>
  <si>
    <t>20241215_Illinois St._Saint Louis</t>
  </si>
  <si>
    <t>20241215_Kent St._Mercyhurst</t>
  </si>
  <si>
    <t>20241215_Loyola Chicago_San Francisco</t>
  </si>
  <si>
    <t>20241215_Miami FL_Presbyterian</t>
  </si>
  <si>
    <t>20241215_Montana St._USC</t>
  </si>
  <si>
    <t>20241215_Navy_Virginia Tech</t>
  </si>
  <si>
    <t>20241215_Norfolk St._Northern Kentucky</t>
  </si>
  <si>
    <t>20241215_North Dakota St._Western Michigan</t>
  </si>
  <si>
    <t>20241215_North Dakota_UTSA</t>
  </si>
  <si>
    <t>20241215_Northeastern_Old Dominion</t>
  </si>
  <si>
    <t>20241215_Oregon_Stephen F. Austin</t>
  </si>
  <si>
    <t>20241216_Air Force_Northern Colorado</t>
  </si>
  <si>
    <t>2024-12-16</t>
  </si>
  <si>
    <t>20241216_Alcorn St._Rice</t>
  </si>
  <si>
    <t>20241216_Cal Baptist_Middle Tennessee</t>
  </si>
  <si>
    <t>20241216_Central Arkansas_The Citadel</t>
  </si>
  <si>
    <t>20241216_Charleston_Wofford</t>
  </si>
  <si>
    <t>20241216_Grambling St._Southeastern Louisiana</t>
  </si>
  <si>
    <t>20241216_Grand Canyon_Louisiana Tech</t>
  </si>
  <si>
    <t>20241216_Montana_Northern Iowa</t>
  </si>
  <si>
    <t>20241216_New Mexico St._Southern Utah</t>
  </si>
  <si>
    <t>20241216_Oral Roberts_Texas Tech</t>
  </si>
  <si>
    <t>20241216_South Alabama_TCU</t>
  </si>
  <si>
    <t>20241216_Tarleton St._UTEP</t>
  </si>
  <si>
    <t>20241217_Boise St._Texas Southern</t>
  </si>
  <si>
    <t>2024-12-17</t>
  </si>
  <si>
    <t>20241217_Cal Poly_Denver</t>
  </si>
  <si>
    <t>20241217_Central Michigan_Mississippi St.</t>
  </si>
  <si>
    <t>20241217_Charlotte_West Georgia</t>
  </si>
  <si>
    <t>20241217_Clemson_South Carolina</t>
  </si>
  <si>
    <t>20241217_Coastal Carolina_North Carolina A&amp;T</t>
  </si>
  <si>
    <t>20241217_Colorado St._Radford</t>
  </si>
  <si>
    <t>20241217_Dayton_UNLV</t>
  </si>
  <si>
    <t>20241217_DePaul_St. John's</t>
  </si>
  <si>
    <t>20241217_Drake_Kansas St.</t>
  </si>
  <si>
    <t>20241217_Drexel_Howard</t>
  </si>
  <si>
    <t>20241217_Duke_George Mason</t>
  </si>
  <si>
    <t>20241217_East Carolina_FIU</t>
  </si>
  <si>
    <t>20241217_Florida St._Winthrop</t>
  </si>
  <si>
    <t>20241217_Florida_North Carolina</t>
  </si>
  <si>
    <t>20241217_Gardner Webb_Georgia Southern</t>
  </si>
  <si>
    <t>20241217_Holy Cross_Quinnipiac</t>
  </si>
  <si>
    <t>20241217_Houston Christian_Louisiana Monroe</t>
  </si>
  <si>
    <t>20241217_Jacksonville St._Missouri</t>
  </si>
  <si>
    <t>20241217_James Madison_Wake Forest</t>
  </si>
  <si>
    <t>20241217_Lamar_Southern Miss</t>
  </si>
  <si>
    <t>20241217_LSU_Stetson</t>
  </si>
  <si>
    <t>20241217_Marist_Stony Brook</t>
  </si>
  <si>
    <t>20241217_Maryland_Saint Francis</t>
  </si>
  <si>
    <t>20241217_Merrimack_Stanford</t>
  </si>
  <si>
    <t>20241217_Michigan St._Oakland</t>
  </si>
  <si>
    <t>20241217_Mississippi_Southern</t>
  </si>
  <si>
    <t>20241217_North Florida_UNC Asheville</t>
  </si>
  <si>
    <t>20241217_Ohio St._Valparaiso</t>
  </si>
  <si>
    <t>20241217_Oregon St._Sacramento St.</t>
  </si>
  <si>
    <t>20241217_Prairie View A&amp;M_UCLA</t>
  </si>
  <si>
    <t>20241217_Robert Morris_Towson</t>
  </si>
  <si>
    <t>20241217_Seattle_Western Kentucky</t>
  </si>
  <si>
    <t>20241217_Seton Hall_Villanova</t>
  </si>
  <si>
    <t>20241217_Siena_St. Bonaventure</t>
  </si>
  <si>
    <t>20241217_Tennessee Tech_Western Illinois</t>
  </si>
  <si>
    <t>20241217_UC San Diego_Utah St.</t>
  </si>
  <si>
    <t>20241217_UMKC_Wichita St.</t>
  </si>
  <si>
    <t>20241218_Abilene Christian_East Texas A&amp;M</t>
  </si>
  <si>
    <t>2024-12-18</t>
  </si>
  <si>
    <t>20241218_Alabama A&amp;M_UAB</t>
  </si>
  <si>
    <t>20241218_Alabama_North Dakota</t>
  </si>
  <si>
    <t>20241218_Albany_Sacred Heart</t>
  </si>
  <si>
    <t>20241218_American_Saint Joseph's</t>
  </si>
  <si>
    <t>20241218_Appalachian St._Louisiana</t>
  </si>
  <si>
    <t>20241218_Arizona_Samford</t>
  </si>
  <si>
    <t>20241218_Austin Peay_Ohio</t>
  </si>
  <si>
    <t>20241218_Bethune Cookman_South Florida</t>
  </si>
  <si>
    <t>20241218_Binghamton_Mercyhurst</t>
  </si>
  <si>
    <t>20241218_Bradley_San Francisco</t>
  </si>
  <si>
    <t>20241218_Butler_Marquette</t>
  </si>
  <si>
    <t>20241218_Cal St. Bakersfield_Portland</t>
  </si>
  <si>
    <t>20241218_Cal St. Northridge_USC</t>
  </si>
  <si>
    <t>20241218_Campbell_Longwood</t>
  </si>
  <si>
    <t>20241218_Canisius_Loyola Chicago</t>
  </si>
  <si>
    <t>20241218_Central Connecticut_Fairfield</t>
  </si>
  <si>
    <t>20241218_Connecticut_Xavier</t>
  </si>
  <si>
    <t>20241218_Creighton_Georgetown</t>
  </si>
  <si>
    <t>20241218_Dartmouth_Le Moyne</t>
  </si>
  <si>
    <t>20241218_Davidson_Temple</t>
  </si>
  <si>
    <t>20241218_Detroit Mercy_Northern Kentucky</t>
  </si>
  <si>
    <t>20241218_East Tennessee St._Elon</t>
  </si>
  <si>
    <t>20241218_Evansville_UT Arlington</t>
  </si>
  <si>
    <t>20241218_Fairleigh Dickinson_La Salle</t>
  </si>
  <si>
    <t>20241218_Florida Gulf Coast_UNC Wilmington</t>
  </si>
  <si>
    <t>20241218_George Washington_Lafayette</t>
  </si>
  <si>
    <t>20241218_Georgia Tech_UMBC</t>
  </si>
  <si>
    <t>20241218_Houston_Toledo</t>
  </si>
  <si>
    <t>20241218_Idaho St._Utah Valley</t>
  </si>
  <si>
    <t>20241218_Idaho_UC Davis</t>
  </si>
  <si>
    <t>20241218_Illinois St._Northern Illinois</t>
  </si>
  <si>
    <t>20241218_Indiana St._Murray St.</t>
  </si>
  <si>
    <t>20241218_Kennesaw St._Santa Clara</t>
  </si>
  <si>
    <t>20241218_LIU_Mount St. Mary's</t>
  </si>
  <si>
    <t>20241218_Loyola Marymount_UC Santa Barbara</t>
  </si>
  <si>
    <t>20241218_Manhattan_Wagner</t>
  </si>
  <si>
    <t>20241218_Massachusetts_Northeastern</t>
  </si>
  <si>
    <t>20241218_Memphis_Virginia</t>
  </si>
  <si>
    <t>20241218_Mercer_Queens</t>
  </si>
  <si>
    <t>20241218_Miami OH_Vermont</t>
  </si>
  <si>
    <t>20241218_Michigan_Oklahoma</t>
  </si>
  <si>
    <t>20241218_Montana St._UC Riverside</t>
  </si>
  <si>
    <t>20241218_New Mexico_VCU</t>
  </si>
  <si>
    <t>20241218_Oklahoma St._Tarleton St.</t>
  </si>
  <si>
    <t>20241218_Pacific_Portland St.</t>
  </si>
  <si>
    <t>20241218_Richmond_William &amp; Mary</t>
  </si>
  <si>
    <t>20241218_Saint Louis_Wofford</t>
  </si>
  <si>
    <t>20241218_South Carolina St._USC Upstate</t>
  </si>
  <si>
    <t>20241218_Southern Utah_UT Rio Grande Valley</t>
  </si>
  <si>
    <t>20241218_Stonehill_UMass Lowell</t>
  </si>
  <si>
    <t>20241218_The Citadel_Vanderbilt</t>
  </si>
  <si>
    <t>20241218_Washington_Washington St.</t>
  </si>
  <si>
    <t>20241218_Wright St._Youngstown St.</t>
  </si>
  <si>
    <t>20241219_Alabama St._Norfolk St.</t>
  </si>
  <si>
    <t>2024-12-19</t>
  </si>
  <si>
    <t>20241219_Bellarmine_Wyoming</t>
  </si>
  <si>
    <t>20241219_Belmont_UC Irvine</t>
  </si>
  <si>
    <t>20241219_Buffalo_Georgia</t>
  </si>
  <si>
    <t>20241219_Charleston Southern_North Alabama</t>
  </si>
  <si>
    <t>20241219_Cleveland St._Oakland</t>
  </si>
  <si>
    <t>20241219_Delaware St._Grambling St.</t>
  </si>
  <si>
    <t>20241219_Eastern Illinois_Southeast Missouri St.</t>
  </si>
  <si>
    <t>20241219_Lindenwood_Tennessee Tech</t>
  </si>
  <si>
    <t>20241219_Lipscomb_Middle Tennessee</t>
  </si>
  <si>
    <t>20241219_Little Rock_SIU Edwardsville</t>
  </si>
  <si>
    <t>20241219_Long Beach St._Pepperdine</t>
  </si>
  <si>
    <t>20241219_Merrimack_Saint Mary's</t>
  </si>
  <si>
    <t>20241219_Morehead St._Tennessee Martin</t>
  </si>
  <si>
    <t>20241219_New Orleans_Texas</t>
  </si>
  <si>
    <t>20241219_South Dakota_Utah Tech</t>
  </si>
  <si>
    <t>20241219_Southern Indiana_Tennessee St.</t>
  </si>
  <si>
    <t>20241220_Akron_Yale</t>
  </si>
  <si>
    <t>2024-12-20</t>
  </si>
  <si>
    <t>20241220_Alabama St._Delaware St.</t>
  </si>
  <si>
    <t>20241220_Appalachian St._North Texas</t>
  </si>
  <si>
    <t>20241220_BYU_Florida A&amp;M</t>
  </si>
  <si>
    <t>20241220_Cincinnati_Dayton</t>
  </si>
  <si>
    <t>20241220_Delaware_Saint Peter's</t>
  </si>
  <si>
    <t>20241220_Grambling St._Norfolk St.</t>
  </si>
  <si>
    <t>20241220_Holy Cross_Siena</t>
  </si>
  <si>
    <t>20241220_Houston Christian_Texas A&amp;M</t>
  </si>
  <si>
    <t>20241220_Illinois Chicago_Seattle</t>
  </si>
  <si>
    <t>20241220_Jackson St._UTEP</t>
  </si>
  <si>
    <t>20241220_Longwood_North Carolina Central</t>
  </si>
  <si>
    <t>20241220_Loyola Marymount_Southern</t>
  </si>
  <si>
    <t>20241220_Penn_Rider</t>
  </si>
  <si>
    <t>20241220_Providence_St. John's</t>
  </si>
  <si>
    <t>20241220_Valparaiso_Western Michigan</t>
  </si>
  <si>
    <t>20241221_Abilene Christian_Texas Southern</t>
  </si>
  <si>
    <t>2024-12-21</t>
  </si>
  <si>
    <t>20241221_Air Force_Boise St.</t>
  </si>
  <si>
    <t>20241221_Alabama A&amp;M_Samford</t>
  </si>
  <si>
    <t>20241221_Albany_Fordham</t>
  </si>
  <si>
    <t>20241221_Arizona St._Massachusetts</t>
  </si>
  <si>
    <t>20241221_Arizona_Central Michigan</t>
  </si>
  <si>
    <t>20241221_Arkansas St._Coastal Carolina</t>
  </si>
  <si>
    <t>20241221_Arkansas_North Carolina A&amp;T</t>
  </si>
  <si>
    <t>20241221_Auburn_Purdue</t>
  </si>
  <si>
    <t>20241221_Austin Peay_Vanderbilt</t>
  </si>
  <si>
    <t>20241221_Ball St._Evansville</t>
  </si>
  <si>
    <t>20241221_Bellarmine_Colorado</t>
  </si>
  <si>
    <t>20241221_Bethune Cookman_Davidson</t>
  </si>
  <si>
    <t>20241221_Boston College_SMU</t>
  </si>
  <si>
    <t>20241221_Boston University_UMass Lowell</t>
  </si>
  <si>
    <t>20241221_Bowling Green_St. Thomas</t>
  </si>
  <si>
    <t>20241221_Bradley_Canisius</t>
  </si>
  <si>
    <t>20241221_Butler_Connecticut</t>
  </si>
  <si>
    <t>20241221_Cal Baptist_Fresno St.</t>
  </si>
  <si>
    <t>20241221_Cal Poly_Nebraska Omaha</t>
  </si>
  <si>
    <t>20241221_Cal St. Bakersfield_Portland St.</t>
  </si>
  <si>
    <t>20241221_Cal St. Northridge_Chicago St.</t>
  </si>
  <si>
    <t>20241221_California_San Diego St.</t>
  </si>
  <si>
    <t>20241221_Central Connecticut_Quinnipiac</t>
  </si>
  <si>
    <t>20241221_Chattanooga_Indiana</t>
  </si>
  <si>
    <t>20241221_Clemson_Wake Forest</t>
  </si>
  <si>
    <t>20241221_Colorado St._Nevada</t>
  </si>
  <si>
    <t>20241221_Coppin St._Navy</t>
  </si>
  <si>
    <t>20241221_Creighton_Villanova</t>
  </si>
  <si>
    <t>20241221_Dartmouth_Vermont</t>
  </si>
  <si>
    <t>20241221_Denver_Northern Colorado</t>
  </si>
  <si>
    <t>20241221_DePaul_Northwestern</t>
  </si>
  <si>
    <t>20241221_Drake_Green Bay</t>
  </si>
  <si>
    <t>20241221_Drexel_Penn St.</t>
  </si>
  <si>
    <t>20241221_Duke_Georgia Tech</t>
  </si>
  <si>
    <t>20241221_Duquesne_UC Irvine</t>
  </si>
  <si>
    <t>20241221_East Carolina_Gardner Webb</t>
  </si>
  <si>
    <t>20241221_East Tennessee St._UMKC</t>
  </si>
  <si>
    <t>20241221_East Texas A&amp;M_South Florida</t>
  </si>
  <si>
    <t>20241221_Eastern Kentucky_Jacksonville St.</t>
  </si>
  <si>
    <t>20241221_Eastern Michigan_Wright St.</t>
  </si>
  <si>
    <t>20241221_Elon_UNC Greensboro</t>
  </si>
  <si>
    <t>20241221_Fairfield_Monmouth</t>
  </si>
  <si>
    <t>20241221_Fairleigh Dickinson_Minnesota</t>
  </si>
  <si>
    <t>20241221_FIU_IU Indy</t>
  </si>
  <si>
    <t>20241221_Florida Atlantic_Michigan St.</t>
  </si>
  <si>
    <t>20241221_Florida St._Louisville</t>
  </si>
  <si>
    <t>20241221_Florida_North Florida</t>
  </si>
  <si>
    <t>20241221_Furman_Harvard</t>
  </si>
  <si>
    <t>20241221_Georgia Southern_Texas St.</t>
  </si>
  <si>
    <t>20241221_Georgia St._Troy</t>
  </si>
  <si>
    <t>20241221_Hampton_Loyola MD</t>
  </si>
  <si>
    <t>20241221_High Point_Southern Illinois</t>
  </si>
  <si>
    <t>20241221_Idaho_Pacific</t>
  </si>
  <si>
    <t>20241221_Iowa_Utah</t>
  </si>
  <si>
    <t>20241221_Jacksonville_UCF</t>
  </si>
  <si>
    <t>20241221_James Madison_South Alabama</t>
  </si>
  <si>
    <t>20241221_Kansas St._Wichita St.</t>
  </si>
  <si>
    <t>20241221_Kennesaw St._San Jose St.</t>
  </si>
  <si>
    <t>20241221_Kentucky_Ohio St.</t>
  </si>
  <si>
    <t>20241221_Lafayette_Portland</t>
  </si>
  <si>
    <t>20241221_Lamar_Texas Tech</t>
  </si>
  <si>
    <t>20241221_Liberty_UT Arlington</t>
  </si>
  <si>
    <t>20241221_Lindenwood_Western Illinois</t>
  </si>
  <si>
    <t>20241221_LIU_Lehigh</t>
  </si>
  <si>
    <t>20241221_Louisiana Monroe_Old Dominion</t>
  </si>
  <si>
    <t>20241221_Maine_Stony Brook</t>
  </si>
  <si>
    <t>20241221_Manhattan_Presbyterian</t>
  </si>
  <si>
    <t>20241221_Marist_UMBC</t>
  </si>
  <si>
    <t>20241221_Marquette_Xavier</t>
  </si>
  <si>
    <t>20241221_Marshall_Southern Miss</t>
  </si>
  <si>
    <t>20241221_Maryland_Syracuse</t>
  </si>
  <si>
    <t>20241221_Memphis_Mississippi St.</t>
  </si>
  <si>
    <t>20241221_Mercer_Winthrop</t>
  </si>
  <si>
    <t>20241221_Miami FL_Mount St. Mary's</t>
  </si>
  <si>
    <t>20241221_Mississippi_Queens</t>
  </si>
  <si>
    <t>20241221_Montana_San Francisco</t>
  </si>
  <si>
    <t>20241221_Morehead St._Tennessee St.</t>
  </si>
  <si>
    <t>20241221_Niagara_St. Bonaventure</t>
  </si>
  <si>
    <t>20241221_North Carolina_UCLA</t>
  </si>
  <si>
    <t>20241221_Northern Arizona_Southern Utah</t>
  </si>
  <si>
    <t>20241221_Northern Iowa_Washington St.</t>
  </si>
  <si>
    <t>20241221_Northern Kentucky_South Carolina St.</t>
  </si>
  <si>
    <t>20241221_Oregon_Stanford</t>
  </si>
  <si>
    <t>20241221_Pepperdine_UC Davis</t>
  </si>
  <si>
    <t>20241221_Pittsburgh_Sam Houston St.</t>
  </si>
  <si>
    <t>20241221_Princeton_Rutgers</t>
  </si>
  <si>
    <t>20241221_Rhode Island_Temple</t>
  </si>
  <si>
    <t>20241221_Richmond_VMI</t>
  </si>
  <si>
    <t>20241221_Robert Morris_Saint Francis</t>
  </si>
  <si>
    <t>20241221_Saint Joseph's_Virginia Tech</t>
  </si>
  <si>
    <t>20241221_San Diego_UC San Diego</t>
  </si>
  <si>
    <t>20241221_Santa Clara_South Dakota</t>
  </si>
  <si>
    <t>20241221_SIU Edwardsville_Southeast Missouri St.</t>
  </si>
  <si>
    <t>20241221_Southern Indiana_Tennessee Martin</t>
  </si>
  <si>
    <t>20241221_UC Riverside_UNLV</t>
  </si>
  <si>
    <t>20241221_UNC Asheville_UNC Wilmington</t>
  </si>
  <si>
    <t>20241221_USC Upstate_Youngstown St.</t>
  </si>
  <si>
    <t>20241221_Utah Valley_Weber St.</t>
  </si>
  <si>
    <t>20241222_Alabama_Kent St.</t>
  </si>
  <si>
    <t>2024-12-22</t>
  </si>
  <si>
    <t>20241222_Alcorn St._UAB</t>
  </si>
  <si>
    <t>20241222_American_Virginia</t>
  </si>
  <si>
    <t>20241222_Army_Binghamton</t>
  </si>
  <si>
    <t>20241222_Brown_Kansas</t>
  </si>
  <si>
    <t>20241222_Bryant_Towson</t>
  </si>
  <si>
    <t>20241222_Cal St. Fullerton_Wyoming</t>
  </si>
  <si>
    <t>20241222_Charleston Southern_Georgia</t>
  </si>
  <si>
    <t>20241222_Charleston_Oregon St.</t>
  </si>
  <si>
    <t>20241222_Charlotte_Hawaii</t>
  </si>
  <si>
    <t>20241222_Colgate_Iona</t>
  </si>
  <si>
    <t>20241222_Cornell_Illinois St.</t>
  </si>
  <si>
    <t>20241222_Detroit Mercy_Wisconsin</t>
  </si>
  <si>
    <t>20241222_George Mason_Penn</t>
  </si>
  <si>
    <t>20241222_Georgetown_Seton Hall</t>
  </si>
  <si>
    <t>20241222_Grand Canyon_Saint Louis</t>
  </si>
  <si>
    <t>20241222_Houston Christian_North Texas</t>
  </si>
  <si>
    <t>20241222_Illinois_Missouri</t>
  </si>
  <si>
    <t>20241222_Le Moyne_Notre Dame</t>
  </si>
  <si>
    <t>20241222_Louisiana_McNeese St.</t>
  </si>
  <si>
    <t>20241222_Loyola Chicago_Oakland</t>
  </si>
  <si>
    <t>20241222_Loyola Marymount_North Alabama</t>
  </si>
  <si>
    <t>20241222_LSU_New Orleans</t>
  </si>
  <si>
    <t>20241222_Miami OH_Sacred Heart</t>
  </si>
  <si>
    <t>20241222_Michigan_Purdue Fort Wayne</t>
  </si>
  <si>
    <t>20241222_Missouri St._UC Santa Barbara</t>
  </si>
  <si>
    <t>20241222_Montana St._TCU</t>
  </si>
  <si>
    <t>20241222_Murray St._Nebraska</t>
  </si>
  <si>
    <t>20241222_N.C. State_Rider</t>
  </si>
  <si>
    <t>20241222_New Hampshire_Stonehill</t>
  </si>
  <si>
    <t>20241222_Oklahoma St._Oral Roberts</t>
  </si>
  <si>
    <t>20241222_Prairie View A&amp;M_Rice</t>
  </si>
  <si>
    <t>20241222_Radford_South Carolina</t>
  </si>
  <si>
    <t>20241222_Saint Mary's_Utah St.</t>
  </si>
  <si>
    <t>20241222_Southern_USC</t>
  </si>
  <si>
    <t>20241222_VCU_William &amp; Mary</t>
  </si>
  <si>
    <t>20241223_Cal St. Bakersfield_North Dakota St.</t>
  </si>
  <si>
    <t>2024-12-23</t>
  </si>
  <si>
    <t>20241223_Charleston_Loyola Chicago</t>
  </si>
  <si>
    <t>20241223_Charlotte_Murray St.</t>
  </si>
  <si>
    <t>20241223_Hawaii_Nebraska</t>
  </si>
  <si>
    <t>20241223_Middle Tennessee_Tennessee</t>
  </si>
  <si>
    <t>20241223_Oakland_Oregon St.</t>
  </si>
  <si>
    <t>20241223_Seattle_Washington</t>
  </si>
  <si>
    <t>20241225_Charleston_Charlotte</t>
  </si>
  <si>
    <t>2024-12-25</t>
  </si>
  <si>
    <t>20241225_Hawaii_Oakland</t>
  </si>
  <si>
    <t>20241225_Loyola Chicago_Murray St.</t>
  </si>
  <si>
    <t>20241225_Nebraska_Oregon St.</t>
  </si>
  <si>
    <t>20241228_Abilene Christian_Texas A&amp;M</t>
  </si>
  <si>
    <t>2024-12-28</t>
  </si>
  <si>
    <t>20241228_Alabama A&amp;M_Georgia Tech</t>
  </si>
  <si>
    <t>20241228_Boise St._San Jose St.</t>
  </si>
  <si>
    <t>20241228_Boston College_Fairleigh Dickinson</t>
  </si>
  <si>
    <t>20241228_Bucknell_Syracuse</t>
  </si>
  <si>
    <t>20241228_Cal Baptist_Jackson St.</t>
  </si>
  <si>
    <t>20241228_Colorado St._New Mexico</t>
  </si>
  <si>
    <t>20241228_Columbia_Fairfield</t>
  </si>
  <si>
    <t>20241228_Coppin St._Georgetown</t>
  </si>
  <si>
    <t>20241228_Davidson_Eastern Michigan</t>
  </si>
  <si>
    <t>20241228_Delaware St._Saint Joseph's</t>
  </si>
  <si>
    <t>20241228_Delaware_St. John's</t>
  </si>
  <si>
    <t>20241228_DePaul_Loyola MD</t>
  </si>
  <si>
    <t>20241228_Eastern Kentucky_Louisville</t>
  </si>
  <si>
    <t>20241228_Elon_Marshall</t>
  </si>
  <si>
    <t>20241228_Florida Gulf Coast_Richmond</t>
  </si>
  <si>
    <t>20241228_Fresno St._UNLV</t>
  </si>
  <si>
    <t>20241228_George Mason_Mount St. Mary's</t>
  </si>
  <si>
    <t>20241228_Georgia St._Mercer</t>
  </si>
  <si>
    <t>20241228_Gonzaga_UCLA</t>
  </si>
  <si>
    <t>20241228_Grand Canyon_San Diego</t>
  </si>
  <si>
    <t>20241228_Hampton_Howard</t>
  </si>
  <si>
    <t>20241228_Loyola Marymount_San Francisco</t>
  </si>
  <si>
    <t>20241228_McNeese St._New Orleans</t>
  </si>
  <si>
    <t>20241228_Memphis_Mississippi</t>
  </si>
  <si>
    <t>20241228_Nevada_Wyoming</t>
  </si>
  <si>
    <t>20241228_North Carolina A&amp;T_North Carolina Central</t>
  </si>
  <si>
    <t>20241228_Pacific_Saint Mary's</t>
  </si>
  <si>
    <t>20241228_Pepperdine_Santa Clara</t>
  </si>
  <si>
    <t>20241228_Portland_Washington St.</t>
  </si>
  <si>
    <t>20241228_San Diego St._Utah St.</t>
  </si>
  <si>
    <t>20241229_Alabama_South Dakota St.</t>
  </si>
  <si>
    <t>2024-12-29</t>
  </si>
  <si>
    <t>20241229_Albany_Stony Brook</t>
  </si>
  <si>
    <t>20241229_American_UMBC</t>
  </si>
  <si>
    <t>20241229_Army_UTSA</t>
  </si>
  <si>
    <t>20241229_Belmont_Drake</t>
  </si>
  <si>
    <t>20241229_Binghamton_Marist</t>
  </si>
  <si>
    <t>20241229_Boston University_Maine</t>
  </si>
  <si>
    <t>20241229_Bradley_Valparaiso</t>
  </si>
  <si>
    <t>20241229_Buffalo_Temple</t>
  </si>
  <si>
    <t>20241229_Campbell_North Carolina</t>
  </si>
  <si>
    <t>20241229_Cleveland St._Wright St.</t>
  </si>
  <si>
    <t>20241229_Detroit Mercy_Youngstown St.</t>
  </si>
  <si>
    <t>20241229_Evansville_Missouri St.</t>
  </si>
  <si>
    <t>20241229_Florida A&amp;M_Tarleton St.</t>
  </si>
  <si>
    <t>20241229_Georgia_South Carolina St.</t>
  </si>
  <si>
    <t>20241229_Green Bay_Purdue Fort Wayne</t>
  </si>
  <si>
    <t>20241229_Harvard_Iona</t>
  </si>
  <si>
    <t>20241229_High Point_Norfolk St.</t>
  </si>
  <si>
    <t>20241229_Hofstra_Quinnipiac</t>
  </si>
  <si>
    <t>20241229_Illinois Chicago_Illinois St.</t>
  </si>
  <si>
    <t>20241229_Indiana St._Ohio St.</t>
  </si>
  <si>
    <t>20241229_Indiana_Winthrop</t>
  </si>
  <si>
    <t>20241229_IU Indy_Milwaukee</t>
  </si>
  <si>
    <t>20241229_Lafayette_Stonehill</t>
  </si>
  <si>
    <t>20241229_Le Moyne_Niagara</t>
  </si>
  <si>
    <t>20241229_Longwood_SMU</t>
  </si>
  <si>
    <t>20241229_Michigan_Western Kentucky</t>
  </si>
  <si>
    <t>20241229_Minnesota_Morgan St.</t>
  </si>
  <si>
    <t>20241229_Navy_William &amp; Mary</t>
  </si>
  <si>
    <t>20241229_NJIT_Washington</t>
  </si>
  <si>
    <t>20241229_Northeastern_Northwestern</t>
  </si>
  <si>
    <t>20241229_Northern Iowa_Southern Illinois</t>
  </si>
  <si>
    <t>20241229_Northern Kentucky_Robert Morris</t>
  </si>
  <si>
    <t>20241229_Northwestern St._Texas</t>
  </si>
  <si>
    <t>20241229_Oklahoma_Prairie View A&amp;M</t>
  </si>
  <si>
    <t>20241229_Oregon_Weber St.</t>
  </si>
  <si>
    <t>20241229_Penn_Penn St.</t>
  </si>
  <si>
    <t>20241229_Purdue_Toledo</t>
  </si>
  <si>
    <t>20241229_St. Thomas_UC Riverside</t>
  </si>
  <si>
    <t>20241229_Texas St._UT Arlington</t>
  </si>
  <si>
    <t>20241230_Akron_Princeton</t>
  </si>
  <si>
    <t>2024-12-30</t>
  </si>
  <si>
    <t>20241230_Alabama St._Missouri</t>
  </si>
  <si>
    <t>20241230_Arizona_TCU</t>
  </si>
  <si>
    <t>20241230_Arkansas_Oakland</t>
  </si>
  <si>
    <t>20241230_Bethune Cookman_Mississippi St.</t>
  </si>
  <si>
    <t>20241230_Bryant_Grand Canyon</t>
  </si>
  <si>
    <t>20241230_Cal Baptist_UC Irvine</t>
  </si>
  <si>
    <t>20241230_Cincinnati_Kansas St.</t>
  </si>
  <si>
    <t>20241230_Colorado_Iowa St.</t>
  </si>
  <si>
    <t>20241230_Columbia_Rutgers</t>
  </si>
  <si>
    <t>20241230_Cornell_Siena</t>
  </si>
  <si>
    <t>20241230_FIU_Utah Tech</t>
  </si>
  <si>
    <t>20241230_Gonzaga_Pepperdine</t>
  </si>
  <si>
    <t>20241230_Houston_Oklahoma St.</t>
  </si>
  <si>
    <t>20241230_Iowa_New Hampshire</t>
  </si>
  <si>
    <t>20241230_Loyola Marymount_Washington St.</t>
  </si>
  <si>
    <t>20241230_McNeese St._Southeastern Louisiana</t>
  </si>
  <si>
    <t>20241230_Michigan St._Western Michigan</t>
  </si>
  <si>
    <t>20241230_Nebraska_Southern</t>
  </si>
  <si>
    <t>20241230_New Orleans_Vanderbilt</t>
  </si>
  <si>
    <t>20241230_Nicholls St._Seattle</t>
  </si>
  <si>
    <t>20241230_Oregon St._Portland</t>
  </si>
  <si>
    <t>20241230_Pacific_San Diego</t>
  </si>
  <si>
    <t>20241230_Presbyterian_South Carolina</t>
  </si>
  <si>
    <t>20241230_San Francisco_Santa Clara</t>
  </si>
  <si>
    <t>20241231_Abilene Christian_Stephen F. Austin</t>
  </si>
  <si>
    <t>2024-12-31</t>
  </si>
  <si>
    <t>20241231_Air Force_UNLV</t>
  </si>
  <si>
    <t>20241231_Arizona St._BYU</t>
  </si>
  <si>
    <t>20241231_Baylor_Utah</t>
  </si>
  <si>
    <t>20241231_Boise St._Wyoming</t>
  </si>
  <si>
    <t>20241231_Brown_Kentucky</t>
  </si>
  <si>
    <t>20241231_Charlotte_Tulane</t>
  </si>
  <si>
    <t>20241231_Colorado St._San Jose St.</t>
  </si>
  <si>
    <t>20241231_Creighton_St. John's</t>
  </si>
  <si>
    <t>20241231_Davidson_George Mason</t>
  </si>
  <si>
    <t>20241231_Dayton_La Salle</t>
  </si>
  <si>
    <t>20241231_Duke_Virginia Tech</t>
  </si>
  <si>
    <t>20241231_Duquesne_Rhode Island</t>
  </si>
  <si>
    <t>20241231_East Carolina_South Florida</t>
  </si>
  <si>
    <t>20241231_Fordham_Saint Louis</t>
  </si>
  <si>
    <t>20241231_Fresno St._New Mexico</t>
  </si>
  <si>
    <t>20241231_George Washington_Richmond</t>
  </si>
  <si>
    <t>20241231_Georgia Tech_Notre Dame</t>
  </si>
  <si>
    <t>20241231_Kansas_West Virginia</t>
  </si>
  <si>
    <t>20241231_Marquette_Providence</t>
  </si>
  <si>
    <t>20241231_Massachusetts_Saint Joseph's</t>
  </si>
  <si>
    <t>20241231_Morehead St._Southern Indiana</t>
  </si>
  <si>
    <t>20241231_N.C. State_Virginia</t>
  </si>
  <si>
    <t>20241231_Nevada_Utah St.</t>
  </si>
  <si>
    <t>20241231_North Texas_UAB</t>
  </si>
  <si>
    <t>20241231_Seton Hall_Xavier</t>
  </si>
  <si>
    <t>20241231_St. Bonaventure_VCU</t>
  </si>
  <si>
    <t>20241231_Syracuse_Wake Forest</t>
  </si>
  <si>
    <t>20241231_Texas Tech_UCF</t>
  </si>
  <si>
    <t>20250102_American_Navy</t>
  </si>
  <si>
    <t>2025-01-02</t>
  </si>
  <si>
    <t>20250102_Appalachian St._Troy</t>
  </si>
  <si>
    <t>20250102_Arkansas St._Old Dominion</t>
  </si>
  <si>
    <t>20250102_Army_Colgate</t>
  </si>
  <si>
    <t>20250102_Austin Peay_North Florida</t>
  </si>
  <si>
    <t>20250102_Bellarmine_North Alabama</t>
  </si>
  <si>
    <t>20250102_Boston University_Lafayette</t>
  </si>
  <si>
    <t>20250102_Bucknell_Lehigh</t>
  </si>
  <si>
    <t>20250102_Cal Poly_UC Irvine</t>
  </si>
  <si>
    <t>20250102_Cal St. Bakersfield_UC Davis</t>
  </si>
  <si>
    <t>20250102_Cal St. Fullerton_Cal St. Northridge</t>
  </si>
  <si>
    <t>20250102_Campbell_Drexel</t>
  </si>
  <si>
    <t>20250102_Central Arkansas_Eastern Kentucky</t>
  </si>
  <si>
    <t>20250102_Charleston Southern_Gardner Webb</t>
  </si>
  <si>
    <t>20250102_Charleston_Hampton</t>
  </si>
  <si>
    <t>20250102_Coastal Carolina_Louisiana</t>
  </si>
  <si>
    <t>20250102_Delaware_Northeastern</t>
  </si>
  <si>
    <t>20250102_Denver_South Dakota St.</t>
  </si>
  <si>
    <t>20250102_Detroit Mercy_Robert Morris</t>
  </si>
  <si>
    <t>20250102_Eastern Illinois_Lindenwood</t>
  </si>
  <si>
    <t>20250102_Eastern Washington_Montana</t>
  </si>
  <si>
    <t>20250102_Elon_North Carolina A&amp;T</t>
  </si>
  <si>
    <t>20250102_FIU_Middle Tennessee</t>
  </si>
  <si>
    <t>20250102_Florida Atlantic_Memphis</t>
  </si>
  <si>
    <t>20250102_Florida Gulf Coast_West Georgia</t>
  </si>
  <si>
    <t>20250102_Georgia Southern_Louisiana Monroe</t>
  </si>
  <si>
    <t>20250102_Georgia St._South Alabama</t>
  </si>
  <si>
    <t>20250102_Green Bay_Wright St.</t>
  </si>
  <si>
    <t>20250102_Hawaii_UC Santa Barbara</t>
  </si>
  <si>
    <t>20250102_High Point_Radford</t>
  </si>
  <si>
    <t>20250102_Hofstra_William &amp; Mary</t>
  </si>
  <si>
    <t>20250102_Holy Cross_Loyola MD</t>
  </si>
  <si>
    <t>20250102_Idaho St._Northern Arizona</t>
  </si>
  <si>
    <t>20250102_Idaho_Montana St.</t>
  </si>
  <si>
    <t>20250102_Illinois St._Murray St.</t>
  </si>
  <si>
    <t>20250102_Illinois_Oregon</t>
  </si>
  <si>
    <t>20250102_Indiana_Rutgers</t>
  </si>
  <si>
    <t>20250102_Jacksonville_Lipscomb</t>
  </si>
  <si>
    <t>20250102_James Madison_Southern Miss</t>
  </si>
  <si>
    <t>20250102_Liberty_Western Kentucky</t>
  </si>
  <si>
    <t>20250102_Little Rock_Tennessee Martin</t>
  </si>
  <si>
    <t>20250102_Long Beach St._UC Riverside</t>
  </si>
  <si>
    <t>20250102_Longwood_Presbyterian</t>
  </si>
  <si>
    <t>20250102_Louisiana Tech_UTEP</t>
  </si>
  <si>
    <t>20250102_Loyola Marymount_Oregon St.</t>
  </si>
  <si>
    <t>20250102_Marshall_Texas St.</t>
  </si>
  <si>
    <t>20250102_Maryland_Washington</t>
  </si>
  <si>
    <t>20250102_Milwaukee_Oakland</t>
  </si>
  <si>
    <t>20250102_Minnesota_Purdue</t>
  </si>
  <si>
    <t>20250102_Monmouth_Stony Brook</t>
  </si>
  <si>
    <t>20250102_Nebraska Omaha_North Dakota</t>
  </si>
  <si>
    <t>20250102_New Mexico St._Sam Houston St.</t>
  </si>
  <si>
    <t>20250102_North Dakota St._St. Thomas</t>
  </si>
  <si>
    <t>20250102_Northern Colorado_Weber St.</t>
  </si>
  <si>
    <t>20250102_Northwestern_Penn St.</t>
  </si>
  <si>
    <t>20250102_Pacific_San Francisco</t>
  </si>
  <si>
    <t>20250102_Pepperdine_Saint Mary's</t>
  </si>
  <si>
    <t>20250102_Queens_Stetson</t>
  </si>
  <si>
    <t>20250102_San Diego_Santa Clara</t>
  </si>
  <si>
    <t>20250102_SIU Edwardsville_Western Illinois</t>
  </si>
  <si>
    <t>20250102_South Dakota_UMKC</t>
  </si>
  <si>
    <t>20250102_Southeast Missouri St._Tennessee St.</t>
  </si>
  <si>
    <t>20250102_Southern Indiana_Tennessee Tech</t>
  </si>
  <si>
    <t>20250102_Towson_UNC Wilmington</t>
  </si>
  <si>
    <t>20250102_USC Upstate_Winthrop</t>
  </si>
  <si>
    <t>20250103_Akron_Bowling Green</t>
  </si>
  <si>
    <t>2025-01-03</t>
  </si>
  <si>
    <t>20250103_Central Connecticut_Saint Francis</t>
  </si>
  <si>
    <t>20250103_Chicago St._Wagner</t>
  </si>
  <si>
    <t>20250103_Creighton_Marquette</t>
  </si>
  <si>
    <t>20250103_Fairfield_Merrimack</t>
  </si>
  <si>
    <t>20250103_Georgetown_Xavier</t>
  </si>
  <si>
    <t>20250103_Iona_Marist</t>
  </si>
  <si>
    <t>20250103_Iowa_Wisconsin</t>
  </si>
  <si>
    <t>20250103_LIU_Le Moyne</t>
  </si>
  <si>
    <t>20250103_Manhattan_Siena</t>
  </si>
  <si>
    <t>20250103_Mercyhurst_Stonehill</t>
  </si>
  <si>
    <t>20250103_Michigan St._Ohio St.</t>
  </si>
  <si>
    <t>20250103_Nevada_New Mexico</t>
  </si>
  <si>
    <t>20250103_Quinnipiac_Saint Peter's</t>
  </si>
  <si>
    <t>20250103_Saint Joseph's_Saint Louis</t>
  </si>
  <si>
    <t>20250103_Temple_Wichita St.</t>
  </si>
  <si>
    <t>20250104_Abilene Christian_Utah Valley</t>
  </si>
  <si>
    <t>2025-01-04</t>
  </si>
  <si>
    <t>20250104_Air Force_Wyoming</t>
  </si>
  <si>
    <t>20250104_Alabama A&amp;M_Arkansas Pine Bluff</t>
  </si>
  <si>
    <t>20250104_Alabama St._Mississippi Valley St.</t>
  </si>
  <si>
    <t>Mississippi Valley St.</t>
  </si>
  <si>
    <t>20250104_Alabama_Oklahoma</t>
  </si>
  <si>
    <t>20250104_Albany_UMass Lowell</t>
  </si>
  <si>
    <t>20250104_Alcorn St._Jackson St.</t>
  </si>
  <si>
    <t>20250104_Appalachian St._Texas St.</t>
  </si>
  <si>
    <t>20250104_Arizona St._Colorado</t>
  </si>
  <si>
    <t>20250104_Arizona_Cincinnati</t>
  </si>
  <si>
    <t>20250104_Arkansas St._James Madison</t>
  </si>
  <si>
    <t>20250104_Arkansas_Tennessee</t>
  </si>
  <si>
    <t>20250104_Auburn_Missouri</t>
  </si>
  <si>
    <t>20250104_Austin Peay_Jacksonville</t>
  </si>
  <si>
    <t>20250104_Ball St._Kent St.</t>
  </si>
  <si>
    <t>20250104_Baylor_Iowa St.</t>
  </si>
  <si>
    <t>20250104_Bellarmine_Central Arkansas</t>
  </si>
  <si>
    <t>20250104_Belmont_Illinois Chicago</t>
  </si>
  <si>
    <t>20250104_Bethune Cookman_Florida A&amp;M</t>
  </si>
  <si>
    <t>20250104_Binghamton_UMBC</t>
  </si>
  <si>
    <t>20250104_Boise St._San Diego St.</t>
  </si>
  <si>
    <t>20250104_Boston College_Georgia Tech</t>
  </si>
  <si>
    <t>20250104_Bradley_Missouri St.</t>
  </si>
  <si>
    <t>20250104_Bryant_Maine</t>
  </si>
  <si>
    <t>20250104_Buffalo_Miami OH</t>
  </si>
  <si>
    <t>20250104_Butler_St. John's</t>
  </si>
  <si>
    <t>20250104_BYU_Houston</t>
  </si>
  <si>
    <t>20250104_Cal Baptist_Seattle</t>
  </si>
  <si>
    <t>20250104_Cal Poly_Hawaii</t>
  </si>
  <si>
    <t>20250104_Cal St. Bakersfield_Long Beach St.</t>
  </si>
  <si>
    <t>20250104_Cal St. Fullerton_UC San Diego</t>
  </si>
  <si>
    <t>20250104_Cal St. Northridge_UC Davis</t>
  </si>
  <si>
    <t>20250104_California_Clemson</t>
  </si>
  <si>
    <t>20250104_Campbell_UNC Wilmington</t>
  </si>
  <si>
    <t>20250104_Central Michigan_Ohio</t>
  </si>
  <si>
    <t>20250104_Charleston Southern_Longwood</t>
  </si>
  <si>
    <t>20250104_Charleston_Towson</t>
  </si>
  <si>
    <t>20250104_Charlotte_Rice</t>
  </si>
  <si>
    <t>20250104_Chattanooga_The Citadel</t>
  </si>
  <si>
    <t>20250104_Cleveland St._IU Indy</t>
  </si>
  <si>
    <t>20250104_Coastal Carolina_Louisiana Monroe</t>
  </si>
  <si>
    <t>20250104_Coppin St._North Carolina Central</t>
  </si>
  <si>
    <t>20250104_Davidson_Duquesne</t>
  </si>
  <si>
    <t>20250104_Dayton_George Washington</t>
  </si>
  <si>
    <t>20250104_Delaware St._Howard</t>
  </si>
  <si>
    <t>20250104_Delaware_Monmouth</t>
  </si>
  <si>
    <t>20250104_Denver_South Dakota</t>
  </si>
  <si>
    <t>20250104_DePaul_Villanova</t>
  </si>
  <si>
    <t>20250104_Detroit Mercy_Milwaukee</t>
  </si>
  <si>
    <t>20250104_Drexel_North Carolina A&amp;T</t>
  </si>
  <si>
    <t>20250104_Duke_SMU</t>
  </si>
  <si>
    <t>20250104_East Tennessee St._Wofford</t>
  </si>
  <si>
    <t>20250104_East Texas A&amp;M_McNeese St.</t>
  </si>
  <si>
    <t>20250104_Eastern Illinois_Western Illinois</t>
  </si>
  <si>
    <t>20250104_Eastern Kentucky_North Alabama</t>
  </si>
  <si>
    <t>20250104_Eastern Michigan_Northern Illinois</t>
  </si>
  <si>
    <t>20250104_Eastern Washington_Montana St.</t>
  </si>
  <si>
    <t>20250104_Elon_Hampton</t>
  </si>
  <si>
    <t>20250104_Evansville_Indiana St.</t>
  </si>
  <si>
    <t>20250104_FIU_Western Kentucky</t>
  </si>
  <si>
    <t>20250104_Florida Gulf Coast_Queens</t>
  </si>
  <si>
    <t>20250104_Florida St._Syracuse</t>
  </si>
  <si>
    <t>20250104_Florida_Kentucky</t>
  </si>
  <si>
    <t>20250104_Fordham_St. Bonaventure</t>
  </si>
  <si>
    <t>20250104_Fresno St._Utah St.</t>
  </si>
  <si>
    <t>20250104_Furman_UNC Greensboro</t>
  </si>
  <si>
    <t>20250104_Gardner Webb_Presbyterian</t>
  </si>
  <si>
    <t>20250104_George Mason_Rhode Island</t>
  </si>
  <si>
    <t>20250104_Georgia Southern_South Alabama</t>
  </si>
  <si>
    <t>20250104_Georgia St._Louisiana</t>
  </si>
  <si>
    <t>20250104_Georgia_Mississippi</t>
  </si>
  <si>
    <t>20250104_Gonzaga_Loyola Marymount</t>
  </si>
  <si>
    <t>20250104_Grambling St._Prairie View A&amp;M</t>
  </si>
  <si>
    <t>20250104_Grand Canyon_Southern Utah</t>
  </si>
  <si>
    <t>20250104_Green Bay_Northern Kentucky</t>
  </si>
  <si>
    <t>20250104_High Point_UNC Asheville</t>
  </si>
  <si>
    <t>20250104_Hofstra_Northeastern</t>
  </si>
  <si>
    <t>20250104_Houston Christian_Lamar</t>
  </si>
  <si>
    <t>20250104_Idaho St._Northern Colorado</t>
  </si>
  <si>
    <t>20250104_Idaho_Montana</t>
  </si>
  <si>
    <t>20250104_Incarnate Word_Stephen F. Austin</t>
  </si>
  <si>
    <t>20250104_Jacksonville St._Kennesaw St.</t>
  </si>
  <si>
    <t>20250104_Kansas St._TCU</t>
  </si>
  <si>
    <t>20250104_Liberty_Middle Tennessee</t>
  </si>
  <si>
    <t>20250104_Lindenwood_SIU Edwardsville</t>
  </si>
  <si>
    <t>20250104_Lipscomb_North Florida</t>
  </si>
  <si>
    <t>20250104_Little Rock_Tennessee St.</t>
  </si>
  <si>
    <t>20250104_Louisiana Tech_New Mexico St.</t>
  </si>
  <si>
    <t>20250104_Louisville_Virginia</t>
  </si>
  <si>
    <t>20250104_Loyola Chicago_VCU</t>
  </si>
  <si>
    <t>20250104_LSU_Vanderbilt</t>
  </si>
  <si>
    <t>20250104_Marshall_Troy</t>
  </si>
  <si>
    <t>20250104_Maryland Eastern Shore_Norfolk St.</t>
  </si>
  <si>
    <t>20250104_Massachusetts_Richmond</t>
  </si>
  <si>
    <t>20250104_Mercer_VMI</t>
  </si>
  <si>
    <t>20250104_Miami FL_Virginia Tech</t>
  </si>
  <si>
    <t>20250104_Michigan_USC</t>
  </si>
  <si>
    <t>20250104_Mississippi St._South Carolina</t>
  </si>
  <si>
    <t>20250104_Morehead St._Tennessee Tech</t>
  </si>
  <si>
    <t>20250104_Morgan St._South Carolina St.</t>
  </si>
  <si>
    <t>20250104_N.C. State_Wake Forest</t>
  </si>
  <si>
    <t>20250104_Nebraska Omaha_North Dakota St.</t>
  </si>
  <si>
    <t>20250104_Nebraska_UCLA</t>
  </si>
  <si>
    <t>20250104_New Hampshire_Vermont</t>
  </si>
  <si>
    <t>20250104_New Orleans_UT Rio Grande Valley</t>
  </si>
  <si>
    <t>20250104_Nicholls St._Northwestern St.</t>
  </si>
  <si>
    <t>20250104_North Carolina_Notre Dame</t>
  </si>
  <si>
    <t>20250104_North Dakota_St. Thomas</t>
  </si>
  <si>
    <t>20250104_Northern Arizona_Weber St.</t>
  </si>
  <si>
    <t>20250104_Northern Iowa_Valparaiso</t>
  </si>
  <si>
    <t>20250104_Oakland_Robert Morris</t>
  </si>
  <si>
    <t>20250104_Oklahoma St._West Virginia</t>
  </si>
  <si>
    <t>20250104_Old Dominion_Southern Miss</t>
  </si>
  <si>
    <t>20250104_Oral Roberts_UMKC</t>
  </si>
  <si>
    <t>20250104_Oregon St._San Diego</t>
  </si>
  <si>
    <t>20250104_Pacific_Pepperdine</t>
  </si>
  <si>
    <t>20250104_Pittsburgh_Stanford</t>
  </si>
  <si>
    <t>20250104_Portland St._Sacramento St.</t>
  </si>
  <si>
    <t>20250104_Portland_Saint Mary's</t>
  </si>
  <si>
    <t>20250104_Purdue Fort Wayne_Youngstown St.</t>
  </si>
  <si>
    <t>20250104_Radford_Winthrop</t>
  </si>
  <si>
    <t>20250104_Sam Houston St._UTEP</t>
  </si>
  <si>
    <t>20250104_Samford_Western Carolina</t>
  </si>
  <si>
    <t>20250104_San Francisco_Washington St.</t>
  </si>
  <si>
    <t>20250104_San Jose St._UNLV</t>
  </si>
  <si>
    <t>20250104_Southeast Missouri St._Tennessee Martin</t>
  </si>
  <si>
    <t>20250104_Southeastern Louisiana_Texas A&amp;M Corpus Chris</t>
  </si>
  <si>
    <t>20250104_Southern_Texas Southern</t>
  </si>
  <si>
    <t>20250104_Stetson_West Georgia</t>
  </si>
  <si>
    <t>20250104_Stony Brook_William &amp; Mary</t>
  </si>
  <si>
    <t>20250104_Tarleton St._UT Arlington</t>
  </si>
  <si>
    <t>20250104_Texas Tech_Utah</t>
  </si>
  <si>
    <t>20250104_Texas_Texas A&amp;M</t>
  </si>
  <si>
    <t>20250104_Toledo_Western Michigan</t>
  </si>
  <si>
    <t>20250104_Tulane_UTSA</t>
  </si>
  <si>
    <t>20250104_Tulsa_UAB</t>
  </si>
  <si>
    <t>20250104_UC Irvine_UC Riverside</t>
  </si>
  <si>
    <t>20250105_American_Holy Cross</t>
  </si>
  <si>
    <t>2025-01-05</t>
  </si>
  <si>
    <t>20250105_Army_Boston University</t>
  </si>
  <si>
    <t>20250105_Bucknell_Colgate</t>
  </si>
  <si>
    <t>20250105_Canisius_Sacred Heart</t>
  </si>
  <si>
    <t>20250105_Central Connecticut_Mercyhurst</t>
  </si>
  <si>
    <t>20250105_Chicago St._LIU</t>
  </si>
  <si>
    <t>20250105_Connecticut_Providence</t>
  </si>
  <si>
    <t>20250105_Drake_Murray St.</t>
  </si>
  <si>
    <t>20250105_East Carolina_Florida Atlantic</t>
  </si>
  <si>
    <t>20250105_Fairleigh Dickinson_Wagner</t>
  </si>
  <si>
    <t>20250105_Illinois St._Southern Illinois</t>
  </si>
  <si>
    <t>20250105_Illinois_Washington</t>
  </si>
  <si>
    <t>20250105_Indiana_Penn St.</t>
  </si>
  <si>
    <t>20250105_Iona_Siena</t>
  </si>
  <si>
    <t>20250105_Kansas_UCF</t>
  </si>
  <si>
    <t>20250105_Lafayette_Navy</t>
  </si>
  <si>
    <t>20250105_Lehigh_Loyola MD</t>
  </si>
  <si>
    <t>20250105_Manhattan_Rider</t>
  </si>
  <si>
    <t>20250105_Marist_Quinnipiac</t>
  </si>
  <si>
    <t>20250105_Maryland_Oregon</t>
  </si>
  <si>
    <t>20250105_Memphis_North Texas</t>
  </si>
  <si>
    <t>20250105_Mount St. Mary's_Niagara</t>
  </si>
  <si>
    <t>20250105_Northwestern_Purdue</t>
  </si>
  <si>
    <t>20250105_Saint Francis_Stonehill</t>
  </si>
  <si>
    <t>20250106_Alabama A&amp;M_Mississippi Valley St.</t>
  </si>
  <si>
    <t>2025-01-06</t>
  </si>
  <si>
    <t>20250106_Alabama St._Arkansas Pine Bluff</t>
  </si>
  <si>
    <t>20250106_Coppin St._South Carolina St.</t>
  </si>
  <si>
    <t>20250106_Delaware St._Norfolk St.</t>
  </si>
  <si>
    <t>20250106_East Texas A&amp;M_Nicholls St.</t>
  </si>
  <si>
    <t>20250106_Grambling St._Texas Southern</t>
  </si>
  <si>
    <t>20250106_Houston Christian_Stephen F. Austin</t>
  </si>
  <si>
    <t>20250106_Houston_TCU</t>
  </si>
  <si>
    <t>20250106_Incarnate Word_Lamar</t>
  </si>
  <si>
    <t>20250106_McNeese St._Northwestern St.</t>
  </si>
  <si>
    <t>20250106_Minnesota_Ohio St.</t>
  </si>
  <si>
    <t>20250106_New Orleans_Texas A&amp;M Corpus Chris</t>
  </si>
  <si>
    <t>20250106_Prairie View A&amp;M_Southern</t>
  </si>
  <si>
    <t>20250106_Rutgers_Wisconsin</t>
  </si>
  <si>
    <t>20250106_South Florida_Wichita St.</t>
  </si>
  <si>
    <t>20250106_Southeastern Louisiana_UT Rio Grande Valley</t>
  </si>
  <si>
    <t>20250107_Akron_Central Michigan</t>
  </si>
  <si>
    <t>2025-01-07</t>
  </si>
  <si>
    <t>20250107_Arizona_West Virginia</t>
  </si>
  <si>
    <t>20250107_Auburn_Texas</t>
  </si>
  <si>
    <t>20250107_Ball St._Miami OH</t>
  </si>
  <si>
    <t>20250107_Baylor_Cincinnati</t>
  </si>
  <si>
    <t>20250107_Boise St._UNLV</t>
  </si>
  <si>
    <t>20250107_Bowling Green_Western Michigan</t>
  </si>
  <si>
    <t>20250107_Buffalo_Ohio</t>
  </si>
  <si>
    <t>20250107_BYU_Texas Tech</t>
  </si>
  <si>
    <t>20250107_Clemson_Louisville</t>
  </si>
  <si>
    <t>20250107_Colorado St._Fresno St.</t>
  </si>
  <si>
    <t>20250107_Duke_Pittsburgh</t>
  </si>
  <si>
    <t>20250107_Eastern Illinois_SIU Edwardsville</t>
  </si>
  <si>
    <t>20250107_Eastern Michigan_Toledo</t>
  </si>
  <si>
    <t>20250107_Florida_Tennessee</t>
  </si>
  <si>
    <t>20250107_Georgetown_Marquette</t>
  </si>
  <si>
    <t>20250107_Georgia Tech_Syracuse</t>
  </si>
  <si>
    <t>20250107_Georgia_Kentucky</t>
  </si>
  <si>
    <t>20250107_Illinois Chicago_Missouri St.</t>
  </si>
  <si>
    <t>20250107_Iowa St._Utah</t>
  </si>
  <si>
    <t>20250107_Iowa_Nebraska</t>
  </si>
  <si>
    <t>20250107_Kansas St._Oklahoma St.</t>
  </si>
  <si>
    <t>20250107_Kent St._Northern Illinois</t>
  </si>
  <si>
    <t>20250107_Loyola Marymount_Saint Mary's</t>
  </si>
  <si>
    <t>20250107_LSU_Missouri</t>
  </si>
  <si>
    <t>20250107_Michigan_UCLA</t>
  </si>
  <si>
    <t>20250107_Mississippi St._Vanderbilt</t>
  </si>
  <si>
    <t>20250107_Morgan St._North Carolina Central</t>
  </si>
  <si>
    <t>20250107_New Mexico_Wyoming</t>
  </si>
  <si>
    <t>20250107_North Carolina_SMU</t>
  </si>
  <si>
    <t>20250107_San Jose St._Utah St.</t>
  </si>
  <si>
    <t>20250107_St. John's_Xavier</t>
  </si>
  <si>
    <t>20250107_Tulane_UAB</t>
  </si>
  <si>
    <t>20250107_Tulsa_UTSA</t>
  </si>
  <si>
    <t>20250108_Air Force_San Diego St.</t>
  </si>
  <si>
    <t>2025-01-08</t>
  </si>
  <si>
    <t>20250108_Alabama_South Carolina</t>
  </si>
  <si>
    <t>20250108_American_Boston University</t>
  </si>
  <si>
    <t>20250108_Appalachian St._Coastal Carolina</t>
  </si>
  <si>
    <t>20250108_Arizona St._Kansas</t>
  </si>
  <si>
    <t>20250108_Arkansas_Mississippi</t>
  </si>
  <si>
    <t>20250108_Army_Loyola MD</t>
  </si>
  <si>
    <t>20250108_Belmont_Southern Illinois</t>
  </si>
  <si>
    <t>20250108_Bradley_Drake</t>
  </si>
  <si>
    <t>20250108_Bucknell_Lafayette</t>
  </si>
  <si>
    <t>20250108_Butler_Providence</t>
  </si>
  <si>
    <t>20250108_California_Virginia</t>
  </si>
  <si>
    <t>20250108_Charleston Southern_High Point</t>
  </si>
  <si>
    <t>20250108_Charlotte_Florida Atlantic</t>
  </si>
  <si>
    <t>20250108_Cleveland St._Robert Morris</t>
  </si>
  <si>
    <t>20250108_Colgate_Lehigh</t>
  </si>
  <si>
    <t>20250108_Colorado_UCF</t>
  </si>
  <si>
    <t>20250108_Connecticut_Villanova</t>
  </si>
  <si>
    <t>20250108_Dayton_Massachusetts</t>
  </si>
  <si>
    <t>20250108_DePaul_Seton Hall</t>
  </si>
  <si>
    <t>20250108_Duquesne_Saint Joseph's</t>
  </si>
  <si>
    <t>20250108_East Carolina_Temple</t>
  </si>
  <si>
    <t>20250108_East Tennessee St._Mercer</t>
  </si>
  <si>
    <t>20250108_Evansville_Illinois St.</t>
  </si>
  <si>
    <t>20250108_Florida St._Miami FL</t>
  </si>
  <si>
    <t>20250108_Fordham_VCU</t>
  </si>
  <si>
    <t>20250108_Furman_The Citadel</t>
  </si>
  <si>
    <t>20250108_Gardner Webb_Winthrop</t>
  </si>
  <si>
    <t>20250108_George Mason_Richmond</t>
  </si>
  <si>
    <t>20250108_George Washington_Rhode Island</t>
  </si>
  <si>
    <t>20250108_Georgia Southern_Georgia St.</t>
  </si>
  <si>
    <t>20250108_Holy Cross_Navy</t>
  </si>
  <si>
    <t>20250108_Illinois_Penn St.</t>
  </si>
  <si>
    <t>20250108_Indiana St._Valparaiso</t>
  </si>
  <si>
    <t>20250108_Indiana_USC</t>
  </si>
  <si>
    <t>20250108_La Salle_Loyola Chicago</t>
  </si>
  <si>
    <t>20250108_Longwood_UNC Asheville</t>
  </si>
  <si>
    <t>20250108_Milwaukee_Purdue Fort Wayne</t>
  </si>
  <si>
    <t>20250108_Murray St._Northern Iowa</t>
  </si>
  <si>
    <t>20250108_N.C. State_Notre Dame</t>
  </si>
  <si>
    <t>20250108_Nebraska Omaha_UMKC</t>
  </si>
  <si>
    <t>20250108_North Texas_Rice</t>
  </si>
  <si>
    <t>20250108_Northern Kentucky_Youngstown St.</t>
  </si>
  <si>
    <t>20250108_Oklahoma_Texas A&amp;M</t>
  </si>
  <si>
    <t>20250108_Saint Louis_St. Bonaventure</t>
  </si>
  <si>
    <t>20250108_South Dakota St._St. Thomas</t>
  </si>
  <si>
    <t>20250108_Stanford_Virginia Tech</t>
  </si>
  <si>
    <t>20250108_Western Carolina_Wofford</t>
  </si>
  <si>
    <t>20250109_Albany_New Hampshire</t>
  </si>
  <si>
    <t>2025-01-09</t>
  </si>
  <si>
    <t>20250109_Arkansas St._South Alabama</t>
  </si>
  <si>
    <t>20250109_Austin Peay_West Georgia</t>
  </si>
  <si>
    <t>20250109_Bellarmine_Jacksonville</t>
  </si>
  <si>
    <t>20250109_Binghamton_Maine</t>
  </si>
  <si>
    <t>20250109_Cal Poly_UC San Diego</t>
  </si>
  <si>
    <t>20250109_Cal St. Bakersfield_UC Santa Barbara</t>
  </si>
  <si>
    <t>20250109_Cal St. Fullerton_UC Davis</t>
  </si>
  <si>
    <t>20250109_Cal St. Northridge_UC Irvine</t>
  </si>
  <si>
    <t>20250109_Campbell_Hampton</t>
  </si>
  <si>
    <t>20250109_Central Arkansas_Stetson</t>
  </si>
  <si>
    <t>20250109_Charleston_Hofstra</t>
  </si>
  <si>
    <t>20250109_Chattanooga_UNC Greensboro</t>
  </si>
  <si>
    <t>20250109_Delaware_North Carolina A&amp;T</t>
  </si>
  <si>
    <t>20250109_Denver_North Dakota</t>
  </si>
  <si>
    <t>20250109_Detroit Mercy_IU Indy</t>
  </si>
  <si>
    <t>20250109_Drexel_Stony Brook</t>
  </si>
  <si>
    <t>20250109_Eastern Illinois_Tennessee Tech</t>
  </si>
  <si>
    <t>20250109_Eastern Kentucky_North Florida</t>
  </si>
  <si>
    <t>20250109_Eastern Washington_Portland St.</t>
  </si>
  <si>
    <t>20250109_Elon_William &amp; Mary</t>
  </si>
  <si>
    <t>20250109_FIU_Louisiana Tech</t>
  </si>
  <si>
    <t>20250109_Florida Gulf Coast_North Alabama</t>
  </si>
  <si>
    <t>20250109_Grand Canyon_Utah Valley</t>
  </si>
  <si>
    <t>20250109_Hawaii_UC Riverside</t>
  </si>
  <si>
    <t>20250109_Idaho_Sacramento St.</t>
  </si>
  <si>
    <t>20250109_Jacksonville St._Western Kentucky</t>
  </si>
  <si>
    <t>20250109_James Madison_Marshall</t>
  </si>
  <si>
    <t>20250109_Kennesaw St._Middle Tennessee</t>
  </si>
  <si>
    <t>20250109_Liberty_Sam Houston St.</t>
  </si>
  <si>
    <t>20250109_Lindenwood_Tennessee St.</t>
  </si>
  <si>
    <t>20250109_Lipscomb_Queens</t>
  </si>
  <si>
    <t>20250109_Little Rock_Morehead St.</t>
  </si>
  <si>
    <t>20250109_Louisiana Monroe_Southern Miss</t>
  </si>
  <si>
    <t>20250109_Louisiana_Old Dominion</t>
  </si>
  <si>
    <t>20250109_Michigan St._Washington</t>
  </si>
  <si>
    <t>20250109_Monmouth_UNC Wilmington</t>
  </si>
  <si>
    <t>20250109_Montana St._Northern Colorado</t>
  </si>
  <si>
    <t>20250109_Montana_Northern Arizona</t>
  </si>
  <si>
    <t>20250109_NJIT_UMBC</t>
  </si>
  <si>
    <t>20250109_North Dakota St._Oral Roberts</t>
  </si>
  <si>
    <t>20250109_Northeastern_Towson</t>
  </si>
  <si>
    <t>20250109_Oakland_Wright St.</t>
  </si>
  <si>
    <t>20250109_Ohio St._Oregon</t>
  </si>
  <si>
    <t>20250109_Oregon St._Santa Clara</t>
  </si>
  <si>
    <t>20250109_Pacific_Washington St.</t>
  </si>
  <si>
    <t>20250109_Portland_San Francisco</t>
  </si>
  <si>
    <t>20250109_Purdue_Rutgers</t>
  </si>
  <si>
    <t>20250109_Samford_VMI</t>
  </si>
  <si>
    <t>20250109_Southeast Missouri St._Southern Indiana</t>
  </si>
  <si>
    <t>20250109_Southern Utah_Tarleton St.</t>
  </si>
  <si>
    <t>20250109_Tennessee Martin_Western Illinois</t>
  </si>
  <si>
    <t>20250109_Texas St._Troy</t>
  </si>
  <si>
    <t>20250109_UMass Lowell_Vermont</t>
  </si>
  <si>
    <t>20250109_UT Arlington_Utah Tech</t>
  </si>
  <si>
    <t>20250110_Buffalo_Kent St.</t>
  </si>
  <si>
    <t>2025-01-10</t>
  </si>
  <si>
    <t>20250110_Canisius_Rider</t>
  </si>
  <si>
    <t>20250110_Central Connecticut_Wagner</t>
  </si>
  <si>
    <t>20250110_Central Michigan_Toledo</t>
  </si>
  <si>
    <t>20250110_Fairfield_Iona</t>
  </si>
  <si>
    <t>20250110_Fairleigh Dickinson_Le Moyne</t>
  </si>
  <si>
    <t>20250110_LIU_Stonehill</t>
  </si>
  <si>
    <t>20250110_Manhattan_Mount St. Mary's</t>
  </si>
  <si>
    <t>20250110_Maryland_UCLA</t>
  </si>
  <si>
    <t>20250110_Mercyhurst_Saint Francis</t>
  </si>
  <si>
    <t>20250110_Merrimack_Sacred Heart</t>
  </si>
  <si>
    <t>20250110_Minnesota_Wisconsin</t>
  </si>
  <si>
    <t>20250110_Niagara_Saint Peter's</t>
  </si>
  <si>
    <t>20250110_Quinnipiac_Siena</t>
  </si>
  <si>
    <t>20250111_Abilene Christian_Seattle</t>
  </si>
  <si>
    <t>2025-01-11</t>
  </si>
  <si>
    <t>20250111_Air Force_San Jose St.</t>
  </si>
  <si>
    <t>20250111_Akron_Eastern Michigan</t>
  </si>
  <si>
    <t>20250111_Alabama A&amp;M_Alcorn St.</t>
  </si>
  <si>
    <t>20250111_Alabama St._Jackson St.</t>
  </si>
  <si>
    <t>20250111_Alabama_Texas A&amp;M</t>
  </si>
  <si>
    <t>20250111_Albany_Maine</t>
  </si>
  <si>
    <t>20250111_American_Bucknell</t>
  </si>
  <si>
    <t>20250111_Appalachian St._James Madison</t>
  </si>
  <si>
    <t>20250111_Arizona St._Baylor</t>
  </si>
  <si>
    <t>20250111_Arizona_UCF</t>
  </si>
  <si>
    <t>20250111_Arkansas St._Troy</t>
  </si>
  <si>
    <t>20250111_Arkansas_Florida</t>
  </si>
  <si>
    <t>20250111_Army_Lehigh</t>
  </si>
  <si>
    <t>20250111_Auburn_South Carolina</t>
  </si>
  <si>
    <t>20250111_Austin Peay_Queens</t>
  </si>
  <si>
    <t>20250111_Ball St._Bowling Green</t>
  </si>
  <si>
    <t>20250111_Bellarmine_North Florida</t>
  </si>
  <si>
    <t>20250111_Belmont_Indiana St.</t>
  </si>
  <si>
    <t>20250111_Bethune Cookman_Grambling St.</t>
  </si>
  <si>
    <t>20250111_Binghamton_New Hampshire</t>
  </si>
  <si>
    <t>20250111_Boise St._Utah St.</t>
  </si>
  <si>
    <t>20250111_Boston College_Syracuse</t>
  </si>
  <si>
    <t>20250111_Boston University_Colgate</t>
  </si>
  <si>
    <t>20250111_Bradley_Illinois Chicago</t>
  </si>
  <si>
    <t>20250111_Brown_Yale</t>
  </si>
  <si>
    <t>20250111_Bryant_Vermont</t>
  </si>
  <si>
    <t>20250111_Butler_Creighton</t>
  </si>
  <si>
    <t>20250111_BYU_TCU</t>
  </si>
  <si>
    <t>20250111_Cal Baptist_Utah Valley</t>
  </si>
  <si>
    <t>20250111_Cal Poly_UC Santa Barbara</t>
  </si>
  <si>
    <t>20250111_Cal St. Bakersfield_Cal St. Northridge</t>
  </si>
  <si>
    <t>20250111_Cal St. Fullerton_Hawaii</t>
  </si>
  <si>
    <t>20250111_California_Virginia Tech</t>
  </si>
  <si>
    <t>20250111_Charleston_Monmouth</t>
  </si>
  <si>
    <t>20250111_Cincinnati_Kansas</t>
  </si>
  <si>
    <t>20250111_Clemson_Florida St.</t>
  </si>
  <si>
    <t>20250111_Cleveland St._Youngstown St.</t>
  </si>
  <si>
    <t>20250111_Coastal Carolina_Georgia St.</t>
  </si>
  <si>
    <t>20250111_Colorado St._UNLV</t>
  </si>
  <si>
    <t>20250111_Columbia_Cornell</t>
  </si>
  <si>
    <t>20250111_Connecticut_Georgetown</t>
  </si>
  <si>
    <t>20250111_Coppin St._Norfolk St.</t>
  </si>
  <si>
    <t>20250111_Dartmouth_Penn</t>
  </si>
  <si>
    <t>20250111_Davidson_Fordham</t>
  </si>
  <si>
    <t>20250111_Delaware St._South Carolina St.</t>
  </si>
  <si>
    <t>20250111_Delaware_Hampton</t>
  </si>
  <si>
    <t>20250111_Denver_North Dakota St.</t>
  </si>
  <si>
    <t>20250111_DePaul_Xavier</t>
  </si>
  <si>
    <t>20250111_Detroit Mercy_Purdue Fort Wayne</t>
  </si>
  <si>
    <t>20250111_Drake_Evansville</t>
  </si>
  <si>
    <t>20250111_Drexel_Towson</t>
  </si>
  <si>
    <t>20250111_Duke_Notre Dame</t>
  </si>
  <si>
    <t>20250111_East Carolina_Memphis</t>
  </si>
  <si>
    <t>20250111_East Tennessee St._The Citadel</t>
  </si>
  <si>
    <t>20250111_East Texas A&amp;M_Northwestern St.</t>
  </si>
  <si>
    <t>20250111_Eastern Kentucky_Jacksonville</t>
  </si>
  <si>
    <t>20250111_Eastern Washington_Sacramento St.</t>
  </si>
  <si>
    <t>20250111_FIU_Sam Houston St.</t>
  </si>
  <si>
    <t>20250111_Florida A&amp;M_Southern</t>
  </si>
  <si>
    <t>20250111_Fresno St._Nevada</t>
  </si>
  <si>
    <t>20250111_Gardner Webb_High Point</t>
  </si>
  <si>
    <t>20250111_George Mason_Massachusetts</t>
  </si>
  <si>
    <t>20250111_Georgia Southern_Marshall</t>
  </si>
  <si>
    <t>20250111_Georgia Tech_SMU</t>
  </si>
  <si>
    <t>20250111_Georgia_Oklahoma</t>
  </si>
  <si>
    <t>20250111_Gonzaga_Washington St.</t>
  </si>
  <si>
    <t>20250111_Green Bay_Milwaukee</t>
  </si>
  <si>
    <t>20250111_Harvard_Princeton</t>
  </si>
  <si>
    <t>20250111_Hofstra_UNC Wilmington</t>
  </si>
  <si>
    <t>20250111_Holy Cross_Lafayette</t>
  </si>
  <si>
    <t>20250111_Houston Christian_Incarnate Word</t>
  </si>
  <si>
    <t>20250111_Houston_Kansas St.</t>
  </si>
  <si>
    <t>20250111_Howard_Morgan St.</t>
  </si>
  <si>
    <t>20250111_Idaho St._Weber St.</t>
  </si>
  <si>
    <t>20250111_Idaho_Portland St.</t>
  </si>
  <si>
    <t>20250111_Illinois St._Northern Iowa</t>
  </si>
  <si>
    <t>20250111_Illinois_USC</t>
  </si>
  <si>
    <t>20250111_Indiana_Iowa</t>
  </si>
  <si>
    <t>20250111_Iowa St._Texas Tech</t>
  </si>
  <si>
    <t>20250111_Jacksonville St._Middle Tennessee</t>
  </si>
  <si>
    <t>20250111_Kennesaw St._Western Kentucky</t>
  </si>
  <si>
    <t>20250111_Kentucky_Mississippi St.</t>
  </si>
  <si>
    <t>20250111_La Salle_St. Bonaventure</t>
  </si>
  <si>
    <t>20250111_Lamar_Stephen F. Austin</t>
  </si>
  <si>
    <t>20250111_Liberty_Louisiana Tech</t>
  </si>
  <si>
    <t>20250111_Lindenwood_Tennessee Martin</t>
  </si>
  <si>
    <t>20250111_Lipscomb_West Georgia</t>
  </si>
  <si>
    <t>20250111_Long Beach St._UC Davis</t>
  </si>
  <si>
    <t>20250111_Longwood_Winthrop</t>
  </si>
  <si>
    <t>20250111_Louisiana_Louisiana Monroe</t>
  </si>
  <si>
    <t>20250111_Louisville_Pittsburgh</t>
  </si>
  <si>
    <t>20250111_Loyola Chicago_Saint Joseph's</t>
  </si>
  <si>
    <t>20250111_Loyola MD_Navy</t>
  </si>
  <si>
    <t>20250111_LSU_Mississippi</t>
  </si>
  <si>
    <t>20250111_Maryland Eastern Shore_North Carolina Central</t>
  </si>
  <si>
    <t>20250111_McNeese St._Nicholls St.</t>
  </si>
  <si>
    <t>20250111_Miami FL_Wake Forest</t>
  </si>
  <si>
    <t>20250111_Miami OH_Western Michigan</t>
  </si>
  <si>
    <t>20250111_Mississippi Valley St._Prairie View A&amp;M</t>
  </si>
  <si>
    <t>20250111_Missouri St._Southern Illinois</t>
  </si>
  <si>
    <t>20250111_Missouri_Vanderbilt</t>
  </si>
  <si>
    <t>20250111_Montana St._Northern Arizona</t>
  </si>
  <si>
    <t>20250111_Montana_Northern Colorado</t>
  </si>
  <si>
    <t>20250111_Morehead St._Southeast Missouri St.</t>
  </si>
  <si>
    <t>20250111_Murray St._Valparaiso</t>
  </si>
  <si>
    <t>20250111_N.C. State_North Carolina</t>
  </si>
  <si>
    <t>20250111_Nebraska Omaha_South Dakota St.</t>
  </si>
  <si>
    <t>20250111_New Mexico St._UTEP</t>
  </si>
  <si>
    <t>20250111_New Mexico_San Diego St.</t>
  </si>
  <si>
    <t>20250111_New Orleans_Southeastern Louisiana</t>
  </si>
  <si>
    <t>20250111_NJIT_UMass Lowell</t>
  </si>
  <si>
    <t>20250111_North Alabama_Stetson</t>
  </si>
  <si>
    <t>20250111_North Carolina A&amp;T_William &amp; Mary</t>
  </si>
  <si>
    <t>20250111_North Dakota_Oral Roberts</t>
  </si>
  <si>
    <t>20250111_Northeastern_Stony Brook</t>
  </si>
  <si>
    <t>20250111_Northern Illinois_Ohio</t>
  </si>
  <si>
    <t>20250111_Northern Kentucky_Oakland</t>
  </si>
  <si>
    <t>20250111_Oklahoma St._Utah</t>
  </si>
  <si>
    <t>20250111_Old Dominion_South Alabama</t>
  </si>
  <si>
    <t>20250111_Oregon St._Pacific</t>
  </si>
  <si>
    <t>20250111_Presbyterian_UNC Asheville</t>
  </si>
  <si>
    <t>20250111_Providence_Seton Hall</t>
  </si>
  <si>
    <t>20250111_Radford_USC Upstate</t>
  </si>
  <si>
    <t>20250111_Rhode Island_Richmond</t>
  </si>
  <si>
    <t>20250111_Rice_Temple</t>
  </si>
  <si>
    <t>20250111_Saint Mary's_San Diego</t>
  </si>
  <si>
    <t>20250111_Samford_UNC Greensboro</t>
  </si>
  <si>
    <t>20250111_San Francisco_Santa Clara</t>
  </si>
  <si>
    <t>20250111_SIU Edwardsville_Tennessee Tech</t>
  </si>
  <si>
    <t>20250111_South Dakota_St. Thomas</t>
  </si>
  <si>
    <t>20250111_South Florida_Tulane</t>
  </si>
  <si>
    <t>20250111_Southern Miss_Texas St.</t>
  </si>
  <si>
    <t>20250111_Southern Utah_UT Arlington</t>
  </si>
  <si>
    <t>20250111_St. John's_Villanova</t>
  </si>
  <si>
    <t>20250111_Stanford_Virginia</t>
  </si>
  <si>
    <t>20250111_Tarleton St._Utah Tech</t>
  </si>
  <si>
    <t>20250111_Tennessee St._Western Illinois</t>
  </si>
  <si>
    <t>20250111_Tennessee_Texas</t>
  </si>
  <si>
    <t>20250111_Texas A&amp;M Corpus Chris_UT Rio Grande Valley</t>
  </si>
  <si>
    <t>20250111_UC Irvine_UC San Diego</t>
  </si>
  <si>
    <t>20250111_UTSA_Wichita St.</t>
  </si>
  <si>
    <t>20250112_Canisius_Saint Peter's</t>
  </si>
  <si>
    <t>2025-01-12</t>
  </si>
  <si>
    <t>20250112_Central Connecticut_LIU</t>
  </si>
  <si>
    <t>20250112_Charlotte_Tulsa</t>
  </si>
  <si>
    <t>20250112_Chattanooga_VMI</t>
  </si>
  <si>
    <t>20250112_Chicago St._Stonehill</t>
  </si>
  <si>
    <t>20250112_Colorado_West Virginia</t>
  </si>
  <si>
    <t>20250112_Fairfield_Marist</t>
  </si>
  <si>
    <t>20250112_Fairleigh Dickinson_Saint Francis</t>
  </si>
  <si>
    <t>20250112_Florida Atlantic_UAB</t>
  </si>
  <si>
    <t>20250112_Iona_Quinnipiac</t>
  </si>
  <si>
    <t>20250112_Le Moyne_Mercyhurst</t>
  </si>
  <si>
    <t>20250112_Little Rock_Southern Indiana</t>
  </si>
  <si>
    <t>20250112_Manhattan_Merrimack</t>
  </si>
  <si>
    <t>20250112_Mercer_Western Carolina</t>
  </si>
  <si>
    <t>20250112_Michigan St._Northwestern</t>
  </si>
  <si>
    <t>20250112_Michigan_Washington</t>
  </si>
  <si>
    <t>20250112_Mount St. Mary's_Sacred Heart</t>
  </si>
  <si>
    <t>20250112_Nebraska_Purdue</t>
  </si>
  <si>
    <t>20250112_Niagara_Rider</t>
  </si>
  <si>
    <t>20250112_Oregon_Penn St.</t>
  </si>
  <si>
    <t>20250112_Robert Morris_Wright St.</t>
  </si>
  <si>
    <t>20250113_Alabama A&amp;M_Jackson St.</t>
  </si>
  <si>
    <t>2025-01-13</t>
  </si>
  <si>
    <t>20250113_Alabama St._Alcorn St.</t>
  </si>
  <si>
    <t>20250113_American_Loyola MD</t>
  </si>
  <si>
    <t>20250113_Arkansas Pine Bluff_Prairie View A&amp;M</t>
  </si>
  <si>
    <t>20250113_Bethune Cookman_Southern</t>
  </si>
  <si>
    <t>20250113_Boston College_Notre Dame</t>
  </si>
  <si>
    <t>20250113_Campbell_Elon</t>
  </si>
  <si>
    <t>20250113_Coppin St._Howard</t>
  </si>
  <si>
    <t>20250113_Delaware St._North Carolina Central</t>
  </si>
  <si>
    <t>20250113_East Texas A&amp;M_UT Rio Grande Valley</t>
  </si>
  <si>
    <t>20250113_Florida A&amp;M_Grambling St.</t>
  </si>
  <si>
    <t>20250113_Furman_Wofford</t>
  </si>
  <si>
    <t>20250113_Houston Christian_McNeese St.</t>
  </si>
  <si>
    <t>20250113_Incarnate Word_Nicholls St.</t>
  </si>
  <si>
    <t>20250113_Lamar_New Orleans</t>
  </si>
  <si>
    <t>20250113_Maryland Eastern Shore_South Carolina St.</t>
  </si>
  <si>
    <t>20250113_Maryland_Minnesota</t>
  </si>
  <si>
    <t>20250113_Mississippi Valley St._Texas Southern</t>
  </si>
  <si>
    <t>20250113_Morgan St._Norfolk St.</t>
  </si>
  <si>
    <t>20250113_Northwestern St._Texas A&amp;M Corpus Chris</t>
  </si>
  <si>
    <t>20250113_Rutgers_UCLA</t>
  </si>
  <si>
    <t>20250113_Southeastern Louisiana_Stephen F. Austin</t>
  </si>
  <si>
    <t>20250114_Air Force_Nevada</t>
  </si>
  <si>
    <t>2025-01-14</t>
  </si>
  <si>
    <t>20250114_Akron_Toledo</t>
  </si>
  <si>
    <t>20250114_Alabama_Mississippi</t>
  </si>
  <si>
    <t>20250114_Arizona St._UCF</t>
  </si>
  <si>
    <t>20250114_Arizona_Baylor</t>
  </si>
  <si>
    <t>20250114_Arkansas_LSU</t>
  </si>
  <si>
    <t>20250114_Auburn_Mississippi St.</t>
  </si>
  <si>
    <t>20250114_Ball St._Ohio</t>
  </si>
  <si>
    <t>20250114_Belmont_Valparaiso</t>
  </si>
  <si>
    <t>20250114_Boise St._Wyoming</t>
  </si>
  <si>
    <t>20250114_Bowling Green_Buffalo</t>
  </si>
  <si>
    <t>20250114_BYU_Oklahoma St.</t>
  </si>
  <si>
    <t>20250114_Central Michigan_Eastern Michigan</t>
  </si>
  <si>
    <t>20250114_Charlotte_Wichita St.</t>
  </si>
  <si>
    <t>20250114_Clemson_Georgia Tech</t>
  </si>
  <si>
    <t>20250114_Colorado St._San Diego St.</t>
  </si>
  <si>
    <t>20250114_Creighton_Providence</t>
  </si>
  <si>
    <t>20250114_DePaul_Marquette</t>
  </si>
  <si>
    <t>20250114_Duke_Miami FL</t>
  </si>
  <si>
    <t>20250114_East Carolina_North Texas</t>
  </si>
  <si>
    <t>20250114_Evansville_Northern Iowa</t>
  </si>
  <si>
    <t>20250114_Florida_Missouri</t>
  </si>
  <si>
    <t>20250114_Georgetown_St. John's</t>
  </si>
  <si>
    <t>20250114_Illinois_Indiana</t>
  </si>
  <si>
    <t>20250114_Iowa_USC</t>
  </si>
  <si>
    <t>20250114_Kansas St._Texas Tech</t>
  </si>
  <si>
    <t>20250114_Kent St._Western Michigan</t>
  </si>
  <si>
    <t>20250114_Kentucky_Texas A&amp;M</t>
  </si>
  <si>
    <t>20250114_Little Rock_Southeast Missouri St.</t>
  </si>
  <si>
    <t>20250114_Louisville_Syracuse</t>
  </si>
  <si>
    <t>20250114_Miami OH_Northern Illinois</t>
  </si>
  <si>
    <t>20250114_New Mexico_San Jose St.</t>
  </si>
  <si>
    <t>20250114_Ohio St._Wisconsin</t>
  </si>
  <si>
    <t>20250114_Rice_UTSA</t>
  </si>
  <si>
    <t>20250114_Saint Louis_VCU</t>
  </si>
  <si>
    <t>20250114_Villanova_Xavier</t>
  </si>
  <si>
    <t>20250115_Army_Lafayette</t>
  </si>
  <si>
    <t>2025-01-15</t>
  </si>
  <si>
    <t>20250115_Boston University_Lehigh</t>
  </si>
  <si>
    <t>20250115_Bradley_Indiana St.</t>
  </si>
  <si>
    <t>20250115_Bucknell_Holy Cross</t>
  </si>
  <si>
    <t>20250115_Butler_Seton Hall</t>
  </si>
  <si>
    <t>20250115_California_North Carolina</t>
  </si>
  <si>
    <t>20250115_Charleston Southern_Winthrop</t>
  </si>
  <si>
    <t>20250115_Chattanooga_Wofford</t>
  </si>
  <si>
    <t>20250115_Cincinnati_Colorado</t>
  </si>
  <si>
    <t>20250115_Cleveland St._Northern Kentucky</t>
  </si>
  <si>
    <t>20250115_Colgate_Navy</t>
  </si>
  <si>
    <t>20250115_Davidson_La Salle</t>
  </si>
  <si>
    <t>20250115_Dayton_George Mason</t>
  </si>
  <si>
    <t>20250115_Denver_Nebraska Omaha</t>
  </si>
  <si>
    <t>20250115_Drake_Illinois St.</t>
  </si>
  <si>
    <t>20250115_Duquesne_George Washington</t>
  </si>
  <si>
    <t>20250115_East Tennessee St._Furman</t>
  </si>
  <si>
    <t>20250115_Florida Atlantic_Tulane</t>
  </si>
  <si>
    <t>20250115_Florida St._Pittsburgh</t>
  </si>
  <si>
    <t>20250115_Fordham_Massachusetts</t>
  </si>
  <si>
    <t>20250115_Gardner Webb_Radford</t>
  </si>
  <si>
    <t>20250115_Georgia St._Texas St.</t>
  </si>
  <si>
    <t>20250115_Georgia_Tennessee</t>
  </si>
  <si>
    <t>20250115_Houston_West Virginia</t>
  </si>
  <si>
    <t>20250115_Illinois Chicago_Murray St.</t>
  </si>
  <si>
    <t>20250115_Iowa St._Kansas</t>
  </si>
  <si>
    <t>20250115_IU Indy_Oakland</t>
  </si>
  <si>
    <t>20250115_Louisiana Monroe_Troy</t>
  </si>
  <si>
    <t>20250115_Loyola Chicago_Rhode Island</t>
  </si>
  <si>
    <t>20250115_Mercer_Samford</t>
  </si>
  <si>
    <t>20250115_Michigan St._Penn St.</t>
  </si>
  <si>
    <t>20250115_Missouri St._Southern Illinois</t>
  </si>
  <si>
    <t>20250115_N.C. State_Virginia Tech</t>
  </si>
  <si>
    <t>20250115_Oklahoma_Texas</t>
  </si>
  <si>
    <t>20250115_Purdue Fort Wayne_Wright St.</t>
  </si>
  <si>
    <t>20250115_Purdue_Washington</t>
  </si>
  <si>
    <t>20250115_Richmond_St. Bonaventure</t>
  </si>
  <si>
    <t>20250115_SMU_Virginia</t>
  </si>
  <si>
    <t>20250115_South Alabama_Southern Miss</t>
  </si>
  <si>
    <t>20250115_South Carolina_Vanderbilt</t>
  </si>
  <si>
    <t>20250115_South Florida_UAB</t>
  </si>
  <si>
    <t>20250115_Stanford_Wake Forest</t>
  </si>
  <si>
    <t>20250115_TCU_Utah</t>
  </si>
  <si>
    <t>20250115_The Citadel_UNC Greensboro</t>
  </si>
  <si>
    <t>20250115_UNC Asheville_USC Upstate</t>
  </si>
  <si>
    <t>20250115_UNLV_Utah St.</t>
  </si>
  <si>
    <t>20250115_VMI_Western Carolina</t>
  </si>
  <si>
    <t>20250116_Abilene Christian_Grand Canyon</t>
  </si>
  <si>
    <t>2025-01-16</t>
  </si>
  <si>
    <t>20250116_Albany_Bryant</t>
  </si>
  <si>
    <t>20250116_Appalachian St._Old Dominion</t>
  </si>
  <si>
    <t>20250116_Arkansas St._Louisiana</t>
  </si>
  <si>
    <t>20250116_Austin Peay_Eastern Kentucky</t>
  </si>
  <si>
    <t>20250116_Bellarmine_Lipscomb</t>
  </si>
  <si>
    <t>20250116_Binghamton_Vermont</t>
  </si>
  <si>
    <t>20250116_Cal Baptist_Tarleton St.</t>
  </si>
  <si>
    <t>20250116_Cal Poly_UC Davis</t>
  </si>
  <si>
    <t>20250116_Cal St. Fullerton_UC Irvine</t>
  </si>
  <si>
    <t>20250116_Cal St. Northridge_Hawaii</t>
  </si>
  <si>
    <t>20250116_Campbell_Charleston</t>
  </si>
  <si>
    <t>20250116_Canisius_Iona</t>
  </si>
  <si>
    <t>20250116_Central Arkansas_North Florida</t>
  </si>
  <si>
    <t>20250116_Coastal Carolina_Georgia Southern</t>
  </si>
  <si>
    <t>20250116_Delaware_Stony Brook</t>
  </si>
  <si>
    <t>20250116_Drexel_Elon</t>
  </si>
  <si>
    <t>20250116_Eastern Illinois_Tennessee Martin</t>
  </si>
  <si>
    <t>20250116_Fairfield_Niagara</t>
  </si>
  <si>
    <t>20250116_FIU_New Mexico St.</t>
  </si>
  <si>
    <t>20250116_Florida Gulf Coast_West Georgia</t>
  </si>
  <si>
    <t>20250116_Gonzaga_Oregon St.</t>
  </si>
  <si>
    <t>20250116_Hampton_William &amp; Mary</t>
  </si>
  <si>
    <t>20250116_High Point_Longwood</t>
  </si>
  <si>
    <t>20250116_Hofstra_Towson</t>
  </si>
  <si>
    <t>20250116_Idaho St._Montana St.</t>
  </si>
  <si>
    <t>20250116_Jacksonville St._Louisiana Tech</t>
  </si>
  <si>
    <t>20250116_Jacksonville_North Alabama</t>
  </si>
  <si>
    <t>20250116_James Madison_Marshall</t>
  </si>
  <si>
    <t>20250116_Kennesaw St._Sam Houston St.</t>
  </si>
  <si>
    <t>20250116_Liberty_UTEP</t>
  </si>
  <si>
    <t>20250116_Lindenwood_Southern Indiana</t>
  </si>
  <si>
    <t>20250116_Long Beach St._UC San Diego</t>
  </si>
  <si>
    <t>20250116_Loyola Marymount_Santa Clara</t>
  </si>
  <si>
    <t>20250116_Maine_NJIT</t>
  </si>
  <si>
    <t>20250116_Marist_Saint Peter's</t>
  </si>
  <si>
    <t>20250116_Maryland_Northwestern</t>
  </si>
  <si>
    <t>20250116_Memphis_Temple</t>
  </si>
  <si>
    <t>20250116_Merrimack_Quinnipiac</t>
  </si>
  <si>
    <t>20250116_Michigan_Minnesota</t>
  </si>
  <si>
    <t>20250116_Monmouth_North Carolina A&amp;T</t>
  </si>
  <si>
    <t>20250116_Montana_Weber St.</t>
  </si>
  <si>
    <t>20250116_Morehead St._Western Illinois</t>
  </si>
  <si>
    <t>20250116_Mount St. Mary's_Rider</t>
  </si>
  <si>
    <t>20250116_Nebraska_Rutgers</t>
  </si>
  <si>
    <t>20250116_New Hampshire_UMBC</t>
  </si>
  <si>
    <t>20250116_North Dakota St._UMKC</t>
  </si>
  <si>
    <t>20250116_North Dakota_South Dakota St.</t>
  </si>
  <si>
    <t>20250116_Northeastern_UNC Wilmington</t>
  </si>
  <si>
    <t>20250116_Northern Arizona_Sacramento St.</t>
  </si>
  <si>
    <t>20250116_Northern Colorado_Portland St.</t>
  </si>
  <si>
    <t>20250116_Oral Roberts_South Dakota</t>
  </si>
  <si>
    <t>20250116_Pacific_Portland</t>
  </si>
  <si>
    <t>20250116_Pepperdine_San Francisco</t>
  </si>
  <si>
    <t>20250116_Queens_Stetson</t>
  </si>
  <si>
    <t>20250116_Sacred Heart_Siena</t>
  </si>
  <si>
    <t>20250116_San Diego_Washington St.</t>
  </si>
  <si>
    <t>20250116_Seattle_Utah Tech</t>
  </si>
  <si>
    <t>20250116_SIU Edwardsville_Tennessee St.</t>
  </si>
  <si>
    <t>20250116_Southeast Missouri St._Tennessee Tech</t>
  </si>
  <si>
    <t>20250116_UC Riverside_UC Santa Barbara</t>
  </si>
  <si>
    <t>20250116_UT Arlington_Utah Valley</t>
  </si>
  <si>
    <t>20250117_Air Force_Fresno St.</t>
  </si>
  <si>
    <t>2025-01-17</t>
  </si>
  <si>
    <t>20250117_Akron_Ohio</t>
  </si>
  <si>
    <t>20250117_Boise St._New Mexico</t>
  </si>
  <si>
    <t>20250117_DePaul_Georgetown</t>
  </si>
  <si>
    <t>20250117_Green Bay_Robert Morris</t>
  </si>
  <si>
    <t>20250117_Indiana_Ohio St.</t>
  </si>
  <si>
    <t>20250117_Iowa_UCLA</t>
  </si>
  <si>
    <t>20250117_Milwaukee_Youngstown St.</t>
  </si>
  <si>
    <t>20250117_Providence_Villanova</t>
  </si>
  <si>
    <t>20250117_Saint Joseph's_VCU</t>
  </si>
  <si>
    <t>20250118_Abilene Christian_Cal Baptist</t>
  </si>
  <si>
    <t>2025-01-18</t>
  </si>
  <si>
    <t>20250118_Alabama A&amp;M_Alabama St.</t>
  </si>
  <si>
    <t>20250118_Alabama_Kentucky</t>
  </si>
  <si>
    <t>20250118_Albany_Binghamton</t>
  </si>
  <si>
    <t>20250118_Alcorn St._Texas Southern</t>
  </si>
  <si>
    <t>20250118_American_Holy Cross</t>
  </si>
  <si>
    <t>20250118_Appalachian St._James Madison</t>
  </si>
  <si>
    <t>20250118_Arizona St._Cincinnati</t>
  </si>
  <si>
    <t>20250118_Arizona_Texas Tech</t>
  </si>
  <si>
    <t>20250118_Arkansas Pine Bluff_Florida A&amp;M</t>
  </si>
  <si>
    <t>20250118_Arkansas St._Georgia St.</t>
  </si>
  <si>
    <t>20250118_Arkansas_Missouri</t>
  </si>
  <si>
    <t>20250118_Army_Boston University</t>
  </si>
  <si>
    <t>20250118_Auburn_Georgia</t>
  </si>
  <si>
    <t>20250118_Austin Peay_Lipscomb</t>
  </si>
  <si>
    <t>20250118_Ball St._Toledo</t>
  </si>
  <si>
    <t>20250118_Bellarmine_Eastern Kentucky</t>
  </si>
  <si>
    <t>20250118_Belmont_Evansville</t>
  </si>
  <si>
    <t>20250118_Bethune Cookman_Mississippi Valley St.</t>
  </si>
  <si>
    <t>20250118_Boston College_Duke</t>
  </si>
  <si>
    <t>20250118_Bowling Green_Eastern Michigan</t>
  </si>
  <si>
    <t>20250118_Bradley_Murray St.</t>
  </si>
  <si>
    <t>20250118_Brown_Harvard</t>
  </si>
  <si>
    <t>20250118_Bryant_UMass Lowell</t>
  </si>
  <si>
    <t>20250118_Bucknell_Navy</t>
  </si>
  <si>
    <t>20250118_Buffalo_Western Michigan</t>
  </si>
  <si>
    <t>20250118_BYU_Utah</t>
  </si>
  <si>
    <t>20250118_Cal Poly_UC Irvine</t>
  </si>
  <si>
    <t>20250118_Cal St. Bakersfield_Hawaii</t>
  </si>
  <si>
    <t>20250118_Cal St. Fullerton_Long Beach St.</t>
  </si>
  <si>
    <t>20250118_California_N.C. State</t>
  </si>
  <si>
    <t>20250118_Campbell_Monmouth</t>
  </si>
  <si>
    <t>20250118_Canisius_Fairfield</t>
  </si>
  <si>
    <t>20250118_Central Arkansas_Jacksonville</t>
  </si>
  <si>
    <t>20250118_Central Connecticut_Fairleigh Dickinson</t>
  </si>
  <si>
    <t>20250118_Central Michigan_Northern Illinois</t>
  </si>
  <si>
    <t>20250118_Charleston Southern_Radford</t>
  </si>
  <si>
    <t>20250118_Charleston_Northeastern</t>
  </si>
  <si>
    <t>20250118_Chattanooga_Furman</t>
  </si>
  <si>
    <t>20250118_Chicago St._Le Moyne</t>
  </si>
  <si>
    <t>20250118_Clemson_Pittsburgh</t>
  </si>
  <si>
    <t>20250118_Coastal Carolina_Marshall</t>
  </si>
  <si>
    <t>20250118_Colgate_Lafayette</t>
  </si>
  <si>
    <t>20250118_Colorado St._Wyoming</t>
  </si>
  <si>
    <t>20250118_Colorado_Oklahoma St.</t>
  </si>
  <si>
    <t>20250118_Columbia_Yale</t>
  </si>
  <si>
    <t>20250118_Connecticut_Creighton</t>
  </si>
  <si>
    <t>20250118_Cornell_Penn</t>
  </si>
  <si>
    <t>20250118_Dartmouth_Princeton</t>
  </si>
  <si>
    <t>20250118_Davidson_Rhode Island</t>
  </si>
  <si>
    <t>20250118_Dayton_Loyola Chicago</t>
  </si>
  <si>
    <t>20250118_Delaware_Elon</t>
  </si>
  <si>
    <t>20250118_Denver_St. Thomas</t>
  </si>
  <si>
    <t>20250118_Detroit Mercy_Oakland</t>
  </si>
  <si>
    <t>20250118_Drake_Indiana St.</t>
  </si>
  <si>
    <t>20250118_Duquesne_St. Bonaventure</t>
  </si>
  <si>
    <t>20250118_East Carolina_Wichita St.</t>
  </si>
  <si>
    <t>20250118_East Tennessee St._Samford</t>
  </si>
  <si>
    <t>20250118_East Texas A&amp;M_New Orleans</t>
  </si>
  <si>
    <t>20250118_Eastern Illinois_Tennessee St.</t>
  </si>
  <si>
    <t>20250118_Eastern Washington_Idaho</t>
  </si>
  <si>
    <t>20250118_FIU_UTEP</t>
  </si>
  <si>
    <t>20250118_Florida Gulf Coast_Queens</t>
  </si>
  <si>
    <t>20250118_Florida St._Georgia Tech</t>
  </si>
  <si>
    <t>20250118_Florida_Texas</t>
  </si>
  <si>
    <t>20250118_Gardner Webb_USC Upstate</t>
  </si>
  <si>
    <t>20250118_George Mason_George Washington</t>
  </si>
  <si>
    <t>20250118_Georgia Southern_Old Dominion</t>
  </si>
  <si>
    <t>20250118_Gonzaga_Santa Clara</t>
  </si>
  <si>
    <t>20250118_Grambling St._Southern</t>
  </si>
  <si>
    <t>20250118_Grand Canyon_Tarleton St.</t>
  </si>
  <si>
    <t>20250118_High Point_Presbyterian</t>
  </si>
  <si>
    <t>20250118_Houston Christian_UT Rio Grande Valley</t>
  </si>
  <si>
    <t>20250118_Houston_UCF</t>
  </si>
  <si>
    <t>20250118_Idaho St._Montana</t>
  </si>
  <si>
    <t>20250118_Illinois Chicago_Valparaiso</t>
  </si>
  <si>
    <t>20250118_Illinois St._Missouri St.</t>
  </si>
  <si>
    <t>20250118_Incarnate Word_Texas A&amp;M Corpus Chris</t>
  </si>
  <si>
    <t>20250118_Iowa St._West Virginia</t>
  </si>
  <si>
    <t>20250118_Jackson St._Prairie View A&amp;M</t>
  </si>
  <si>
    <t>20250118_Jacksonville St._Sam Houston St.</t>
  </si>
  <si>
    <t>20250118_Kansas_Kansas St.</t>
  </si>
  <si>
    <t>20250118_Kennesaw St._Louisiana Tech</t>
  </si>
  <si>
    <t>20250118_Kent St._Miami OH</t>
  </si>
  <si>
    <t>20250118_Lamar_McNeese St.</t>
  </si>
  <si>
    <t>20250118_Lehigh_Loyola MD</t>
  </si>
  <si>
    <t>20250118_Liberty_New Mexico St.</t>
  </si>
  <si>
    <t>20250118_Lindenwood_Morehead St.</t>
  </si>
  <si>
    <t>20250118_Little Rock_Tennessee Tech</t>
  </si>
  <si>
    <t>20250118_LIU_Saint Francis</t>
  </si>
  <si>
    <t>20250118_Louisiana_Louisiana Monroe</t>
  </si>
  <si>
    <t>20250118_Louisville_Virginia</t>
  </si>
  <si>
    <t>20250118_Loyola Marymount_San Diego</t>
  </si>
  <si>
    <t>20250118_LSU_Texas A&amp;M</t>
  </si>
  <si>
    <t>20250118_Maine_UMBC</t>
  </si>
  <si>
    <t>20250118_Manhattan_Niagara</t>
  </si>
  <si>
    <t>20250118_Marist_Rider</t>
  </si>
  <si>
    <t>20250118_Marquette_Xavier</t>
  </si>
  <si>
    <t>20250118_Mercer_Wofford</t>
  </si>
  <si>
    <t>20250118_Mercyhurst_Wagner</t>
  </si>
  <si>
    <t>20250118_Merrimack_Siena</t>
  </si>
  <si>
    <t>20250118_Miami FL_SMU</t>
  </si>
  <si>
    <t>20250118_Middle Tennessee_Western Kentucky</t>
  </si>
  <si>
    <t>20250118_Mississippi_Mississippi St.</t>
  </si>
  <si>
    <t>20250118_Montana St._Weber St.</t>
  </si>
  <si>
    <t>20250118_Mount St. Mary's_Quinnipiac</t>
  </si>
  <si>
    <t>20250118_Nevada_San Jose St.</t>
  </si>
  <si>
    <t>20250118_Nicholls St._Stephen F. Austin</t>
  </si>
  <si>
    <t>20250118_NJIT_New Hampshire</t>
  </si>
  <si>
    <t>20250118_North Alabama_North Florida</t>
  </si>
  <si>
    <t>20250118_North Carolina_Stanford</t>
  </si>
  <si>
    <t>20250118_North Dakota St._South Dakota</t>
  </si>
  <si>
    <t>20250118_North Dakota_UMKC</t>
  </si>
  <si>
    <t>20250118_North Texas_UTSA</t>
  </si>
  <si>
    <t>20250118_Northern Arizona_Portland St.</t>
  </si>
  <si>
    <t>20250118_Northern Colorado_Sacramento St.</t>
  </si>
  <si>
    <t>20250118_Northern Iowa_Southern Illinois</t>
  </si>
  <si>
    <t>20250118_Northern Kentucky_Wright St.</t>
  </si>
  <si>
    <t>20250118_Northwestern St._Southeastern Louisiana</t>
  </si>
  <si>
    <t>20250118_Notre Dame_Syracuse</t>
  </si>
  <si>
    <t>20250118_Oklahoma_South Carolina</t>
  </si>
  <si>
    <t>20250118_Oral Roberts_South Dakota St.</t>
  </si>
  <si>
    <t>20250118_Oregon St._San Francisco</t>
  </si>
  <si>
    <t>20250118_Oregon_Purdue</t>
  </si>
  <si>
    <t>20250118_Pepperdine_Saint Mary's</t>
  </si>
  <si>
    <t>20250118_Portland_Washington St.</t>
  </si>
  <si>
    <t>20250118_Richmond_Saint Louis</t>
  </si>
  <si>
    <t>20250118_Sacred Heart_Saint Peter's</t>
  </si>
  <si>
    <t>20250118_San Diego St._UNLV</t>
  </si>
  <si>
    <t>20250118_Seattle_Southern Utah</t>
  </si>
  <si>
    <t>20250118_Seton Hall_St. John's</t>
  </si>
  <si>
    <t>20250118_SIU Edwardsville_Tennessee Martin</t>
  </si>
  <si>
    <t>20250118_South Alabama_Troy</t>
  </si>
  <si>
    <t>20250118_South Florida_Tulsa</t>
  </si>
  <si>
    <t>20250118_Southern Indiana_Western Illinois</t>
  </si>
  <si>
    <t>20250118_Southern Miss_Texas St.</t>
  </si>
  <si>
    <t>20250118_Stetson_West Georgia</t>
  </si>
  <si>
    <t>20250118_Stony Brook_Towson</t>
  </si>
  <si>
    <t>20250118_Tennessee_Vanderbilt</t>
  </si>
  <si>
    <t>20250118_The Citadel_VMI</t>
  </si>
  <si>
    <t>20250118_UC Davis_UC Santa Barbara</t>
  </si>
  <si>
    <t>20250118_UC Riverside_UC San Diego</t>
  </si>
  <si>
    <t>20250118_UNC Asheville_Winthrop</t>
  </si>
  <si>
    <t>20250118_UNC Greensboro_Western Carolina</t>
  </si>
  <si>
    <t>20250118_USC_Wisconsin</t>
  </si>
  <si>
    <t>20250118_Utah Tech_Utah Valley</t>
  </si>
  <si>
    <t>20250118_Virginia Tech_Wake Forest</t>
  </si>
  <si>
    <t>20250119_Baylor_TCU</t>
  </si>
  <si>
    <t>2025-01-19</t>
  </si>
  <si>
    <t>20250119_Charlotte_Memphis</t>
  </si>
  <si>
    <t>20250119_Cleveland St._IU Indy</t>
  </si>
  <si>
    <t>20250119_Florida Atlantic_Rice</t>
  </si>
  <si>
    <t>20250119_Green Bay_Youngstown St.</t>
  </si>
  <si>
    <t>20250119_Illinois_Michigan St.</t>
  </si>
  <si>
    <t>20250119_La Salle_Massachusetts</t>
  </si>
  <si>
    <t>20250119_Maryland_Nebraska</t>
  </si>
  <si>
    <t>20250119_Michigan_Northwestern</t>
  </si>
  <si>
    <t>20250119_Milwaukee_Robert Morris</t>
  </si>
  <si>
    <t>20250119_Temple_Tulane</t>
  </si>
  <si>
    <t>20250120_Alcorn St._Prairie View A&amp;M</t>
  </si>
  <si>
    <t>2025-01-20</t>
  </si>
  <si>
    <t>20250120_Arkansas Pine Bluff_Bethune Cookman</t>
  </si>
  <si>
    <t>20250120_Brown_Cornell</t>
  </si>
  <si>
    <t>20250120_Bucknell_Colgate</t>
  </si>
  <si>
    <t>20250120_Chicago St._Fairleigh Dickinson</t>
  </si>
  <si>
    <t>20250120_Columbia_Princeton</t>
  </si>
  <si>
    <t>20250120_Dartmouth_Yale</t>
  </si>
  <si>
    <t>20250120_Drexel_Hofstra</t>
  </si>
  <si>
    <t>20250120_East Texas A&amp;M_Southeastern Louisiana</t>
  </si>
  <si>
    <t>20250120_Eastern Washington_Montana St.</t>
  </si>
  <si>
    <t>20250120_Florida A&amp;M_Mississippi Valley St.</t>
  </si>
  <si>
    <t>20250120_Fresno St._New Mexico</t>
  </si>
  <si>
    <t>20250120_Georgetown_Villanova</t>
  </si>
  <si>
    <t>20250120_Hampton_North Carolina A&amp;T</t>
  </si>
  <si>
    <t>20250120_Harvard_Penn</t>
  </si>
  <si>
    <t>20250120_Houston Christian_Texas A&amp;M Corpus Chris</t>
  </si>
  <si>
    <t>20250120_Idaho_Montana</t>
  </si>
  <si>
    <t>20250120_Incarnate Word_UT Rio Grande Valley</t>
  </si>
  <si>
    <t>20250120_Jackson St._Texas Southern</t>
  </si>
  <si>
    <t>20250120_Lamar_Nicholls St.</t>
  </si>
  <si>
    <t>20250120_Le Moyne_Stonehill</t>
  </si>
  <si>
    <t>20250120_LIU_Mercyhurst</t>
  </si>
  <si>
    <t>20250120_McNeese St._Stephen F. Austin</t>
  </si>
  <si>
    <t>20250120_New Orleans_Northwestern St.</t>
  </si>
  <si>
    <t>20250120_Penn St._Rutgers</t>
  </si>
  <si>
    <t>20250120_Saint Francis_Wagner</t>
  </si>
  <si>
    <t>20250120_UNC Wilmington_William &amp; Mary</t>
  </si>
  <si>
    <t>20250121_Akron_Buffalo</t>
  </si>
  <si>
    <t>2025-01-21</t>
  </si>
  <si>
    <t>20250121_Alabama_Vanderbilt</t>
  </si>
  <si>
    <t>20250121_Arizona St._West Virginia</t>
  </si>
  <si>
    <t>20250121_Arizona_Oklahoma St.</t>
  </si>
  <si>
    <t>20250121_Ball St._Central Michigan</t>
  </si>
  <si>
    <t>20250121_Belmont_Bradley</t>
  </si>
  <si>
    <t>20250121_Boston College_Virginia</t>
  </si>
  <si>
    <t>20250121_Bowling Green_Miami OH</t>
  </si>
  <si>
    <t>20250121_Butler_Connecticut</t>
  </si>
  <si>
    <t>20250121_BYU_Colorado</t>
  </si>
  <si>
    <t>20250121_Cincinnati_Texas Tech</t>
  </si>
  <si>
    <t>20250121_Creighton_DePaul</t>
  </si>
  <si>
    <t>20250121_Davidson_Saint Joseph's</t>
  </si>
  <si>
    <t>20250121_Dayton_Duquesne</t>
  </si>
  <si>
    <t>20250121_East Carolina_Tulsa</t>
  </si>
  <si>
    <t>20250121_Eastern Michigan_Ohio</t>
  </si>
  <si>
    <t>20250121_George Mason_St. Bonaventure</t>
  </si>
  <si>
    <t>20250121_Illinois St._Indiana St.</t>
  </si>
  <si>
    <t>20250121_Iowa St._UCF</t>
  </si>
  <si>
    <t>20250121_Iowa_Minnesota</t>
  </si>
  <si>
    <t>20250121_Kent St._Toledo</t>
  </si>
  <si>
    <t>20250121_Louisville_SMU</t>
  </si>
  <si>
    <t>20250121_Marquette_Seton Hall</t>
  </si>
  <si>
    <t>20250121_Mississippi St._Tennessee</t>
  </si>
  <si>
    <t>20250121_Missouri St._Northern Iowa</t>
  </si>
  <si>
    <t>20250121_Missouri_Texas</t>
  </si>
  <si>
    <t>20250121_North Carolina_Wake Forest</t>
  </si>
  <si>
    <t>20250121_Northern Illinois_Western Michigan</t>
  </si>
  <si>
    <t>20250121_Ohio St._Purdue</t>
  </si>
  <si>
    <t>20250121_Oregon_Washington</t>
  </si>
  <si>
    <t>20250121_Rhode Island_VCU</t>
  </si>
  <si>
    <t>20250121_Tennessee Martin_Tennessee St.</t>
  </si>
  <si>
    <t>20250121_UAB_UTSA</t>
  </si>
  <si>
    <t>20250121_UCLA_Wisconsin</t>
  </si>
  <si>
    <t>20250121_UNLV_Wyoming</t>
  </si>
  <si>
    <t>20250122_Air Force_San Diego St.</t>
  </si>
  <si>
    <t>2025-01-22</t>
  </si>
  <si>
    <t>20250122_American_Lehigh</t>
  </si>
  <si>
    <t>20250122_Arkansas_Georgia</t>
  </si>
  <si>
    <t>20250122_Army_Holy Cross</t>
  </si>
  <si>
    <t>20250122_Baylor_Kansas St.</t>
  </si>
  <si>
    <t>20250122_Boise St._Colorado St.</t>
  </si>
  <si>
    <t>20250122_Boston University_Navy</t>
  </si>
  <si>
    <t>20250122_California_Florida St.</t>
  </si>
  <si>
    <t>20250122_Charleston Southern_Presbyterian</t>
  </si>
  <si>
    <t>20250122_Charlotte_South Florida</t>
  </si>
  <si>
    <t>20250122_Clemson_Syracuse</t>
  </si>
  <si>
    <t>20250122_Cleveland St._Detroit Mercy</t>
  </si>
  <si>
    <t>20250122_Drake_Valparaiso</t>
  </si>
  <si>
    <t>20250122_East Tennessee St._Western Carolina</t>
  </si>
  <si>
    <t>20250122_Evansville_Illinois Chicago</t>
  </si>
  <si>
    <t>20250122_Florida_South Carolina</t>
  </si>
  <si>
    <t>20250122_Fordham_Loyola Chicago</t>
  </si>
  <si>
    <t>20250122_Furman_VMI</t>
  </si>
  <si>
    <t>20250122_Gardner Webb_UNC Asheville</t>
  </si>
  <si>
    <t>20250122_George Washington_Massachusetts</t>
  </si>
  <si>
    <t>20250122_Georgia Tech_Virginia Tech</t>
  </si>
  <si>
    <t>20250122_Green Bay_IU Indy</t>
  </si>
  <si>
    <t>20250122_Houston_Utah</t>
  </si>
  <si>
    <t>20250122_Indiana_Northwestern</t>
  </si>
  <si>
    <t>20250122_James Madison_Old Dominion</t>
  </si>
  <si>
    <t>20250122_Kansas_TCU</t>
  </si>
  <si>
    <t>20250122_La Salle_Saint Louis</t>
  </si>
  <si>
    <t>20250122_Lafayette_Loyola MD</t>
  </si>
  <si>
    <t>20250122_Longwood_Radford</t>
  </si>
  <si>
    <t>20250122_Mercer_UNC Greensboro</t>
  </si>
  <si>
    <t>20250122_Miami FL_Stanford</t>
  </si>
  <si>
    <t>20250122_Milwaukee_Wright St.</t>
  </si>
  <si>
    <t>20250122_Mississippi_Texas A&amp;M</t>
  </si>
  <si>
    <t>20250122_Murray St._Southern Illinois</t>
  </si>
  <si>
    <t>20250122_Nebraska_USC</t>
  </si>
  <si>
    <t>20250122_Nevada_Utah St.</t>
  </si>
  <si>
    <t>20250122_North Texas_Temple</t>
  </si>
  <si>
    <t>20250122_Oakland_Purdue Fort Wayne</t>
  </si>
  <si>
    <t>20250122_Robert Morris_Youngstown St.</t>
  </si>
  <si>
    <t>20250122_St. John's_Xavier</t>
  </si>
  <si>
    <t>20250122_The Citadel_Wofford</t>
  </si>
  <si>
    <t>20250123_Abilene Christian_Tarleton St.</t>
  </si>
  <si>
    <t>2025-01-23</t>
  </si>
  <si>
    <t>20250123_Albany_UMBC</t>
  </si>
  <si>
    <t>20250123_Appalachian St._Arkansas St.</t>
  </si>
  <si>
    <t>20250123_Austin Peay_Central Arkansas</t>
  </si>
  <si>
    <t>20250123_Bellarmine_Florida Gulf Coast</t>
  </si>
  <si>
    <t>20250123_Bryant_New Hampshire</t>
  </si>
  <si>
    <t>20250123_Cal Baptist_Utah Valley</t>
  </si>
  <si>
    <t>20250123_Cal St. Bakersfield_Cal St. Fullerton</t>
  </si>
  <si>
    <t>20250123_Cal St. Northridge_Long Beach St.</t>
  </si>
  <si>
    <t>20250123_Campbell_Stony Brook</t>
  </si>
  <si>
    <t>20250123_Canisius_Sacred Heart</t>
  </si>
  <si>
    <t>20250123_Charleston_UNC Wilmington</t>
  </si>
  <si>
    <t>20250123_Chattanooga_Samford</t>
  </si>
  <si>
    <t>20250123_Coastal Carolina_Georgia Southern</t>
  </si>
  <si>
    <t>20250123_Delaware_Hofstra</t>
  </si>
  <si>
    <t>20250123_Denver_Oral Roberts</t>
  </si>
  <si>
    <t>20250123_Drexel_Northeastern</t>
  </si>
  <si>
    <t>20250123_Eastern Illinois_Morehead St.</t>
  </si>
  <si>
    <t>20250123_Eastern Kentucky_Stetson</t>
  </si>
  <si>
    <t>20250123_Eastern Washington_Northern Arizona</t>
  </si>
  <si>
    <t>20250123_Elon_Monmouth</t>
  </si>
  <si>
    <t>20250123_Fairfield_Manhattan</t>
  </si>
  <si>
    <t>20250123_Georgia St._Marshall</t>
  </si>
  <si>
    <t>20250123_Grand Canyon_Southern Utah</t>
  </si>
  <si>
    <t>20250123_Hampton_William &amp; Mary</t>
  </si>
  <si>
    <t>20250123_Hawaii_UC Davis</t>
  </si>
  <si>
    <t>20250123_Idaho St._Sacramento St.</t>
  </si>
  <si>
    <t>20250123_Idaho_Northern Colorado</t>
  </si>
  <si>
    <t>20250123_Illinois_Maryland</t>
  </si>
  <si>
    <t>20250123_Iona_Rider</t>
  </si>
  <si>
    <t>20250123_Jacksonville St._UTEP</t>
  </si>
  <si>
    <t>20250123_Jacksonville_West Georgia</t>
  </si>
  <si>
    <t>20250123_Kennesaw St._New Mexico St.</t>
  </si>
  <si>
    <t>20250123_Lindenwood_Southeast Missouri St.</t>
  </si>
  <si>
    <t>20250123_Lipscomb_North Alabama</t>
  </si>
  <si>
    <t>20250123_Little Rock_Western Illinois</t>
  </si>
  <si>
    <t>20250123_Louisiana Tech_Western Kentucky</t>
  </si>
  <si>
    <t>20250123_Louisiana_Texas St.</t>
  </si>
  <si>
    <t>20250123_Loyola Marymount_Pacific</t>
  </si>
  <si>
    <t>20250123_Maine_UMass Lowell</t>
  </si>
  <si>
    <t>20250123_Marist_Niagara</t>
  </si>
  <si>
    <t>20250123_Memphis_Wichita St.</t>
  </si>
  <si>
    <t>20250123_Merrimack_Saint Peter's</t>
  </si>
  <si>
    <t>20250123_Middle Tennessee_Sam Houston St.</t>
  </si>
  <si>
    <t>20250123_Mount St. Mary's_Siena</t>
  </si>
  <si>
    <t>20250123_Nebraska Omaha_St. Thomas</t>
  </si>
  <si>
    <t>20250123_NJIT_Vermont</t>
  </si>
  <si>
    <t>20250123_North Carolina A&amp;T_Towson</t>
  </si>
  <si>
    <t>20250123_North Dakota_South Dakota</t>
  </si>
  <si>
    <t>20250123_North Florida_Queens</t>
  </si>
  <si>
    <t>20250123_Oregon St._Pepperdine</t>
  </si>
  <si>
    <t>20250123_Portland St._Weber St.</t>
  </si>
  <si>
    <t>20250123_Portland_San Diego</t>
  </si>
  <si>
    <t>20250123_Saint Mary's_San Francisco</t>
  </si>
  <si>
    <t>20250123_Santa Clara_Washington St.</t>
  </si>
  <si>
    <t>20250123_Seattle_UT Arlington</t>
  </si>
  <si>
    <t>20250123_SIU Edwardsville_Southern Indiana</t>
  </si>
  <si>
    <t>20250123_South Dakota St._UMKC</t>
  </si>
  <si>
    <t>20250123_Tennessee St._Tennessee Tech</t>
  </si>
  <si>
    <t>20250123_UC Irvine_UC Riverside</t>
  </si>
  <si>
    <t>20250123_UC San Diego_UC Santa Barbara</t>
  </si>
  <si>
    <t>20250124_Bowling Green_Toledo</t>
  </si>
  <si>
    <t>2025-01-24</t>
  </si>
  <si>
    <t>20250124_Central Connecticut_Le Moyne</t>
  </si>
  <si>
    <t>20250124_Chicago St._Stonehill</t>
  </si>
  <si>
    <t>20250124_Dayton_Saint Joseph's</t>
  </si>
  <si>
    <t>20250124_Iowa_Penn St.</t>
  </si>
  <si>
    <t>20250124_Kent St._Ohio</t>
  </si>
  <si>
    <t>20250124_LIU_Saint Francis</t>
  </si>
  <si>
    <t>20250124_Marquette_Villanova</t>
  </si>
  <si>
    <t>20250124_Mercyhurst_Wagner</t>
  </si>
  <si>
    <t>20250124_Michigan_Purdue</t>
  </si>
  <si>
    <t>20250124_Milwaukee_Northern Kentucky</t>
  </si>
  <si>
    <t>20250124_St. Bonaventure_VCU</t>
  </si>
  <si>
    <t>20250124_UCLA_Washington</t>
  </si>
  <si>
    <t>20250125_Abilene Christian_UT Arlington</t>
  </si>
  <si>
    <t>2025-01-25</t>
  </si>
  <si>
    <t>20250125_Air Force_Utah St.</t>
  </si>
  <si>
    <t>20250125_Akron_Miami OH</t>
  </si>
  <si>
    <t>20250125_Alabama A&amp;M_Texas Southern</t>
  </si>
  <si>
    <t>20250125_Alabama St._Prairie View A&amp;M</t>
  </si>
  <si>
    <t>20250125_Alabama_LSU</t>
  </si>
  <si>
    <t>20250125_Albany_NJIT</t>
  </si>
  <si>
    <t>20250125_Alcorn St._Florida A&amp;M</t>
  </si>
  <si>
    <t>20250125_American_Colgate</t>
  </si>
  <si>
    <t>20250125_Appalachian St._Louisiana Monroe</t>
  </si>
  <si>
    <t>20250125_Arizona St._Iowa St.</t>
  </si>
  <si>
    <t>20250125_Arizona_Colorado</t>
  </si>
  <si>
    <t>20250125_Arkansas Pine Bluff_Southern</t>
  </si>
  <si>
    <t>20250125_Arkansas St._Texas St.</t>
  </si>
  <si>
    <t>20250125_Arkansas_Oklahoma</t>
  </si>
  <si>
    <t>20250125_Auburn_Tennessee</t>
  </si>
  <si>
    <t>20250125_Austin Peay_North Alabama</t>
  </si>
  <si>
    <t>20250125_Ball St._Northern Illinois</t>
  </si>
  <si>
    <t>20250125_Baylor_Utah</t>
  </si>
  <si>
    <t>20250125_Bellarmine_Stetson</t>
  </si>
  <si>
    <t>20250125_Belmont_Murray St.</t>
  </si>
  <si>
    <t>20250125_Bethune Cookman_Jackson St.</t>
  </si>
  <si>
    <t>20250125_Binghamton_Bryant</t>
  </si>
  <si>
    <t>20250125_Boston College_North Carolina</t>
  </si>
  <si>
    <t>20250125_Boston University_Bucknell</t>
  </si>
  <si>
    <t>20250125_Bradley_Illinois St.</t>
  </si>
  <si>
    <t>20250125_Brown_Dartmouth</t>
  </si>
  <si>
    <t>20250125_Buffalo_Eastern Michigan</t>
  </si>
  <si>
    <t>20250125_Butler_DePaul</t>
  </si>
  <si>
    <t>20250125_BYU_Cincinnati</t>
  </si>
  <si>
    <t>20250125_Cal Baptist_Southern Utah</t>
  </si>
  <si>
    <t>20250125_Cal Poly_Long Beach St.</t>
  </si>
  <si>
    <t>20250125_Cal St. Bakersfield_UC Riverside</t>
  </si>
  <si>
    <t>20250125_Cal St. Fullerton_UC Santa Barbara</t>
  </si>
  <si>
    <t>20250125_Cal St. Northridge_UC San Diego</t>
  </si>
  <si>
    <t>20250125_California_Miami FL</t>
  </si>
  <si>
    <t>20250125_Campbell_Hofstra</t>
  </si>
  <si>
    <t>20250125_Canisius_Marist</t>
  </si>
  <si>
    <t>20250125_Central Arkansas_Lipscomb</t>
  </si>
  <si>
    <t>20250125_Central Michigan_Western Michigan</t>
  </si>
  <si>
    <t>20250125_Charleston Southern_UNC Asheville</t>
  </si>
  <si>
    <t>20250125_Charleston_Elon</t>
  </si>
  <si>
    <t>20250125_Chattanooga_East Tennessee St.</t>
  </si>
  <si>
    <t>20250125_Clemson_Virginia Tech</t>
  </si>
  <si>
    <t>20250125_Cleveland St._Green Bay</t>
  </si>
  <si>
    <t>20250125_Coastal Carolina_Old Dominion</t>
  </si>
  <si>
    <t>20250125_Colorado St._Fresno St.</t>
  </si>
  <si>
    <t>20250125_Columbia_Penn</t>
  </si>
  <si>
    <t>20250125_Connecticut_Xavier</t>
  </si>
  <si>
    <t>20250125_Coppin St._Morgan St.</t>
  </si>
  <si>
    <t>20250125_Cornell_Princeton</t>
  </si>
  <si>
    <t>20250125_Creighton_Seton Hall</t>
  </si>
  <si>
    <t>20250125_Davidson_Richmond</t>
  </si>
  <si>
    <t>20250125_Delaware St._Maryland Eastern Shore</t>
  </si>
  <si>
    <t>20250125_Delaware_Drexel</t>
  </si>
  <si>
    <t>20250125_Detroit Mercy_Wright St.</t>
  </si>
  <si>
    <t>20250125_Drake_Missouri St.</t>
  </si>
  <si>
    <t>20250125_Duke_Wake Forest</t>
  </si>
  <si>
    <t>20250125_East Carolina_South Florida</t>
  </si>
  <si>
    <t>20250125_East Texas A&amp;M_Lamar</t>
  </si>
  <si>
    <t>20250125_Eastern Illinois_Southern Indiana</t>
  </si>
  <si>
    <t>20250125_Eastern Kentucky_Florida Gulf Coast</t>
  </si>
  <si>
    <t>20250125_Eastern Washington_Northern Colorado</t>
  </si>
  <si>
    <t>20250125_Evansville_Valparaiso</t>
  </si>
  <si>
    <t>20250125_Fairfield_Merrimack</t>
  </si>
  <si>
    <t>20250125_FIU_Liberty</t>
  </si>
  <si>
    <t>20250125_Florida St._Stanford</t>
  </si>
  <si>
    <t>20250125_Florida_Georgia</t>
  </si>
  <si>
    <t>20250125_Furman_Mercer</t>
  </si>
  <si>
    <t>20250125_George Washington_Saint Louis</t>
  </si>
  <si>
    <t>20250125_Georgetown_Providence</t>
  </si>
  <si>
    <t>20250125_Georgia Southern_Marshall</t>
  </si>
  <si>
    <t>20250125_Georgia St._James Madison</t>
  </si>
  <si>
    <t>20250125_Gonzaga_Portland</t>
  </si>
  <si>
    <t>20250125_Grambling St._Mississippi Valley St.</t>
  </si>
  <si>
    <t>20250125_Grand Canyon_Utah Tech</t>
  </si>
  <si>
    <t>20250125_Hampton_UNC Wilmington</t>
  </si>
  <si>
    <t>20250125_Harvard_Yale</t>
  </si>
  <si>
    <t>20250125_Hawaii_UC Irvine</t>
  </si>
  <si>
    <t>20250125_High Point_Winthrop</t>
  </si>
  <si>
    <t>20250125_Holy Cross_Loyola MD</t>
  </si>
  <si>
    <t>20250125_Houston Christian_New Orleans</t>
  </si>
  <si>
    <t>20250125_Houston_Kansas</t>
  </si>
  <si>
    <t>20250125_Howard_Norfolk St.</t>
  </si>
  <si>
    <t>20250125_Idaho St._Portland St.</t>
  </si>
  <si>
    <t>20250125_Idaho_Northern Arizona</t>
  </si>
  <si>
    <t>20250125_Illinois Chicago_Southern Illinois</t>
  </si>
  <si>
    <t>20250125_Incarnate Word_Southeastern Louisiana</t>
  </si>
  <si>
    <t>20250125_Indiana St._Northern Iowa</t>
  </si>
  <si>
    <t>20250125_Iona_Siena</t>
  </si>
  <si>
    <t>20250125_IU Indy_Purdue Fort Wayne</t>
  </si>
  <si>
    <t>20250125_Jacksonville St._New Mexico St.</t>
  </si>
  <si>
    <t>20250125_Jacksonville_Queens</t>
  </si>
  <si>
    <t>20250125_Kansas St._West Virginia</t>
  </si>
  <si>
    <t>20250125_Kennesaw St._UTEP</t>
  </si>
  <si>
    <t>20250125_Kentucky_Vanderbilt</t>
  </si>
  <si>
    <t>20250125_La Salle_Rhode Island</t>
  </si>
  <si>
    <t>20250125_Lafayette_Lehigh</t>
  </si>
  <si>
    <t>20250125_Lindenwood_Little Rock</t>
  </si>
  <si>
    <t>20250125_Longwood_USC Upstate</t>
  </si>
  <si>
    <t>20250125_Louisiana Tech_Middle Tennessee</t>
  </si>
  <si>
    <t>20250125_Louisiana_Southern Miss</t>
  </si>
  <si>
    <t>20250125_Manhattan_Mount St. Mary's</t>
  </si>
  <si>
    <t>20250125_McNeese St._UT Rio Grande Valley</t>
  </si>
  <si>
    <t>20250125_Michigan St._Rutgers</t>
  </si>
  <si>
    <t>20250125_Minnesota_Oregon</t>
  </si>
  <si>
    <t>20250125_Mississippi St._South Carolina</t>
  </si>
  <si>
    <t>20250125_Mississippi_Missouri</t>
  </si>
  <si>
    <t>20250125_Monmouth_William &amp; Mary</t>
  </si>
  <si>
    <t>20250125_Montana_Montana St.</t>
  </si>
  <si>
    <t>20250125_Morehead St._SIU Edwardsville</t>
  </si>
  <si>
    <t>20250125_N.C. State_SMU</t>
  </si>
  <si>
    <t>20250125_Nebraska Omaha_Oral Roberts</t>
  </si>
  <si>
    <t>20250125_Nevada_San Diego St.</t>
  </si>
  <si>
    <t>20250125_New Hampshire_UMass Lowell</t>
  </si>
  <si>
    <t>20250125_New Mexico_UNLV</t>
  </si>
  <si>
    <t>20250125_Niagara_Sacred Heart</t>
  </si>
  <si>
    <t>20250125_Nicholls St._Texas A&amp;M Corpus Chris</t>
  </si>
  <si>
    <t>20250125_North Carolina A&amp;T_Stony Brook</t>
  </si>
  <si>
    <t>20250125_North Carolina Central_South Carolina St.</t>
  </si>
  <si>
    <t>20250125_North Dakota_North Dakota St.</t>
  </si>
  <si>
    <t>20250125_North Florida_West Georgia</t>
  </si>
  <si>
    <t>20250125_Northwestern St._Stephen F. Austin</t>
  </si>
  <si>
    <t>20250125_Notre Dame_Virginia</t>
  </si>
  <si>
    <t>20250125_Oakland_Robert Morris</t>
  </si>
  <si>
    <t>20250125_Oregon St._Santa Clara</t>
  </si>
  <si>
    <t>20250125_Pacific_Pepperdine</t>
  </si>
  <si>
    <t>20250125_Pittsburgh_Syracuse</t>
  </si>
  <si>
    <t>20250125_Presbyterian_Radford</t>
  </si>
  <si>
    <t>20250125_Quinnipiac_Rider</t>
  </si>
  <si>
    <t>20250125_Rice_Tulane</t>
  </si>
  <si>
    <t>20250125_Sacramento St._Weber St.</t>
  </si>
  <si>
    <t>20250125_Saint Mary's_Washington St.</t>
  </si>
  <si>
    <t>20250125_Sam Houston St._Western Kentucky</t>
  </si>
  <si>
    <t>20250125_Samford_Wofford</t>
  </si>
  <si>
    <t>20250125_San Diego_San Francisco</t>
  </si>
  <si>
    <t>20250125_San Jose St._Wyoming</t>
  </si>
  <si>
    <t>20250125_Seattle_Utah Valley</t>
  </si>
  <si>
    <t>20250125_South Alabama_Troy</t>
  </si>
  <si>
    <t>20250125_South Dakota_South Dakota St.</t>
  </si>
  <si>
    <t>20250125_Southeast Missouri St._Western Illinois</t>
  </si>
  <si>
    <t>20250125_St. Thomas_UMKC</t>
  </si>
  <si>
    <t>20250125_TCU_UCF</t>
  </si>
  <si>
    <t>20250125_Temple_UTSA</t>
  </si>
  <si>
    <t>20250125_Tennessee Martin_Tennessee Tech</t>
  </si>
  <si>
    <t>20250125_Texas_Texas A&amp;M</t>
  </si>
  <si>
    <t>20250125_The Citadel_Western Carolina</t>
  </si>
  <si>
    <t>20250125_UMBC_Vermont</t>
  </si>
  <si>
    <t>20250125_UNC Greensboro_VMI</t>
  </si>
  <si>
    <t>20250126_Army_Navy</t>
  </si>
  <si>
    <t>2025-01-26</t>
  </si>
  <si>
    <t>20250126_Central Connecticut_Chicago St.</t>
  </si>
  <si>
    <t>20250126_Duquesne_Fordham</t>
  </si>
  <si>
    <t>20250126_Fairleigh Dickinson_Stonehill</t>
  </si>
  <si>
    <t>20250126_Florida Atlantic_North Texas</t>
  </si>
  <si>
    <t>20250126_Illinois_Northwestern</t>
  </si>
  <si>
    <t>20250126_Indiana_Maryland</t>
  </si>
  <si>
    <t>20250126_LIU_Mercyhurst</t>
  </si>
  <si>
    <t>20250126_Memphis_UAB</t>
  </si>
  <si>
    <t>20250126_Nebraska_Wisconsin</t>
  </si>
  <si>
    <t>20250126_Oklahoma St._Texas Tech</t>
  </si>
  <si>
    <t>20250126_Saint Francis_Wagner</t>
  </si>
  <si>
    <t>20250126_Tulsa_Wichita St.</t>
  </si>
  <si>
    <t>20250127_Alabama A&amp;M_Prairie View A&amp;M</t>
  </si>
  <si>
    <t>2025-01-27</t>
  </si>
  <si>
    <t>20250127_Alabama St._Texas Southern</t>
  </si>
  <si>
    <t>20250127_Alcorn St._Bethune Cookman</t>
  </si>
  <si>
    <t>20250127_Arizona_Iowa St.</t>
  </si>
  <si>
    <t>20250127_Arkansas Pine Bluff_Grambling St.</t>
  </si>
  <si>
    <t>20250127_Boston University_Holy Cross</t>
  </si>
  <si>
    <t>20250127_Duke_N.C. State</t>
  </si>
  <si>
    <t>20250127_East Texas A&amp;M_Stephen F. Austin</t>
  </si>
  <si>
    <t>20250127_Eastern Illinois_Little Rock</t>
  </si>
  <si>
    <t>20250127_Florida A&amp;M_Jackson St.</t>
  </si>
  <si>
    <t>20250127_Houston Christian_Southeastern Louisiana</t>
  </si>
  <si>
    <t>20250127_Incarnate Word_New Orleans</t>
  </si>
  <si>
    <t>20250127_Iowa_Ohio St.</t>
  </si>
  <si>
    <t>20250127_Lamar_Northwestern St.</t>
  </si>
  <si>
    <t>20250127_Louisiana Monroe_South Alabama</t>
  </si>
  <si>
    <t>20250127_McNeese St._Texas A&amp;M Corpus Chris</t>
  </si>
  <si>
    <t>20250127_Michigan_Penn St.</t>
  </si>
  <si>
    <t>20250127_Mississippi Valley St._Southern</t>
  </si>
  <si>
    <t>20250127_Nicholls St._UT Rio Grande Valley</t>
  </si>
  <si>
    <t>20250127_Northeastern_Towson</t>
  </si>
  <si>
    <t>20250127_Southern Miss_Troy</t>
  </si>
  <si>
    <t>20250127_UCLA_USC</t>
  </si>
  <si>
    <t>20250128_Air Force_Colorado St.</t>
  </si>
  <si>
    <t>2025-01-28</t>
  </si>
  <si>
    <t>20250128_Akron_Northern Illinois</t>
  </si>
  <si>
    <t>20250128_Arizona St._Colorado</t>
  </si>
  <si>
    <t>20250128_Ball St._Western Michigan</t>
  </si>
  <si>
    <t>20250128_Bowling Green_Kent St.</t>
  </si>
  <si>
    <t>20250128_Buffalo_Central Michigan</t>
  </si>
  <si>
    <t>20250128_Butler_Marquette</t>
  </si>
  <si>
    <t>20250128_BYU_Baylor</t>
  </si>
  <si>
    <t>20250128_Cincinnati_Utah</t>
  </si>
  <si>
    <t>20250128_Dayton_St. Bonaventure</t>
  </si>
  <si>
    <t>20250128_Eastern Michigan_Miami OH</t>
  </si>
  <si>
    <t>20250128_Fresno St._Wyoming</t>
  </si>
  <si>
    <t>20250128_Georgetown_St. John's</t>
  </si>
  <si>
    <t>20250128_Georgia Tech_Notre Dame</t>
  </si>
  <si>
    <t>20250128_Georgia_South Carolina</t>
  </si>
  <si>
    <t>20250128_Gonzaga_Oregon St.</t>
  </si>
  <si>
    <t>20250128_Kansas_UCF</t>
  </si>
  <si>
    <t>20250128_Kentucky_Tennessee</t>
  </si>
  <si>
    <t>20250128_Louisville_Wake Forest</t>
  </si>
  <si>
    <t>20250128_Michigan St._Minnesota</t>
  </si>
  <si>
    <t>20250128_Morehead St._Southern Indiana</t>
  </si>
  <si>
    <t>20250128_North Carolina_Pittsburgh</t>
  </si>
  <si>
    <t>20250128_Ohio_Toledo</t>
  </si>
  <si>
    <t>20250128_Oklahoma_Texas A&amp;M</t>
  </si>
  <si>
    <t>20250128_Providence_Seton Hall</t>
  </si>
  <si>
    <t>20250128_Rice_South Florida</t>
  </si>
  <si>
    <t>20250128_Saint Louis_VCU</t>
  </si>
  <si>
    <t>20250128_San Diego St._San Jose St.</t>
  </si>
  <si>
    <t>20250128_Southern Illinois_Valparaiso</t>
  </si>
  <si>
    <t>20250129_Alabama_Mississippi St.</t>
  </si>
  <si>
    <t>2025-01-29</t>
  </si>
  <si>
    <t>20250129_American_Lafayette</t>
  </si>
  <si>
    <t>20250129_Appalachian St._Old Dominion</t>
  </si>
  <si>
    <t>20250129_Arkansas St._Southern Miss</t>
  </si>
  <si>
    <t>20250129_Army_Colgate</t>
  </si>
  <si>
    <t>20250129_Auburn_LSU</t>
  </si>
  <si>
    <t>20250129_Belmont_Illinois St.</t>
  </si>
  <si>
    <t>20250129_Boise St._Nevada</t>
  </si>
  <si>
    <t>20250129_Bradley_Illinois Chicago</t>
  </si>
  <si>
    <t>20250129_Bucknell_Loyola MD</t>
  </si>
  <si>
    <t>20250129_California_SMU</t>
  </si>
  <si>
    <t>20250129_Central Arkansas_West Georgia</t>
  </si>
  <si>
    <t>20250129_Charleston Southern_USC Upstate</t>
  </si>
  <si>
    <t>20250129_Charlotte_Temple</t>
  </si>
  <si>
    <t>20250129_Chattanooga_Western Carolina</t>
  </si>
  <si>
    <t>20250129_Connecticut_DePaul</t>
  </si>
  <si>
    <t>20250129_Creighton_Xavier</t>
  </si>
  <si>
    <t>20250129_Drake_Northern Iowa</t>
  </si>
  <si>
    <t>20250129_Duquesne_Saint Joseph's</t>
  </si>
  <si>
    <t>20250129_East Tennessee St._UNC Greensboro</t>
  </si>
  <si>
    <t>20250129_Evansville_Murray St.</t>
  </si>
  <si>
    <t>20250129_Florida Atlantic_UTSA</t>
  </si>
  <si>
    <t>20250129_Florida Gulf Coast_Jacksonville</t>
  </si>
  <si>
    <t>20250129_Florida St._Virginia Tech</t>
  </si>
  <si>
    <t>20250129_Fordham_La Salle</t>
  </si>
  <si>
    <t>20250129_Furman_Samford</t>
  </si>
  <si>
    <t>20250129_Gardner Webb_Longwood</t>
  </si>
  <si>
    <t>20250129_George Mason_Loyola Chicago</t>
  </si>
  <si>
    <t>20250129_George Washington_Richmond</t>
  </si>
  <si>
    <t>20250129_Houston_West Virginia</t>
  </si>
  <si>
    <t>20250129_Indiana St._Missouri St.</t>
  </si>
  <si>
    <t>20250129_Kansas St._Oklahoma St.</t>
  </si>
  <si>
    <t>20250129_Lehigh_Navy</t>
  </si>
  <si>
    <t>20250129_Maryland_Wisconsin</t>
  </si>
  <si>
    <t>20250129_Massachusetts_Rhode Island</t>
  </si>
  <si>
    <t>20250129_Mercer_The Citadel</t>
  </si>
  <si>
    <t>20250129_Miami FL_Virginia</t>
  </si>
  <si>
    <t>20250129_Mississippi_Texas</t>
  </si>
  <si>
    <t>20250129_Nebraska Omaha_South Dakota</t>
  </si>
  <si>
    <t>20250129_North Alabama_Queens</t>
  </si>
  <si>
    <t>20250129_North Florida_Stetson</t>
  </si>
  <si>
    <t>20250129_North Texas_Wichita St.</t>
  </si>
  <si>
    <t>20250129_Northwestern_Rutgers</t>
  </si>
  <si>
    <t>20250129_Oral Roberts_St. Thomas</t>
  </si>
  <si>
    <t>20250129_Presbyterian_Winthrop</t>
  </si>
  <si>
    <t>20250129_Radford_UNC Asheville</t>
  </si>
  <si>
    <t>20250129_Saint Mary's_Santa Clara</t>
  </si>
  <si>
    <t>20250129_Stanford_Syracuse</t>
  </si>
  <si>
    <t>20250129_TCU_Texas Tech</t>
  </si>
  <si>
    <t>20250129_Tulsa_UAB</t>
  </si>
  <si>
    <t>20250129_UNLV_Utah St.</t>
  </si>
  <si>
    <t>20250129_VMI_Wofford</t>
  </si>
  <si>
    <t>20250130_Abilene Christian_Cal Baptist</t>
  </si>
  <si>
    <t>2025-01-30</t>
  </si>
  <si>
    <t>20250130_Austin Peay_Bellarmine</t>
  </si>
  <si>
    <t>20250130_Binghamton_Vermont</t>
  </si>
  <si>
    <t>20250130_Bryant_UMBC</t>
  </si>
  <si>
    <t>20250130_Cal Poly_Cal St. Bakersfield</t>
  </si>
  <si>
    <t>20250130_Cal St. Northridge_UC Santa Barbara</t>
  </si>
  <si>
    <t>20250130_Campbell_William &amp; Mary</t>
  </si>
  <si>
    <t>20250130_Central Connecticut_LIU</t>
  </si>
  <si>
    <t>20250130_Charleston_Stony Brook</t>
  </si>
  <si>
    <t>20250130_Cleveland St._Purdue Fort Wayne</t>
  </si>
  <si>
    <t>20250130_Coastal Carolina_James Madison</t>
  </si>
  <si>
    <t>20250130_Delaware_Towson</t>
  </si>
  <si>
    <t>20250130_Denver_UMKC</t>
  </si>
  <si>
    <t>20250130_Detroit Mercy_Northern Kentucky</t>
  </si>
  <si>
    <t>20250130_Drexel_Monmouth</t>
  </si>
  <si>
    <t>20250130_Eastern Illinois_Western Illinois</t>
  </si>
  <si>
    <t>20250130_Eastern Kentucky_Lipscomb</t>
  </si>
  <si>
    <t>20250130_Eastern Washington_Idaho St.</t>
  </si>
  <si>
    <t>20250130_Elon_Hofstra</t>
  </si>
  <si>
    <t>20250130_Fairleigh Dickinson_Le Moyne</t>
  </si>
  <si>
    <t>20250130_FIU_Jacksonville St.</t>
  </si>
  <si>
    <t>20250130_Georgia Southern_Troy</t>
  </si>
  <si>
    <t>20250130_Georgia St._Marshall</t>
  </si>
  <si>
    <t>20250130_Grand Canyon_Seattle</t>
  </si>
  <si>
    <t>20250130_Green Bay_Oakland</t>
  </si>
  <si>
    <t>20250130_Hampton_Northeastern</t>
  </si>
  <si>
    <t>20250130_Hawaii_UC San Diego</t>
  </si>
  <si>
    <t>20250130_Idaho_Weber St.</t>
  </si>
  <si>
    <t>20250130_Illinois_Nebraska</t>
  </si>
  <si>
    <t>20250130_IU Indy_Robert Morris</t>
  </si>
  <si>
    <t>20250130_Kennesaw St._Liberty</t>
  </si>
  <si>
    <t>20250130_Lindenwood_SIU Edwardsville</t>
  </si>
  <si>
    <t>20250130_Little Rock_Tennessee St.</t>
  </si>
  <si>
    <t>20250130_Long Beach St._UC Irvine</t>
  </si>
  <si>
    <t>20250130_Louisiana Monroe_South Alabama</t>
  </si>
  <si>
    <t>20250130_Louisiana_Texas St.</t>
  </si>
  <si>
    <t>20250130_Loyola Marymount_Portland</t>
  </si>
  <si>
    <t>20250130_Maine_New Hampshire</t>
  </si>
  <si>
    <t>20250130_Memphis_Tulane</t>
  </si>
  <si>
    <t>20250130_Mercyhurst_Saint Francis</t>
  </si>
  <si>
    <t>20250130_Middle Tennessee_New Mexico St.</t>
  </si>
  <si>
    <t>20250130_Montana St._Sacramento St.</t>
  </si>
  <si>
    <t>20250130_Montana_Portland St.</t>
  </si>
  <si>
    <t>20250130_Morehead St._Tennessee Tech</t>
  </si>
  <si>
    <t>20250130_NJIT_UMass Lowell</t>
  </si>
  <si>
    <t>20250130_North Carolina A&amp;T_UNC Wilmington</t>
  </si>
  <si>
    <t>20250130_North Dakota St._South Dakota St.</t>
  </si>
  <si>
    <t>20250130_Ohio St._Penn St.</t>
  </si>
  <si>
    <t>20250130_Oregon_UCLA</t>
  </si>
  <si>
    <t>20250130_Pacific_Washington St.</t>
  </si>
  <si>
    <t>20250130_Pepperdine_San Diego</t>
  </si>
  <si>
    <t>20250130_Southeast Missouri St._Tennessee Martin</t>
  </si>
  <si>
    <t>20250130_Southern Utah_UT Arlington</t>
  </si>
  <si>
    <t>20250130_Stonehill_Wagner</t>
  </si>
  <si>
    <t>20250130_Tarleton St._Utah Tech</t>
  </si>
  <si>
    <t>20250130_UC Davis_UC Riverside</t>
  </si>
  <si>
    <t>20250130_UTEP_Western Kentucky</t>
  </si>
  <si>
    <t>20250130_Wright St._Youngstown St.</t>
  </si>
  <si>
    <t>20250131_Akron_Kent St.</t>
  </si>
  <si>
    <t>2025-01-31</t>
  </si>
  <si>
    <t>20250131_Brown_Penn</t>
  </si>
  <si>
    <t>20250131_Butler_Georgetown</t>
  </si>
  <si>
    <t>20250131_Canisius_Niagara</t>
  </si>
  <si>
    <t>20250131_Columbia_Harvard</t>
  </si>
  <si>
    <t>20250131_Cornell_Dartmouth</t>
  </si>
  <si>
    <t>20250131_Dayton_Saint Louis</t>
  </si>
  <si>
    <t>20250131_Fairfield_Quinnipiac</t>
  </si>
  <si>
    <t>20250131_Indiana_Purdue</t>
  </si>
  <si>
    <t>20250131_Iona_Manhattan</t>
  </si>
  <si>
    <t>20250131_Marist_Siena</t>
  </si>
  <si>
    <t>20250131_Merrimack_Mount St. Mary's</t>
  </si>
  <si>
    <t>20250131_Princeton_Yale</t>
  </si>
  <si>
    <t>20250131_Rider_Saint Peter's</t>
  </si>
  <si>
    <t>20250201_Air Force_San Jose St.</t>
  </si>
  <si>
    <t>2025-02-01</t>
  </si>
  <si>
    <t>20250201_Alabama A&amp;M_Florida A&amp;M</t>
  </si>
  <si>
    <t>20250201_Alabama St._Bethune Cookman</t>
  </si>
  <si>
    <t>20250201_Alabama_Georgia</t>
  </si>
  <si>
    <t>20250201_Albany_Binghamton</t>
  </si>
  <si>
    <t>20250201_Alcorn St._Southern</t>
  </si>
  <si>
    <t>20250201_American_Army</t>
  </si>
  <si>
    <t>20250201_Appalachian St._Georgia St.</t>
  </si>
  <si>
    <t>20250201_Arizona_Arizona St.</t>
  </si>
  <si>
    <t>20250201_Arkansas Pine Bluff_Mississippi Valley St.</t>
  </si>
  <si>
    <t>20250201_Arkansas St._Texas St.</t>
  </si>
  <si>
    <t>20250201_Arkansas_Kentucky</t>
  </si>
  <si>
    <t>20250201_Auburn_Mississippi</t>
  </si>
  <si>
    <t>20250201_Austin Peay_Eastern Kentucky</t>
  </si>
  <si>
    <t>20250201_Ball St._Buffalo</t>
  </si>
  <si>
    <t>20250201_Baylor_Kansas</t>
  </si>
  <si>
    <t>20250201_Bellarmine_Lipscomb</t>
  </si>
  <si>
    <t>20250201_Boise St._Fresno St.</t>
  </si>
  <si>
    <t>20250201_Boston College_Florida St.</t>
  </si>
  <si>
    <t>20250201_Boston University_Loyola MD</t>
  </si>
  <si>
    <t>20250201_Bowling Green_Central Michigan</t>
  </si>
  <si>
    <t>20250201_Brown_Princeton</t>
  </si>
  <si>
    <t>20250201_Bryant_NJIT</t>
  </si>
  <si>
    <t>20250201_Bucknell_Navy</t>
  </si>
  <si>
    <t>20250201_BYU_UCF</t>
  </si>
  <si>
    <t>20250201_Cal Poly_UC Riverside</t>
  </si>
  <si>
    <t>20250201_Cal St. Bakersfield_Cal St. Northridge</t>
  </si>
  <si>
    <t>20250201_Cal St. Fullerton_Hawaii</t>
  </si>
  <si>
    <t>20250201_California_Syracuse</t>
  </si>
  <si>
    <t>20250201_Campbell_Hofstra</t>
  </si>
  <si>
    <t>20250201_Central Arkansas_North Alabama</t>
  </si>
  <si>
    <t>20250201_Central Connecticut_Stonehill</t>
  </si>
  <si>
    <t>20250201_Charleston Southern_Longwood</t>
  </si>
  <si>
    <t>20250201_Charlotte_UAB</t>
  </si>
  <si>
    <t>20250201_Chattanooga_Mercer</t>
  </si>
  <si>
    <t>20250201_Chicago St._LIU</t>
  </si>
  <si>
    <t>20250201_Clemson_N.C. State</t>
  </si>
  <si>
    <t>20250201_Coastal Carolina_Marshall</t>
  </si>
  <si>
    <t>20250201_Colgate_Lafayette</t>
  </si>
  <si>
    <t>20250201_Columbia_Dartmouth</t>
  </si>
  <si>
    <t>20250201_Connecticut_Marquette</t>
  </si>
  <si>
    <t>20250201_Coppin St._Delaware St.</t>
  </si>
  <si>
    <t>20250201_Cornell_Harvard</t>
  </si>
  <si>
    <t>20250201_Creighton_Villanova</t>
  </si>
  <si>
    <t>20250201_Davidson_George Mason</t>
  </si>
  <si>
    <t>20250201_Delaware_Monmouth</t>
  </si>
  <si>
    <t>20250201_Denver_Nebraska Omaha</t>
  </si>
  <si>
    <t>20250201_Detroit Mercy_Green Bay</t>
  </si>
  <si>
    <t>20250201_Drake_Southern Illinois</t>
  </si>
  <si>
    <t>20250201_Drexel_Towson</t>
  </si>
  <si>
    <t>20250201_Duke_North Carolina</t>
  </si>
  <si>
    <t>20250201_Duquesne_Massachusetts</t>
  </si>
  <si>
    <t>20250201_East Carolina_Temple</t>
  </si>
  <si>
    <t>20250201_East Texas A&amp;M_Northwestern St.</t>
  </si>
  <si>
    <t>20250201_Eastern Illinois_Lindenwood</t>
  </si>
  <si>
    <t>20250201_Eastern Michigan_Western Michigan</t>
  </si>
  <si>
    <t>20250201_Eastern Washington_Weber St.</t>
  </si>
  <si>
    <t>20250201_Elon_Northeastern</t>
  </si>
  <si>
    <t>20250201_Fairleigh Dickinson_Mercyhurst</t>
  </si>
  <si>
    <t>20250201_FIU_Kennesaw St.</t>
  </si>
  <si>
    <t>20250201_Florida Gulf Coast_Stetson</t>
  </si>
  <si>
    <t>20250201_Florida_Tennessee</t>
  </si>
  <si>
    <t>20250201_Fordham_St. Bonaventure</t>
  </si>
  <si>
    <t>20250201_Gardner Webb_Winthrop</t>
  </si>
  <si>
    <t>20250201_George Washington_La Salle</t>
  </si>
  <si>
    <t>20250201_Georgia Southern_Southern Miss</t>
  </si>
  <si>
    <t>20250201_Georgia Tech_Louisville</t>
  </si>
  <si>
    <t>20250201_Gonzaga_Saint Mary's</t>
  </si>
  <si>
    <t>20250201_Grambling St._Jackson St.</t>
  </si>
  <si>
    <t>20250201_Grand Canyon_Utah Valley</t>
  </si>
  <si>
    <t>20250201_Hampton_Howard</t>
  </si>
  <si>
    <t>20250201_High Point_Presbyterian</t>
  </si>
  <si>
    <t>20250201_Holy Cross_Lehigh</t>
  </si>
  <si>
    <t>20250201_Houston Christian_Incarnate Word</t>
  </si>
  <si>
    <t>20250201_Houston_Texas Tech</t>
  </si>
  <si>
    <t>20250201_Idaho_Idaho St.</t>
  </si>
  <si>
    <t>20250201_Illinois Chicago_Indiana St.</t>
  </si>
  <si>
    <t>20250201_Illinois St._Valparaiso</t>
  </si>
  <si>
    <t>20250201_Iowa St._Kansas St.</t>
  </si>
  <si>
    <t>20250201_IU Indy_Youngstown St.</t>
  </si>
  <si>
    <t>20250201_Jacksonville St._Liberty</t>
  </si>
  <si>
    <t>20250201_Jacksonville_North Florida</t>
  </si>
  <si>
    <t>20250201_James Madison_Old Dominion</t>
  </si>
  <si>
    <t>20250201_Lamar_Stephen F. Austin</t>
  </si>
  <si>
    <t>20250201_Le Moyne_Wagner</t>
  </si>
  <si>
    <t>20250201_Little Rock_Tennessee Martin</t>
  </si>
  <si>
    <t>20250201_Long Beach St._UC Santa Barbara</t>
  </si>
  <si>
    <t>20250201_Louisiana Monroe_Troy</t>
  </si>
  <si>
    <t>20250201_Louisiana Tech_Sam Houston St.</t>
  </si>
  <si>
    <t>20250201_Louisiana_South Alabama</t>
  </si>
  <si>
    <t>20250201_Loyola Chicago_Saint Joseph's</t>
  </si>
  <si>
    <t>20250201_Loyola Marymount_San Diego</t>
  </si>
  <si>
    <t>20250201_LSU_Texas</t>
  </si>
  <si>
    <t>20250201_Maine_Vermont</t>
  </si>
  <si>
    <t>20250201_Maryland Eastern Shore_Morgan St.</t>
  </si>
  <si>
    <t>20250201_McNeese St._Nicholls St.</t>
  </si>
  <si>
    <t>20250201_Miami FL_Notre Dame</t>
  </si>
  <si>
    <t>20250201_Miami OH_Ohio</t>
  </si>
  <si>
    <t>20250201_Michigan St._USC</t>
  </si>
  <si>
    <t>20250201_Michigan_Rutgers</t>
  </si>
  <si>
    <t>20250201_Middle Tennessee_UTEP</t>
  </si>
  <si>
    <t>20250201_Minnesota_Washington</t>
  </si>
  <si>
    <t>20250201_Mississippi St._Missouri</t>
  </si>
  <si>
    <t>20250201_Missouri St._Murray St.</t>
  </si>
  <si>
    <t>20250201_Montana St._Portland St.</t>
  </si>
  <si>
    <t>20250201_Montana_Sacramento St.</t>
  </si>
  <si>
    <t>20250201_Nevada_UNLV</t>
  </si>
  <si>
    <t>20250201_New Mexico St._Western Kentucky</t>
  </si>
  <si>
    <t>20250201_New Mexico_Utah St.</t>
  </si>
  <si>
    <t>20250201_New Orleans_Southeastern Louisiana</t>
  </si>
  <si>
    <t>20250201_Norfolk St._South Carolina St.</t>
  </si>
  <si>
    <t>20250201_North Dakota_South Dakota St.</t>
  </si>
  <si>
    <t>20250201_North Texas_UTSA</t>
  </si>
  <si>
    <t>20250201_Northern Arizona_Northern Colorado</t>
  </si>
  <si>
    <t>20250201_Northern Illinois_Toledo</t>
  </si>
  <si>
    <t>20250201_Northern Kentucky_Oakland</t>
  </si>
  <si>
    <t>20250201_Northwestern_Wisconsin</t>
  </si>
  <si>
    <t>20250201_Oklahoma St._Utah</t>
  </si>
  <si>
    <t>20250201_Oklahoma_Vanderbilt</t>
  </si>
  <si>
    <t>20250201_Oral Roberts_UMKC</t>
  </si>
  <si>
    <t>20250201_Pacific_Santa Clara</t>
  </si>
  <si>
    <t>20250201_Penn_Yale</t>
  </si>
  <si>
    <t>20250201_Pepperdine_Portland</t>
  </si>
  <si>
    <t>20250201_Pittsburgh_Wake Forest</t>
  </si>
  <si>
    <t>20250201_Prairie View A&amp;M_Texas Southern</t>
  </si>
  <si>
    <t>20250201_Providence_St. John's</t>
  </si>
  <si>
    <t>20250201_Queens_West Georgia</t>
  </si>
  <si>
    <t>20250201_Radford_USC Upstate</t>
  </si>
  <si>
    <t>20250201_Richmond_VCU</t>
  </si>
  <si>
    <t>20250201_Samford_The Citadel</t>
  </si>
  <si>
    <t>20250201_San Diego St._Wyoming</t>
  </si>
  <si>
    <t>20250201_San Francisco_Washington St.</t>
  </si>
  <si>
    <t>20250201_SIU Edwardsville_Western Illinois</t>
  </si>
  <si>
    <t>20250201_SMU_Stanford</t>
  </si>
  <si>
    <t>20250201_South Carolina_Texas A&amp;M</t>
  </si>
  <si>
    <t>20250201_Southeast Missouri St._Tennessee St.</t>
  </si>
  <si>
    <t>20250201_Southern Indiana_Tennessee Tech</t>
  </si>
  <si>
    <t>20250201_Southern Utah_Tarleton St.</t>
  </si>
  <si>
    <t>20250201_Stony Brook_UNC Wilmington</t>
  </si>
  <si>
    <t>20250201_Texas A&amp;M Corpus Chris_UT Rio Grande Valley</t>
  </si>
  <si>
    <t>20250201_UC Davis_UC Irvine</t>
  </si>
  <si>
    <t>20250201_UMBC_UMass Lowell</t>
  </si>
  <si>
    <t>20250201_UNC Greensboro_Wofford</t>
  </si>
  <si>
    <t>20250201_UT Arlington_Utah Tech</t>
  </si>
  <si>
    <t>20250201_Virginia_Virginia Tech</t>
  </si>
  <si>
    <t>20250201_VMI_Western Carolina</t>
  </si>
  <si>
    <t>20250202_Belmont_Evansville</t>
  </si>
  <si>
    <t>2025-02-02</t>
  </si>
  <si>
    <t>20250202_Bradley_Northern Iowa</t>
  </si>
  <si>
    <t>20250202_Cincinnati_West Virginia</t>
  </si>
  <si>
    <t>20250202_Colorado_TCU</t>
  </si>
  <si>
    <t>20250202_DePaul_Seton Hall</t>
  </si>
  <si>
    <t>20250202_East Tennessee St._Furman</t>
  </si>
  <si>
    <t>20250202_Fairfield_Iona</t>
  </si>
  <si>
    <t>20250202_Florida Atlantic_South Florida</t>
  </si>
  <si>
    <t>20250202_Illinois_Ohio St.</t>
  </si>
  <si>
    <t>20250202_Manhattan_Sacred Heart</t>
  </si>
  <si>
    <t>20250202_Memphis_Rice</t>
  </si>
  <si>
    <t>20250202_Merrimack_Rider</t>
  </si>
  <si>
    <t>20250202_Milwaukee_Purdue Fort Wayne</t>
  </si>
  <si>
    <t>20250202_Mount St. Mary's_Saint Peter's</t>
  </si>
  <si>
    <t>20250202_Nebraska_Oregon</t>
  </si>
  <si>
    <t>20250202_North Dakota St._St. Thomas</t>
  </si>
  <si>
    <t>20250202_Quinnipiac_Siena</t>
  </si>
  <si>
    <t>20250202_Robert Morris_Wright St.</t>
  </si>
  <si>
    <t>20250202_Tulane_Tulsa</t>
  </si>
  <si>
    <t>20250203_Alabama A&amp;M_Bethune Cookman</t>
  </si>
  <si>
    <t>2025-02-03</t>
  </si>
  <si>
    <t>20250203_Alabama St._Florida A&amp;M</t>
  </si>
  <si>
    <t>20250203_Alcorn St._Grambling St.</t>
  </si>
  <si>
    <t>20250203_Charleston_William &amp; Mary</t>
  </si>
  <si>
    <t>20250203_Colgate_Lehigh</t>
  </si>
  <si>
    <t>20250203_Coppin St._Maryland Eastern Shore</t>
  </si>
  <si>
    <t>20250203_Delaware St._Morgan St.</t>
  </si>
  <si>
    <t>20250203_East Texas A&amp;M_Texas A&amp;M Corpus Chris</t>
  </si>
  <si>
    <t>20250203_Houston Christian_Nicholls St.</t>
  </si>
  <si>
    <t>20250203_Howard_South Carolina St.</t>
  </si>
  <si>
    <t>20250203_Idaho St._Northern Colorado</t>
  </si>
  <si>
    <t>20250203_Incarnate Word_McNeese St.</t>
  </si>
  <si>
    <t>20250203_Iowa St._Kansas</t>
  </si>
  <si>
    <t>20250203_Jackson St._Southern</t>
  </si>
  <si>
    <t>20250203_Lamar_Southeastern Louisiana</t>
  </si>
  <si>
    <t>20250203_New Orleans_Stephen F. Austin</t>
  </si>
  <si>
    <t>20250203_Norfolk St._North Carolina Central</t>
  </si>
  <si>
    <t>20250203_North Texas_UAB</t>
  </si>
  <si>
    <t>20250203_Northern Arizona_Weber St.</t>
  </si>
  <si>
    <t>20250203_Northwestern St._UT Rio Grande Valley</t>
  </si>
  <si>
    <t>20250203_Pittsburgh_Virginia</t>
  </si>
  <si>
    <t>20250204_Air Force_Nevada</t>
  </si>
  <si>
    <t>2025-02-04</t>
  </si>
  <si>
    <t>20250204_Akron_Ball St.</t>
  </si>
  <si>
    <t>20250204_Arizona St._Kansas St.</t>
  </si>
  <si>
    <t>20250204_Arizona_BYU</t>
  </si>
  <si>
    <t>20250204_Arkansas Pine Bluff_Texas Southern</t>
  </si>
  <si>
    <t>20250204_Auburn_Oklahoma</t>
  </si>
  <si>
    <t>20250204_Baylor_Texas Tech</t>
  </si>
  <si>
    <t>20250204_Boise St._UNLV</t>
  </si>
  <si>
    <t>20250204_Bowling Green_Northern Illinois</t>
  </si>
  <si>
    <t>20250204_Buffalo_Toledo</t>
  </si>
  <si>
    <t>20250204_Central Michigan_Miami OH</t>
  </si>
  <si>
    <t>20250204_Charlotte_Wichita St.</t>
  </si>
  <si>
    <t>20250204_Clemson_Georgia Tech</t>
  </si>
  <si>
    <t>20250204_Davidson_Dayton</t>
  </si>
  <si>
    <t>20250204_Drake_Murray St.</t>
  </si>
  <si>
    <t>20250204_Eastern Illinois_SIU Edwardsville</t>
  </si>
  <si>
    <t>20250204_Eastern Michigan_Kent St.</t>
  </si>
  <si>
    <t>20250204_Florida St._Notre Dame</t>
  </si>
  <si>
    <t>20250204_Florida_Vanderbilt</t>
  </si>
  <si>
    <t>20250204_Fresno St._San Jose St.</t>
  </si>
  <si>
    <t>20250204_Georgetown_Xavier</t>
  </si>
  <si>
    <t>20250204_Houston_Oklahoma St.</t>
  </si>
  <si>
    <t>20250204_Indiana_Wisconsin</t>
  </si>
  <si>
    <t>20250204_Iowa_Purdue</t>
  </si>
  <si>
    <t>20250204_Kentucky_Mississippi</t>
  </si>
  <si>
    <t>20250204_La Salle_VCU</t>
  </si>
  <si>
    <t>20250204_Loyola Chicago_St. Bonaventure</t>
  </si>
  <si>
    <t>20250204_Marquette_St. John's</t>
  </si>
  <si>
    <t>20250204_Massachusetts_Saint Louis</t>
  </si>
  <si>
    <t>20250204_Michigan St._UCLA</t>
  </si>
  <si>
    <t>20250204_Minnesota_Penn St.</t>
  </si>
  <si>
    <t>20250204_Northwestern_USC</t>
  </si>
  <si>
    <t>20250204_Ohio_Western Michigan</t>
  </si>
  <si>
    <t>20250204_Utah St._Wyoming</t>
  </si>
  <si>
    <t>20250205_American_Bucknell</t>
  </si>
  <si>
    <t>2025-02-05</t>
  </si>
  <si>
    <t>20250205_Appalachian St._Southern Miss</t>
  </si>
  <si>
    <t>20250205_Arkansas St._Marshall</t>
  </si>
  <si>
    <t>20250205_Arkansas_Texas</t>
  </si>
  <si>
    <t>20250205_Army_Holy Cross</t>
  </si>
  <si>
    <t>20250205_Austin Peay_North Alabama</t>
  </si>
  <si>
    <t>20250205_Belmont_Bradley</t>
  </si>
  <si>
    <t>20250205_Boston College_Louisville</t>
  </si>
  <si>
    <t>20250205_Boston University_Navy</t>
  </si>
  <si>
    <t>20250205_Butler_Seton Hall</t>
  </si>
  <si>
    <t>20250205_California_N.C. State</t>
  </si>
  <si>
    <t>20250205_Central Arkansas_Queens</t>
  </si>
  <si>
    <t>20250205_Charleston Southern_Winthrop</t>
  </si>
  <si>
    <t>20250205_Chattanooga_Wofford</t>
  </si>
  <si>
    <t>20250205_Cincinnati_UCF</t>
  </si>
  <si>
    <t>20250205_Cleveland St._Northern Kentucky</t>
  </si>
  <si>
    <t>20250205_Coastal Carolina_South Alabama</t>
  </si>
  <si>
    <t>20250205_Colorado St._New Mexico</t>
  </si>
  <si>
    <t>20250205_Colorado_Utah</t>
  </si>
  <si>
    <t>20250205_Creighton_Providence</t>
  </si>
  <si>
    <t>20250205_DePaul_Villanova</t>
  </si>
  <si>
    <t>20250205_Detroit Mercy_Robert Morris</t>
  </si>
  <si>
    <t>20250205_Duke_Syracuse</t>
  </si>
  <si>
    <t>20250205_Duquesne_Richmond</t>
  </si>
  <si>
    <t>20250205_East Carolina_Rice</t>
  </si>
  <si>
    <t>20250205_East Tennessee St._VMI</t>
  </si>
  <si>
    <t>20250205_Evansville_Southern Illinois</t>
  </si>
  <si>
    <t>20250205_Fordham_Rhode Island</t>
  </si>
  <si>
    <t>20250205_Furman_Western Carolina</t>
  </si>
  <si>
    <t>20250205_George Mason_George Washington</t>
  </si>
  <si>
    <t>20250205_Georgia Southern_Louisiana</t>
  </si>
  <si>
    <t>20250205_Georgia St._Louisiana Monroe</t>
  </si>
  <si>
    <t>20250205_Georgia_LSU</t>
  </si>
  <si>
    <t>20250205_High Point_Radford</t>
  </si>
  <si>
    <t>20250205_Illinois Chicago_Illinois St.</t>
  </si>
  <si>
    <t>20250205_Illinois_Rutgers</t>
  </si>
  <si>
    <t>20250205_Indiana St._Valparaiso</t>
  </si>
  <si>
    <t>20250205_IU Indy_Milwaukee</t>
  </si>
  <si>
    <t>20250205_James Madison_Troy</t>
  </si>
  <si>
    <t>20250205_Lafayette_Loyola MD</t>
  </si>
  <si>
    <t>20250205_Lipscomb_West Georgia</t>
  </si>
  <si>
    <t>20250205_Memphis_Tulsa</t>
  </si>
  <si>
    <t>20250205_Mercer_Samford</t>
  </si>
  <si>
    <t>20250205_Michigan_Oregon</t>
  </si>
  <si>
    <t>20250205_Missouri St._Northern Iowa</t>
  </si>
  <si>
    <t>20250205_Missouri_Tennessee</t>
  </si>
  <si>
    <t>20250205_Nebraska_Washington</t>
  </si>
  <si>
    <t>20250205_Old Dominion_Texas St.</t>
  </si>
  <si>
    <t>20250205_Purdue Fort Wayne_Wright St.</t>
  </si>
  <si>
    <t>20250205_SMU_Virginia Tech</t>
  </si>
  <si>
    <t>20250205_Stanford_Wake Forest</t>
  </si>
  <si>
    <t>20250205_TCU_West Virginia</t>
  </si>
  <si>
    <t>20250205_The Citadel_UNC Greensboro</t>
  </si>
  <si>
    <t>20250205_Tulane_UTSA</t>
  </si>
  <si>
    <t>20250206_Abilene Christian_Utah Tech</t>
  </si>
  <si>
    <t>2025-02-06</t>
  </si>
  <si>
    <t>20250206_Albany_Bryant</t>
  </si>
  <si>
    <t>20250206_Bellarmine_North Florida</t>
  </si>
  <si>
    <t>20250206_Binghamton_UMass Lowell</t>
  </si>
  <si>
    <t>20250206_Cal Baptist_Southern Utah</t>
  </si>
  <si>
    <t>20250206_Cal Poly_Hawaii</t>
  </si>
  <si>
    <t>20250206_Cal St. Bakersfield_UC Santa Barbara</t>
  </si>
  <si>
    <t>20250206_Cal St. Fullerton_Cal St. Northridge</t>
  </si>
  <si>
    <t>20250206_Campbell_Elon</t>
  </si>
  <si>
    <t>20250206_Canisius_Quinnipiac</t>
  </si>
  <si>
    <t>20250206_Central Connecticut_Fairleigh Dickinson</t>
  </si>
  <si>
    <t>20250206_Charleston_North Carolina A&amp;T</t>
  </si>
  <si>
    <t>20250206_Chicago St._Mercyhurst</t>
  </si>
  <si>
    <t>20250206_Delaware_UNC Wilmington</t>
  </si>
  <si>
    <t>20250206_Denver_South Dakota</t>
  </si>
  <si>
    <t>20250206_Drexel_William &amp; Mary</t>
  </si>
  <si>
    <t>20250206_Eastern Kentucky_Florida Gulf Coast</t>
  </si>
  <si>
    <t>20250206_Eastern Washington_Sacramento St.</t>
  </si>
  <si>
    <t>20250206_Fairfield_Marist</t>
  </si>
  <si>
    <t>20250206_FIU_Sam Houston St.</t>
  </si>
  <si>
    <t>20250206_Gardner Webb_UNC Asheville</t>
  </si>
  <si>
    <t>20250206_Gonzaga_Loyola Marymount</t>
  </si>
  <si>
    <t>20250206_Hampton_Monmouth</t>
  </si>
  <si>
    <t>20250206_Hofstra_Northeastern</t>
  </si>
  <si>
    <t>20250206_Idaho_Portland St.</t>
  </si>
  <si>
    <t>20250206_Iona_Mount St. Mary's</t>
  </si>
  <si>
    <t>20250206_Jacksonville St._Middle Tennessee</t>
  </si>
  <si>
    <t>20250206_Jacksonville_Stetson</t>
  </si>
  <si>
    <t>20250206_Kennesaw St._Western Kentucky</t>
  </si>
  <si>
    <t>20250206_Le Moyne_Saint Francis</t>
  </si>
  <si>
    <t>20250206_Liberty_Louisiana Tech</t>
  </si>
  <si>
    <t>20250206_Lindenwood_Tennessee Martin</t>
  </si>
  <si>
    <t>20250206_Little Rock_Southern Indiana</t>
  </si>
  <si>
    <t>20250206_LIU_Wagner</t>
  </si>
  <si>
    <t>20250206_Long Beach St._UC Davis</t>
  </si>
  <si>
    <t>20250206_Maine_NJIT</t>
  </si>
  <si>
    <t>20250206_Maryland_Ohio St.</t>
  </si>
  <si>
    <t>20250206_Merrimack_Niagara</t>
  </si>
  <si>
    <t>20250206_Montana St._Northern Arizona</t>
  </si>
  <si>
    <t>20250206_Montana_Northern Colorado</t>
  </si>
  <si>
    <t>20250206_Morehead St._Southeast Missouri St.</t>
  </si>
  <si>
    <t>20250206_Nebraska Omaha_North Dakota</t>
  </si>
  <si>
    <t>20250206_New Hampshire_UMBC</t>
  </si>
  <si>
    <t>20250206_North Dakota St._UMKC</t>
  </si>
  <si>
    <t>20250206_Oakland_Youngstown St.</t>
  </si>
  <si>
    <t>20250206_Oregon St._Washington St.</t>
  </si>
  <si>
    <t>20250206_Pacific_San Diego</t>
  </si>
  <si>
    <t>20250206_Portland_Santa Clara</t>
  </si>
  <si>
    <t>20250206_Rider_Sacred Heart</t>
  </si>
  <si>
    <t>20250206_Saint Mary's_San Francisco</t>
  </si>
  <si>
    <t>20250206_Saint Peter's_Siena</t>
  </si>
  <si>
    <t>20250206_Seattle_Tarleton St.</t>
  </si>
  <si>
    <t>20250206_SIU Edwardsville_Tennessee Tech</t>
  </si>
  <si>
    <t>20250206_South Dakota St._St. Thomas</t>
  </si>
  <si>
    <t>20250206_South Florida_Temple</t>
  </si>
  <si>
    <t>20250206_Stony Brook_Towson</t>
  </si>
  <si>
    <t>20250206_Tennessee St._Western Illinois</t>
  </si>
  <si>
    <t>20250206_UC Riverside_UC San Diego</t>
  </si>
  <si>
    <t>20250206_UT Arlington_Utah Valley</t>
  </si>
  <si>
    <t>20250207_Boise St._San Jose St.</t>
  </si>
  <si>
    <t>2025-02-07</t>
  </si>
  <si>
    <t>20250207_Connecticut_St. John's</t>
  </si>
  <si>
    <t>20250207_Dayton_VCU</t>
  </si>
  <si>
    <t>20250207_Fresno St._Utah St.</t>
  </si>
  <si>
    <t>20250207_Penn_Princeton</t>
  </si>
  <si>
    <t>20250207_Purdue_USC</t>
  </si>
  <si>
    <t>20250207_Saint Joseph's_Saint Louis</t>
  </si>
  <si>
    <t>20250208_Abilene Christian_Southern Utah</t>
  </si>
  <si>
    <t>2025-02-08</t>
  </si>
  <si>
    <t>20250208_Air Force_New Mexico</t>
  </si>
  <si>
    <t>20250208_Akron_South Alabama</t>
  </si>
  <si>
    <t>20250208_Alabama A&amp;M_Southern</t>
  </si>
  <si>
    <t>20250208_Alabama St._Grambling St.</t>
  </si>
  <si>
    <t>20250208_Alabama_Arkansas</t>
  </si>
  <si>
    <t>20250208_Albany_Vermont</t>
  </si>
  <si>
    <t>20250208_Alcorn St._Arkansas Pine Bluff</t>
  </si>
  <si>
    <t>20250208_American_Lehigh</t>
  </si>
  <si>
    <t>20250208_Appalachian St._Ohio</t>
  </si>
  <si>
    <t>20250208_Arizona_Texas Tech</t>
  </si>
  <si>
    <t>20250208_Arkansas St._Kent St.</t>
  </si>
  <si>
    <t>20250208_Army_Bucknell</t>
  </si>
  <si>
    <t>20250208_Auburn_Florida</t>
  </si>
  <si>
    <t>20250208_Austin Peay_Central Arkansas</t>
  </si>
  <si>
    <t>20250208_Ball St._Southern Miss</t>
  </si>
  <si>
    <t>20250208_Baylor_UCF</t>
  </si>
  <si>
    <t>20250208_Bellarmine_Jacksonville</t>
  </si>
  <si>
    <t>20250208_Belmont_Missouri St.</t>
  </si>
  <si>
    <t>20250208_Bethune Cookman_Prairie View A&amp;M</t>
  </si>
  <si>
    <t>20250208_Binghamton_Bryant</t>
  </si>
  <si>
    <t>20250208_Boston College_Syracuse</t>
  </si>
  <si>
    <t>20250208_Boston University_Holy Cross</t>
  </si>
  <si>
    <t>20250208_Bowling Green_Coastal Carolina</t>
  </si>
  <si>
    <t>20250208_Bradley_Evansville</t>
  </si>
  <si>
    <t>20250208_Brown_Columbia</t>
  </si>
  <si>
    <t>20250208_Buffalo_Georgia St.</t>
  </si>
  <si>
    <t>20250208_Butler_Providence</t>
  </si>
  <si>
    <t>20250208_BYU_Cincinnati</t>
  </si>
  <si>
    <t>20250208_Cal Baptist_Grand Canyon</t>
  </si>
  <si>
    <t>20250208_Cal St. Bakersfield_UC Riverside</t>
  </si>
  <si>
    <t>20250208_Cal St. Fullerton_UC Davis</t>
  </si>
  <si>
    <t>20250208_Cal St. Northridge_Long Beach St.</t>
  </si>
  <si>
    <t>20250208_California_Wake Forest</t>
  </si>
  <si>
    <t>20250208_Canisius_Merrimack</t>
  </si>
  <si>
    <t>20250208_Central Michigan_Texas St.</t>
  </si>
  <si>
    <t>20250208_Charleston Southern_Gardner Webb</t>
  </si>
  <si>
    <t>20250208_Charleston_Elon</t>
  </si>
  <si>
    <t>20250208_Charlotte_Rice</t>
  </si>
  <si>
    <t>20250208_Chattanooga_Furman</t>
  </si>
  <si>
    <t>20250208_Chicago St._Saint Francis</t>
  </si>
  <si>
    <t>20250208_Clemson_Duke</t>
  </si>
  <si>
    <t>20250208_Cleveland St._Milwaukee</t>
  </si>
  <si>
    <t>20250208_Colgate_Loyola MD</t>
  </si>
  <si>
    <t>20250208_Colorado St._San Diego St.</t>
  </si>
  <si>
    <t>20250208_Colorado_Houston</t>
  </si>
  <si>
    <t>20250208_Cornell_Yale</t>
  </si>
  <si>
    <t>20250208_Creighton_Marquette</t>
  </si>
  <si>
    <t>20250208_Dartmouth_Harvard</t>
  </si>
  <si>
    <t>20250208_Davidson_Richmond</t>
  </si>
  <si>
    <t>20250208_Delaware_William &amp; Mary</t>
  </si>
  <si>
    <t>20250208_Denver_St. Thomas</t>
  </si>
  <si>
    <t>20250208_Detroit Mercy_Youngstown St.</t>
  </si>
  <si>
    <t>20250208_Drake_Indiana St.</t>
  </si>
  <si>
    <t>20250208_Drexel_UNC Wilmington</t>
  </si>
  <si>
    <t>20250208_Duquesne_Loyola Chicago</t>
  </si>
  <si>
    <t>20250208_East Carolina_UTSA</t>
  </si>
  <si>
    <t>20250208_East Tennessee St._Samford</t>
  </si>
  <si>
    <t>20250208_East Texas A&amp;M_Nicholls St.</t>
  </si>
  <si>
    <t>20250208_Eastern Illinois_Tennessee Tech</t>
  </si>
  <si>
    <t>20250208_Eastern Kentucky_Stetson</t>
  </si>
  <si>
    <t>20250208_Eastern Michigan_Old Dominion</t>
  </si>
  <si>
    <t>20250208_Eastern Washington_Portland St.</t>
  </si>
  <si>
    <t>20250208_Fairfield_Sacred Heart</t>
  </si>
  <si>
    <t>20250208_Fairleigh Dickinson_Wagner</t>
  </si>
  <si>
    <t>20250208_FIU_Louisiana Tech</t>
  </si>
  <si>
    <t>20250208_Florida A&amp;M_Texas Southern</t>
  </si>
  <si>
    <t>20250208_Florida Atlantic_Tulsa</t>
  </si>
  <si>
    <t>20250208_Florida Gulf Coast_North Florida</t>
  </si>
  <si>
    <t>20250208_George Mason_Rhode Island</t>
  </si>
  <si>
    <t>20250208_Georgetown_Seton Hall</t>
  </si>
  <si>
    <t>20250208_Georgia Southern_Western Michigan</t>
  </si>
  <si>
    <t>20250208_Georgia Tech_Virginia</t>
  </si>
  <si>
    <t>20250208_Georgia_Mississippi St.</t>
  </si>
  <si>
    <t>20250208_Gonzaga_Pacific</t>
  </si>
  <si>
    <t>20250208_Green Bay_Purdue Fort Wayne</t>
  </si>
  <si>
    <t>20250208_Hampton_Northeastern</t>
  </si>
  <si>
    <t>20250208_Hawaii_UC Santa Barbara</t>
  </si>
  <si>
    <t>20250208_High Point_UNC Asheville</t>
  </si>
  <si>
    <t>20250208_Hofstra_Stony Brook</t>
  </si>
  <si>
    <t>20250208_Houston Christian_New Orleans</t>
  </si>
  <si>
    <t>20250208_Howard_North Carolina Central</t>
  </si>
  <si>
    <t>20250208_Idaho St._Weber St.</t>
  </si>
  <si>
    <t>20250208_Idaho_Sacramento St.</t>
  </si>
  <si>
    <t>20250208_Illinois Chicago_Southern Illinois</t>
  </si>
  <si>
    <t>20250208_Illinois St._Northern Iowa</t>
  </si>
  <si>
    <t>20250208_Illinois_Minnesota</t>
  </si>
  <si>
    <t>20250208_Incarnate Word_Southeastern Louisiana</t>
  </si>
  <si>
    <t>20250208_Indiana_Michigan</t>
  </si>
  <si>
    <t>20250208_Iona_Marist</t>
  </si>
  <si>
    <t>20250208_Iowa St._TCU</t>
  </si>
  <si>
    <t>20250208_Iowa_Wisconsin</t>
  </si>
  <si>
    <t>20250208_IU Indy_Wright St.</t>
  </si>
  <si>
    <t>20250208_Jackson St._Mississippi Valley St.</t>
  </si>
  <si>
    <t>20250208_Jacksonville St._Western Kentucky</t>
  </si>
  <si>
    <t>20250208_James Madison_Toledo</t>
  </si>
  <si>
    <t>20250208_Kansas_Kansas St.</t>
  </si>
  <si>
    <t>20250208_Kennesaw St._Middle Tennessee</t>
  </si>
  <si>
    <t>20250208_Kentucky_South Carolina</t>
  </si>
  <si>
    <t>20250208_Lafayette_Navy</t>
  </si>
  <si>
    <t>20250208_Lamar_UT Rio Grande Valley</t>
  </si>
  <si>
    <t>20250208_Le Moyne_Mercyhurst</t>
  </si>
  <si>
    <t>20250208_Liberty_Sam Houston St.</t>
  </si>
  <si>
    <t>20250208_Lindenwood_Tennessee St.</t>
  </si>
  <si>
    <t>20250208_Lipscomb_Queens</t>
  </si>
  <si>
    <t>20250208_Little Rock_Morehead St.</t>
  </si>
  <si>
    <t>20250208_LIU_Stonehill</t>
  </si>
  <si>
    <t>20250208_Longwood_Radford</t>
  </si>
  <si>
    <t>20250208_Louisiana_Northern Illinois</t>
  </si>
  <si>
    <t>20250208_Louisville_Miami FL</t>
  </si>
  <si>
    <t>20250208_Loyola Marymount_San Francisco</t>
  </si>
  <si>
    <t>20250208_LSU_Mississippi</t>
  </si>
  <si>
    <t>20250208_Maine_UMBC</t>
  </si>
  <si>
    <t>20250208_Manhattan_Saint Peter's</t>
  </si>
  <si>
    <t>20250208_McNeese St._Northwestern St.</t>
  </si>
  <si>
    <t>20250208_Mercer_Wofford</t>
  </si>
  <si>
    <t>20250208_Miami OH_Troy</t>
  </si>
  <si>
    <t>20250208_Michigan St._Oregon</t>
  </si>
  <si>
    <t>20250208_Missouri_Texas A&amp;M</t>
  </si>
  <si>
    <t>20250208_Monmouth_Towson</t>
  </si>
  <si>
    <t>20250208_Montana St._Northern Colorado</t>
  </si>
  <si>
    <t>20250208_Montana_Northern Arizona</t>
  </si>
  <si>
    <t>20250208_Murray St._Valparaiso</t>
  </si>
  <si>
    <t>20250208_N.C. State_Stanford</t>
  </si>
  <si>
    <t>20250208_Nebraska Omaha_North Dakota St.</t>
  </si>
  <si>
    <t>20250208_New Mexico St._UTEP</t>
  </si>
  <si>
    <t>20250208_Niagara_Quinnipiac</t>
  </si>
  <si>
    <t>20250208_NJIT_New Hampshire</t>
  </si>
  <si>
    <t>20250208_North Alabama_West Georgia</t>
  </si>
  <si>
    <t>20250208_North Carolina_Pittsburgh</t>
  </si>
  <si>
    <t>20250208_North Dakota_UMKC</t>
  </si>
  <si>
    <t>20250208_North Texas_Tulane</t>
  </si>
  <si>
    <t>20250208_Northern Kentucky_Robert Morris</t>
  </si>
  <si>
    <t>20250208_Northwestern_Washington</t>
  </si>
  <si>
    <t>20250208_Notre Dame_Virginia Tech</t>
  </si>
  <si>
    <t>20250208_Oklahoma_Tennessee</t>
  </si>
  <si>
    <t>20250208_Oral Roberts_South Dakota</t>
  </si>
  <si>
    <t>20250208_Oregon St._Saint Mary's</t>
  </si>
  <si>
    <t>20250208_Penn St._UCLA</t>
  </si>
  <si>
    <t>20250208_Pepperdine_Washington St.</t>
  </si>
  <si>
    <t>20250208_Rider_Siena</t>
  </si>
  <si>
    <t>20250208_San Diego_Santa Clara</t>
  </si>
  <si>
    <t>20250208_Seattle_UT Arlington</t>
  </si>
  <si>
    <t>20250208_Southeast Missouri St._Southern Indiana</t>
  </si>
  <si>
    <t>20250208_Stephen F. Austin_Texas A&amp;M Corpus Chris</t>
  </si>
  <si>
    <t>20250208_Tarleton St._Utah Valley</t>
  </si>
  <si>
    <t>20250208_Tennessee Martin_Western Illinois</t>
  </si>
  <si>
    <t>20250208_Texas_Vanderbilt</t>
  </si>
  <si>
    <t>20250208_The Citadel_VMI</t>
  </si>
  <si>
    <t>20250208_UC Irvine_UC San Diego</t>
  </si>
  <si>
    <t>20250208_UNC Greensboro_Western Carolina</t>
  </si>
  <si>
    <t>20250208_UNLV_Wyoming</t>
  </si>
  <si>
    <t>20250208_USC Upstate_Winthrop</t>
  </si>
  <si>
    <t>20250208_Utah_West Virginia</t>
  </si>
  <si>
    <t>20250209_Arizona St._Oklahoma St.</t>
  </si>
  <si>
    <t>2025-02-09</t>
  </si>
  <si>
    <t>20250209_George Washington_St. Bonaventure</t>
  </si>
  <si>
    <t>20250209_La Salle_Massachusetts</t>
  </si>
  <si>
    <t>20250209_Maryland_Rutgers</t>
  </si>
  <si>
    <t>20250209_Memphis_Temple</t>
  </si>
  <si>
    <t>20250209_Nebraska_Ohio St.</t>
  </si>
  <si>
    <t>20250209_South Florida_Wichita St.</t>
  </si>
  <si>
    <t>20250209_Villanova_Xavier</t>
  </si>
  <si>
    <t>20250210_Alabama A&amp;M_Grambling St.</t>
  </si>
  <si>
    <t>2025-02-10</t>
  </si>
  <si>
    <t>20250210_Alabama St._Southern</t>
  </si>
  <si>
    <t>20250210_Alcorn St._Mississippi Valley St.</t>
  </si>
  <si>
    <t>20250210_American_Lafayette</t>
  </si>
  <si>
    <t>20250210_Arkansas Pine Bluff_Jackson St.</t>
  </si>
  <si>
    <t>20250210_Baylor_Houston</t>
  </si>
  <si>
    <t>20250210_Bethune Cookman_Texas Southern</t>
  </si>
  <si>
    <t>20250210_Campbell_North Carolina A&amp;T</t>
  </si>
  <si>
    <t>20250210_Charlotte_Florida Atlantic</t>
  </si>
  <si>
    <t>20250210_Clemson_North Carolina</t>
  </si>
  <si>
    <t>20250210_East Texas A&amp;M_McNeese St.</t>
  </si>
  <si>
    <t>20250210_Florida A&amp;M_Prairie View A&amp;M</t>
  </si>
  <si>
    <t>20250210_Fresno St._Nevada</t>
  </si>
  <si>
    <t>20250210_Houston Christian_Southeastern Louisiana</t>
  </si>
  <si>
    <t>20250210_Howard_Maryland Eastern Shore</t>
  </si>
  <si>
    <t>20250210_Incarnate Word_New Orleans</t>
  </si>
  <si>
    <t>20250210_Lamar_Texas A&amp;M Corpus Chris</t>
  </si>
  <si>
    <t>20250210_Nicholls St._Northwestern St.</t>
  </si>
  <si>
    <t>20250210_Stephen F. Austin_UT Rio Grande Valley</t>
  </si>
  <si>
    <t>20250211_Air Force_UNLV</t>
  </si>
  <si>
    <t>2025-02-11</t>
  </si>
  <si>
    <t>20250211_Akron_Western Michigan</t>
  </si>
  <si>
    <t>20250211_Alabama_Texas</t>
  </si>
  <si>
    <t>20250211_Arizona_Kansas St.</t>
  </si>
  <si>
    <t>20250211_Auburn_Vanderbilt</t>
  </si>
  <si>
    <t>20250211_Ball St._Eastern Michigan</t>
  </si>
  <si>
    <t>20250211_Bowling Green_Ohio</t>
  </si>
  <si>
    <t>20250211_Buffalo_Northern Illinois</t>
  </si>
  <si>
    <t>20250211_BYU_West Virginia</t>
  </si>
  <si>
    <t>20250211_Central Michigan_Kent St.</t>
  </si>
  <si>
    <t>20250211_Cincinnati_Utah</t>
  </si>
  <si>
    <t>20250211_Colorado St._Utah St.</t>
  </si>
  <si>
    <t>20250211_Colorado_Kansas</t>
  </si>
  <si>
    <t>20250211_Connecticut_Creighton</t>
  </si>
  <si>
    <t>20250211_DePaul_Marquette</t>
  </si>
  <si>
    <t>20250211_East Carolina_UAB</t>
  </si>
  <si>
    <t>20250211_Florida_Mississippi St.</t>
  </si>
  <si>
    <t>20250211_George Mason_Saint Louis</t>
  </si>
  <si>
    <t>20250211_Georgia_Texas A&amp;M</t>
  </si>
  <si>
    <t>20250211_Illinois Chicago_Murray St.</t>
  </si>
  <si>
    <t>20250211_Illinois_UCLA</t>
  </si>
  <si>
    <t>20250211_Indiana St._Northern Iowa</t>
  </si>
  <si>
    <t>20250211_Indiana_Michigan St.</t>
  </si>
  <si>
    <t>20250211_Iowa St._UCF</t>
  </si>
  <si>
    <t>20250211_Kentucky_Tennessee</t>
  </si>
  <si>
    <t>20250211_Little Rock_Southeast Missouri St.</t>
  </si>
  <si>
    <t>20250211_Loyola Chicago_Richmond</t>
  </si>
  <si>
    <t>20250211_Loyola Marymount_Pepperdine</t>
  </si>
  <si>
    <t>20250211_Miami FL_Syracuse</t>
  </si>
  <si>
    <t>20250211_Miami OH_Toledo</t>
  </si>
  <si>
    <t>20250211_Michigan_Purdue</t>
  </si>
  <si>
    <t>20250211_North Texas_Rice</t>
  </si>
  <si>
    <t>20250211_Northwestern_Oregon</t>
  </si>
  <si>
    <t>20250211_Penn St._USC</t>
  </si>
  <si>
    <t>20250211_Pittsburgh_SMU</t>
  </si>
  <si>
    <t>20250211_Saint Mary's_Santa Clara</t>
  </si>
  <si>
    <t>20250211_San Diego St._San Jose St.</t>
  </si>
  <si>
    <t>20250212_Arizona St._Texas Tech</t>
  </si>
  <si>
    <t>2025-02-12</t>
  </si>
  <si>
    <t>20250212_Arkansas St._Southern Miss</t>
  </si>
  <si>
    <t>20250212_Arkansas_LSU</t>
  </si>
  <si>
    <t>20250212_Army_Loyola MD</t>
  </si>
  <si>
    <t>20250212_Belmont_Valparaiso</t>
  </si>
  <si>
    <t>20250212_Boston College_Notre Dame</t>
  </si>
  <si>
    <t>20250212_Boston University_Bucknell</t>
  </si>
  <si>
    <t>20250212_Bradley_Southern Illinois</t>
  </si>
  <si>
    <t>20250212_California_Duke</t>
  </si>
  <si>
    <t>20250212_Canisius_Niagara</t>
  </si>
  <si>
    <t>20250212_Charleston Southern_Presbyterian</t>
  </si>
  <si>
    <t>20250212_Chattanooga_Samford</t>
  </si>
  <si>
    <t>20250212_Cleveland St._Robert Morris</t>
  </si>
  <si>
    <t>20250212_Colgate_Holy Cross</t>
  </si>
  <si>
    <t>20250212_Davidson_Massachusetts</t>
  </si>
  <si>
    <t>20250212_Dayton_Fordham</t>
  </si>
  <si>
    <t>20250212_Drake_Illinois St.</t>
  </si>
  <si>
    <t>20250212_East Tennessee St._Western Carolina</t>
  </si>
  <si>
    <t>20250212_Evansville_Missouri St.</t>
  </si>
  <si>
    <t>20250212_Florida St._Wake Forest</t>
  </si>
  <si>
    <t>20250212_Furman_Mercer</t>
  </si>
  <si>
    <t>20250212_George Washington_VCU</t>
  </si>
  <si>
    <t>20250212_Georgia Tech_Stanford</t>
  </si>
  <si>
    <t>20250212_Iowa_Rutgers</t>
  </si>
  <si>
    <t>20250212_IU Indy_Oakland</t>
  </si>
  <si>
    <t>20250212_La Salle_Saint Joseph's</t>
  </si>
  <si>
    <t>20250212_Lehigh_Navy</t>
  </si>
  <si>
    <t>20250212_Louisiana_Troy</t>
  </si>
  <si>
    <t>20250212_Louisville_N.C. State</t>
  </si>
  <si>
    <t>20250212_Mississippi_South Carolina</t>
  </si>
  <si>
    <t>20250212_Missouri_Oklahoma</t>
  </si>
  <si>
    <t>20250212_New Mexico_Wyoming</t>
  </si>
  <si>
    <t>20250212_Ohio St._Washington</t>
  </si>
  <si>
    <t>20250212_Oklahoma St._TCU</t>
  </si>
  <si>
    <t>20250212_Providence_Xavier</t>
  </si>
  <si>
    <t>20250212_Purdue Fort Wayne_Youngstown St.</t>
  </si>
  <si>
    <t>20250212_Radford_Winthrop</t>
  </si>
  <si>
    <t>20250212_Rhode Island_St. Bonaventure</t>
  </si>
  <si>
    <t>20250212_St. John's_Villanova</t>
  </si>
  <si>
    <t>20250212_Temple_Tulsa</t>
  </si>
  <si>
    <t>20250212_The Citadel_Wofford</t>
  </si>
  <si>
    <t>20250212_UNC Greensboro_VMI</t>
  </si>
  <si>
    <t>20250212_UTSA_Wichita St.</t>
  </si>
  <si>
    <t>20250213_Abilene Christian_Seattle</t>
  </si>
  <si>
    <t>2025-02-13</t>
  </si>
  <si>
    <t>20250213_Albany_UMass Lowell</t>
  </si>
  <si>
    <t>20250213_Appalachian St._Coastal Carolina</t>
  </si>
  <si>
    <t>20250213_Austin Peay_Florida Gulf Coast</t>
  </si>
  <si>
    <t>20250213_Bellarmine_Queens</t>
  </si>
  <si>
    <t>20250213_Binghamton_UMBC</t>
  </si>
  <si>
    <t>20250213_Bryant_NJIT</t>
  </si>
  <si>
    <t>20250213_Cal Baptist_UT Arlington</t>
  </si>
  <si>
    <t>20250213_Cal Poly_Cal St. Fullerton</t>
  </si>
  <si>
    <t>20250213_Cal St. Bakersfield_UC San Diego</t>
  </si>
  <si>
    <t>20250213_Campbell_Northeastern</t>
  </si>
  <si>
    <t>20250213_Central Arkansas_Jacksonville</t>
  </si>
  <si>
    <t>20250213_Central Connecticut_Mercyhurst</t>
  </si>
  <si>
    <t>20250213_Charleston_UNC Wilmington</t>
  </si>
  <si>
    <t>20250213_Chicago St._Fairleigh Dickinson</t>
  </si>
  <si>
    <t>20250213_Delaware_Towson</t>
  </si>
  <si>
    <t>20250213_Denver_North Dakota</t>
  </si>
  <si>
    <t>20250213_Drexel_Hampton</t>
  </si>
  <si>
    <t>20250213_Eastern Illinois_Tennessee St.</t>
  </si>
  <si>
    <t>20250213_Eastern Kentucky_West Georgia</t>
  </si>
  <si>
    <t>20250213_Elon_North Carolina A&amp;T</t>
  </si>
  <si>
    <t>20250213_FIU_UTEP</t>
  </si>
  <si>
    <t>20250213_Georgia Southern_James Madison</t>
  </si>
  <si>
    <t>20250213_Georgia St._Old Dominion</t>
  </si>
  <si>
    <t>20250213_Gonzaga_San Francisco</t>
  </si>
  <si>
    <t>20250213_Grand Canyon_Tarleton St.</t>
  </si>
  <si>
    <t>20250213_Hawaii_Long Beach St.</t>
  </si>
  <si>
    <t>20250213_High Point_Longwood</t>
  </si>
  <si>
    <t>20250213_Hofstra_William &amp; Mary</t>
  </si>
  <si>
    <t>20250213_Idaho St._Montana</t>
  </si>
  <si>
    <t>20250213_Jacksonville St._Sam Houston St.</t>
  </si>
  <si>
    <t>20250213_Kennesaw St._Louisiana Tech</t>
  </si>
  <si>
    <t>20250213_Le Moyne_Wagner</t>
  </si>
  <si>
    <t>20250213_Liberty_New Mexico St.</t>
  </si>
  <si>
    <t>20250213_Lindenwood_Morehead St.</t>
  </si>
  <si>
    <t>20250213_Lipscomb_Stetson</t>
  </si>
  <si>
    <t>20250213_Little Rock_Tennessee Tech</t>
  </si>
  <si>
    <t>20250213_Louisiana Monroe_Texas St.</t>
  </si>
  <si>
    <t>20250213_Loyola Marymount_Pacific</t>
  </si>
  <si>
    <t>20250213_Marshall_South Alabama</t>
  </si>
  <si>
    <t>20250213_Maryland_Nebraska</t>
  </si>
  <si>
    <t>20250213_Memphis_South Florida</t>
  </si>
  <si>
    <t>20250213_Monmouth_Stony Brook</t>
  </si>
  <si>
    <t>20250213_Montana St._Weber St.</t>
  </si>
  <si>
    <t>20250213_Nebraska Omaha_South Dakota St.</t>
  </si>
  <si>
    <t>20250213_New Hampshire_Vermont</t>
  </si>
  <si>
    <t>20250213_North Alabama_North Florida</t>
  </si>
  <si>
    <t>20250213_North Dakota St._Oral Roberts</t>
  </si>
  <si>
    <t>20250213_Northern Arizona_Portland St.</t>
  </si>
  <si>
    <t>20250213_Northern Colorado_Sacramento St.</t>
  </si>
  <si>
    <t>20250213_Oregon St._Portland</t>
  </si>
  <si>
    <t>20250213_Pepperdine_San Diego</t>
  </si>
  <si>
    <t>20250213_Saint Francis_Stonehill</t>
  </si>
  <si>
    <t>20250213_SIU Edwardsville_Tennessee Martin</t>
  </si>
  <si>
    <t>20250213_South Dakota_UMKC</t>
  </si>
  <si>
    <t>20250213_Southern Indiana_Western Illinois</t>
  </si>
  <si>
    <t>20250213_Southern Utah_Utah Tech</t>
  </si>
  <si>
    <t>20250213_UC Davis_UC Riverside</t>
  </si>
  <si>
    <t>20250213_UC Irvine_UC Santa Barbara</t>
  </si>
  <si>
    <t>20250214_Brown_Princeton</t>
  </si>
  <si>
    <t>2025-02-14</t>
  </si>
  <si>
    <t>20250214_Columbia_Dartmouth</t>
  </si>
  <si>
    <t>20250214_Cornell_Harvard</t>
  </si>
  <si>
    <t>20250214_Fairfield_Saint Peter's</t>
  </si>
  <si>
    <t>20250214_Green Bay_Northern Kentucky</t>
  </si>
  <si>
    <t>20250214_Indiana_UCLA</t>
  </si>
  <si>
    <t>20250214_Iona_Rider</t>
  </si>
  <si>
    <t>20250214_Kent St._Ohio</t>
  </si>
  <si>
    <t>20250214_Loyola Chicago_Saint Louis</t>
  </si>
  <si>
    <t>20250214_Manhattan_Merrimack</t>
  </si>
  <si>
    <t>20250214_Marist_Siena</t>
  </si>
  <si>
    <t>20250214_Milwaukee_Wright St.</t>
  </si>
  <si>
    <t>20250214_Mount St. Mary's_Niagara</t>
  </si>
  <si>
    <t>20250214_Nevada_San Jose St.</t>
  </si>
  <si>
    <t>20250214_Penn_Yale</t>
  </si>
  <si>
    <t>20250214_Quinnipiac_Sacred Heart</t>
  </si>
  <si>
    <t>20250215_Akron_Central Michigan</t>
  </si>
  <si>
    <t>2025-02-15</t>
  </si>
  <si>
    <t>20250215_Alabama A&amp;M_Mississippi Valley St.</t>
  </si>
  <si>
    <t>20250215_Alabama St._Arkansas Pine Bluff</t>
  </si>
  <si>
    <t>20250215_Alabama_Auburn</t>
  </si>
  <si>
    <t>20250215_Alcorn St._Bethune Cookman</t>
  </si>
  <si>
    <t>20250215_American_Loyola MD</t>
  </si>
  <si>
    <t>20250215_Appalachian St._Georgia St.</t>
  </si>
  <si>
    <t>20250215_Arizona St._TCU</t>
  </si>
  <si>
    <t>20250215_Arizona_Houston</t>
  </si>
  <si>
    <t>20250215_Arkansas St._Troy</t>
  </si>
  <si>
    <t>20250215_Arkansas_Texas A&amp;M</t>
  </si>
  <si>
    <t>20250215_Army_Navy</t>
  </si>
  <si>
    <t>20250215_Austin Peay_Stetson</t>
  </si>
  <si>
    <t>20250215_Ball St._Northern Illinois</t>
  </si>
  <si>
    <t>20250215_Baylor_West Virginia</t>
  </si>
  <si>
    <t>20250215_Bellarmine_West Georgia</t>
  </si>
  <si>
    <t>20250215_Belmont_Southern Illinois</t>
  </si>
  <si>
    <t>20250215_Binghamton_NJIT</t>
  </si>
  <si>
    <t>20250215_Boise St._San Diego St.</t>
  </si>
  <si>
    <t>20250215_Boston College_N.C. State</t>
  </si>
  <si>
    <t>20250215_Boston University_Colgate</t>
  </si>
  <si>
    <t>20250215_Bowling Green_Buffalo</t>
  </si>
  <si>
    <t>20250215_Brown_Penn</t>
  </si>
  <si>
    <t>20250215_Bryant_UMBC</t>
  </si>
  <si>
    <t>20250215_Bucknell_Lafayette</t>
  </si>
  <si>
    <t>20250215_Butler_Georgetown</t>
  </si>
  <si>
    <t>20250215_BYU_Kansas St.</t>
  </si>
  <si>
    <t>20250215_Cal Baptist_Utah Tech</t>
  </si>
  <si>
    <t>20250215_Cal Poly_Cal St. Northridge</t>
  </si>
  <si>
    <t>20250215_Cal St. Bakersfield_Cal St. Fullerton</t>
  </si>
  <si>
    <t>20250215_California_Georgia Tech</t>
  </si>
  <si>
    <t>20250215_Campbell_Delaware</t>
  </si>
  <si>
    <t>20250215_Central Arkansas_North Florida</t>
  </si>
  <si>
    <t>20250215_Central Connecticut_Saint Francis</t>
  </si>
  <si>
    <t>20250215_Charleston Southern_UNC Asheville</t>
  </si>
  <si>
    <t>20250215_Charleston_North Carolina A&amp;T</t>
  </si>
  <si>
    <t>20250215_Charlotte_East Carolina</t>
  </si>
  <si>
    <t>20250215_Chattanooga_East Tennessee St.</t>
  </si>
  <si>
    <t>20250215_Chicago St._Le Moyne</t>
  </si>
  <si>
    <t>20250215_Cincinnati_Iowa St.</t>
  </si>
  <si>
    <t>20250215_Clemson_Florida St.</t>
  </si>
  <si>
    <t>20250215_Coastal Carolina_James Madison</t>
  </si>
  <si>
    <t>20250215_Colorado St._Wyoming</t>
  </si>
  <si>
    <t>20250215_Colorado_UCF</t>
  </si>
  <si>
    <t>20250215_Columbia_Harvard</t>
  </si>
  <si>
    <t>20250215_Connecticut_Seton Hall</t>
  </si>
  <si>
    <t>20250215_Coppin St._North Carolina Central</t>
  </si>
  <si>
    <t>20250215_Cornell_Dartmouth</t>
  </si>
  <si>
    <t>20250215_Davidson_George Washington</t>
  </si>
  <si>
    <t>20250215_Dayton_Duquesne</t>
  </si>
  <si>
    <t>20250215_Delaware St._Howard</t>
  </si>
  <si>
    <t>20250215_Denver_North Dakota St.</t>
  </si>
  <si>
    <t>20250215_DePaul_Xavier</t>
  </si>
  <si>
    <t>20250215_Drexel_William &amp; Mary</t>
  </si>
  <si>
    <t>20250215_Duke_Stanford</t>
  </si>
  <si>
    <t>20250215_East Texas A&amp;M_Lamar</t>
  </si>
  <si>
    <t>20250215_Eastern Illinois_Tennessee Martin</t>
  </si>
  <si>
    <t>20250215_Eastern Kentucky_Queens</t>
  </si>
  <si>
    <t>20250215_Eastern Michigan_Toledo</t>
  </si>
  <si>
    <t>20250215_Eastern Washington_Idaho</t>
  </si>
  <si>
    <t>20250215_Elon_UNC Wilmington</t>
  </si>
  <si>
    <t>20250215_Fairleigh Dickinson_LIU</t>
  </si>
  <si>
    <t>20250215_FIU_New Mexico St.</t>
  </si>
  <si>
    <t>20250215_Florida A&amp;M_Jackson St.</t>
  </si>
  <si>
    <t>20250215_Florida Gulf Coast_Lipscomb</t>
  </si>
  <si>
    <t>20250215_Florida_South Carolina</t>
  </si>
  <si>
    <t>20250215_Fordham_Richmond</t>
  </si>
  <si>
    <t>20250215_Fresno St._UNLV</t>
  </si>
  <si>
    <t>20250215_Furman_UNC Greensboro</t>
  </si>
  <si>
    <t>20250215_Gardner Webb_USC Upstate</t>
  </si>
  <si>
    <t>20250215_George Mason_Saint Joseph's</t>
  </si>
  <si>
    <t>20250215_Georgia Southern_Old Dominion</t>
  </si>
  <si>
    <t>20250215_Georgia_Missouri</t>
  </si>
  <si>
    <t>20250215_Gonzaga_Pepperdine</t>
  </si>
  <si>
    <t>20250215_Grambling St._Texas Southern</t>
  </si>
  <si>
    <t>20250215_Grand Canyon_UT Arlington</t>
  </si>
  <si>
    <t>20250215_Hampton_Hofstra</t>
  </si>
  <si>
    <t>20250215_Hawaii_UC Irvine</t>
  </si>
  <si>
    <t>20250215_High Point_Winthrop</t>
  </si>
  <si>
    <t>20250215_Holy Cross_Lehigh</t>
  </si>
  <si>
    <t>20250215_Houston Christian_UT Rio Grande Valley</t>
  </si>
  <si>
    <t>20250215_Idaho St._Montana St.</t>
  </si>
  <si>
    <t>20250215_Illinois St._Indiana St.</t>
  </si>
  <si>
    <t>20250215_Illinois_Michigan St.</t>
  </si>
  <si>
    <t>20250215_Incarnate Word_Texas A&amp;M Corpus Chris</t>
  </si>
  <si>
    <t>20250215_Jacksonville St._Louisiana Tech</t>
  </si>
  <si>
    <t>20250215_Jacksonville_North Alabama</t>
  </si>
  <si>
    <t>20250215_Kansas_Utah</t>
  </si>
  <si>
    <t>20250215_Kennesaw St._Sam Houston St.</t>
  </si>
  <si>
    <t>20250215_Kentucky_Texas</t>
  </si>
  <si>
    <t>20250215_La Salle_Rhode Island</t>
  </si>
  <si>
    <t>20250215_Liberty_UTEP</t>
  </si>
  <si>
    <t>20250215_Lindenwood_Southern Indiana</t>
  </si>
  <si>
    <t>20250215_Longwood_Presbyterian</t>
  </si>
  <si>
    <t>20250215_Louisiana Monroe_Southern Miss</t>
  </si>
  <si>
    <t>20250215_Louisiana_Marshall</t>
  </si>
  <si>
    <t>20250215_Loyola Marymount_Portland</t>
  </si>
  <si>
    <t>20250215_LSU_Oklahoma</t>
  </si>
  <si>
    <t>20250215_Maine_Vermont</t>
  </si>
  <si>
    <t>20250215_Maryland Eastern Shore_Norfolk St.</t>
  </si>
  <si>
    <t>20250215_Massachusetts_St. Bonaventure</t>
  </si>
  <si>
    <t>20250215_McNeese St._New Orleans</t>
  </si>
  <si>
    <t>20250215_Mercer_VMI</t>
  </si>
  <si>
    <t>20250215_Mercyhurst_Stonehill</t>
  </si>
  <si>
    <t>20250215_Miami FL_Pittsburgh</t>
  </si>
  <si>
    <t>20250215_Miami OH_Western Michigan</t>
  </si>
  <si>
    <t>20250215_Middle Tennessee_Western Kentucky</t>
  </si>
  <si>
    <t>20250215_Minnesota_USC</t>
  </si>
  <si>
    <t>20250215_Mississippi_Mississippi St.</t>
  </si>
  <si>
    <t>20250215_Monmouth_Towson</t>
  </si>
  <si>
    <t>20250215_Montana_Weber St.</t>
  </si>
  <si>
    <t>20250215_Morehead St._Western Illinois</t>
  </si>
  <si>
    <t>20250215_Morgan St._South Carolina St.</t>
  </si>
  <si>
    <t>20250215_Nebraska Omaha_St. Thomas</t>
  </si>
  <si>
    <t>20250215_New Hampshire_UMass Lowell</t>
  </si>
  <si>
    <t>20250215_Nicholls St._Southeastern Louisiana</t>
  </si>
  <si>
    <t>20250215_North Carolina_Syracuse</t>
  </si>
  <si>
    <t>20250215_North Dakota_Oral Roberts</t>
  </si>
  <si>
    <t>20250215_Northeastern_Stony Brook</t>
  </si>
  <si>
    <t>20250215_Northern Arizona_Sacramento St.</t>
  </si>
  <si>
    <t>20250215_Northern Colorado_Portland St.</t>
  </si>
  <si>
    <t>20250215_Northwestern St._Stephen F. Austin</t>
  </si>
  <si>
    <t>20250215_Oklahoma St._Texas Tech</t>
  </si>
  <si>
    <t>20250215_Oregon St._Pacific</t>
  </si>
  <si>
    <t>20250215_Penn St._Washington</t>
  </si>
  <si>
    <t>20250215_Prairie View A&amp;M_Southern</t>
  </si>
  <si>
    <t>20250215_Princeton_Yale</t>
  </si>
  <si>
    <t>20250215_Providence_Villanova</t>
  </si>
  <si>
    <t>20250215_Purdue Fort Wayne_Robert Morris</t>
  </si>
  <si>
    <t>20250215_Purdue_Wisconsin</t>
  </si>
  <si>
    <t>20250215_Rice_Tulane</t>
  </si>
  <si>
    <t>20250215_Saint Mary's_Washington St.</t>
  </si>
  <si>
    <t>20250215_Samford_Wofford</t>
  </si>
  <si>
    <t>20250215_San Diego_San Francisco</t>
  </si>
  <si>
    <t>20250215_Seattle_Tarleton St.</t>
  </si>
  <si>
    <t>20250215_SIU Edwardsville_Tennessee St.</t>
  </si>
  <si>
    <t>20250215_SMU_Wake Forest</t>
  </si>
  <si>
    <t>20250215_South Alabama_Texas St.</t>
  </si>
  <si>
    <t>20250215_Southeast Missouri St._Tennessee Tech</t>
  </si>
  <si>
    <t>20250215_Southern Utah_Utah Valley</t>
  </si>
  <si>
    <t>20250215_Tennessee_Vanderbilt</t>
  </si>
  <si>
    <t>20250215_The Citadel_Western Carolina</t>
  </si>
  <si>
    <t>20250215_Tulsa_UTSA</t>
  </si>
  <si>
    <t>20250215_UC Davis_UC San Diego</t>
  </si>
  <si>
    <t>20250215_UC Riverside_UC Santa Barbara</t>
  </si>
  <si>
    <t>20250215_Virginia_Virginia Tech</t>
  </si>
  <si>
    <t>20250216_Bradley_Drake</t>
  </si>
  <si>
    <t>2025-02-16</t>
  </si>
  <si>
    <t>20250216_Canisius_Mount St. Mary's</t>
  </si>
  <si>
    <t>20250216_Cleveland St._Youngstown St.</t>
  </si>
  <si>
    <t>20250216_Creighton_St. John's</t>
  </si>
  <si>
    <t>20250216_Detroit Mercy_Oakland</t>
  </si>
  <si>
    <t>20250216_Evansville_Valparaiso</t>
  </si>
  <si>
    <t>20250216_Fairfield_Manhattan</t>
  </si>
  <si>
    <t>20250216_Florida Atlantic_Temple</t>
  </si>
  <si>
    <t>20250216_Green Bay_Wright St.</t>
  </si>
  <si>
    <t>20250216_Illinois Chicago_Missouri St.</t>
  </si>
  <si>
    <t>20250216_Iona_Quinnipiac</t>
  </si>
  <si>
    <t>20250216_Iowa_Maryland</t>
  </si>
  <si>
    <t>20250216_Louisville_Notre Dame</t>
  </si>
  <si>
    <t>20250216_Marist_Merrimack</t>
  </si>
  <si>
    <t>20250216_Memphis_Wichita St.</t>
  </si>
  <si>
    <t>20250216_Michigan_Ohio St.</t>
  </si>
  <si>
    <t>20250216_Milwaukee_Northern Kentucky</t>
  </si>
  <si>
    <t>20250216_Nebraska_Northwestern</t>
  </si>
  <si>
    <t>20250216_New Mexico_Utah St.</t>
  </si>
  <si>
    <t>20250216_Oregon_Rutgers</t>
  </si>
  <si>
    <t>20250216_Rider_Saint Peter's</t>
  </si>
  <si>
    <t>20250216_Sacred Heart_Siena</t>
  </si>
  <si>
    <t>20250216_South Dakota_South Dakota St.</t>
  </si>
  <si>
    <t>20250216_South Florida_UAB</t>
  </si>
  <si>
    <t>20250217_Alabama A&amp;M_Arkansas Pine Bluff</t>
  </si>
  <si>
    <t>2025-02-17</t>
  </si>
  <si>
    <t>20250217_Alabama St._Mississippi Valley St.</t>
  </si>
  <si>
    <t>20250217_Alcorn St._Florida A&amp;M</t>
  </si>
  <si>
    <t>20250217_Arizona_Baylor</t>
  </si>
  <si>
    <t>20250217_Bethune Cookman_Jackson St.</t>
  </si>
  <si>
    <t>20250217_Bucknell_Lehigh</t>
  </si>
  <si>
    <t>20250217_Coppin St._South Carolina St.</t>
  </si>
  <si>
    <t>20250217_Delaware St._Norfolk St.</t>
  </si>
  <si>
    <t>20250217_Duke_Virginia</t>
  </si>
  <si>
    <t>20250217_East Texas A&amp;M_Stephen F. Austin</t>
  </si>
  <si>
    <t>20250217_Grambling St._Prairie View A&amp;M</t>
  </si>
  <si>
    <t>20250217_Houston Christian_Texas A&amp;M Corpus Chris</t>
  </si>
  <si>
    <t>20250217_Howard_Maryland Eastern Shore</t>
  </si>
  <si>
    <t>20250217_Incarnate Word_UT Rio Grande Valley</t>
  </si>
  <si>
    <t>20250217_Kansas St._Utah</t>
  </si>
  <si>
    <t>20250217_Lamar_Northwestern St.</t>
  </si>
  <si>
    <t>20250217_McNeese St._Southeastern Louisiana</t>
  </si>
  <si>
    <t>20250217_Morgan St._North Carolina Central</t>
  </si>
  <si>
    <t>20250217_Murray St._Northern Iowa</t>
  </si>
  <si>
    <t>20250217_New Orleans_Nicholls St.</t>
  </si>
  <si>
    <t>20250217_Southern_Texas Southern</t>
  </si>
  <si>
    <t>20250218_Air Force_Wyoming</t>
  </si>
  <si>
    <t>2025-02-18</t>
  </si>
  <si>
    <t>20250218_Akron_Northern Illinois</t>
  </si>
  <si>
    <t>20250218_Arizona St._Houston</t>
  </si>
  <si>
    <t>20250218_Austin Peay_Bellarmine</t>
  </si>
  <si>
    <t>20250218_Ball St._Toledo</t>
  </si>
  <si>
    <t>20250218_Boston College_Virginia Tech</t>
  </si>
  <si>
    <t>20250218_Bowling Green_Kent St.</t>
  </si>
  <si>
    <t>20250218_Buffalo_Western Michigan</t>
  </si>
  <si>
    <t>20250218_Butler_Xavier</t>
  </si>
  <si>
    <t>20250218_BYU_Kansas</t>
  </si>
  <si>
    <t>20250218_Central Arkansas_Queens</t>
  </si>
  <si>
    <t>20250218_Central Michigan_Ohio</t>
  </si>
  <si>
    <t>20250218_Colorado St._Nevada</t>
  </si>
  <si>
    <t>20250218_Colorado_Iowa St.</t>
  </si>
  <si>
    <t>20250218_Connecticut_Villanova</t>
  </si>
  <si>
    <t>20250218_Davidson_Loyola Chicago</t>
  </si>
  <si>
    <t>20250218_Eastern Kentucky_Lipscomb</t>
  </si>
  <si>
    <t>20250218_Eastern Michigan_Miami OH</t>
  </si>
  <si>
    <t>20250218_Florida Gulf Coast_Jacksonville</t>
  </si>
  <si>
    <t>20250218_Florida_Oklahoma</t>
  </si>
  <si>
    <t>20250218_Fresno St._San Diego St.</t>
  </si>
  <si>
    <t>20250218_Illinois_Wisconsin</t>
  </si>
  <si>
    <t>20250218_LSU_South Carolina</t>
  </si>
  <si>
    <t>20250218_Marquette_Seton Hall</t>
  </si>
  <si>
    <t>20250218_Michigan St._Purdue</t>
  </si>
  <si>
    <t>20250218_Minnesota_UCLA</t>
  </si>
  <si>
    <t>20250218_Mississippi St._Texas A&amp;M</t>
  </si>
  <si>
    <t>20250218_North Alabama_West Georgia</t>
  </si>
  <si>
    <t>20250218_North Florida_Stetson</t>
  </si>
  <si>
    <t>20250218_Pittsburgh_Syracuse</t>
  </si>
  <si>
    <t>20250218_TCU_Texas Tech</t>
  </si>
  <si>
    <t>20250218_Tennessee Martin_Tennessee St.</t>
  </si>
  <si>
    <t>20250219_Alabama_Missouri</t>
  </si>
  <si>
    <t>2025-02-19</t>
  </si>
  <si>
    <t>20250219_American_Army</t>
  </si>
  <si>
    <t>20250219_Arkansas St._South Alabama</t>
  </si>
  <si>
    <t>20250219_Arkansas_Auburn</t>
  </si>
  <si>
    <t>20250219_Belmont_Northern Iowa</t>
  </si>
  <si>
    <t>20250219_Boise St._New Mexico</t>
  </si>
  <si>
    <t>20250219_Boston University_Loyola MD</t>
  </si>
  <si>
    <t>20250219_Bradley_Illinois St.</t>
  </si>
  <si>
    <t>20250219_Charleston Southern_High Point</t>
  </si>
  <si>
    <t>20250219_Charlotte_Temple</t>
  </si>
  <si>
    <t>20250219_Chattanooga_Western Carolina</t>
  </si>
  <si>
    <t>20250219_Cincinnati_West Virginia</t>
  </si>
  <si>
    <t>20250219_Colgate_Navy</t>
  </si>
  <si>
    <t>20250219_Denver_Oral Roberts</t>
  </si>
  <si>
    <t>20250219_DePaul_St. John's</t>
  </si>
  <si>
    <t>20250219_Detroit Mercy_IU Indy</t>
  </si>
  <si>
    <t>20250219_Drake_Illinois Chicago</t>
  </si>
  <si>
    <t>20250219_Duquesne_Fordham</t>
  </si>
  <si>
    <t>20250219_East Carolina_Tulane</t>
  </si>
  <si>
    <t>20250219_East Tennessee St._UNC Greensboro</t>
  </si>
  <si>
    <t>20250219_Evansville_Indiana St.</t>
  </si>
  <si>
    <t>20250219_Florida St._Miami FL</t>
  </si>
  <si>
    <t>20250219_Furman_Samford</t>
  </si>
  <si>
    <t>20250219_Gardner Webb_Longwood</t>
  </si>
  <si>
    <t>20250219_George Washington_Saint Joseph's</t>
  </si>
  <si>
    <t>20250219_Georgetown_Providence</t>
  </si>
  <si>
    <t>20250219_Gonzaga_Washington St.</t>
  </si>
  <si>
    <t>20250219_Holy Cross_Lafayette</t>
  </si>
  <si>
    <t>20250219_Iowa_Oregon</t>
  </si>
  <si>
    <t>20250219_Kentucky_Vanderbilt</t>
  </si>
  <si>
    <t>20250219_La Salle_Richmond</t>
  </si>
  <si>
    <t>20250219_Louisiana Monroe_Texas St.</t>
  </si>
  <si>
    <t>20250219_Massachusetts_VCU</t>
  </si>
  <si>
    <t>20250219_Mercer_The Citadel</t>
  </si>
  <si>
    <t>20250219_Missouri St._Valparaiso</t>
  </si>
  <si>
    <t>20250219_Murray St._Southern Illinois</t>
  </si>
  <si>
    <t>20250219_N.C. State_North Carolina</t>
  </si>
  <si>
    <t>20250219_Nebraska Omaha_UMKC</t>
  </si>
  <si>
    <t>20250219_Nebraska_Penn St.</t>
  </si>
  <si>
    <t>20250219_North Dakota St._South Dakota St.</t>
  </si>
  <si>
    <t>20250219_North Texas_Tulsa</t>
  </si>
  <si>
    <t>20250219_Notre Dame_SMU</t>
  </si>
  <si>
    <t>20250219_Oklahoma St._UCF</t>
  </si>
  <si>
    <t>20250219_Portland_Saint Mary's</t>
  </si>
  <si>
    <t>20250219_Presbyterian_Winthrop</t>
  </si>
  <si>
    <t>20250219_Rice_UAB</t>
  </si>
  <si>
    <t>20250219_Rutgers_Washington</t>
  </si>
  <si>
    <t>20250219_San Jose St._Utah St.</t>
  </si>
  <si>
    <t>20250219_South Dakota_St. Thomas</t>
  </si>
  <si>
    <t>20250219_South Florida_UTSA</t>
  </si>
  <si>
    <t>20250219_VMI_Wofford</t>
  </si>
  <si>
    <t>20250220_Abilene Christian_Southern Utah</t>
  </si>
  <si>
    <t>2025-02-20</t>
  </si>
  <si>
    <t>20250220_Albany_Maine</t>
  </si>
  <si>
    <t>20250220_Appalachian St._Georgia Southern</t>
  </si>
  <si>
    <t>20250220_Austin Peay_Queens</t>
  </si>
  <si>
    <t>20250220_Bellarmine_Eastern Kentucky</t>
  </si>
  <si>
    <t>20250220_Binghamton_New Hampshire</t>
  </si>
  <si>
    <t>20250220_Bryant_Vermont</t>
  </si>
  <si>
    <t>20250220_Cal Poly_UC San Diego</t>
  </si>
  <si>
    <t>20250220_Cal St. Bakersfield_UC Davis</t>
  </si>
  <si>
    <t>20250220_Cal St. Fullerton_UC Santa Barbara</t>
  </si>
  <si>
    <t>20250220_Cal St. Northridge_UC Irvine</t>
  </si>
  <si>
    <t>20250220_Campbell_North Carolina A&amp;T</t>
  </si>
  <si>
    <t>20250220_Central Arkansas_West Georgia</t>
  </si>
  <si>
    <t>20250220_Central Connecticut_Chicago St.</t>
  </si>
  <si>
    <t>20250220_Charleston_Northeastern</t>
  </si>
  <si>
    <t>20250220_Coastal Carolina_Southern Miss</t>
  </si>
  <si>
    <t>20250220_Delaware_Drexel</t>
  </si>
  <si>
    <t>20250220_Eastern Illinois_Southern Indiana</t>
  </si>
  <si>
    <t>20250220_Eastern Washington_Northern Colorado</t>
  </si>
  <si>
    <t>20250220_Elon_Towson</t>
  </si>
  <si>
    <t>20250220_Fairleigh Dickinson_Mercyhurst</t>
  </si>
  <si>
    <t>20250220_Florida Atlantic_Wichita St.</t>
  </si>
  <si>
    <t>20250220_Florida Gulf Coast_Stetson</t>
  </si>
  <si>
    <t>20250220_Georgia St._James Madison</t>
  </si>
  <si>
    <t>20250220_Hofstra_Monmouth</t>
  </si>
  <si>
    <t>20250220_Idaho St._Portland St.</t>
  </si>
  <si>
    <t>20250220_Idaho_Northern Arizona</t>
  </si>
  <si>
    <t>20250220_Jacksonville St._New Mexico St.</t>
  </si>
  <si>
    <t>20250220_Jacksonville_North Florida</t>
  </si>
  <si>
    <t>20250220_Kennesaw St._UTEP</t>
  </si>
  <si>
    <t>20250220_Le Moyne_Saint Francis</t>
  </si>
  <si>
    <t>20250220_Lindenwood_Little Rock</t>
  </si>
  <si>
    <t>20250220_Lipscomb_North Alabama</t>
  </si>
  <si>
    <t>20250220_Long Beach St._UC Riverside</t>
  </si>
  <si>
    <t>20250220_Louisiana Tech_Middle Tennessee</t>
  </si>
  <si>
    <t>20250220_Louisiana_Troy</t>
  </si>
  <si>
    <t>20250220_Loyola Marymount_Santa Clara</t>
  </si>
  <si>
    <t>20250220_Marshall_Old Dominion</t>
  </si>
  <si>
    <t>20250220_Maryland_USC</t>
  </si>
  <si>
    <t>20250220_Morehead St._SIU Edwardsville</t>
  </si>
  <si>
    <t>20250220_Northwestern_Ohio St.</t>
  </si>
  <si>
    <t>20250220_Oregon St._Pepperdine</t>
  </si>
  <si>
    <t>20250220_Pacific_San Francisco</t>
  </si>
  <si>
    <t>20250220_Radford_UNC Asheville</t>
  </si>
  <si>
    <t>20250220_Sacramento St._Weber St.</t>
  </si>
  <si>
    <t>20250220_Sam Houston St._Western Kentucky</t>
  </si>
  <si>
    <t>20250220_Southeast Missouri St._Western Illinois</t>
  </si>
  <si>
    <t>20250220_Stonehill_Wagner</t>
  </si>
  <si>
    <t>20250220_Tennessee Martin_Tennessee Tech</t>
  </si>
  <si>
    <t>20250220_UMBC_UMass Lowell</t>
  </si>
  <si>
    <t>20250220_Utah Tech_Utah Valley</t>
  </si>
  <si>
    <t>20250221_Bowling Green_Toledo</t>
  </si>
  <si>
    <t>2025-02-21</t>
  </si>
  <si>
    <t>20250221_Brown_Columbia</t>
  </si>
  <si>
    <t>20250221_Canisius_Marist</t>
  </si>
  <si>
    <t>20250221_Cleveland St._Detroit Mercy</t>
  </si>
  <si>
    <t>20250221_Cornell_Yale</t>
  </si>
  <si>
    <t>20250221_Dartmouth_Penn</t>
  </si>
  <si>
    <t>20250221_Dayton_Loyola Chicago</t>
  </si>
  <si>
    <t>20250221_Fairfield_Rider</t>
  </si>
  <si>
    <t>20250221_Green Bay_Robert Morris</t>
  </si>
  <si>
    <t>20250221_Harvard_Princeton</t>
  </si>
  <si>
    <t>20250221_Iona_Manhattan</t>
  </si>
  <si>
    <t>20250221_Kent St._Miami OH</t>
  </si>
  <si>
    <t>20250221_Marquette_Villanova</t>
  </si>
  <si>
    <t>20250221_Merrimack_Sacred Heart</t>
  </si>
  <si>
    <t>20250221_Michigan_Michigan St.</t>
  </si>
  <si>
    <t>20250221_Milwaukee_Youngstown St.</t>
  </si>
  <si>
    <t>20250221_Mount St. Mary's_Saint Peter's</t>
  </si>
  <si>
    <t>20250221_Niagara_Siena</t>
  </si>
  <si>
    <t>20250221_Northern Kentucky_Wright St.</t>
  </si>
  <si>
    <t>20250221_Oakland_Purdue Fort Wayne</t>
  </si>
  <si>
    <t>20250222_Abilene Christian_Utah Tech</t>
  </si>
  <si>
    <t>2025-02-22</t>
  </si>
  <si>
    <t>20250222_Air Force_Fresno St.</t>
  </si>
  <si>
    <t>20250222_Akron_Ohio</t>
  </si>
  <si>
    <t>20250222_Alabama A&amp;M_Bethune Cookman</t>
  </si>
  <si>
    <t>20250222_Alabama St._Florida A&amp;M</t>
  </si>
  <si>
    <t>20250222_Alabama_Kentucky</t>
  </si>
  <si>
    <t>20250222_Albany_New Hampshire</t>
  </si>
  <si>
    <t>20250222_Alcorn St._Jackson St.</t>
  </si>
  <si>
    <t>20250222_American_Boston University</t>
  </si>
  <si>
    <t>20250222_Appalachian St._Marshall</t>
  </si>
  <si>
    <t>20250222_Arizona_BYU</t>
  </si>
  <si>
    <t>20250222_Arkansas Pine Bluff_Prairie View A&amp;M</t>
  </si>
  <si>
    <t>20250222_Arkansas St._Louisiana Monroe</t>
  </si>
  <si>
    <t>20250222_Arkansas_Missouri</t>
  </si>
  <si>
    <t>20250222_Auburn_Georgia</t>
  </si>
  <si>
    <t>20250222_Ball St._Buffalo</t>
  </si>
  <si>
    <t>20250222_Baylor_Colorado</t>
  </si>
  <si>
    <t>20250222_Belmont_Indiana St.</t>
  </si>
  <si>
    <t>20250222_Binghamton_Maine</t>
  </si>
  <si>
    <t>20250222_Boise St._Nevada</t>
  </si>
  <si>
    <t>20250222_Boston College_Georgia Tech</t>
  </si>
  <si>
    <t>20250222_Bradley_Murray St.</t>
  </si>
  <si>
    <t>20250222_Brown_Cornell</t>
  </si>
  <si>
    <t>20250222_Butler_DePaul</t>
  </si>
  <si>
    <t>20250222_Cal Baptist_Grand Canyon</t>
  </si>
  <si>
    <t>20250222_Cal Poly_UC Riverside</t>
  </si>
  <si>
    <t>20250222_Cal St. Bakersfield_UC Irvine</t>
  </si>
  <si>
    <t>20250222_Cal St. Northridge_UC Davis</t>
  </si>
  <si>
    <t>20250222_California_Stanford</t>
  </si>
  <si>
    <t>20250222_Campbell_Towson</t>
  </si>
  <si>
    <t>20250222_Central Connecticut_Stonehill</t>
  </si>
  <si>
    <t>20250222_Central Michigan_Western Michigan</t>
  </si>
  <si>
    <t>20250222_Charleston Southern_USC Upstate</t>
  </si>
  <si>
    <t>20250222_Charleston_Drexel</t>
  </si>
  <si>
    <t>20250222_Chattanooga_The Citadel</t>
  </si>
  <si>
    <t>20250222_Chicago St._Wagner</t>
  </si>
  <si>
    <t>20250222_Cincinnati_TCU</t>
  </si>
  <si>
    <t>20250222_Clemson_SMU</t>
  </si>
  <si>
    <t>20250222_Coastal Carolina_Troy</t>
  </si>
  <si>
    <t>20250222_Colorado St._UNLV</t>
  </si>
  <si>
    <t>20250222_Columbia_Yale</t>
  </si>
  <si>
    <t>20250222_Coppin St._Norfolk St.</t>
  </si>
  <si>
    <t>20250222_Dartmouth_Princeton</t>
  </si>
  <si>
    <t>20250222_Davidson_Fordham</t>
  </si>
  <si>
    <t>20250222_Delaware St._South Carolina St.</t>
  </si>
  <si>
    <t>20250222_Delaware_Hofstra</t>
  </si>
  <si>
    <t>20250222_Duke_Illinois</t>
  </si>
  <si>
    <t>20250222_Duquesne_St. Bonaventure</t>
  </si>
  <si>
    <t>20250222_East Tennessee St._Wofford</t>
  </si>
  <si>
    <t>20250222_East Texas A&amp;M_Southeastern Louisiana</t>
  </si>
  <si>
    <t>20250222_Eastern Illinois_Morehead St.</t>
  </si>
  <si>
    <t>20250222_Eastern Michigan_Northern Illinois</t>
  </si>
  <si>
    <t>20250222_Eastern Washington_Northern Arizona</t>
  </si>
  <si>
    <t>20250222_Elon_William &amp; Mary</t>
  </si>
  <si>
    <t>20250222_Evansville_Illinois Chicago</t>
  </si>
  <si>
    <t>20250222_Fairleigh Dickinson_Saint Francis</t>
  </si>
  <si>
    <t>20250222_FIU_Liberty</t>
  </si>
  <si>
    <t>20250222_Florida St._Louisville</t>
  </si>
  <si>
    <t>20250222_Florida_LSU</t>
  </si>
  <si>
    <t>20250222_Furman_VMI</t>
  </si>
  <si>
    <t>20250222_Gardner Webb_High Point</t>
  </si>
  <si>
    <t>20250222_George Mason_VCU</t>
  </si>
  <si>
    <t>20250222_George Washington_Massachusetts</t>
  </si>
  <si>
    <t>20250222_Georgia Southern_James Madison</t>
  </si>
  <si>
    <t>20250222_Georgia St._Old Dominion</t>
  </si>
  <si>
    <t>20250222_Gonzaga_Saint Mary's</t>
  </si>
  <si>
    <t>20250222_Grambling St._Southern</t>
  </si>
  <si>
    <t>20250222_Hampton_UNC Wilmington</t>
  </si>
  <si>
    <t>20250222_Harvard_Penn</t>
  </si>
  <si>
    <t>20250222_Hawaii_UC San Diego</t>
  </si>
  <si>
    <t>20250222_Houston Christian_Lamar</t>
  </si>
  <si>
    <t>20250222_Houston_Iowa St.</t>
  </si>
  <si>
    <t>20250222_Howard_Morgan St.</t>
  </si>
  <si>
    <t>20250222_Idaho St._Sacramento St.</t>
  </si>
  <si>
    <t>20250222_Idaho_Northern Colorado</t>
  </si>
  <si>
    <t>20250222_Illinois St._Missouri St.</t>
  </si>
  <si>
    <t>20250222_Incarnate Word_Stephen F. Austin</t>
  </si>
  <si>
    <t>20250222_Iowa_Washington</t>
  </si>
  <si>
    <t>20250222_Jacksonville St._UTEP</t>
  </si>
  <si>
    <t>20250222_Kansas_Oklahoma St.</t>
  </si>
  <si>
    <t>20250222_Kennesaw St._New Mexico St.</t>
  </si>
  <si>
    <t>20250222_Lafayette_Lehigh</t>
  </si>
  <si>
    <t>20250222_Lindenwood_Southeast Missouri St.</t>
  </si>
  <si>
    <t>20250222_Little Rock_Western Illinois</t>
  </si>
  <si>
    <t>20250222_LIU_Le Moyne</t>
  </si>
  <si>
    <t>20250222_Long Beach St._UC Santa Barbara</t>
  </si>
  <si>
    <t>20250222_Longwood_UNC Asheville</t>
  </si>
  <si>
    <t>20250222_Louisiana Tech_Western Kentucky</t>
  </si>
  <si>
    <t>20250222_Louisiana_Southern Miss</t>
  </si>
  <si>
    <t>20250222_Loyola Marymount_Pepperdine</t>
  </si>
  <si>
    <t>20250222_McNeese St._Texas A&amp;M Corpus Chris</t>
  </si>
  <si>
    <t>20250222_Mercer_UNC Greensboro</t>
  </si>
  <si>
    <t>20250222_Miami FL_Virginia Tech</t>
  </si>
  <si>
    <t>20250222_Middle Tennessee_Sam Houston St.</t>
  </si>
  <si>
    <t>20250222_Minnesota_Penn St.</t>
  </si>
  <si>
    <t>20250222_Mississippi St._Oklahoma</t>
  </si>
  <si>
    <t>20250222_Mississippi Valley St._Texas Southern</t>
  </si>
  <si>
    <t>20250222_Mississippi_Vanderbilt</t>
  </si>
  <si>
    <t>20250222_Montana_Montana St.</t>
  </si>
  <si>
    <t>20250222_N.C. State_Wake Forest</t>
  </si>
  <si>
    <t>20250222_Nebraska Omaha_South Dakota</t>
  </si>
  <si>
    <t>20250222_New Orleans_Northwestern St.</t>
  </si>
  <si>
    <t>20250222_Nicholls St._UT Rio Grande Valley</t>
  </si>
  <si>
    <t>20250222_NJIT_UMBC</t>
  </si>
  <si>
    <t>20250222_North Carolina A&amp;T_Stony Brook</t>
  </si>
  <si>
    <t>20250222_North Carolina_Virginia</t>
  </si>
  <si>
    <t>20250222_North Dakota_North Dakota St.</t>
  </si>
  <si>
    <t>20250222_Notre Dame_Pittsburgh</t>
  </si>
  <si>
    <t>20250222_Oral Roberts_St. Thomas</t>
  </si>
  <si>
    <t>20250222_Oregon St._San Diego</t>
  </si>
  <si>
    <t>20250222_Oregon_Wisconsin</t>
  </si>
  <si>
    <t>20250222_Pacific_Portland</t>
  </si>
  <si>
    <t>20250222_Portland St._Weber St.</t>
  </si>
  <si>
    <t>20250222_Presbyterian_Radford</t>
  </si>
  <si>
    <t>20250222_Rhode Island_Saint Louis</t>
  </si>
  <si>
    <t>20250222_Rice_Tulsa</t>
  </si>
  <si>
    <t>20250222_Richmond_Saint Joseph's</t>
  </si>
  <si>
    <t>20250222_Samford_Western Carolina</t>
  </si>
  <si>
    <t>20250222_San Diego St._Utah St.</t>
  </si>
  <si>
    <t>20250222_San Jose St._Wyoming</t>
  </si>
  <si>
    <t>20250222_Santa Clara_Washington St.</t>
  </si>
  <si>
    <t>20250222_Seattle_Utah Valley</t>
  </si>
  <si>
    <t>20250222_SIU Edwardsville_Southern Indiana</t>
  </si>
  <si>
    <t>20250222_South Alabama_Texas St.</t>
  </si>
  <si>
    <t>20250222_South Carolina_Texas</t>
  </si>
  <si>
    <t>20250222_Southern Illinois_Valparaiso</t>
  </si>
  <si>
    <t>20250222_Tarleton St._UT Arlington</t>
  </si>
  <si>
    <t>20250222_Tennessee St._Tennessee Tech</t>
  </si>
  <si>
    <t>20250222_Tennessee_Texas A&amp;M</t>
  </si>
  <si>
    <t>20250222_Texas Tech_West Virginia</t>
  </si>
  <si>
    <t>20250222_UMass Lowell_Vermont</t>
  </si>
  <si>
    <t>20250223_Arizona St._Kansas St.</t>
  </si>
  <si>
    <t>2025-02-23</t>
  </si>
  <si>
    <t>20250223_Army_Bucknell</t>
  </si>
  <si>
    <t>20250223_Canisius_Siena</t>
  </si>
  <si>
    <t>20250223_Cleveland St._Oakland</t>
  </si>
  <si>
    <t>20250223_Colgate_Loyola MD</t>
  </si>
  <si>
    <t>20250223_Connecticut_St. John's</t>
  </si>
  <si>
    <t>20250223_Creighton_Georgetown</t>
  </si>
  <si>
    <t>20250223_Drake_Northern Iowa</t>
  </si>
  <si>
    <t>20250223_East Carolina_UTSA</t>
  </si>
  <si>
    <t>20250223_Florida Atlantic_Memphis</t>
  </si>
  <si>
    <t>20250223_Green Bay_Youngstown St.</t>
  </si>
  <si>
    <t>20250223_Holy Cross_Navy</t>
  </si>
  <si>
    <t>20250223_Indiana_Purdue</t>
  </si>
  <si>
    <t>20250223_Iona_Merrimack</t>
  </si>
  <si>
    <t>20250223_IU Indy_Northern Kentucky</t>
  </si>
  <si>
    <t>20250223_Manhattan_Quinnipiac</t>
  </si>
  <si>
    <t>20250223_Marist_Niagara</t>
  </si>
  <si>
    <t>20250223_Milwaukee_Robert Morris</t>
  </si>
  <si>
    <t>20250223_Mount St. Mary's_Rider</t>
  </si>
  <si>
    <t>20250223_North Texas_South Florida</t>
  </si>
  <si>
    <t>20250223_Ohio St._UCLA</t>
  </si>
  <si>
    <t>20250223_Rutgers_USC</t>
  </si>
  <si>
    <t>20250223_Sacred Heart_Saint Peter's</t>
  </si>
  <si>
    <t>20250223_Seton Hall_Xavier</t>
  </si>
  <si>
    <t>20250223_South Dakota St._UMKC</t>
  </si>
  <si>
    <t>20250223_Temple_UAB</t>
  </si>
  <si>
    <t>20250223_Tulane_Wichita St.</t>
  </si>
  <si>
    <t>20250223_UCF_Utah</t>
  </si>
  <si>
    <t>20250224_Alabama A&amp;M_Florida A&amp;M</t>
  </si>
  <si>
    <t>2025-02-24</t>
  </si>
  <si>
    <t>20250224_Alabama St._Bethune Cookman</t>
  </si>
  <si>
    <t>20250224_Arkansas Pine Bluff_Texas Southern</t>
  </si>
  <si>
    <t>20250224_Austin Peay_Lipscomb</t>
  </si>
  <si>
    <t>20250224_Bellarmine_Stetson</t>
  </si>
  <si>
    <t>20250224_Central Arkansas_North Alabama</t>
  </si>
  <si>
    <t>20250224_Colorado_Kansas</t>
  </si>
  <si>
    <t>20250224_Coppin St._Howard</t>
  </si>
  <si>
    <t>20250224_Delaware St._North Carolina Central</t>
  </si>
  <si>
    <t>20250224_East Texas A&amp;M_New Orleans</t>
  </si>
  <si>
    <t>20250224_Eastern Kentucky_Jacksonville</t>
  </si>
  <si>
    <t>20250224_Florida Gulf Coast_North Florida</t>
  </si>
  <si>
    <t>20250224_Florida St._North Carolina</t>
  </si>
  <si>
    <t>20250224_Hampton_Stony Brook</t>
  </si>
  <si>
    <t>20250224_Houston Christian_Stephen F. Austin</t>
  </si>
  <si>
    <t>20250224_Houston_Texas Tech</t>
  </si>
  <si>
    <t>20250224_Incarnate Word_Lamar</t>
  </si>
  <si>
    <t>20250224_Maryland Eastern Shore_South Carolina St.</t>
  </si>
  <si>
    <t>20250224_McNeese St._UT Rio Grande Valley</t>
  </si>
  <si>
    <t>20250224_Michigan_Nebraska</t>
  </si>
  <si>
    <t>20250224_Mississippi Valley St._Prairie View A&amp;M</t>
  </si>
  <si>
    <t>20250224_Monmouth_Northeastern</t>
  </si>
  <si>
    <t>20250224_Morgan St._Norfolk St.</t>
  </si>
  <si>
    <t>20250224_Nicholls St._Texas A&amp;M Corpus Chris</t>
  </si>
  <si>
    <t>20250224_Northwestern St._Southeastern Louisiana</t>
  </si>
  <si>
    <t>20250224_Queens_West Georgia</t>
  </si>
  <si>
    <t>20250224_UNC Wilmington_William &amp; Mary</t>
  </si>
  <si>
    <t>20250225_Air Force_Colorado St.</t>
  </si>
  <si>
    <t>2025-02-25</t>
  </si>
  <si>
    <t>20250225_Akron_Ball St.</t>
  </si>
  <si>
    <t>20250225_Alabama_Mississippi St.</t>
  </si>
  <si>
    <t>20250225_Appalachian St._Georgia Southern</t>
  </si>
  <si>
    <t>20250225_Army_Lafayette</t>
  </si>
  <si>
    <t>20250225_Baylor_Cincinnati</t>
  </si>
  <si>
    <t>20250225_Bowling Green_Eastern Michigan</t>
  </si>
  <si>
    <t>20250225_Buffalo_Central Michigan</t>
  </si>
  <si>
    <t>20250225_Davidson_Saint Louis</t>
  </si>
  <si>
    <t>20250225_Duke_Miami FL</t>
  </si>
  <si>
    <t>20250225_Florida_Georgia</t>
  </si>
  <si>
    <t>20250225_Georgia Tech_Pittsburgh</t>
  </si>
  <si>
    <t>20250225_Gonzaga_Santa Clara</t>
  </si>
  <si>
    <t>20250225_Illinois St._Southern Illinois</t>
  </si>
  <si>
    <t>20250225_Illinois_Iowa</t>
  </si>
  <si>
    <t>20250225_Indiana St._Murray St.</t>
  </si>
  <si>
    <t>20250225_Iowa St._Oklahoma St.</t>
  </si>
  <si>
    <t>20250225_James Madison_Louisiana Monroe</t>
  </si>
  <si>
    <t>20250225_Kent St._Toledo</t>
  </si>
  <si>
    <t>20250225_Lindenwood_Western Illinois</t>
  </si>
  <si>
    <t>20250225_Louisville_Virginia Tech</t>
  </si>
  <si>
    <t>20250225_LSU_Tennessee</t>
  </si>
  <si>
    <t>20250225_Marquette_Providence</t>
  </si>
  <si>
    <t>20250225_Marshall_Old Dominion</t>
  </si>
  <si>
    <t>20250225_Miami OH_Northern Illinois</t>
  </si>
  <si>
    <t>20250225_Minnesota_Northwestern</t>
  </si>
  <si>
    <t>20250225_Missouri_South Carolina</t>
  </si>
  <si>
    <t>20250225_Nevada_Wyoming</t>
  </si>
  <si>
    <t>20250225_New Mexico_San Diego St.</t>
  </si>
  <si>
    <t>20250225_Ohio_Western Michigan</t>
  </si>
  <si>
    <t>20250225_Richmond_VCU</t>
  </si>
  <si>
    <t>20250225_San Jose St._UNLV</t>
  </si>
  <si>
    <t>20250225_TCU_West Virginia</t>
  </si>
  <si>
    <t>20250225_Texas St._Troy</t>
  </si>
  <si>
    <t>20250225_Washington_Wisconsin</t>
  </si>
  <si>
    <t>20250226_American_Navy</t>
  </si>
  <si>
    <t>2025-02-26</t>
  </si>
  <si>
    <t>20250226_Arizona St._BYU</t>
  </si>
  <si>
    <t>20250226_Arizona_Utah</t>
  </si>
  <si>
    <t>20250226_Arkansas St._Louisiana</t>
  </si>
  <si>
    <t>20250226_Arkansas_Texas</t>
  </si>
  <si>
    <t>20250226_Auburn_Mississippi</t>
  </si>
  <si>
    <t>20250226_Austin Peay_West Georgia</t>
  </si>
  <si>
    <t>20250226_Bellarmine_Florida Gulf Coast</t>
  </si>
  <si>
    <t>20250226_Belmont_Missouri St.</t>
  </si>
  <si>
    <t>20250226_Boise St._Utah St.</t>
  </si>
  <si>
    <t>20250226_Boston College_Stanford</t>
  </si>
  <si>
    <t>20250226_Boston University_Lehigh</t>
  </si>
  <si>
    <t>20250226_Bradley_Valparaiso</t>
  </si>
  <si>
    <t>20250226_Bucknell_Loyola MD</t>
  </si>
  <si>
    <t>20250226_Butler_St. John's</t>
  </si>
  <si>
    <t>20250226_California_SMU</t>
  </si>
  <si>
    <t>20250226_Central Arkansas_Lipscomb</t>
  </si>
  <si>
    <t>20250226_Charlotte_Tulane</t>
  </si>
  <si>
    <t>20250226_Clemson_Notre Dame</t>
  </si>
  <si>
    <t>20250226_Coastal Carolina_Georgia St.</t>
  </si>
  <si>
    <t>20250226_Colgate_Holy Cross</t>
  </si>
  <si>
    <t>20250226_Connecticut_Georgetown</t>
  </si>
  <si>
    <t>20250226_Creighton_DePaul</t>
  </si>
  <si>
    <t>20250226_Dayton_Rhode Island</t>
  </si>
  <si>
    <t>20250226_Drake_Evansville</t>
  </si>
  <si>
    <t>20250226_Duquesne_La Salle</t>
  </si>
  <si>
    <t>20250226_East Tennessee St._Mercer</t>
  </si>
  <si>
    <t>20250226_Eastern Kentucky_North Florida</t>
  </si>
  <si>
    <t>20250226_Fordham_George Mason</t>
  </si>
  <si>
    <t>20250226_Furman_The Citadel</t>
  </si>
  <si>
    <t>20250226_Gardner Webb_Radford</t>
  </si>
  <si>
    <t>20250226_George Washington_Loyola Chicago</t>
  </si>
  <si>
    <t>20250226_Illinois Chicago_Northern Iowa</t>
  </si>
  <si>
    <t>20250226_Indiana_Penn St.</t>
  </si>
  <si>
    <t>20250226_Jacksonville_Stetson</t>
  </si>
  <si>
    <t>20250226_Kansas St._UCF</t>
  </si>
  <si>
    <t>20250226_Kentucky_Oklahoma</t>
  </si>
  <si>
    <t>20250226_Maryland Eastern Shore_North Carolina Central</t>
  </si>
  <si>
    <t>20250226_Maryland_Michigan St.</t>
  </si>
  <si>
    <t>20250226_Memphis_Rice</t>
  </si>
  <si>
    <t>20250226_N.C. State_Syracuse</t>
  </si>
  <si>
    <t>20250226_North Alabama_Queens</t>
  </si>
  <si>
    <t>20250226_North Dakota St._South Dakota</t>
  </si>
  <si>
    <t>20250226_Ohio St._USC</t>
  </si>
  <si>
    <t>20250226_Oregon St._San Francisco</t>
  </si>
  <si>
    <t>20250226_Presbyterian_UNC Asheville</t>
  </si>
  <si>
    <t>20250226_Saint Joseph's_St. Bonaventure</t>
  </si>
  <si>
    <t>20250226_Seton Hall_Villanova</t>
  </si>
  <si>
    <t>20250226_South Alabama_Southern Miss</t>
  </si>
  <si>
    <t>20250226_South Florida_Temple</t>
  </si>
  <si>
    <t>20250226_Texas A&amp;M_Vanderbilt</t>
  </si>
  <si>
    <t>20250226_Virginia_Wake Forest</t>
  </si>
  <si>
    <t>20250226_Western Carolina_Wofford</t>
  </si>
  <si>
    <t>20250227_Abilene Christian_Tarleton St.</t>
  </si>
  <si>
    <t>2025-02-27</t>
  </si>
  <si>
    <t>20250227_Albany_UMBC</t>
  </si>
  <si>
    <t>20250227_Bryant_UMass Lowell</t>
  </si>
  <si>
    <t>20250227_Cal Baptist_Seattle</t>
  </si>
  <si>
    <t>20250227_Cal Poly_UC Santa Barbara</t>
  </si>
  <si>
    <t>20250227_Cal St. Bakersfield_Long Beach St.</t>
  </si>
  <si>
    <t>20250227_Cal St. Fullerton_UC Irvine</t>
  </si>
  <si>
    <t>20250227_Cal St. Northridge_UC San Diego</t>
  </si>
  <si>
    <t>20250227_Campbell_UNC Wilmington</t>
  </si>
  <si>
    <t>20250227_Central Connecticut_Le Moyne</t>
  </si>
  <si>
    <t>20250227_Charleston_Delaware</t>
  </si>
  <si>
    <t>20250227_Chattanooga_UNC Greensboro</t>
  </si>
  <si>
    <t>20250227_Chicago St._Mercyhurst</t>
  </si>
  <si>
    <t>20250227_Cleveland St._Wright St.</t>
  </si>
  <si>
    <t>20250227_Denver_UMKC</t>
  </si>
  <si>
    <t>20250227_Detroit Mercy_Green Bay</t>
  </si>
  <si>
    <t>20250227_Drexel_Hampton</t>
  </si>
  <si>
    <t>20250227_Eastern Illinois_Little Rock</t>
  </si>
  <si>
    <t>20250227_Eastern Washington_Weber St.</t>
  </si>
  <si>
    <t>20250227_Elon_Monmouth</t>
  </si>
  <si>
    <t>20250227_Fairleigh Dickinson_Stonehill</t>
  </si>
  <si>
    <t>20250227_FIU_Kennesaw St.</t>
  </si>
  <si>
    <t>20250227_Florida Atlantic_North Texas</t>
  </si>
  <si>
    <t>20250227_Grand Canyon_UT Arlington</t>
  </si>
  <si>
    <t>20250227_Hawaii_UC Riverside</t>
  </si>
  <si>
    <t>20250227_Hofstra_Stony Brook</t>
  </si>
  <si>
    <t>20250227_Idaho_Idaho St.</t>
  </si>
  <si>
    <t>20250227_IU Indy_Robert Morris</t>
  </si>
  <si>
    <t>20250227_Jacksonville St._Liberty</t>
  </si>
  <si>
    <t>20250227_LIU_Wagner</t>
  </si>
  <si>
    <t>20250227_Longwood_Winthrop</t>
  </si>
  <si>
    <t>20250227_Loyola Marymount_Saint Mary's</t>
  </si>
  <si>
    <t>20250227_Maine_New Hampshire</t>
  </si>
  <si>
    <t>20250227_Michigan_Rutgers</t>
  </si>
  <si>
    <t>20250227_Middle Tennessee_New Mexico St.</t>
  </si>
  <si>
    <t>20250227_Milwaukee_Oakland</t>
  </si>
  <si>
    <t>20250227_Montana St._Portland St.</t>
  </si>
  <si>
    <t>20250227_Montana_Sacramento St.</t>
  </si>
  <si>
    <t>20250227_Morehead St._Tennessee St.</t>
  </si>
  <si>
    <t>20250227_NJIT_Vermont</t>
  </si>
  <si>
    <t>20250227_North Carolina A&amp;T_Northeastern</t>
  </si>
  <si>
    <t>20250227_North Dakota_St. Thomas</t>
  </si>
  <si>
    <t>20250227_Northern Kentucky_Purdue Fort Wayne</t>
  </si>
  <si>
    <t>20250227_Oral Roberts_South Dakota St.</t>
  </si>
  <si>
    <t>20250227_Pepperdine_Portland</t>
  </si>
  <si>
    <t>20250227_Samford_VMI</t>
  </si>
  <si>
    <t>20250227_San Diego_Washington St.</t>
  </si>
  <si>
    <t>20250227_SIU Edwardsville_Southeast Missouri St.</t>
  </si>
  <si>
    <t>20250227_Southern Indiana_Tennessee Martin</t>
  </si>
  <si>
    <t>20250227_Southern Utah_Utah Tech</t>
  </si>
  <si>
    <t>20250227_Tennessee Tech_Western Illinois</t>
  </si>
  <si>
    <t>20250227_Towson_William &amp; Mary</t>
  </si>
  <si>
    <t>20250227_UAB_Wichita St.</t>
  </si>
  <si>
    <t>20250227_UTEP_Western Kentucky</t>
  </si>
  <si>
    <t>20250228_Akron_Kent St.</t>
  </si>
  <si>
    <t>2025-02-28</t>
  </si>
  <si>
    <t>20250228_Appalachian St._Marshall</t>
  </si>
  <si>
    <t>20250228_Arkansas St._Louisiana Monroe</t>
  </si>
  <si>
    <t>20250228_Brown_Harvard</t>
  </si>
  <si>
    <t>20250228_Canisius_Manhattan</t>
  </si>
  <si>
    <t>20250228_Central Michigan_Eastern Michigan</t>
  </si>
  <si>
    <t>20250228_Coastal Carolina_Old Dominion</t>
  </si>
  <si>
    <t>20250228_Columbia_Princeton</t>
  </si>
  <si>
    <t>20250228_Cornell_Penn</t>
  </si>
  <si>
    <t>20250228_Dartmouth_Yale</t>
  </si>
  <si>
    <t>20250228_Davidson_VCU</t>
  </si>
  <si>
    <t>20250228_Fairfield_Mount St. Mary's</t>
  </si>
  <si>
    <t>20250228_Georgia Southern_Georgia St.</t>
  </si>
  <si>
    <t>20250228_Iona_Niagara</t>
  </si>
  <si>
    <t>20250228_Iowa_Northwestern</t>
  </si>
  <si>
    <t>20250228_James Madison_Texas St.</t>
  </si>
  <si>
    <t>20250228_Louisiana_South Alabama</t>
  </si>
  <si>
    <t>20250228_Marist_Sacred Heart</t>
  </si>
  <si>
    <t>20250228_Merrimack_Rider</t>
  </si>
  <si>
    <t>20250228_Nevada_UNLV</t>
  </si>
  <si>
    <t>20250228_Purdue_UCLA</t>
  </si>
  <si>
    <t>20250228_Quinnipiac_Saint Peter's</t>
  </si>
  <si>
    <t>20250228_Southern Miss_Troy</t>
  </si>
  <si>
    <t>20250301_Abilene Christian_UT Arlington</t>
  </si>
  <si>
    <t>2025-03-01</t>
  </si>
  <si>
    <t>20250301_Air Force_New Mexico</t>
  </si>
  <si>
    <t>20250301_Alabama A&amp;M_Alabama St.</t>
  </si>
  <si>
    <t>20250301_Alabama_Tennessee</t>
  </si>
  <si>
    <t>20250301_Albany_NJIT</t>
  </si>
  <si>
    <t>20250301_Alcorn St._Prairie View A&amp;M</t>
  </si>
  <si>
    <t>20250301_American_Colgate</t>
  </si>
  <si>
    <t>20250301_Arizona St._Utah</t>
  </si>
  <si>
    <t>20250301_Arizona_Iowa St.</t>
  </si>
  <si>
    <t>20250301_Arkansas Pine Bluff_Mississippi Valley St.</t>
  </si>
  <si>
    <t>20250301_Arkansas_South Carolina</t>
  </si>
  <si>
    <t>20250301_Army_Lehigh</t>
  </si>
  <si>
    <t>20250301_Auburn_Kentucky</t>
  </si>
  <si>
    <t>20250301_Ball St._Bowling Green</t>
  </si>
  <si>
    <t>20250301_Baylor_Oklahoma St.</t>
  </si>
  <si>
    <t>20250301_Bethune Cookman_Southern</t>
  </si>
  <si>
    <t>20250301_Binghamton_UMass Lowell</t>
  </si>
  <si>
    <t>20250301_Boise St._Fresno St.</t>
  </si>
  <si>
    <t>20250301_Boston College_California</t>
  </si>
  <si>
    <t>20250301_Boston University_Lafayette</t>
  </si>
  <si>
    <t>20250301_Brown_Dartmouth</t>
  </si>
  <si>
    <t>20250301_Bryant_Maine</t>
  </si>
  <si>
    <t>20250301_Bucknell_Holy Cross</t>
  </si>
  <si>
    <t>20250301_Buffalo_Toledo</t>
  </si>
  <si>
    <t>20250301_Butler_Villanova</t>
  </si>
  <si>
    <t>20250301_BYU_West Virginia</t>
  </si>
  <si>
    <t>20250301_Cal Baptist_Utah Tech</t>
  </si>
  <si>
    <t>20250301_Cal Poly_Cal St. Bakersfield</t>
  </si>
  <si>
    <t>20250301_Cal St. Fullerton_UC San Diego</t>
  </si>
  <si>
    <t>20250301_Cal St. Northridge_UC Santa Barbara</t>
  </si>
  <si>
    <t>20250301_Campbell_Charleston</t>
  </si>
  <si>
    <t>20250301_Central Connecticut_Wagner</t>
  </si>
  <si>
    <t>20250301_Charleston Southern_Radford</t>
  </si>
  <si>
    <t>20250301_Chattanooga_VMI</t>
  </si>
  <si>
    <t>20250301_Chicago St._Saint Francis</t>
  </si>
  <si>
    <t>20250301_Cincinnati_Houston</t>
  </si>
  <si>
    <t>20250301_Clemson_Virginia</t>
  </si>
  <si>
    <t>20250301_Cleveland St._Purdue Fort Wayne</t>
  </si>
  <si>
    <t>20250301_Colorado St._Utah St.</t>
  </si>
  <si>
    <t>20250301_Columbia_Penn</t>
  </si>
  <si>
    <t>20250301_Connecticut_Providence</t>
  </si>
  <si>
    <t>20250301_Coppin St._Delaware St.</t>
  </si>
  <si>
    <t>20250301_Creighton_Xavier</t>
  </si>
  <si>
    <t>20250301_Dayton_Richmond</t>
  </si>
  <si>
    <t>20250301_Delaware_UNC Wilmington</t>
  </si>
  <si>
    <t>20250301_Denver_South Dakota St.</t>
  </si>
  <si>
    <t>20250301_Detroit Mercy_Milwaukee</t>
  </si>
  <si>
    <t>20250301_Drexel_Monmouth</t>
  </si>
  <si>
    <t>20250301_Duke_Florida St.</t>
  </si>
  <si>
    <t>20250301_Duquesne_George Mason</t>
  </si>
  <si>
    <t>20250301_East Tennessee St._The Citadel</t>
  </si>
  <si>
    <t>20250301_East Texas A&amp;M_Incarnate Word</t>
  </si>
  <si>
    <t>20250301_Eastern Illinois_Southeast Missouri St.</t>
  </si>
  <si>
    <t>20250301_Eastern Washington_Idaho St.</t>
  </si>
  <si>
    <t>20250301_Elon_Stony Brook</t>
  </si>
  <si>
    <t>20250301_Fairleigh Dickinson_LIU</t>
  </si>
  <si>
    <t>20250301_FIU_Jacksonville St.</t>
  </si>
  <si>
    <t>20250301_Florida A&amp;M_Grambling St.</t>
  </si>
  <si>
    <t>20250301_Florida_Texas A&amp;M</t>
  </si>
  <si>
    <t>20250301_Fordham_Saint Joseph's</t>
  </si>
  <si>
    <t>20250301_Furman_Wofford</t>
  </si>
  <si>
    <t>20250301_Gardner Webb_Presbyterian</t>
  </si>
  <si>
    <t>20250301_George Washington_La Salle</t>
  </si>
  <si>
    <t>20250301_Georgetown_Marquette</t>
  </si>
  <si>
    <t>20250301_Georgia Tech_N.C. State</t>
  </si>
  <si>
    <t>20250301_Georgia_Texas</t>
  </si>
  <si>
    <t>20250301_Gonzaga_San Francisco</t>
  </si>
  <si>
    <t>20250301_Grand Canyon_Seattle</t>
  </si>
  <si>
    <t>20250301_Green Bay_Oakland</t>
  </si>
  <si>
    <t>20250301_Hampton_Towson</t>
  </si>
  <si>
    <t>20250301_Harvard_Yale</t>
  </si>
  <si>
    <t>20250301_Hawaii_UC Davis</t>
  </si>
  <si>
    <t>20250301_Hofstra_North Carolina A&amp;T</t>
  </si>
  <si>
    <t>20250301_Houston Christian_Northwestern St.</t>
  </si>
  <si>
    <t>20250301_Howard_North Carolina Central</t>
  </si>
  <si>
    <t>20250301_Idaho_Weber St.</t>
  </si>
  <si>
    <t>20250301_Indiana_Washington</t>
  </si>
  <si>
    <t>20250301_IU Indy_Wright St.</t>
  </si>
  <si>
    <t>20250301_Jackson St._Texas Southern</t>
  </si>
  <si>
    <t>20250301_Kansas_Texas Tech</t>
  </si>
  <si>
    <t>20250301_Lamar_McNeese St.</t>
  </si>
  <si>
    <t>20250301_Le Moyne_Stonehill</t>
  </si>
  <si>
    <t>20250301_Lindenwood_Tennessee Tech</t>
  </si>
  <si>
    <t>20250301_Little Rock_SIU Edwardsville</t>
  </si>
  <si>
    <t>20250301_Long Beach St._UC Irvine</t>
  </si>
  <si>
    <t>20250301_Longwood_USC Upstate</t>
  </si>
  <si>
    <t>20250301_Louisiana Tech_Sam Houston St.</t>
  </si>
  <si>
    <t>20250301_Louisville_Pittsburgh</t>
  </si>
  <si>
    <t>20250301_Loyola Chicago_Saint Louis</t>
  </si>
  <si>
    <t>20250301_Loyola MD_Navy</t>
  </si>
  <si>
    <t>20250301_LSU_Mississippi St.</t>
  </si>
  <si>
    <t>20250301_Maryland Eastern Shore_Morgan St.</t>
  </si>
  <si>
    <t>20250301_Maryland_Penn St.</t>
  </si>
  <si>
    <t>20250301_Massachusetts_Rhode Island</t>
  </si>
  <si>
    <t>20250301_Mercer_Western Carolina</t>
  </si>
  <si>
    <t>20250301_Miami FL_North Carolina</t>
  </si>
  <si>
    <t>20250301_Miami OH_Ohio</t>
  </si>
  <si>
    <t>20250301_Middle Tennessee_UTEP</t>
  </si>
  <si>
    <t>20250301_Minnesota_Nebraska</t>
  </si>
  <si>
    <t>20250301_Mississippi_Oklahoma</t>
  </si>
  <si>
    <t>20250301_Missouri_Vanderbilt</t>
  </si>
  <si>
    <t>20250301_Montana St._Sacramento St.</t>
  </si>
  <si>
    <t>20250301_Montana_Portland St.</t>
  </si>
  <si>
    <t>20250301_Morehead St._Tennessee Martin</t>
  </si>
  <si>
    <t>20250301_Nebraska Omaha_Oral Roberts</t>
  </si>
  <si>
    <t>20250301_New Mexico St._Western Kentucky</t>
  </si>
  <si>
    <t>20250301_New Orleans_UT Rio Grande Valley</t>
  </si>
  <si>
    <t>20250301_Nicholls St._Stephen F. Austin</t>
  </si>
  <si>
    <t>20250301_Norfolk St._South Carolina St.</t>
  </si>
  <si>
    <t>20250301_North Dakota_South Dakota</t>
  </si>
  <si>
    <t>20250301_Northeastern_William &amp; Mary</t>
  </si>
  <si>
    <t>20250301_Northern Arizona_Northern Colorado</t>
  </si>
  <si>
    <t>20250301_Northern Illinois_Western Michigan</t>
  </si>
  <si>
    <t>20250301_Northern Kentucky_Youngstown St.</t>
  </si>
  <si>
    <t>20250301_Notre Dame_Wake Forest</t>
  </si>
  <si>
    <t>20250301_Oregon St._Saint Mary's</t>
  </si>
  <si>
    <t>20250301_Oregon_USC</t>
  </si>
  <si>
    <t>20250301_Pacific_Santa Clara</t>
  </si>
  <si>
    <t>20250301_Pepperdine_Washington St.</t>
  </si>
  <si>
    <t>20250301_Portland_San Diego</t>
  </si>
  <si>
    <t>20250301_Samford_UNC Greensboro</t>
  </si>
  <si>
    <t>20250301_San Diego St._Wyoming</t>
  </si>
  <si>
    <t>20250301_Seton Hall_St. John's</t>
  </si>
  <si>
    <t>20250301_SMU_Stanford</t>
  </si>
  <si>
    <t>20250301_Southeastern Louisiana_Texas A&amp;M Corpus Chris</t>
  </si>
  <si>
    <t>20250301_Southern Indiana_Tennessee St.</t>
  </si>
  <si>
    <t>20250301_Southern Utah_Utah Valley</t>
  </si>
  <si>
    <t>20250301_St. Thomas_UMKC</t>
  </si>
  <si>
    <t>20250301_Syracuse_Virginia Tech</t>
  </si>
  <si>
    <t>20250301_TCU_UCF</t>
  </si>
  <si>
    <t>20250301_Tulane_Tulsa</t>
  </si>
  <si>
    <t>20250301_UMBC_Vermont</t>
  </si>
  <si>
    <t>20250301_UNC Asheville_Winthrop</t>
  </si>
  <si>
    <t>20250302_Austin Peay_North Florida</t>
  </si>
  <si>
    <t>2025-03-02</t>
  </si>
  <si>
    <t>20250302_Belmont_Murray St.</t>
  </si>
  <si>
    <t>20250302_Bradley_Northern Iowa</t>
  </si>
  <si>
    <t>20250302_Canisius_Iona</t>
  </si>
  <si>
    <t>20250302_Central Arkansas_Stetson</t>
  </si>
  <si>
    <t>20250302_Charlotte_East Carolina</t>
  </si>
  <si>
    <t>20250302_Colorado_Kansas St.</t>
  </si>
  <si>
    <t>20250302_Cornell_Princeton</t>
  </si>
  <si>
    <t>20250302_Drake_Missouri St.</t>
  </si>
  <si>
    <t>20250302_Evansville_Illinois St.</t>
  </si>
  <si>
    <t>20250302_Fairfield_Sacred Heart</t>
  </si>
  <si>
    <t>20250302_Florida Atlantic_South Florida</t>
  </si>
  <si>
    <t>20250302_Illinois Chicago_Valparaiso</t>
  </si>
  <si>
    <t>20250302_Illinois_Michigan</t>
  </si>
  <si>
    <t>20250302_Indiana St._Southern Illinois</t>
  </si>
  <si>
    <t>20250302_Kennesaw St._Liberty</t>
  </si>
  <si>
    <t>20250302_Manhattan_Niagara</t>
  </si>
  <si>
    <t>20250302_Marist_Saint Peter's</t>
  </si>
  <si>
    <t>20250302_Memphis_UAB</t>
  </si>
  <si>
    <t>20250302_Merrimack_Quinnipiac</t>
  </si>
  <si>
    <t>20250302_Michigan St._Wisconsin</t>
  </si>
  <si>
    <t>20250302_Mount St. Mary's_Siena</t>
  </si>
  <si>
    <t>20250302_Rice_UTSA</t>
  </si>
  <si>
    <t>20250303_Alcorn St._Texas Southern</t>
  </si>
  <si>
    <t>2025-03-03</t>
  </si>
  <si>
    <t>20250303_Austin Peay_North Alabama</t>
  </si>
  <si>
    <t>20250303_Bethune Cookman_Grambling St.</t>
  </si>
  <si>
    <t>20250303_Central Arkansas_Lipscomb</t>
  </si>
  <si>
    <t>20250303_Coppin St._Maryland Eastern Shore</t>
  </si>
  <si>
    <t>20250303_Delaware St._Morgan St.</t>
  </si>
  <si>
    <t>20250303_Duke_Wake Forest</t>
  </si>
  <si>
    <t>20250303_East Texas A&amp;M_Houston Christian</t>
  </si>
  <si>
    <t>20250303_Eastern Kentucky_Jacksonville</t>
  </si>
  <si>
    <t>20250303_Eastern Washington_Montana</t>
  </si>
  <si>
    <t>20250303_Florida A&amp;M_Southern</t>
  </si>
  <si>
    <t>20250303_Florida Gulf Coast_Queens</t>
  </si>
  <si>
    <t>20250303_Houston_Kansas</t>
  </si>
  <si>
    <t>20250303_Howard_South Carolina St.</t>
  </si>
  <si>
    <t>20250303_Idaho St._Northern Arizona</t>
  </si>
  <si>
    <t>20250303_Idaho_Montana St.</t>
  </si>
  <si>
    <t>20250303_Incarnate Word_Northwestern St.</t>
  </si>
  <si>
    <t>20250303_Jackson St._Prairie View A&amp;M</t>
  </si>
  <si>
    <t>20250303_Lamar_Nicholls St.</t>
  </si>
  <si>
    <t>20250303_McNeese St._Stephen F. Austin</t>
  </si>
  <si>
    <t>20250303_New Orleans_Texas A&amp;M Corpus Chris</t>
  </si>
  <si>
    <t>20250303_Norfolk St._North Carolina Central</t>
  </si>
  <si>
    <t>20250303_North Texas_Wichita St.</t>
  </si>
  <si>
    <t>20250303_Northern Colorado_Weber St.</t>
  </si>
  <si>
    <t>20250303_Northwestern_UCLA</t>
  </si>
  <si>
    <t>20250303_Portland St._Sacramento St.</t>
  </si>
  <si>
    <t>20250303_Southeastern Louisiana_UT Rio Grande Valley</t>
  </si>
  <si>
    <t>20250304_Air Force_Boise St.</t>
  </si>
  <si>
    <t>2025-03-04</t>
  </si>
  <si>
    <t>20250304_Akron_Toledo</t>
  </si>
  <si>
    <t>20250304_Albany_Vermont</t>
  </si>
  <si>
    <t>20250304_Arizona_Arizona St.</t>
  </si>
  <si>
    <t>20250304_Arkansas_Vanderbilt</t>
  </si>
  <si>
    <t>20250304_Auburn_Texas A&amp;M</t>
  </si>
  <si>
    <t>20250304_Ball St._Central Michigan</t>
  </si>
  <si>
    <t>20250304_Baylor_TCU</t>
  </si>
  <si>
    <t>20250304_Binghamton_NJIT</t>
  </si>
  <si>
    <t>20250304_Bowling Green_Northern Illinois</t>
  </si>
  <si>
    <t>20250304_Bryant_New Hampshire</t>
  </si>
  <si>
    <t>20250304_Buffalo_Miami OH</t>
  </si>
  <si>
    <t>20250304_BYU_Iowa St.</t>
  </si>
  <si>
    <t>20250304_Coastal Carolina_Southern Miss</t>
  </si>
  <si>
    <t>20250304_Colorado St._San Jose St.</t>
  </si>
  <si>
    <t>20250304_Creighton_Seton Hall</t>
  </si>
  <si>
    <t>20250304_Dayton_Saint Louis</t>
  </si>
  <si>
    <t>20250304_Detroit Mercy_Northern Kentucky</t>
  </si>
  <si>
    <t>20250304_Duquesne_VCU</t>
  </si>
  <si>
    <t>20250304_Eastern Michigan_Ohio</t>
  </si>
  <si>
    <t>20250304_Florida St._Virginia</t>
  </si>
  <si>
    <t>20250304_Fresno St._Wyoming</t>
  </si>
  <si>
    <t>20250304_Georgetown_Villanova</t>
  </si>
  <si>
    <t>20250304_Georgia Tech_Miami FL</t>
  </si>
  <si>
    <t>20250304_Georgia_South Carolina</t>
  </si>
  <si>
    <t>20250304_Green Bay_Oakland</t>
  </si>
  <si>
    <t>20250304_Holy Cross_Lafayette</t>
  </si>
  <si>
    <t>20250304_Indiana_Oregon</t>
  </si>
  <si>
    <t>20250304_IU Indy_Wright St.</t>
  </si>
  <si>
    <t>20250304_Kent St._Western Michigan</t>
  </si>
  <si>
    <t>20250304_Kentucky_LSU</t>
  </si>
  <si>
    <t>20250304_Lehigh_Loyola MD</t>
  </si>
  <si>
    <t>20250304_Louisiana_Louisiana Monroe</t>
  </si>
  <si>
    <t>20250304_Maine_UMass Lowell</t>
  </si>
  <si>
    <t>20250304_Memphis_UTSA</t>
  </si>
  <si>
    <t>20250304_Mississippi St._Texas</t>
  </si>
  <si>
    <t>20250304_Nebraska_Ohio St.</t>
  </si>
  <si>
    <t>20250304_Nevada_New Mexico</t>
  </si>
  <si>
    <t>20250304_North Carolina_Virginia Tech</t>
  </si>
  <si>
    <t>20250304_Purdue_Rutgers</t>
  </si>
  <si>
    <t>20250304_San Diego St._UNLV</t>
  </si>
  <si>
    <t>20250304_SMU_Syracuse</t>
  </si>
  <si>
    <t>20250304_Temple_Tulsa</t>
  </si>
  <si>
    <t>20250304_Utah_West Virginia</t>
  </si>
  <si>
    <t>20250305_Alabama_Florida</t>
  </si>
  <si>
    <t>2025-03-05</t>
  </si>
  <si>
    <t>20250305_Boston College_Clemson</t>
  </si>
  <si>
    <t>20250305_Butler_Xavier</t>
  </si>
  <si>
    <t>20250305_California_Louisville</t>
  </si>
  <si>
    <t>20250305_Central Connecticut_Le Moyne</t>
  </si>
  <si>
    <t>20250305_Chicago St._LIU</t>
  </si>
  <si>
    <t>20250305_Cincinnati_Kansas St.</t>
  </si>
  <si>
    <t>20250305_Colorado_Texas Tech</t>
  </si>
  <si>
    <t>20250305_Connecticut_Marquette</t>
  </si>
  <si>
    <t>20250305_Davidson_Loyola Chicago</t>
  </si>
  <si>
    <t>20250305_DePaul_Providence</t>
  </si>
  <si>
    <t>20250305_Fairleigh Dickinson_Stonehill</t>
  </si>
  <si>
    <t>20250305_Fordham_George Washington</t>
  </si>
  <si>
    <t>20250305_George Mason_La Salle</t>
  </si>
  <si>
    <t>20250305_Georgia Southern_Southern Miss</t>
  </si>
  <si>
    <t>20250305_Lindenwood_Morehead St.</t>
  </si>
  <si>
    <t>20250305_Louisiana_Old Dominion</t>
  </si>
  <si>
    <t>20250305_Maryland_Michigan</t>
  </si>
  <si>
    <t>20250305_Massachusetts_St. Bonaventure</t>
  </si>
  <si>
    <t>20250305_Minnesota_Wisconsin</t>
  </si>
  <si>
    <t>20250305_Mississippi_Tennessee</t>
  </si>
  <si>
    <t>20250305_Missouri_Oklahoma</t>
  </si>
  <si>
    <t>20250305_N.C. State_Pittsburgh</t>
  </si>
  <si>
    <t>20250305_Notre Dame_Stanford</t>
  </si>
  <si>
    <t>20250305_Oklahoma St._UCF</t>
  </si>
  <si>
    <t>20250305_Oral Roberts_UMKC</t>
  </si>
  <si>
    <t>20250305_Rhode Island_Saint Joseph's</t>
  </si>
  <si>
    <t>20250305_Saint Francis_Wagner</t>
  </si>
  <si>
    <t>20250305_Tennessee Martin_Tennessee Tech</t>
  </si>
  <si>
    <t>20250305_USC_Washington</t>
  </si>
  <si>
    <t>20250306_Abilene Christian_Utah Valley</t>
  </si>
  <si>
    <t>2025-03-06</t>
  </si>
  <si>
    <t>20250306_Alabama A&amp;M_Grambling St.</t>
  </si>
  <si>
    <t>20250306_Alabama St._Southern</t>
  </si>
  <si>
    <t>20250306_Alcorn St._Mississippi Valley St.</t>
  </si>
  <si>
    <t>20250306_American_Lafayette</t>
  </si>
  <si>
    <t>20250306_Arkansas Pine Bluff_Jackson St.</t>
  </si>
  <si>
    <t>20250306_Army_Colgate</t>
  </si>
  <si>
    <t>20250306_Boston University_Navy</t>
  </si>
  <si>
    <t>20250306_Bucknell_Loyola MD</t>
  </si>
  <si>
    <t>20250306_Cal Baptist_Tarleton St.</t>
  </si>
  <si>
    <t>20250306_Cal Poly_Cal St. Fullerton</t>
  </si>
  <si>
    <t>20250306_Cal St. Bakersfield_Hawaii</t>
  </si>
  <si>
    <t>20250306_Cal St. Northridge_UC Riverside</t>
  </si>
  <si>
    <t>20250306_Canisius_Rider</t>
  </si>
  <si>
    <t>20250306_Charlotte_North Texas</t>
  </si>
  <si>
    <t>20250306_Cleveland St._Northern Kentucky</t>
  </si>
  <si>
    <t>20250306_Coppin St._Morgan St.</t>
  </si>
  <si>
    <t>20250306_Delaware St._Maryland Eastern Shore</t>
  </si>
  <si>
    <t>20250306_Denver_St. Thomas</t>
  </si>
  <si>
    <t>20250306_East Carolina_Tulane</t>
  </si>
  <si>
    <t>20250306_Evansville_Murray St.</t>
  </si>
  <si>
    <t>20250306_Fairfield_Siena</t>
  </si>
  <si>
    <t>20250306_FIU_Western Kentucky</t>
  </si>
  <si>
    <t>20250306_Florida Atlantic_UAB</t>
  </si>
  <si>
    <t>20250306_Georgia Southern_Georgia St.</t>
  </si>
  <si>
    <t>20250306_Grand Canyon_Utah Tech</t>
  </si>
  <si>
    <t>20250306_Howard_Norfolk St.</t>
  </si>
  <si>
    <t>20250306_Illinois Chicago_Valparaiso</t>
  </si>
  <si>
    <t>20250306_Illinois St._Missouri St.</t>
  </si>
  <si>
    <t>20250306_Indiana St._Southern Illinois</t>
  </si>
  <si>
    <t>20250306_Iowa_Michigan St.</t>
  </si>
  <si>
    <t>20250306_Jacksonville_North Alabama</t>
  </si>
  <si>
    <t>20250306_Liberty_Middle Tennessee</t>
  </si>
  <si>
    <t>20250306_Lindenwood_Tennessee St.</t>
  </si>
  <si>
    <t>20250306_Lipscomb_Queens</t>
  </si>
  <si>
    <t>20250306_Little Rock_Tennessee Martin</t>
  </si>
  <si>
    <t>20250306_Long Beach St._UC San Diego</t>
  </si>
  <si>
    <t>20250306_Louisiana Tech_New Mexico St.</t>
  </si>
  <si>
    <t>20250306_Manhattan_Sacred Heart</t>
  </si>
  <si>
    <t>20250306_Marist_Merrimack</t>
  </si>
  <si>
    <t>20250306_Milwaukee_Oakland</t>
  </si>
  <si>
    <t>20250306_Mount St. Mary's_Quinnipiac</t>
  </si>
  <si>
    <t>20250306_Nebraska Omaha_UMKC</t>
  </si>
  <si>
    <t>20250306_Niagara_Saint Peter's</t>
  </si>
  <si>
    <t>20250306_North Carolina Central_South Carolina St.</t>
  </si>
  <si>
    <t>20250306_Old Dominion_Texas St.</t>
  </si>
  <si>
    <t>20250306_Pacific_San Diego</t>
  </si>
  <si>
    <t>20250306_Purdue Fort Wayne_Youngstown St.</t>
  </si>
  <si>
    <t>20250306_Rice_Wichita St.</t>
  </si>
  <si>
    <t>20250306_Robert Morris_Wright St.</t>
  </si>
  <si>
    <t>20250306_Sam Houston St._UTEP</t>
  </si>
  <si>
    <t>20250306_Seattle_Southern Utah</t>
  </si>
  <si>
    <t>20250306_UC Davis_UC Irvine</t>
  </si>
  <si>
    <t>20250307_Akron_Buffalo</t>
  </si>
  <si>
    <t>2025-03-07</t>
  </si>
  <si>
    <t>20250307_Appalachian St._Old Dominion</t>
  </si>
  <si>
    <t>20250307_Ball St._Miami OH</t>
  </si>
  <si>
    <t>20250307_Belmont_Illinois St.</t>
  </si>
  <si>
    <t>20250307_Boise St._Colorado St.</t>
  </si>
  <si>
    <t>20250307_Bowling Green_Western Michigan</t>
  </si>
  <si>
    <t>20250307_Bradley_Murray St.</t>
  </si>
  <si>
    <t>20250307_Central Michigan_Northern Illinois</t>
  </si>
  <si>
    <t>20250307_Charleston Southern_UNC Asheville</t>
  </si>
  <si>
    <t>20250307_Dayton_VCU</t>
  </si>
  <si>
    <t>20250307_Delaware_Stony Brook</t>
  </si>
  <si>
    <t>20250307_Drake_Southern Illinois</t>
  </si>
  <si>
    <t>20250307_Eastern Michigan_Kent St.</t>
  </si>
  <si>
    <t>20250307_Gardner Webb_High Point</t>
  </si>
  <si>
    <t>20250307_Georgia St._Marshall</t>
  </si>
  <si>
    <t>20250307_Hofstra_North Carolina A&amp;T</t>
  </si>
  <si>
    <t>20250307_Illinois_Purdue</t>
  </si>
  <si>
    <t>20250307_Little Rock_Southeast Missouri St.</t>
  </si>
  <si>
    <t>20250307_Longwood_Winthrop</t>
  </si>
  <si>
    <t>20250307_Loyola Marymount_San Diego</t>
  </si>
  <si>
    <t>20250307_Memphis_South Florida</t>
  </si>
  <si>
    <t>20250307_Mercer_Western Carolina</t>
  </si>
  <si>
    <t>20250307_New Mexico_UNLV</t>
  </si>
  <si>
    <t>20250307_North Dakota St._South Dakota</t>
  </si>
  <si>
    <t>20250307_North Dakota_South Dakota St.</t>
  </si>
  <si>
    <t>20250307_Northern Iowa_Valparaiso</t>
  </si>
  <si>
    <t>20250307_Ohio_Toledo</t>
  </si>
  <si>
    <t>20250307_Pepperdine_Portland</t>
  </si>
  <si>
    <t>20250307_Presbyterian_Radford</t>
  </si>
  <si>
    <t>20250307_SIU Edwardsville_Tennessee St.</t>
  </si>
  <si>
    <t>20250307_The Citadel_VMI</t>
  </si>
  <si>
    <t>20250308_Abilene Christian_Grand Canyon</t>
  </si>
  <si>
    <t>2025-03-08</t>
  </si>
  <si>
    <t>20250308_Air Force_Utah St.</t>
  </si>
  <si>
    <t>20250308_Alabama A&amp;M_Southern</t>
  </si>
  <si>
    <t>20250308_Alabama St._Grambling St.</t>
  </si>
  <si>
    <t>20250308_Alabama_Auburn</t>
  </si>
  <si>
    <t>20250308_Albany_Binghamton</t>
  </si>
  <si>
    <t>20250308_Alcorn St._Arkansas Pine Bluff</t>
  </si>
  <si>
    <t>20250308_Arizona St._Texas Tech</t>
  </si>
  <si>
    <t>20250308_Arizona_Kansas</t>
  </si>
  <si>
    <t>20250308_Arkansas St._Marshall</t>
  </si>
  <si>
    <t>20250308_Arkansas_Mississippi St.</t>
  </si>
  <si>
    <t>20250308_Baylor_Houston</t>
  </si>
  <si>
    <t>20250308_Belmont_Drake</t>
  </si>
  <si>
    <t>20250308_Bethune Cookman_Florida A&amp;M</t>
  </si>
  <si>
    <t>20250308_Boston College_Pittsburgh</t>
  </si>
  <si>
    <t>20250308_Bradley_Valparaiso</t>
  </si>
  <si>
    <t>20250308_Brown_Yale</t>
  </si>
  <si>
    <t>20250308_Bryant_UMBC</t>
  </si>
  <si>
    <t>20250308_Butler_Creighton</t>
  </si>
  <si>
    <t>20250308_BYU_Utah</t>
  </si>
  <si>
    <t>20250308_Cal Baptist_UT Arlington</t>
  </si>
  <si>
    <t>20250308_Cal Poly_Long Beach St.</t>
  </si>
  <si>
    <t>20250308_Cal St. Fullerton_UC Riverside</t>
  </si>
  <si>
    <t>20250308_Cal St. Northridge_Hawaii</t>
  </si>
  <si>
    <t>20250308_California_Notre Dame</t>
  </si>
  <si>
    <t>20250308_Campbell_Delaware</t>
  </si>
  <si>
    <t>20250308_Canisius_Saint Peter's</t>
  </si>
  <si>
    <t>20250308_Central Connecticut_Fairleigh Dickinson</t>
  </si>
  <si>
    <t>20250308_Chattanooga_Mercer</t>
  </si>
  <si>
    <t>20250308_Cincinnati_Oklahoma St.</t>
  </si>
  <si>
    <t>20250308_Clemson_Virginia Tech</t>
  </si>
  <si>
    <t>20250308_Colorado_TCU</t>
  </si>
  <si>
    <t>20250308_Columbia_Cornell</t>
  </si>
  <si>
    <t>20250308_Connecticut_Seton Hall</t>
  </si>
  <si>
    <t>20250308_Dartmouth_Harvard</t>
  </si>
  <si>
    <t>20250308_Davidson_St. Bonaventure</t>
  </si>
  <si>
    <t>20250308_DePaul_Georgetown</t>
  </si>
  <si>
    <t>20250308_Drexel_Elon</t>
  </si>
  <si>
    <t>20250308_Duke_North Carolina</t>
  </si>
  <si>
    <t>20250308_Duquesne_Saint Louis</t>
  </si>
  <si>
    <t>20250308_East Tennessee St._Wofford</t>
  </si>
  <si>
    <t>20250308_Eastern Washington_Northern Arizona</t>
  </si>
  <si>
    <t>20250308_Fairfield_Quinnipiac</t>
  </si>
  <si>
    <t>20250308_FIU_Middle Tennessee</t>
  </si>
  <si>
    <t>20250308_Florida St._SMU</t>
  </si>
  <si>
    <t>20250308_Florida_Mississippi</t>
  </si>
  <si>
    <t>20250308_Fordham_Rhode Island</t>
  </si>
  <si>
    <t>20250308_Fresno St._San Jose St.</t>
  </si>
  <si>
    <t>20250308_Furman_Samford</t>
  </si>
  <si>
    <t>20250308_George Mason_Richmond</t>
  </si>
  <si>
    <t>20250308_Georgia Tech_Wake Forest</t>
  </si>
  <si>
    <t>20250308_Georgia_Vanderbilt</t>
  </si>
  <si>
    <t>20250308_Hampton_Northeastern</t>
  </si>
  <si>
    <t>20250308_High Point_Radford</t>
  </si>
  <si>
    <t>20250308_Hofstra_Monmouth</t>
  </si>
  <si>
    <t>20250308_Indiana_Ohio St.</t>
  </si>
  <si>
    <t>20250308_Iona_Sacred Heart</t>
  </si>
  <si>
    <t>20250308_Iowa St._Kansas St.</t>
  </si>
  <si>
    <t>20250308_Jackson St._Mississippi Valley St.</t>
  </si>
  <si>
    <t>20250308_Jacksonville St._Kennesaw St.</t>
  </si>
  <si>
    <t>20250308_Kentucky_Missouri</t>
  </si>
  <si>
    <t>20250308_La Salle_Saint Joseph's</t>
  </si>
  <si>
    <t>20250308_Liberty_Western Kentucky</t>
  </si>
  <si>
    <t>20250308_LIU_Saint Francis</t>
  </si>
  <si>
    <t>20250308_Louisiana Tech_UTEP</t>
  </si>
  <si>
    <t>20250308_Louisville_Stanford</t>
  </si>
  <si>
    <t>20250308_Loyola Chicago_Massachusetts</t>
  </si>
  <si>
    <t>20250308_Loyola Marymount_Washington St.</t>
  </si>
  <si>
    <t>20250308_LSU_Texas A&amp;M</t>
  </si>
  <si>
    <t>20250308_Maine_UMass Lowell</t>
  </si>
  <si>
    <t>20250308_Manhattan_Siena</t>
  </si>
  <si>
    <t>20250308_Marist_Mount St. Mary's</t>
  </si>
  <si>
    <t>20250308_Marquette_St. John's</t>
  </si>
  <si>
    <t>20250308_Maryland_Northwestern</t>
  </si>
  <si>
    <t>20250308_Miami FL_N.C. State</t>
  </si>
  <si>
    <t>20250308_Nebraska Omaha_South Dakota</t>
  </si>
  <si>
    <t>20250308_Nevada_San Diego St.</t>
  </si>
  <si>
    <t>20250308_New Hampshire_Vermont</t>
  </si>
  <si>
    <t>20250308_New Mexico St._Sam Houston St.</t>
  </si>
  <si>
    <t>20250308_Niagara_Rider</t>
  </si>
  <si>
    <t>20250308_North Dakota_St. Thomas</t>
  </si>
  <si>
    <t>20250308_Oklahoma_Texas</t>
  </si>
  <si>
    <t>20250308_Old Dominion_Troy</t>
  </si>
  <si>
    <t>20250308_Oregon St._Pepperdine</t>
  </si>
  <si>
    <t>20250308_Penn St._Wisconsin</t>
  </si>
  <si>
    <t>20250308_Penn_Princeton</t>
  </si>
  <si>
    <t>20250308_Prairie View A&amp;M_Texas Southern</t>
  </si>
  <si>
    <t>20250308_Providence_Xavier</t>
  </si>
  <si>
    <t>20250308_Sacramento St._Weber St.</t>
  </si>
  <si>
    <t>20250308_Seattle_Utah Tech</t>
  </si>
  <si>
    <t>20250308_SIU Edwardsville_Southeast Missouri St.</t>
  </si>
  <si>
    <t>20250308_South Carolina_Tennessee</t>
  </si>
  <si>
    <t>20250308_Syracuse_Virginia</t>
  </si>
  <si>
    <t>20250308_Tarleton St._Utah Valley</t>
  </si>
  <si>
    <t>20250308_UC Davis_UC San Diego</t>
  </si>
  <si>
    <t>20250308_UC Irvine_UC Santa Barbara</t>
  </si>
  <si>
    <t>20250308_UCF_West Virginia</t>
  </si>
  <si>
    <t>20250308_UCLA_USC</t>
  </si>
  <si>
    <t>20250308_UNC Asheville_Winthrop</t>
  </si>
  <si>
    <t>20250308_UNC Greensboro_VMI</t>
  </si>
  <si>
    <t>20250309_American_Colgate</t>
  </si>
  <si>
    <t>2025-03-09</t>
  </si>
  <si>
    <t>20250309_Arkansas St._South Alabama</t>
  </si>
  <si>
    <t>20250309_Bradley_Drake</t>
  </si>
  <si>
    <t>20250309_Bucknell_Navy</t>
  </si>
  <si>
    <t>20250309_Charleston_Monmouth</t>
  </si>
  <si>
    <t>20250309_Charlotte_UTSA</t>
  </si>
  <si>
    <t>20250309_Chattanooga_Furman</t>
  </si>
  <si>
    <t>20250309_Delaware_William &amp; Mary</t>
  </si>
  <si>
    <t>20250309_Drexel_Towson</t>
  </si>
  <si>
    <t>20250309_East Carolina_Florida Atlantic</t>
  </si>
  <si>
    <t>20250309_Hampton_UNC Wilmington</t>
  </si>
  <si>
    <t>20250309_High Point_Winthrop</t>
  </si>
  <si>
    <t>20250309_Houston Christian_Texas A&amp;M Corpus Chris</t>
  </si>
  <si>
    <t>20250309_Incarnate Word_Southeastern Louisiana</t>
  </si>
  <si>
    <t>20250309_Iowa_Nebraska</t>
  </si>
  <si>
    <t>20250309_James Madison_Troy</t>
  </si>
  <si>
    <t>20250309_Lipscomb_North Alabama</t>
  </si>
  <si>
    <t>20250309_Michigan_Michigan St.</t>
  </si>
  <si>
    <t>20250309_Minnesota_Rutgers</t>
  </si>
  <si>
    <t>20250309_Montana_Northern Arizona</t>
  </si>
  <si>
    <t>20250309_Nebraska Omaha_St. Thomas</t>
  </si>
  <si>
    <t>20250309_North Texas_Temple</t>
  </si>
  <si>
    <t>20250309_Northern Colorado_Weber St.</t>
  </si>
  <si>
    <t>20250309_Oregon_Washington</t>
  </si>
  <si>
    <t>20250309_Pepperdine_Santa Clara</t>
  </si>
  <si>
    <t>20250309_San Francisco_Washington St.</t>
  </si>
  <si>
    <t>20250309_Tulane_UAB</t>
  </si>
  <si>
    <t>20250309_Tulsa_Wichita St.</t>
  </si>
  <si>
    <t>20250309_VMI_Wofford</t>
  </si>
  <si>
    <t>20250310_Arkansas St._Troy</t>
  </si>
  <si>
    <t>2025-03-10</t>
  </si>
  <si>
    <t>20250310_Charleston_UNC Wilmington</t>
  </si>
  <si>
    <t>20250310_Cleveland St._Youngstown St.</t>
  </si>
  <si>
    <t>20250310_Delaware_Towson</t>
  </si>
  <si>
    <t>20250310_Furman_Wofford</t>
  </si>
  <si>
    <t>20250310_Gonzaga_San Francisco</t>
  </si>
  <si>
    <t>20250310_Idaho St._Montana St.</t>
  </si>
  <si>
    <t>20250310_Idaho_Portland St.</t>
  </si>
  <si>
    <t>20250310_Incarnate Word_Nicholls St.</t>
  </si>
  <si>
    <t>20250310_Northwestern St._Texas A&amp;M Corpus Chris</t>
  </si>
  <si>
    <t>20250310_Oakland_Robert Morris</t>
  </si>
  <si>
    <t>20250310_Pepperdine_Saint Mary's</t>
  </si>
  <si>
    <t>20250311_Alabama A&amp;M_Grambling St.</t>
  </si>
  <si>
    <t>2025-03-11</t>
  </si>
  <si>
    <t>20250311_Albany_Bryant</t>
  </si>
  <si>
    <t>20250311_Arizona St._Kansas St.</t>
  </si>
  <si>
    <t>20250311_California_Virginia Tech</t>
  </si>
  <si>
    <t>20250311_Central Connecticut_Saint Francis</t>
  </si>
  <si>
    <t>20250311_Cincinnati_Oklahoma St.</t>
  </si>
  <si>
    <t>20250311_Colorado_TCU</t>
  </si>
  <si>
    <t>20250311_Delaware_UNC Wilmington</t>
  </si>
  <si>
    <t>20250311_Fairfield_Sacred Heart</t>
  </si>
  <si>
    <t>20250311_FIU_Western Kentucky</t>
  </si>
  <si>
    <t>20250311_Florida A&amp;M_Prairie View A&amp;M</t>
  </si>
  <si>
    <t>20250311_Florida St._Syracuse</t>
  </si>
  <si>
    <t>20250311_Gonzaga_Saint Mary's</t>
  </si>
  <si>
    <t>20250311_Idaho_Montana</t>
  </si>
  <si>
    <t>20250311_Lamar_Nicholls St.</t>
  </si>
  <si>
    <t>20250311_Maine_Vermont</t>
  </si>
  <si>
    <t>20250311_McNeese St._Northwestern St.</t>
  </si>
  <si>
    <t>20250311_Montana St._Northern Colorado</t>
  </si>
  <si>
    <t>20250311_Notre Dame_Pittsburgh</t>
  </si>
  <si>
    <t>20250311_Rider_Siena</t>
  </si>
  <si>
    <t>20250311_Robert Morris_Youngstown St.</t>
  </si>
  <si>
    <t>20250311_Sam Houston St._UTEP</t>
  </si>
  <si>
    <t>20250311_Southern Utah_Utah Tech</t>
  </si>
  <si>
    <t>20250311_UCF_Utah</t>
  </si>
  <si>
    <t>20250312_Air Force_UNLV</t>
  </si>
  <si>
    <t>2025-03-12</t>
  </si>
  <si>
    <t>20250312_American_Navy</t>
  </si>
  <si>
    <t>20250312_Arkansas_South Carolina</t>
  </si>
  <si>
    <t>20250312_Baylor_Kansas St.</t>
  </si>
  <si>
    <t>20250312_Butler_Providence</t>
  </si>
  <si>
    <t>20250312_Cal Poly_UC Davis</t>
  </si>
  <si>
    <t>20250312_Cal St. Bakersfield_UC Santa Barbara</t>
  </si>
  <si>
    <t>20250312_California_Stanford</t>
  </si>
  <si>
    <t>20250312_Charlotte_Rice</t>
  </si>
  <si>
    <t>20250312_Cincinnati_Iowa St.</t>
  </si>
  <si>
    <t>20250312_Colorado_West Virginia</t>
  </si>
  <si>
    <t>20250312_Coppin St._South Carolina St.</t>
  </si>
  <si>
    <t>20250312_Davidson_Richmond</t>
  </si>
  <si>
    <t>20250312_DePaul_Georgetown</t>
  </si>
  <si>
    <t>20250312_FIU_Jacksonville St.</t>
  </si>
  <si>
    <t>20250312_Florida A&amp;M_Jackson St.</t>
  </si>
  <si>
    <t>20250312_Fordham_Rhode Island</t>
  </si>
  <si>
    <t>20250312_Fresno St._Nevada</t>
  </si>
  <si>
    <t>20250312_Georgia Tech_Virginia</t>
  </si>
  <si>
    <t>20250312_Georgia_Oklahoma</t>
  </si>
  <si>
    <t>20250312_Grambling St._Southern</t>
  </si>
  <si>
    <t>20250312_Grand Canyon_UT Arlington</t>
  </si>
  <si>
    <t>20250312_Iowa_Ohio St.</t>
  </si>
  <si>
    <t>20250312_Kansas_UCF</t>
  </si>
  <si>
    <t>20250312_La Salle_Massachusetts</t>
  </si>
  <si>
    <t>20250312_Lamar_McNeese St.</t>
  </si>
  <si>
    <t>20250312_Liberty_UTEP</t>
  </si>
  <si>
    <t>20250312_LSU_Mississippi St.</t>
  </si>
  <si>
    <t>20250312_Maryland Eastern Shore_Norfolk St.</t>
  </si>
  <si>
    <t>20250312_Merrimack_Sacred Heart</t>
  </si>
  <si>
    <t>20250312_Minnesota_Northwestern</t>
  </si>
  <si>
    <t>20250312_Montana_Northern Colorado</t>
  </si>
  <si>
    <t>20250312_North Carolina_Notre Dame</t>
  </si>
  <si>
    <t>20250312_Quinnipiac_Rider</t>
  </si>
  <si>
    <t>20250312_Rutgers_USC</t>
  </si>
  <si>
    <t>20250312_San Jose St._Wyoming</t>
  </si>
  <si>
    <t>20250312_Seton Hall_Villanova</t>
  </si>
  <si>
    <t>20250312_SMU_Syracuse</t>
  </si>
  <si>
    <t>20250312_Texas_Vanderbilt</t>
  </si>
  <si>
    <t>20250312_Utah Tech_Utah Valley</t>
  </si>
  <si>
    <t>20250313_Abilene Christian_Seattle</t>
  </si>
  <si>
    <t>2025-03-13</t>
  </si>
  <si>
    <t>20250313_Akron_Bowling Green</t>
  </si>
  <si>
    <t>20250313_Alabama St._Texas Southern</t>
  </si>
  <si>
    <t>20250313_Alcorn St._Bethune Cookman</t>
  </si>
  <si>
    <t>20250313_Arizona_Kansas</t>
  </si>
  <si>
    <t>20250313_Arkansas_Mississippi</t>
  </si>
  <si>
    <t>20250313_Baylor_Texas Tech</t>
  </si>
  <si>
    <t>20250313_Boise St._San Diego St.</t>
  </si>
  <si>
    <t>20250313_Butler_St. John's</t>
  </si>
  <si>
    <t>20250313_BYU_Iowa St.</t>
  </si>
  <si>
    <t>20250313_Cal Baptist_Tarleton St.</t>
  </si>
  <si>
    <t>20250313_Cal Poly_UC Riverside</t>
  </si>
  <si>
    <t>20250313_Cal St. Northridge_UC Santa Barbara</t>
  </si>
  <si>
    <t>20250313_Charlotte_Florida Atlantic</t>
  </si>
  <si>
    <t>20250313_Clemson_SMU</t>
  </si>
  <si>
    <t>20250313_Colorado St._Nevada</t>
  </si>
  <si>
    <t>20250313_Colorado_Houston</t>
  </si>
  <si>
    <t>20250313_Connecticut_Villanova</t>
  </si>
  <si>
    <t>20250313_Creighton_DePaul</t>
  </si>
  <si>
    <t>20250313_Davidson_Saint Louis</t>
  </si>
  <si>
    <t>20250313_Delaware St._North Carolina Central</t>
  </si>
  <si>
    <t>20250313_Duke_Georgia Tech</t>
  </si>
  <si>
    <t>20250313_Duquesne_St. Bonaventure</t>
  </si>
  <si>
    <t>20250313_East Carolina_UTSA</t>
  </si>
  <si>
    <t>20250313_Eastern Michigan_Miami OH</t>
  </si>
  <si>
    <t>20250313_Fordham_George Washington</t>
  </si>
  <si>
    <t>20250313_Howard_Morgan St.</t>
  </si>
  <si>
    <t>20250313_Illinois_Iowa</t>
  </si>
  <si>
    <t>20250313_Indiana_Oregon</t>
  </si>
  <si>
    <t>20250313_Iona_Manhattan</t>
  </si>
  <si>
    <t>20250313_Kennesaw St._New Mexico St.</t>
  </si>
  <si>
    <t>20250313_Kent St._Western Michigan</t>
  </si>
  <si>
    <t>20250313_Kentucky_Oklahoma</t>
  </si>
  <si>
    <t>20250313_La Salle_Saint Joseph's</t>
  </si>
  <si>
    <t>20250313_Louisiana Tech_Middle Tennessee</t>
  </si>
  <si>
    <t>20250313_Louisville_Stanford</t>
  </si>
  <si>
    <t>20250313_Marist_Mount St. Mary's</t>
  </si>
  <si>
    <t>20250313_Marquette_Xavier</t>
  </si>
  <si>
    <t>20250313_Mississippi St._Missouri</t>
  </si>
  <si>
    <t>20250313_New Mexico_San Jose St.</t>
  </si>
  <si>
    <t>20250313_North Carolina_Wake Forest</t>
  </si>
  <si>
    <t>20250313_Northwestern_Wisconsin</t>
  </si>
  <si>
    <t>20250313_Ohio_Toledo</t>
  </si>
  <si>
    <t>20250313_Purdue_USC</t>
  </si>
  <si>
    <t>20250313_South Florida_Wichita St.</t>
  </si>
  <si>
    <t>20250313_Temple_Tulsa</t>
  </si>
  <si>
    <t>20250313_Texas_Texas A&amp;M</t>
  </si>
  <si>
    <t>20250313_UNLV_Utah St.</t>
  </si>
  <si>
    <t>20250314_Akron_Toledo</t>
  </si>
  <si>
    <t>2025-03-14</t>
  </si>
  <si>
    <t>20250314_Alabama St._Grambling St.</t>
  </si>
  <si>
    <t>20250314_Alabama_Kentucky</t>
  </si>
  <si>
    <t>20250314_Arizona_Texas Tech</t>
  </si>
  <si>
    <t>20250314_Auburn_Mississippi</t>
  </si>
  <si>
    <t>20250314_Bethune Cookman_Jackson St.</t>
  </si>
  <si>
    <t>20250314_Boise St._New Mexico</t>
  </si>
  <si>
    <t>20250314_BYU_Houston</t>
  </si>
  <si>
    <t>20250314_Cal Baptist_Grand Canyon</t>
  </si>
  <si>
    <t>20250314_Cal Poly_UC Irvine</t>
  </si>
  <si>
    <t>20250314_Clemson_Louisville</t>
  </si>
  <si>
    <t>20250314_Colorado St._Utah St.</t>
  </si>
  <si>
    <t>20250314_Connecticut_Creighton</t>
  </si>
  <si>
    <t>20250314_Dayton_Saint Joseph's</t>
  </si>
  <si>
    <t>20250314_Duke_North Carolina</t>
  </si>
  <si>
    <t>20250314_East Carolina_UAB</t>
  </si>
  <si>
    <t>20250314_Florida Atlantic_Tulane</t>
  </si>
  <si>
    <t>20250314_Florida_Missouri</t>
  </si>
  <si>
    <t>20250314_George Mason_George Washington</t>
  </si>
  <si>
    <t>20250314_Illinois_Maryland</t>
  </si>
  <si>
    <t>20250314_Iona_Quinnipiac</t>
  </si>
  <si>
    <t>20250314_Jacksonville St._Middle Tennessee</t>
  </si>
  <si>
    <t>20250314_Kennesaw St._Liberty</t>
  </si>
  <si>
    <t>20250314_Kent St._Miami OH</t>
  </si>
  <si>
    <t>20250314_Loyola Chicago_Saint Louis</t>
  </si>
  <si>
    <t>20250314_Marquette_St. John's</t>
  </si>
  <si>
    <t>20250314_Memphis_Wichita St.</t>
  </si>
  <si>
    <t>20250314_Merrimack_Mount St. Mary's</t>
  </si>
  <si>
    <t>20250314_Michigan St._Oregon</t>
  </si>
  <si>
    <t>20250314_Michigan_Purdue</t>
  </si>
  <si>
    <t>20250314_Morgan St._Norfolk St.</t>
  </si>
  <si>
    <t>20250314_North Carolina Central_South Carolina St.</t>
  </si>
  <si>
    <t>20250314_North Texas_Tulsa</t>
  </si>
  <si>
    <t>20250314_Seattle_Utah Valley</t>
  </si>
  <si>
    <t>20250314_St. Bonaventure_VCU</t>
  </si>
  <si>
    <t>20250314_Tennessee_Texas</t>
  </si>
  <si>
    <t>20250314_UC San Diego_UC Santa Barbara</t>
  </si>
  <si>
    <t>20250314_UCLA_Wisconsin</t>
  </si>
  <si>
    <t>20250315_Akron_Miami OH</t>
  </si>
  <si>
    <t>2025-03-15</t>
  </si>
  <si>
    <t>20250315_Alabama St._Jackson St.</t>
  </si>
  <si>
    <t>20250315_Alabama_Florida</t>
  </si>
  <si>
    <t>20250315_Arizona_Houston</t>
  </si>
  <si>
    <t>20250315_Auburn_Tennessee</t>
  </si>
  <si>
    <t>20250315_Boise St._Colorado St.</t>
  </si>
  <si>
    <t>20250315_Bryant_Maine</t>
  </si>
  <si>
    <t>20250315_Cornell_Dartmouth</t>
  </si>
  <si>
    <t>20250315_Creighton_St. John's</t>
  </si>
  <si>
    <t>20250315_Duke_Louisville</t>
  </si>
  <si>
    <t>20250315_George Mason_Saint Joseph's</t>
  </si>
  <si>
    <t>20250315_Grand Canyon_Utah Valley</t>
  </si>
  <si>
    <t>20250315_Iona_Mount St. Mary's</t>
  </si>
  <si>
    <t>20250315_Jacksonville St._Liberty</t>
  </si>
  <si>
    <t>20250315_Loyola Chicago_VCU</t>
  </si>
  <si>
    <t>20250315_Maryland_Michigan</t>
  </si>
  <si>
    <t>20250315_Memphis_Tulane</t>
  </si>
  <si>
    <t>20250315_Michigan St._Wisconsin</t>
  </si>
  <si>
    <t>20250315_Norfolk St._South Carolina St.</t>
  </si>
  <si>
    <t>20250315_North Texas_UAB</t>
  </si>
  <si>
    <t>20250315_Princeton_Yale</t>
  </si>
  <si>
    <t>20250315_UC Irvine_UC San Diego</t>
  </si>
  <si>
    <t>20250316_Cornell_Yale</t>
  </si>
  <si>
    <t>2025-03-16</t>
  </si>
  <si>
    <t>20250316_Florida_Tennessee</t>
  </si>
  <si>
    <t>20250316_George Mason_VCU</t>
  </si>
  <si>
    <t>20250316_Memphis_UAB</t>
  </si>
  <si>
    <t>20250316_Michigan_Wisconsin</t>
  </si>
  <si>
    <t>20250318_Alabama St._Saint Francis</t>
  </si>
  <si>
    <t>2025-03-18</t>
  </si>
  <si>
    <t>20250318_Arkansas St._Saint Louis</t>
  </si>
  <si>
    <t>20250318_Cal St. Northridge_Stanford</t>
  </si>
  <si>
    <t>20250318_Chattanooga_Middle Tennessee</t>
  </si>
  <si>
    <t>20250318_Georgia Tech_Jacksonville St.</t>
  </si>
  <si>
    <t>20250318_Kent St._St. Bonaventure</t>
  </si>
  <si>
    <t>20250318_North Carolina_San Diego St.</t>
  </si>
  <si>
    <t>20250318_Oklahoma St._Wichita St.</t>
  </si>
  <si>
    <t>20250318_Santa Clara_UC Riverside</t>
  </si>
  <si>
    <t>20250319_American_Mount St. Mary's</t>
  </si>
  <si>
    <t>2025-03-19</t>
  </si>
  <si>
    <t>20250319_Bradley_North Alabama</t>
  </si>
  <si>
    <t>20250319_Dayton_Florida Atlantic</t>
  </si>
  <si>
    <t>20250319_Furman_North Texas</t>
  </si>
  <si>
    <t>20250319_George Mason_Samford</t>
  </si>
  <si>
    <t>20250319_Loyola Chicago_San Jose St.</t>
  </si>
  <si>
    <t>20250319_Northern Colorado_UC Irvine</t>
  </si>
  <si>
    <t>20250319_Northern Iowa_SMU</t>
  </si>
  <si>
    <t>20250319_Saint Joseph's_UAB</t>
  </si>
  <si>
    <t>20250319_San Francisco_Utah Valley</t>
  </si>
  <si>
    <t>20250319_Texas_Xavier</t>
  </si>
  <si>
    <t>20250320_Alabama St._Auburn</t>
  </si>
  <si>
    <t>2025-03-20</t>
  </si>
  <si>
    <t>20250320_Arkansas_Kansas</t>
  </si>
  <si>
    <t>20250320_BYU_VCU</t>
  </si>
  <si>
    <t>20250320_Clemson_McNeese St.</t>
  </si>
  <si>
    <t>20250320_Creighton_Louisville</t>
  </si>
  <si>
    <t>20250320_Drake_Missouri</t>
  </si>
  <si>
    <t>20250320_Georgia_Gonzaga</t>
  </si>
  <si>
    <t>20250320_High Point_Purdue</t>
  </si>
  <si>
    <t>20250320_Houston_SIU Edwardsville</t>
  </si>
  <si>
    <t>20250320_Michigan_UC San Diego</t>
  </si>
  <si>
    <t>20250320_Montana_Wisconsin</t>
  </si>
  <si>
    <t>20250320_Nebraska Omaha_St. John's</t>
  </si>
  <si>
    <t>20250320_Tennessee_Wofford</t>
  </si>
  <si>
    <t>20250320_Texas A&amp;M_Yale</t>
  </si>
  <si>
    <t>20250320_Texas Tech_UNC Wilmington</t>
  </si>
  <si>
    <t>20250320_UCLA_Utah St.</t>
  </si>
  <si>
    <t>20250321_Akron_Arizona</t>
  </si>
  <si>
    <t>2025-03-21</t>
  </si>
  <si>
    <t>20250321_Alabama_Robert Morris</t>
  </si>
  <si>
    <t>20250321_Baylor_Mississippi St.</t>
  </si>
  <si>
    <t>20250321_Bryant_Michigan St.</t>
  </si>
  <si>
    <t>20250321_Colorado St._Memphis</t>
  </si>
  <si>
    <t>20250321_Connecticut_Oklahoma</t>
  </si>
  <si>
    <t>20250321_Duke_Mount St. Mary's</t>
  </si>
  <si>
    <t>20250321_Florida_Norfolk St.</t>
  </si>
  <si>
    <t>20250321_Grand Canyon_Maryland</t>
  </si>
  <si>
    <t>20250321_Illinois_Xavier</t>
  </si>
  <si>
    <t>20250321_Iowa St._Lipscomb</t>
  </si>
  <si>
    <t>20250321_Kentucky_Troy</t>
  </si>
  <si>
    <t>20250321_Liberty_Oregon</t>
  </si>
  <si>
    <t>20250321_Marquette_New Mexico</t>
  </si>
  <si>
    <t>20250321_Mississippi_North Carolina</t>
  </si>
  <si>
    <t>20250321_Saint Mary's_Vanderbilt</t>
  </si>
  <si>
    <t>20250322_Arkansas_St. John's</t>
  </si>
  <si>
    <t>2025-03-22</t>
  </si>
  <si>
    <t>20250322_Auburn_Creighton</t>
  </si>
  <si>
    <t>20250322_Bradley_George Mason</t>
  </si>
  <si>
    <t>20250322_BYU_Wisconsin</t>
  </si>
  <si>
    <t>20250322_Chattanooga_Dayton</t>
  </si>
  <si>
    <t>20250322_Drake_Texas Tech</t>
  </si>
  <si>
    <t>20250322_Gonzaga_Houston</t>
  </si>
  <si>
    <t>20250322_McNeese St._Purdue</t>
  </si>
  <si>
    <t>20250322_Michigan_Texas A&amp;M</t>
  </si>
  <si>
    <t>20250322_Tennessee_UCLA</t>
  </si>
  <si>
    <t>20250323_Alabama_Saint Mary's</t>
  </si>
  <si>
    <t>2025-03-23</t>
  </si>
  <si>
    <t>20250323_Arizona_Oregon</t>
  </si>
  <si>
    <t>20250323_Arkansas St._North Texas</t>
  </si>
  <si>
    <t>20250323_Army_Elon</t>
  </si>
  <si>
    <t>20250323_Baylor_Duke</t>
  </si>
  <si>
    <t>20250323_Colorado St._Maryland</t>
  </si>
  <si>
    <t>20250323_Connecticut_Florida</t>
  </si>
  <si>
    <t>20250323_Illinois St._Presbyterian</t>
  </si>
  <si>
    <t>20250323_Illinois_Kentucky</t>
  </si>
  <si>
    <t>20250323_Incarnate Word_Manhattan</t>
  </si>
  <si>
    <t>20250323_Iowa St._Mississippi</t>
  </si>
  <si>
    <t>20250323_Jacksonville St._UC Irvine</t>
  </si>
  <si>
    <t>20250323_Kent St._Stanford</t>
  </si>
  <si>
    <t>20250323_Loyola Chicago_San Francisco</t>
  </si>
  <si>
    <t>20250323_Michigan St._New Mexico</t>
  </si>
  <si>
    <t>20250323_Northern Arizona_Queens</t>
  </si>
  <si>
    <t>20250323_Oklahoma St._SMU</t>
  </si>
  <si>
    <t>20250323_Santa Clara_UAB</t>
  </si>
  <si>
    <t>profit_if_win</t>
  </si>
  <si>
    <t>EV</t>
  </si>
  <si>
    <t>place_bet</t>
  </si>
  <si>
    <t>TOTAL POSSIBLE BETS</t>
  </si>
  <si>
    <t>ROI</t>
  </si>
  <si>
    <t>Possible Bets</t>
  </si>
  <si>
    <t>Bets placed</t>
  </si>
  <si>
    <t>Staked</t>
  </si>
  <si>
    <t>Net Profit</t>
  </si>
  <si>
    <t>EV Bucket &gt;</t>
  </si>
  <si>
    <t>Bet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</si>
</sst>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;[Red]\-#,##0.000"/>
    <numFmt numFmtId="165" formatCode="#,##0;[Red]\-#,##0"/>
    <numFmt numFmtId="167" formatCode="0.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0" fontId="1" fillId="0" borderId="0" xfId="0" applyFont="1"/>
    <xf numFmtId="10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165" formatCode="#,##0;[Red]\-#,##0"/>
    </dxf>
    <dxf>
      <numFmt numFmtId="164" formatCode="#,##0.000;[Red]\-#,##0.00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J9753" totalsRowShown="0">
  <tableColumns count="10">
    <tableColumn id="1" xr3:uid="{00000000-0010-0000-0000-000001000000}" name="game_id"/>
    <tableColumn id="2" xr3:uid="{00000000-0010-0000-0000-000002000000}" name="date"/>
    <tableColumn id="3" xr3:uid="{00000000-0010-0000-0000-000003000000}" name="team"/>
    <tableColumn id="4" xr3:uid="{00000000-0010-0000-0000-000004000000}" name="home_away"/>
    <tableColumn id="5" xr3:uid="{00000000-0010-0000-0000-000005000000}" name="model_win_prob" dataDxfId="4"/>
    <tableColumn id="6" xr3:uid="{00000000-0010-0000-0000-000006000000}" name="best_odds" dataDxfId="3"/>
    <tableColumn id="7" xr3:uid="{00000000-0010-0000-0000-000007000000}" name="actual_winner"/>
    <tableColumn id="8" xr3:uid="{26F39906-42E7-4D17-88C7-D57370A71E21}" name="profit_if_win" dataDxfId="2">
      <calculatedColumnFormula>IF(F2&gt;0,10*(F2/100),10*(100/ABS(F2)))</calculatedColumnFormula>
    </tableColumn>
    <tableColumn id="9" xr3:uid="{02BD2DA1-89A6-4A13-BB64-FF5108DD5C8D}" name="EV" dataDxfId="1">
      <calculatedColumnFormula>E2*H2-(1-E2)*10</calculatedColumnFormula>
    </tableColumn>
    <tableColumn id="10" xr3:uid="{98F91115-1352-4874-899A-2B823D37922C}" name="place_bet" dataDxfId="0">
      <calculatedColumnFormula>IF(I2&gt;0, IF(G2="NO", -10,H2), 0)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753"/>
  <sheetViews>
    <sheetView tabSelected="1" workbookViewId="0">
      <selection activeCell="P3" sqref="P3"/>
    </sheetView>
  </sheetViews>
  <sheetFormatPr defaultRowHeight="15" x14ac:dyDescent="0.25"/>
  <cols>
    <col min="1" max="1" width="24.7109375" customWidth="1"/>
    <col min="3" max="3" width="12.7109375" customWidth="1"/>
    <col min="6" max="6" width="14" customWidth="1"/>
    <col min="7" max="7" width="17.5703125" customWidth="1"/>
    <col min="8" max="8" width="15.42578125" customWidth="1"/>
    <col min="13" max="13" width="13.140625" customWidth="1"/>
    <col min="14" max="14" width="13.5703125" customWidth="1"/>
    <col min="15" max="16" width="20.5703125" customWidth="1"/>
    <col min="18" max="18" width="11.57031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5368</v>
      </c>
      <c r="I1" t="s">
        <v>5369</v>
      </c>
      <c r="J1" t="s">
        <v>5370</v>
      </c>
      <c r="M1" s="4"/>
      <c r="N1" s="4"/>
      <c r="O1" s="4" t="s">
        <v>5371</v>
      </c>
      <c r="P1" s="4"/>
      <c r="Q1" s="4"/>
      <c r="R1" s="4"/>
      <c r="S1" s="4"/>
    </row>
    <row r="2" spans="1:19" x14ac:dyDescent="0.25">
      <c r="A2" s="1" t="s">
        <v>7</v>
      </c>
      <c r="B2" s="1" t="s">
        <v>8</v>
      </c>
      <c r="C2" s="1" t="s">
        <v>9</v>
      </c>
      <c r="D2" s="1" t="s">
        <v>10</v>
      </c>
      <c r="E2" s="2">
        <v>0.2165</v>
      </c>
      <c r="F2" s="3">
        <v>3500</v>
      </c>
      <c r="G2" s="1" t="s">
        <v>11</v>
      </c>
      <c r="H2">
        <f t="shared" ref="H2:H65" si="0">IF(F2&gt;0,10*(F2/100),10*(100/ABS(F2)))</f>
        <v>350</v>
      </c>
      <c r="I2">
        <f t="shared" ref="I2:I65" si="1">E2*H2-(1-E2)*10</f>
        <v>67.940000000000012</v>
      </c>
      <c r="J2">
        <f t="shared" ref="J2:J65" si="2">IF(I2&gt;0, IF(G2="NO", -10,H2), 0)</f>
        <v>-10</v>
      </c>
      <c r="O2">
        <f>COUNT(Frame0[place_bet])</f>
        <v>9752</v>
      </c>
      <c r="P2" s="5"/>
      <c r="R2" s="6"/>
      <c r="S2" s="6"/>
    </row>
    <row r="3" spans="1:19" x14ac:dyDescent="0.25">
      <c r="A3" s="1" t="s">
        <v>7</v>
      </c>
      <c r="B3" s="1" t="s">
        <v>8</v>
      </c>
      <c r="C3" s="1" t="s">
        <v>12</v>
      </c>
      <c r="D3" s="1" t="s">
        <v>13</v>
      </c>
      <c r="E3" s="2">
        <v>0.78349999999999997</v>
      </c>
      <c r="F3" s="3">
        <v>-20000</v>
      </c>
      <c r="G3" s="1" t="s">
        <v>12</v>
      </c>
      <c r="H3">
        <f t="shared" si="0"/>
        <v>0.05</v>
      </c>
      <c r="I3">
        <f t="shared" si="1"/>
        <v>-2.1258249999999999</v>
      </c>
      <c r="J3">
        <f t="shared" si="2"/>
        <v>0</v>
      </c>
    </row>
    <row r="4" spans="1:19" x14ac:dyDescent="0.25">
      <c r="A4" s="1" t="s">
        <v>14</v>
      </c>
      <c r="B4" s="1" t="s">
        <v>8</v>
      </c>
      <c r="C4" s="1" t="s">
        <v>15</v>
      </c>
      <c r="D4" s="1" t="s">
        <v>13</v>
      </c>
      <c r="E4" s="2">
        <v>0.49440000000000001</v>
      </c>
      <c r="F4" s="3">
        <v>-111</v>
      </c>
      <c r="G4" s="1" t="s">
        <v>11</v>
      </c>
      <c r="H4">
        <f t="shared" si="0"/>
        <v>9.0090090090090094</v>
      </c>
      <c r="I4">
        <f t="shared" si="1"/>
        <v>-0.60194594594594708</v>
      </c>
      <c r="J4">
        <f t="shared" si="2"/>
        <v>0</v>
      </c>
    </row>
    <row r="5" spans="1:19" x14ac:dyDescent="0.25">
      <c r="A5" s="1" t="s">
        <v>14</v>
      </c>
      <c r="B5" s="1" t="s">
        <v>8</v>
      </c>
      <c r="C5" s="1" t="s">
        <v>16</v>
      </c>
      <c r="D5" s="1" t="s">
        <v>10</v>
      </c>
      <c r="E5" s="2">
        <v>0.50560000000000005</v>
      </c>
      <c r="F5" s="3">
        <v>105</v>
      </c>
      <c r="G5" s="1" t="s">
        <v>16</v>
      </c>
      <c r="H5">
        <f t="shared" si="0"/>
        <v>10.5</v>
      </c>
      <c r="I5">
        <f t="shared" si="1"/>
        <v>0.36480000000000157</v>
      </c>
      <c r="J5">
        <f t="shared" si="2"/>
        <v>10.5</v>
      </c>
    </row>
    <row r="6" spans="1:19" x14ac:dyDescent="0.25">
      <c r="A6" s="1" t="s">
        <v>17</v>
      </c>
      <c r="B6" s="1" t="s">
        <v>8</v>
      </c>
      <c r="C6" s="1" t="s">
        <v>18</v>
      </c>
      <c r="D6" s="1" t="s">
        <v>13</v>
      </c>
      <c r="E6" s="2">
        <v>0.78069999999999995</v>
      </c>
      <c r="F6" s="3">
        <v>-2700</v>
      </c>
      <c r="G6" s="1" t="s">
        <v>18</v>
      </c>
      <c r="H6">
        <f t="shared" si="0"/>
        <v>0.37037037037037035</v>
      </c>
      <c r="I6">
        <f t="shared" si="1"/>
        <v>-1.9038518518518524</v>
      </c>
      <c r="J6">
        <f t="shared" si="2"/>
        <v>0</v>
      </c>
    </row>
    <row r="7" spans="1:19" x14ac:dyDescent="0.25">
      <c r="A7" s="1" t="s">
        <v>17</v>
      </c>
      <c r="B7" s="1" t="s">
        <v>8</v>
      </c>
      <c r="C7" s="1" t="s">
        <v>19</v>
      </c>
      <c r="D7" s="1" t="s">
        <v>10</v>
      </c>
      <c r="E7" s="2">
        <v>0.21929999999999999</v>
      </c>
      <c r="F7" s="3">
        <v>1600</v>
      </c>
      <c r="G7" s="1" t="s">
        <v>11</v>
      </c>
      <c r="H7">
        <f t="shared" si="0"/>
        <v>160</v>
      </c>
      <c r="I7">
        <f t="shared" si="1"/>
        <v>27.281000000000002</v>
      </c>
      <c r="J7">
        <f t="shared" si="2"/>
        <v>-10</v>
      </c>
    </row>
    <row r="8" spans="1:19" x14ac:dyDescent="0.25">
      <c r="A8" s="1" t="s">
        <v>20</v>
      </c>
      <c r="B8" s="1" t="s">
        <v>8</v>
      </c>
      <c r="C8" s="1" t="s">
        <v>21</v>
      </c>
      <c r="D8" s="1" t="s">
        <v>10</v>
      </c>
      <c r="E8" s="2">
        <v>0.51370000000000005</v>
      </c>
      <c r="F8" s="3">
        <v>-125</v>
      </c>
      <c r="G8" s="1" t="s">
        <v>11</v>
      </c>
      <c r="H8">
        <f t="shared" si="0"/>
        <v>8</v>
      </c>
      <c r="I8">
        <f t="shared" si="1"/>
        <v>-0.75339999999999918</v>
      </c>
      <c r="J8">
        <f t="shared" si="2"/>
        <v>0</v>
      </c>
      <c r="M8" s="4" t="s">
        <v>5377</v>
      </c>
      <c r="N8" s="4" t="s">
        <v>5373</v>
      </c>
      <c r="O8" s="4" t="s">
        <v>5374</v>
      </c>
      <c r="P8" s="4" t="s">
        <v>5378</v>
      </c>
      <c r="Q8" s="4" t="s">
        <v>5375</v>
      </c>
      <c r="R8" s="4" t="s">
        <v>5376</v>
      </c>
      <c r="S8" s="4" t="s">
        <v>5372</v>
      </c>
    </row>
    <row r="9" spans="1:19" x14ac:dyDescent="0.25">
      <c r="A9" s="1" t="s">
        <v>20</v>
      </c>
      <c r="B9" s="1" t="s">
        <v>8</v>
      </c>
      <c r="C9" s="1" t="s">
        <v>22</v>
      </c>
      <c r="D9" s="1" t="s">
        <v>13</v>
      </c>
      <c r="E9" s="2">
        <v>0.48630000000000001</v>
      </c>
      <c r="F9" s="3">
        <v>114</v>
      </c>
      <c r="G9" s="1" t="s">
        <v>22</v>
      </c>
      <c r="H9">
        <f t="shared" si="0"/>
        <v>11.399999999999999</v>
      </c>
      <c r="I9">
        <f t="shared" si="1"/>
        <v>0.40681999999999885</v>
      </c>
      <c r="J9">
        <f t="shared" si="2"/>
        <v>11.399999999999999</v>
      </c>
      <c r="M9">
        <v>0</v>
      </c>
      <c r="N9">
        <f>$O$2</f>
        <v>9752</v>
      </c>
      <c r="O9">
        <f>COUNTIF(Frame0[EV],"&gt;="&amp;M9)</f>
        <v>4573</v>
      </c>
      <c r="P9" s="5">
        <f>O9/N9</f>
        <v>0.46892945036915507</v>
      </c>
      <c r="Q9">
        <f>O9*10</f>
        <v>45730</v>
      </c>
      <c r="R9">
        <f>SUMIFS(Frame0[place_bet],Frame0[EV],"&gt;="&amp;M9)</f>
        <v>436.55124106948733</v>
      </c>
      <c r="S9" s="6">
        <f>((R9+Q9)/Q9)-1</f>
        <v>9.5462768657224029E-3</v>
      </c>
    </row>
    <row r="10" spans="1:19" x14ac:dyDescent="0.25">
      <c r="A10" s="1" t="s">
        <v>23</v>
      </c>
      <c r="B10" s="1" t="s">
        <v>8</v>
      </c>
      <c r="C10" s="1" t="s">
        <v>24</v>
      </c>
      <c r="D10" s="1" t="s">
        <v>25</v>
      </c>
      <c r="E10" s="2">
        <v>0.44969999999999999</v>
      </c>
      <c r="F10" s="3">
        <v>-184</v>
      </c>
      <c r="G10" s="1" t="s">
        <v>11</v>
      </c>
      <c r="H10">
        <f t="shared" si="0"/>
        <v>5.4347826086956523</v>
      </c>
      <c r="I10">
        <f t="shared" si="1"/>
        <v>-3.0589782608695653</v>
      </c>
      <c r="J10">
        <f t="shared" si="2"/>
        <v>0</v>
      </c>
      <c r="M10">
        <v>1</v>
      </c>
      <c r="N10">
        <f t="shared" ref="N10:N29" si="3">$O$2</f>
        <v>9752</v>
      </c>
      <c r="O10">
        <f>COUNTIF(Frame0[EV],"&gt;="&amp;M10)</f>
        <v>3661</v>
      </c>
      <c r="P10" s="5">
        <f t="shared" ref="P10:P29" si="4">O10/N10</f>
        <v>0.3754101722723544</v>
      </c>
      <c r="Q10">
        <f t="shared" ref="Q10:Q29" si="5">O10*10</f>
        <v>36610</v>
      </c>
      <c r="R10">
        <f>SUMIFS(Frame0[place_bet],Frame0[EV],"&gt;="&amp;M10)</f>
        <v>966.21265943270578</v>
      </c>
      <c r="S10" s="6">
        <f t="shared" ref="S10:S29" si="6">((R10+Q10)/Q10)-1</f>
        <v>2.6392042049513842E-2</v>
      </c>
    </row>
    <row r="11" spans="1:19" x14ac:dyDescent="0.25">
      <c r="A11" s="1" t="s">
        <v>23</v>
      </c>
      <c r="B11" s="1" t="s">
        <v>8</v>
      </c>
      <c r="C11" s="1" t="s">
        <v>26</v>
      </c>
      <c r="D11" s="1" t="s">
        <v>25</v>
      </c>
      <c r="E11" s="2">
        <v>0.55030000000000001</v>
      </c>
      <c r="F11" s="3">
        <v>175</v>
      </c>
      <c r="G11" s="1" t="s">
        <v>26</v>
      </c>
      <c r="H11">
        <f t="shared" si="0"/>
        <v>17.5</v>
      </c>
      <c r="I11">
        <f t="shared" si="1"/>
        <v>5.1332500000000003</v>
      </c>
      <c r="J11">
        <f t="shared" si="2"/>
        <v>17.5</v>
      </c>
      <c r="M11">
        <v>2</v>
      </c>
      <c r="N11">
        <f t="shared" si="3"/>
        <v>9752</v>
      </c>
      <c r="O11">
        <f>COUNTIF(Frame0[EV],"&gt;="&amp;M11)</f>
        <v>2782</v>
      </c>
      <c r="P11" s="5">
        <f t="shared" si="4"/>
        <v>0.28527481542247746</v>
      </c>
      <c r="Q11">
        <f t="shared" si="5"/>
        <v>27820</v>
      </c>
      <c r="R11">
        <f>SUMIFS(Frame0[place_bet],Frame0[EV],"&gt;="&amp;M11)</f>
        <v>1922.2999999999997</v>
      </c>
      <c r="S11" s="6">
        <f t="shared" si="6"/>
        <v>6.9097771387490958E-2</v>
      </c>
    </row>
    <row r="12" spans="1:19" x14ac:dyDescent="0.25">
      <c r="A12" s="1" t="s">
        <v>27</v>
      </c>
      <c r="B12" s="1" t="s">
        <v>8</v>
      </c>
      <c r="C12" s="1" t="s">
        <v>28</v>
      </c>
      <c r="D12" s="1" t="s">
        <v>25</v>
      </c>
      <c r="E12" s="2">
        <v>0.60440000000000005</v>
      </c>
      <c r="F12" s="3">
        <v>205</v>
      </c>
      <c r="G12" s="1" t="s">
        <v>28</v>
      </c>
      <c r="H12">
        <f t="shared" si="0"/>
        <v>20.5</v>
      </c>
      <c r="I12">
        <f t="shared" si="1"/>
        <v>8.4342000000000006</v>
      </c>
      <c r="J12">
        <f t="shared" si="2"/>
        <v>20.5</v>
      </c>
      <c r="M12">
        <v>3</v>
      </c>
      <c r="N12">
        <f t="shared" si="3"/>
        <v>9752</v>
      </c>
      <c r="O12">
        <f>COUNTIF(Frame0[EV],"&gt;="&amp;M12)</f>
        <v>2045</v>
      </c>
      <c r="P12" s="5">
        <f t="shared" si="4"/>
        <v>0.2097005742411813</v>
      </c>
      <c r="Q12">
        <f t="shared" si="5"/>
        <v>20450</v>
      </c>
      <c r="R12">
        <f>SUMIFS(Frame0[place_bet],Frame0[EV],"&gt;="&amp;M12)</f>
        <v>2551.1</v>
      </c>
      <c r="S12" s="6">
        <f t="shared" si="6"/>
        <v>0.12474816625916874</v>
      </c>
    </row>
    <row r="13" spans="1:19" x14ac:dyDescent="0.25">
      <c r="A13" s="1" t="s">
        <v>27</v>
      </c>
      <c r="B13" s="1" t="s">
        <v>8</v>
      </c>
      <c r="C13" s="1" t="s">
        <v>29</v>
      </c>
      <c r="D13" s="1" t="s">
        <v>25</v>
      </c>
      <c r="E13" s="2">
        <v>0.39560000000000001</v>
      </c>
      <c r="F13" s="3">
        <v>-230</v>
      </c>
      <c r="G13" s="1" t="s">
        <v>11</v>
      </c>
      <c r="H13">
        <f t="shared" si="0"/>
        <v>4.3478260869565215</v>
      </c>
      <c r="I13">
        <f t="shared" si="1"/>
        <v>-4.3240000000000007</v>
      </c>
      <c r="J13">
        <f t="shared" si="2"/>
        <v>0</v>
      </c>
      <c r="M13">
        <v>4</v>
      </c>
      <c r="N13">
        <f t="shared" si="3"/>
        <v>9752</v>
      </c>
      <c r="O13">
        <f>COUNTIF(Frame0[EV],"&gt;="&amp;M13)</f>
        <v>1661</v>
      </c>
      <c r="P13" s="5">
        <f t="shared" si="4"/>
        <v>0.17032403609515998</v>
      </c>
      <c r="Q13">
        <f t="shared" si="5"/>
        <v>16610</v>
      </c>
      <c r="R13">
        <f>SUMIFS(Frame0[place_bet],Frame0[EV],"&gt;="&amp;M13)</f>
        <v>2761.4</v>
      </c>
      <c r="S13" s="6">
        <f t="shared" si="6"/>
        <v>0.16624924744130043</v>
      </c>
    </row>
    <row r="14" spans="1:19" x14ac:dyDescent="0.25">
      <c r="A14" s="1" t="s">
        <v>30</v>
      </c>
      <c r="B14" s="1" t="s">
        <v>8</v>
      </c>
      <c r="C14" s="1" t="s">
        <v>31</v>
      </c>
      <c r="D14" s="1" t="s">
        <v>13</v>
      </c>
      <c r="E14" s="2">
        <v>0.5383</v>
      </c>
      <c r="F14" s="3">
        <v>-155</v>
      </c>
      <c r="G14" s="1" t="s">
        <v>31</v>
      </c>
      <c r="H14">
        <f t="shared" si="0"/>
        <v>6.4516129032258061</v>
      </c>
      <c r="I14">
        <f t="shared" si="1"/>
        <v>-1.1440967741935486</v>
      </c>
      <c r="J14">
        <f t="shared" si="2"/>
        <v>0</v>
      </c>
      <c r="M14">
        <v>5</v>
      </c>
      <c r="N14">
        <f t="shared" si="3"/>
        <v>9752</v>
      </c>
      <c r="O14">
        <f>COUNTIF(Frame0[EV],"&gt;="&amp;M14)</f>
        <v>1440</v>
      </c>
      <c r="P14" s="5">
        <f t="shared" si="4"/>
        <v>0.14766201804757997</v>
      </c>
      <c r="Q14">
        <f t="shared" si="5"/>
        <v>14400</v>
      </c>
      <c r="R14">
        <f>SUMIFS(Frame0[place_bet],Frame0[EV],"&gt;="&amp;M14)</f>
        <v>3012.6000000000004</v>
      </c>
      <c r="S14" s="6">
        <f t="shared" si="6"/>
        <v>0.20920833333333322</v>
      </c>
    </row>
    <row r="15" spans="1:19" x14ac:dyDescent="0.25">
      <c r="A15" s="1" t="s">
        <v>30</v>
      </c>
      <c r="B15" s="1" t="s">
        <v>8</v>
      </c>
      <c r="C15" s="1" t="s">
        <v>32</v>
      </c>
      <c r="D15" s="1" t="s">
        <v>10</v>
      </c>
      <c r="E15" s="2">
        <v>0.4617</v>
      </c>
      <c r="F15" s="3">
        <v>138</v>
      </c>
      <c r="G15" s="1" t="s">
        <v>11</v>
      </c>
      <c r="H15">
        <f t="shared" si="0"/>
        <v>13.799999999999999</v>
      </c>
      <c r="I15">
        <f t="shared" si="1"/>
        <v>0.98845999999999989</v>
      </c>
      <c r="J15">
        <f t="shared" si="2"/>
        <v>-10</v>
      </c>
      <c r="M15">
        <v>6</v>
      </c>
      <c r="N15">
        <f t="shared" si="3"/>
        <v>9752</v>
      </c>
      <c r="O15">
        <f>COUNTIF(Frame0[EV],"&gt;="&amp;M15)</f>
        <v>1291</v>
      </c>
      <c r="P15" s="5">
        <f t="shared" si="4"/>
        <v>0.13238310090237901</v>
      </c>
      <c r="Q15">
        <f t="shared" si="5"/>
        <v>12910</v>
      </c>
      <c r="R15">
        <f>SUMIFS(Frame0[place_bet],Frame0[EV],"&gt;="&amp;M15)</f>
        <v>3499.4000000000005</v>
      </c>
      <c r="S15" s="6">
        <f t="shared" si="6"/>
        <v>0.27106119287374142</v>
      </c>
    </row>
    <row r="16" spans="1:19" x14ac:dyDescent="0.25">
      <c r="A16" s="1" t="s">
        <v>33</v>
      </c>
      <c r="B16" s="1" t="s">
        <v>8</v>
      </c>
      <c r="C16" s="1" t="s">
        <v>34</v>
      </c>
      <c r="D16" s="1" t="s">
        <v>13</v>
      </c>
      <c r="E16" s="2">
        <v>0.69040000000000001</v>
      </c>
      <c r="F16" s="3">
        <v>-700</v>
      </c>
      <c r="G16" s="1" t="s">
        <v>34</v>
      </c>
      <c r="H16">
        <f t="shared" si="0"/>
        <v>1.4285714285714284</v>
      </c>
      <c r="I16">
        <f t="shared" si="1"/>
        <v>-2.1097142857142859</v>
      </c>
      <c r="J16">
        <f t="shared" si="2"/>
        <v>0</v>
      </c>
      <c r="M16">
        <v>7</v>
      </c>
      <c r="N16">
        <f t="shared" si="3"/>
        <v>9752</v>
      </c>
      <c r="O16">
        <f>COUNTIF(Frame0[EV],"&gt;="&amp;M16)</f>
        <v>1147</v>
      </c>
      <c r="P16" s="5">
        <f t="shared" si="4"/>
        <v>0.11761689909762101</v>
      </c>
      <c r="Q16">
        <f t="shared" si="5"/>
        <v>11470</v>
      </c>
      <c r="R16">
        <f>SUMIFS(Frame0[place_bet],Frame0[EV],"&gt;="&amp;M16)</f>
        <v>3628.8000000000006</v>
      </c>
      <c r="S16" s="6">
        <f t="shared" si="6"/>
        <v>0.31637314734088928</v>
      </c>
    </row>
    <row r="17" spans="1:19" x14ac:dyDescent="0.25">
      <c r="A17" s="1" t="s">
        <v>33</v>
      </c>
      <c r="B17" s="1" t="s">
        <v>8</v>
      </c>
      <c r="C17" s="1" t="s">
        <v>35</v>
      </c>
      <c r="D17" s="1" t="s">
        <v>10</v>
      </c>
      <c r="E17" s="2">
        <v>0.30959999999999999</v>
      </c>
      <c r="F17" s="3">
        <v>550</v>
      </c>
      <c r="G17" s="1" t="s">
        <v>11</v>
      </c>
      <c r="H17">
        <f t="shared" si="0"/>
        <v>55</v>
      </c>
      <c r="I17">
        <f t="shared" si="1"/>
        <v>10.123999999999999</v>
      </c>
      <c r="J17">
        <f t="shared" si="2"/>
        <v>-10</v>
      </c>
      <c r="M17">
        <v>8</v>
      </c>
      <c r="N17">
        <f t="shared" si="3"/>
        <v>9752</v>
      </c>
      <c r="O17">
        <f>COUNTIF(Frame0[EV],"&gt;="&amp;M17)</f>
        <v>995</v>
      </c>
      <c r="P17" s="5">
        <f t="shared" si="4"/>
        <v>0.10203035274815422</v>
      </c>
      <c r="Q17">
        <f t="shared" si="5"/>
        <v>9950</v>
      </c>
      <c r="R17">
        <f>SUMIFS(Frame0[place_bet],Frame0[EV],"&gt;="&amp;M17)</f>
        <v>3340.6</v>
      </c>
      <c r="S17" s="6">
        <f t="shared" si="6"/>
        <v>0.33573869346733676</v>
      </c>
    </row>
    <row r="18" spans="1:19" x14ac:dyDescent="0.25">
      <c r="A18" s="1" t="s">
        <v>36</v>
      </c>
      <c r="B18" s="1" t="s">
        <v>8</v>
      </c>
      <c r="C18" s="1" t="s">
        <v>37</v>
      </c>
      <c r="D18" s="1" t="s">
        <v>10</v>
      </c>
      <c r="E18" s="2">
        <v>0.5413</v>
      </c>
      <c r="F18" s="3">
        <v>195</v>
      </c>
      <c r="G18" s="1" t="s">
        <v>11</v>
      </c>
      <c r="H18">
        <f t="shared" si="0"/>
        <v>19.5</v>
      </c>
      <c r="I18">
        <f t="shared" si="1"/>
        <v>5.9683500000000009</v>
      </c>
      <c r="J18">
        <f t="shared" si="2"/>
        <v>-10</v>
      </c>
      <c r="M18">
        <v>9</v>
      </c>
      <c r="N18">
        <f t="shared" si="3"/>
        <v>9752</v>
      </c>
      <c r="O18">
        <f>COUNTIF(Frame0[EV],"&gt;="&amp;M18)</f>
        <v>896</v>
      </c>
      <c r="P18" s="5">
        <f t="shared" si="4"/>
        <v>9.1878589007383105E-2</v>
      </c>
      <c r="Q18">
        <f t="shared" si="5"/>
        <v>8960</v>
      </c>
      <c r="R18">
        <f>SUMIFS(Frame0[place_bet],Frame0[EV],"&gt;="&amp;M18)</f>
        <v>3687.1</v>
      </c>
      <c r="S18" s="6">
        <f t="shared" si="6"/>
        <v>0.41150669642857141</v>
      </c>
    </row>
    <row r="19" spans="1:19" x14ac:dyDescent="0.25">
      <c r="A19" s="1" t="s">
        <v>36</v>
      </c>
      <c r="B19" s="1" t="s">
        <v>8</v>
      </c>
      <c r="C19" s="1" t="s">
        <v>38</v>
      </c>
      <c r="D19" s="1" t="s">
        <v>13</v>
      </c>
      <c r="E19" s="2">
        <v>0.4587</v>
      </c>
      <c r="F19" s="3">
        <v>-238</v>
      </c>
      <c r="G19" s="1" t="s">
        <v>38</v>
      </c>
      <c r="H19">
        <f t="shared" si="0"/>
        <v>4.2016806722689077</v>
      </c>
      <c r="I19">
        <f t="shared" si="1"/>
        <v>-3.4856890756302521</v>
      </c>
      <c r="J19">
        <f t="shared" si="2"/>
        <v>0</v>
      </c>
      <c r="M19">
        <v>10</v>
      </c>
      <c r="N19">
        <f t="shared" si="3"/>
        <v>9752</v>
      </c>
      <c r="O19">
        <f>COUNTIF(Frame0[EV],"&gt;="&amp;M19)</f>
        <v>814</v>
      </c>
      <c r="P19" s="5">
        <f t="shared" si="4"/>
        <v>8.347005742411813E-2</v>
      </c>
      <c r="Q19">
        <f t="shared" si="5"/>
        <v>8140</v>
      </c>
      <c r="R19">
        <f>SUMIFS(Frame0[place_bet],Frame0[EV],"&gt;="&amp;M19)</f>
        <v>3400.7999999999997</v>
      </c>
      <c r="S19" s="6">
        <f t="shared" si="6"/>
        <v>0.41778869778869776</v>
      </c>
    </row>
    <row r="20" spans="1:19" x14ac:dyDescent="0.25">
      <c r="A20" s="1" t="s">
        <v>39</v>
      </c>
      <c r="B20" s="1" t="s">
        <v>8</v>
      </c>
      <c r="C20" s="1" t="s">
        <v>40</v>
      </c>
      <c r="D20" s="1" t="s">
        <v>10</v>
      </c>
      <c r="E20" s="2">
        <v>0.2165</v>
      </c>
      <c r="F20" s="3">
        <v>3500</v>
      </c>
      <c r="G20" s="1" t="s">
        <v>11</v>
      </c>
      <c r="H20">
        <f t="shared" si="0"/>
        <v>350</v>
      </c>
      <c r="I20">
        <f t="shared" si="1"/>
        <v>67.940000000000012</v>
      </c>
      <c r="J20">
        <f t="shared" si="2"/>
        <v>-10</v>
      </c>
      <c r="M20">
        <v>11</v>
      </c>
      <c r="N20">
        <f t="shared" si="3"/>
        <v>9752</v>
      </c>
      <c r="O20">
        <f>COUNTIF(Frame0[EV],"&gt;="&amp;M20)</f>
        <v>728</v>
      </c>
      <c r="P20" s="5">
        <f t="shared" si="4"/>
        <v>7.4651353568498766E-2</v>
      </c>
      <c r="Q20">
        <f t="shared" si="5"/>
        <v>7280</v>
      </c>
      <c r="R20">
        <f>SUMIFS(Frame0[place_bet],Frame0[EV],"&gt;="&amp;M20)</f>
        <v>3328</v>
      </c>
      <c r="S20" s="6">
        <f t="shared" si="6"/>
        <v>0.45714285714285707</v>
      </c>
    </row>
    <row r="21" spans="1:19" x14ac:dyDescent="0.25">
      <c r="A21" s="1" t="s">
        <v>39</v>
      </c>
      <c r="B21" s="1" t="s">
        <v>8</v>
      </c>
      <c r="C21" s="1" t="s">
        <v>41</v>
      </c>
      <c r="D21" s="1" t="s">
        <v>13</v>
      </c>
      <c r="E21" s="2">
        <v>0.78349999999999997</v>
      </c>
      <c r="F21" s="3">
        <v>-20000</v>
      </c>
      <c r="G21" s="1" t="s">
        <v>41</v>
      </c>
      <c r="H21">
        <f t="shared" si="0"/>
        <v>0.05</v>
      </c>
      <c r="I21">
        <f t="shared" si="1"/>
        <v>-2.1258249999999999</v>
      </c>
      <c r="J21">
        <f t="shared" si="2"/>
        <v>0</v>
      </c>
      <c r="M21">
        <v>12</v>
      </c>
      <c r="N21">
        <f t="shared" si="3"/>
        <v>9752</v>
      </c>
      <c r="O21">
        <f>COUNTIF(Frame0[EV],"&gt;="&amp;M21)</f>
        <v>657</v>
      </c>
      <c r="P21" s="5">
        <f t="shared" si="4"/>
        <v>6.7370795734208372E-2</v>
      </c>
      <c r="Q21">
        <f t="shared" si="5"/>
        <v>6570</v>
      </c>
      <c r="R21">
        <f>SUMIFS(Frame0[place_bet],Frame0[EV],"&gt;="&amp;M21)</f>
        <v>3224</v>
      </c>
      <c r="S21" s="6">
        <f t="shared" si="6"/>
        <v>0.49071537290715384</v>
      </c>
    </row>
    <row r="22" spans="1:19" x14ac:dyDescent="0.25">
      <c r="A22" s="1" t="s">
        <v>42</v>
      </c>
      <c r="B22" s="1" t="s">
        <v>8</v>
      </c>
      <c r="C22" s="1" t="s">
        <v>43</v>
      </c>
      <c r="D22" s="1" t="s">
        <v>10</v>
      </c>
      <c r="E22" s="2">
        <v>0.2165</v>
      </c>
      <c r="F22" s="3">
        <v>3500</v>
      </c>
      <c r="G22" s="1" t="s">
        <v>11</v>
      </c>
      <c r="H22">
        <f t="shared" si="0"/>
        <v>350</v>
      </c>
      <c r="I22">
        <f t="shared" si="1"/>
        <v>67.940000000000012</v>
      </c>
      <c r="J22">
        <f t="shared" si="2"/>
        <v>-10</v>
      </c>
      <c r="M22">
        <v>13</v>
      </c>
      <c r="N22">
        <f t="shared" si="3"/>
        <v>9752</v>
      </c>
      <c r="O22">
        <f>COUNTIF(Frame0[EV],"&gt;="&amp;M22)</f>
        <v>584</v>
      </c>
      <c r="P22" s="5">
        <f t="shared" si="4"/>
        <v>5.988515176374077E-2</v>
      </c>
      <c r="Q22">
        <f t="shared" si="5"/>
        <v>5840</v>
      </c>
      <c r="R22">
        <f>SUMIFS(Frame0[place_bet],Frame0[EV],"&gt;="&amp;M22)</f>
        <v>3071</v>
      </c>
      <c r="S22" s="6">
        <f t="shared" si="6"/>
        <v>0.52585616438356175</v>
      </c>
    </row>
    <row r="23" spans="1:19" x14ac:dyDescent="0.25">
      <c r="A23" s="1" t="s">
        <v>42</v>
      </c>
      <c r="B23" s="1" t="s">
        <v>8</v>
      </c>
      <c r="C23" s="1" t="s">
        <v>44</v>
      </c>
      <c r="D23" s="1" t="s">
        <v>13</v>
      </c>
      <c r="E23" s="2">
        <v>0.78349999999999997</v>
      </c>
      <c r="F23" s="3">
        <v>-8000</v>
      </c>
      <c r="G23" s="1" t="s">
        <v>44</v>
      </c>
      <c r="H23">
        <f t="shared" si="0"/>
        <v>0.125</v>
      </c>
      <c r="I23">
        <f t="shared" si="1"/>
        <v>-2.0670625</v>
      </c>
      <c r="J23">
        <f t="shared" si="2"/>
        <v>0</v>
      </c>
      <c r="M23">
        <v>14</v>
      </c>
      <c r="N23">
        <f t="shared" si="3"/>
        <v>9752</v>
      </c>
      <c r="O23">
        <f>COUNTIF(Frame0[EV],"&gt;="&amp;M23)</f>
        <v>525</v>
      </c>
      <c r="P23" s="5">
        <f t="shared" si="4"/>
        <v>5.3835110746513537E-2</v>
      </c>
      <c r="Q23">
        <f t="shared" si="5"/>
        <v>5250</v>
      </c>
      <c r="R23">
        <f>SUMIFS(Frame0[place_bet],Frame0[EV],"&gt;="&amp;M23)</f>
        <v>3323</v>
      </c>
      <c r="S23" s="6">
        <f t="shared" si="6"/>
        <v>0.63295238095238093</v>
      </c>
    </row>
    <row r="24" spans="1:19" x14ac:dyDescent="0.25">
      <c r="A24" s="1" t="s">
        <v>45</v>
      </c>
      <c r="B24" s="1" t="s">
        <v>8</v>
      </c>
      <c r="C24" s="1" t="s">
        <v>46</v>
      </c>
      <c r="D24" s="1" t="s">
        <v>10</v>
      </c>
      <c r="E24" s="2">
        <v>0.2208</v>
      </c>
      <c r="F24" s="3">
        <v>1300</v>
      </c>
      <c r="G24" s="1" t="s">
        <v>11</v>
      </c>
      <c r="H24">
        <f t="shared" si="0"/>
        <v>130</v>
      </c>
      <c r="I24">
        <f t="shared" si="1"/>
        <v>20.911999999999999</v>
      </c>
      <c r="J24">
        <f t="shared" si="2"/>
        <v>-10</v>
      </c>
      <c r="M24">
        <v>15</v>
      </c>
      <c r="N24">
        <f t="shared" si="3"/>
        <v>9752</v>
      </c>
      <c r="O24">
        <f>COUNTIF(Frame0[EV],"&gt;="&amp;M24)</f>
        <v>476</v>
      </c>
      <c r="P24" s="5">
        <f t="shared" si="4"/>
        <v>4.8810500410172271E-2</v>
      </c>
      <c r="Q24">
        <f t="shared" si="5"/>
        <v>4760</v>
      </c>
      <c r="R24">
        <f>SUMIFS(Frame0[place_bet],Frame0[EV],"&gt;="&amp;M24)</f>
        <v>3130.9</v>
      </c>
      <c r="S24" s="6">
        <f t="shared" si="6"/>
        <v>0.65775210084033597</v>
      </c>
    </row>
    <row r="25" spans="1:19" x14ac:dyDescent="0.25">
      <c r="A25" s="1" t="s">
        <v>45</v>
      </c>
      <c r="B25" s="1" t="s">
        <v>8</v>
      </c>
      <c r="C25" s="1" t="s">
        <v>47</v>
      </c>
      <c r="D25" s="1" t="s">
        <v>13</v>
      </c>
      <c r="E25" s="2">
        <v>0.7792</v>
      </c>
      <c r="F25" s="3">
        <v>-2500</v>
      </c>
      <c r="G25" s="1" t="s">
        <v>47</v>
      </c>
      <c r="H25">
        <f t="shared" si="0"/>
        <v>0.4</v>
      </c>
      <c r="I25">
        <f t="shared" si="1"/>
        <v>-1.8963200000000002</v>
      </c>
      <c r="J25">
        <f t="shared" si="2"/>
        <v>0</v>
      </c>
      <c r="M25">
        <v>16</v>
      </c>
      <c r="N25">
        <f t="shared" si="3"/>
        <v>9752</v>
      </c>
      <c r="O25">
        <f>COUNTIF(Frame0[EV],"&gt;="&amp;M25)</f>
        <v>441</v>
      </c>
      <c r="P25" s="5">
        <f t="shared" si="4"/>
        <v>4.5221493027071367E-2</v>
      </c>
      <c r="Q25">
        <f t="shared" si="5"/>
        <v>4410</v>
      </c>
      <c r="R25">
        <f>SUMIFS(Frame0[place_bet],Frame0[EV],"&gt;="&amp;M25)</f>
        <v>2726.4</v>
      </c>
      <c r="S25" s="6">
        <f t="shared" si="6"/>
        <v>0.61823129251700681</v>
      </c>
    </row>
    <row r="26" spans="1:19" x14ac:dyDescent="0.25">
      <c r="A26" s="1" t="s">
        <v>48</v>
      </c>
      <c r="B26" s="1" t="s">
        <v>8</v>
      </c>
      <c r="C26" s="1" t="s">
        <v>49</v>
      </c>
      <c r="D26" s="1" t="s">
        <v>25</v>
      </c>
      <c r="E26" s="2">
        <v>0.46729999999999999</v>
      </c>
      <c r="F26" s="3">
        <v>-154</v>
      </c>
      <c r="G26" s="1" t="s">
        <v>49</v>
      </c>
      <c r="H26">
        <f t="shared" si="0"/>
        <v>6.4935064935064934</v>
      </c>
      <c r="I26">
        <f t="shared" si="1"/>
        <v>-2.2925844155844155</v>
      </c>
      <c r="J26">
        <f t="shared" si="2"/>
        <v>0</v>
      </c>
      <c r="M26">
        <v>17</v>
      </c>
      <c r="N26">
        <f t="shared" si="3"/>
        <v>9752</v>
      </c>
      <c r="O26">
        <f>COUNTIF(Frame0[EV],"&gt;="&amp;M26)</f>
        <v>417</v>
      </c>
      <c r="P26" s="5">
        <f t="shared" si="4"/>
        <v>4.2760459392945038E-2</v>
      </c>
      <c r="Q26">
        <f t="shared" si="5"/>
        <v>4170</v>
      </c>
      <c r="R26">
        <f>SUMIFS(Frame0[place_bet],Frame0[EV],"&gt;="&amp;M26)</f>
        <v>2807.4</v>
      </c>
      <c r="S26" s="6">
        <f t="shared" si="6"/>
        <v>0.67323741007194227</v>
      </c>
    </row>
    <row r="27" spans="1:19" x14ac:dyDescent="0.25">
      <c r="A27" s="1" t="s">
        <v>48</v>
      </c>
      <c r="B27" s="1" t="s">
        <v>8</v>
      </c>
      <c r="C27" s="1" t="s">
        <v>50</v>
      </c>
      <c r="D27" s="1" t="s">
        <v>25</v>
      </c>
      <c r="E27" s="2">
        <v>0.53269999999999995</v>
      </c>
      <c r="F27" s="3">
        <v>145</v>
      </c>
      <c r="G27" s="1" t="s">
        <v>11</v>
      </c>
      <c r="H27">
        <f t="shared" si="0"/>
        <v>14.5</v>
      </c>
      <c r="I27">
        <f t="shared" si="1"/>
        <v>3.0511499999999989</v>
      </c>
      <c r="J27">
        <f t="shared" si="2"/>
        <v>-10</v>
      </c>
      <c r="M27">
        <v>18</v>
      </c>
      <c r="N27">
        <f t="shared" si="3"/>
        <v>9752</v>
      </c>
      <c r="O27">
        <f>COUNTIF(Frame0[EV],"&gt;="&amp;M27)</f>
        <v>393</v>
      </c>
      <c r="P27" s="5">
        <f t="shared" si="4"/>
        <v>4.0299425758818702E-2</v>
      </c>
      <c r="Q27">
        <f t="shared" si="5"/>
        <v>3930</v>
      </c>
      <c r="R27">
        <f>SUMIFS(Frame0[place_bet],Frame0[EV],"&gt;="&amp;M27)</f>
        <v>2653.4</v>
      </c>
      <c r="S27" s="6">
        <f t="shared" si="6"/>
        <v>0.67516539440203549</v>
      </c>
    </row>
    <row r="28" spans="1:19" x14ac:dyDescent="0.25">
      <c r="A28" s="1" t="s">
        <v>51</v>
      </c>
      <c r="B28" s="1" t="s">
        <v>8</v>
      </c>
      <c r="C28" s="1" t="s">
        <v>52</v>
      </c>
      <c r="D28" s="1" t="s">
        <v>10</v>
      </c>
      <c r="E28" s="2">
        <v>0.4375</v>
      </c>
      <c r="F28" s="3">
        <v>-125</v>
      </c>
      <c r="G28" s="1" t="s">
        <v>11</v>
      </c>
      <c r="H28">
        <f t="shared" si="0"/>
        <v>8</v>
      </c>
      <c r="I28">
        <f t="shared" si="1"/>
        <v>-2.125</v>
      </c>
      <c r="J28">
        <f t="shared" si="2"/>
        <v>0</v>
      </c>
      <c r="M28">
        <v>19</v>
      </c>
      <c r="N28">
        <f t="shared" si="3"/>
        <v>9752</v>
      </c>
      <c r="O28">
        <f>COUNTIF(Frame0[EV],"&gt;="&amp;M28)</f>
        <v>368</v>
      </c>
      <c r="P28" s="5">
        <f t="shared" si="4"/>
        <v>3.7735849056603772E-2</v>
      </c>
      <c r="Q28">
        <f t="shared" si="5"/>
        <v>3680</v>
      </c>
      <c r="R28">
        <f>SUMIFS(Frame0[place_bet],Frame0[EV],"&gt;="&amp;M28)</f>
        <v>2714.4</v>
      </c>
      <c r="S28" s="6">
        <f t="shared" si="6"/>
        <v>0.73760869565217391</v>
      </c>
    </row>
    <row r="29" spans="1:19" x14ac:dyDescent="0.25">
      <c r="A29" s="1" t="s">
        <v>51</v>
      </c>
      <c r="B29" s="1" t="s">
        <v>8</v>
      </c>
      <c r="C29" s="1" t="s">
        <v>53</v>
      </c>
      <c r="D29" s="1" t="s">
        <v>13</v>
      </c>
      <c r="E29" s="2">
        <v>0.5625</v>
      </c>
      <c r="F29" s="3">
        <v>118</v>
      </c>
      <c r="G29" s="1" t="s">
        <v>53</v>
      </c>
      <c r="H29">
        <f t="shared" si="0"/>
        <v>11.799999999999999</v>
      </c>
      <c r="I29">
        <f t="shared" si="1"/>
        <v>2.2624999999999993</v>
      </c>
      <c r="J29">
        <f t="shared" si="2"/>
        <v>11.799999999999999</v>
      </c>
      <c r="M29">
        <v>20</v>
      </c>
      <c r="N29">
        <f t="shared" si="3"/>
        <v>9752</v>
      </c>
      <c r="O29">
        <f>COUNTIF(Frame0[EV],"&gt;="&amp;M29)</f>
        <v>342</v>
      </c>
      <c r="P29" s="5">
        <f t="shared" si="4"/>
        <v>3.5069729286300248E-2</v>
      </c>
      <c r="Q29">
        <f t="shared" si="5"/>
        <v>3420</v>
      </c>
      <c r="R29">
        <f>SUMIFS(Frame0[place_bet],Frame0[EV],"&gt;="&amp;M29)</f>
        <v>2890.4</v>
      </c>
      <c r="S29" s="6">
        <f t="shared" si="6"/>
        <v>0.8451461988304092</v>
      </c>
    </row>
    <row r="30" spans="1:19" x14ac:dyDescent="0.25">
      <c r="A30" s="1" t="s">
        <v>54</v>
      </c>
      <c r="B30" s="1" t="s">
        <v>8</v>
      </c>
      <c r="C30" s="1" t="s">
        <v>55</v>
      </c>
      <c r="D30" s="1" t="s">
        <v>13</v>
      </c>
      <c r="E30" s="2">
        <v>0.72519999999999996</v>
      </c>
      <c r="F30" s="3">
        <v>-625</v>
      </c>
      <c r="G30" s="1" t="s">
        <v>11</v>
      </c>
      <c r="H30">
        <f t="shared" si="0"/>
        <v>1.6</v>
      </c>
      <c r="I30">
        <f t="shared" si="1"/>
        <v>-1.5876800000000002</v>
      </c>
      <c r="J30">
        <f t="shared" si="2"/>
        <v>0</v>
      </c>
    </row>
    <row r="31" spans="1:19" x14ac:dyDescent="0.25">
      <c r="A31" s="1" t="s">
        <v>54</v>
      </c>
      <c r="B31" s="1" t="s">
        <v>8</v>
      </c>
      <c r="C31" s="1" t="s">
        <v>56</v>
      </c>
      <c r="D31" s="1" t="s">
        <v>10</v>
      </c>
      <c r="E31" s="2">
        <v>0.27479999999999999</v>
      </c>
      <c r="F31" s="3">
        <v>530</v>
      </c>
      <c r="G31" s="1" t="s">
        <v>56</v>
      </c>
      <c r="H31">
        <f t="shared" si="0"/>
        <v>53</v>
      </c>
      <c r="I31">
        <f t="shared" si="1"/>
        <v>7.3123999999999985</v>
      </c>
      <c r="J31">
        <f t="shared" si="2"/>
        <v>53</v>
      </c>
    </row>
    <row r="32" spans="1:19" x14ac:dyDescent="0.25">
      <c r="A32" s="1" t="s">
        <v>57</v>
      </c>
      <c r="B32" s="1" t="s">
        <v>8</v>
      </c>
      <c r="C32" s="1" t="s">
        <v>58</v>
      </c>
      <c r="D32" s="1" t="s">
        <v>13</v>
      </c>
      <c r="E32" s="2">
        <v>0.68920000000000003</v>
      </c>
      <c r="F32" s="3">
        <v>-600</v>
      </c>
      <c r="G32" s="1" t="s">
        <v>11</v>
      </c>
      <c r="H32">
        <f t="shared" si="0"/>
        <v>1.6666666666666665</v>
      </c>
      <c r="I32">
        <f t="shared" si="1"/>
        <v>-1.9593333333333329</v>
      </c>
      <c r="J32">
        <f t="shared" si="2"/>
        <v>0</v>
      </c>
    </row>
    <row r="33" spans="1:10" x14ac:dyDescent="0.25">
      <c r="A33" s="1" t="s">
        <v>57</v>
      </c>
      <c r="B33" s="1" t="s">
        <v>8</v>
      </c>
      <c r="C33" s="1" t="s">
        <v>59</v>
      </c>
      <c r="D33" s="1" t="s">
        <v>10</v>
      </c>
      <c r="E33" s="2">
        <v>0.31080000000000002</v>
      </c>
      <c r="F33" s="3">
        <v>470</v>
      </c>
      <c r="G33" s="1" t="s">
        <v>59</v>
      </c>
      <c r="H33">
        <f t="shared" si="0"/>
        <v>47</v>
      </c>
      <c r="I33">
        <f t="shared" si="1"/>
        <v>7.7156000000000011</v>
      </c>
      <c r="J33">
        <f t="shared" si="2"/>
        <v>47</v>
      </c>
    </row>
    <row r="34" spans="1:10" x14ac:dyDescent="0.25">
      <c r="A34" s="1" t="s">
        <v>60</v>
      </c>
      <c r="B34" s="1" t="s">
        <v>8</v>
      </c>
      <c r="C34" s="1" t="s">
        <v>61</v>
      </c>
      <c r="D34" s="1" t="s">
        <v>13</v>
      </c>
      <c r="E34" s="2">
        <v>0.77449999999999997</v>
      </c>
      <c r="F34" s="3">
        <v>-2400</v>
      </c>
      <c r="G34" s="1" t="s">
        <v>61</v>
      </c>
      <c r="H34">
        <f t="shared" si="0"/>
        <v>0.41666666666666663</v>
      </c>
      <c r="I34">
        <f t="shared" si="1"/>
        <v>-1.932291666666667</v>
      </c>
      <c r="J34">
        <f t="shared" si="2"/>
        <v>0</v>
      </c>
    </row>
    <row r="35" spans="1:10" x14ac:dyDescent="0.25">
      <c r="A35" s="1" t="s">
        <v>60</v>
      </c>
      <c r="B35" s="1" t="s">
        <v>8</v>
      </c>
      <c r="C35" s="1" t="s">
        <v>62</v>
      </c>
      <c r="D35" s="1" t="s">
        <v>10</v>
      </c>
      <c r="E35" s="2">
        <v>0.22550000000000001</v>
      </c>
      <c r="F35" s="3">
        <v>1500</v>
      </c>
      <c r="G35" s="1" t="s">
        <v>11</v>
      </c>
      <c r="H35">
        <f t="shared" si="0"/>
        <v>150</v>
      </c>
      <c r="I35">
        <f t="shared" si="1"/>
        <v>26.080000000000005</v>
      </c>
      <c r="J35">
        <f t="shared" si="2"/>
        <v>-10</v>
      </c>
    </row>
    <row r="36" spans="1:10" x14ac:dyDescent="0.25">
      <c r="A36" s="1" t="s">
        <v>63</v>
      </c>
      <c r="B36" s="1" t="s">
        <v>8</v>
      </c>
      <c r="C36" s="1" t="s">
        <v>64</v>
      </c>
      <c r="D36" s="1" t="s">
        <v>25</v>
      </c>
      <c r="E36" s="2">
        <v>0.4602</v>
      </c>
      <c r="F36" s="3">
        <v>-165</v>
      </c>
      <c r="G36" s="1" t="s">
        <v>64</v>
      </c>
      <c r="H36">
        <f t="shared" si="0"/>
        <v>6.0606060606060606</v>
      </c>
      <c r="I36">
        <f t="shared" si="1"/>
        <v>-2.6089090909090915</v>
      </c>
      <c r="J36">
        <f t="shared" si="2"/>
        <v>0</v>
      </c>
    </row>
    <row r="37" spans="1:10" x14ac:dyDescent="0.25">
      <c r="A37" s="1" t="s">
        <v>63</v>
      </c>
      <c r="B37" s="1" t="s">
        <v>8</v>
      </c>
      <c r="C37" s="1" t="s">
        <v>65</v>
      </c>
      <c r="D37" s="1" t="s">
        <v>25</v>
      </c>
      <c r="E37" s="2">
        <v>0.53979999999999995</v>
      </c>
      <c r="F37" s="3">
        <v>150</v>
      </c>
      <c r="G37" s="1" t="s">
        <v>11</v>
      </c>
      <c r="H37">
        <f t="shared" si="0"/>
        <v>15</v>
      </c>
      <c r="I37">
        <f t="shared" si="1"/>
        <v>3.4949999999999992</v>
      </c>
      <c r="J37">
        <f t="shared" si="2"/>
        <v>-10</v>
      </c>
    </row>
    <row r="38" spans="1:10" x14ac:dyDescent="0.25">
      <c r="A38" s="1" t="s">
        <v>66</v>
      </c>
      <c r="B38" s="1" t="s">
        <v>8</v>
      </c>
      <c r="C38" s="1" t="s">
        <v>67</v>
      </c>
      <c r="D38" s="1" t="s">
        <v>10</v>
      </c>
      <c r="E38" s="2">
        <v>0.57210000000000005</v>
      </c>
      <c r="F38" s="3">
        <v>225</v>
      </c>
      <c r="G38" s="1" t="s">
        <v>67</v>
      </c>
      <c r="H38">
        <f t="shared" si="0"/>
        <v>22.5</v>
      </c>
      <c r="I38">
        <f t="shared" si="1"/>
        <v>8.5932500000000012</v>
      </c>
      <c r="J38">
        <f t="shared" si="2"/>
        <v>22.5</v>
      </c>
    </row>
    <row r="39" spans="1:10" x14ac:dyDescent="0.25">
      <c r="A39" s="1" t="s">
        <v>66</v>
      </c>
      <c r="B39" s="1" t="s">
        <v>8</v>
      </c>
      <c r="C39" s="1" t="s">
        <v>68</v>
      </c>
      <c r="D39" s="1" t="s">
        <v>13</v>
      </c>
      <c r="E39" s="2">
        <v>0.4279</v>
      </c>
      <c r="F39" s="3">
        <v>-250</v>
      </c>
      <c r="G39" s="1" t="s">
        <v>11</v>
      </c>
      <c r="H39">
        <f t="shared" si="0"/>
        <v>4</v>
      </c>
      <c r="I39">
        <f t="shared" si="1"/>
        <v>-4.0094000000000003</v>
      </c>
      <c r="J39">
        <f t="shared" si="2"/>
        <v>0</v>
      </c>
    </row>
    <row r="40" spans="1:10" x14ac:dyDescent="0.25">
      <c r="A40" s="1" t="s">
        <v>69</v>
      </c>
      <c r="B40" s="1" t="s">
        <v>8</v>
      </c>
      <c r="C40" s="1" t="s">
        <v>70</v>
      </c>
      <c r="D40" s="1" t="s">
        <v>25</v>
      </c>
      <c r="E40" s="2">
        <v>0.74050000000000005</v>
      </c>
      <c r="F40" s="3">
        <v>700</v>
      </c>
      <c r="G40" s="1" t="s">
        <v>70</v>
      </c>
      <c r="H40">
        <f t="shared" si="0"/>
        <v>70</v>
      </c>
      <c r="I40">
        <f t="shared" si="1"/>
        <v>49.24</v>
      </c>
      <c r="J40">
        <f t="shared" si="2"/>
        <v>70</v>
      </c>
    </row>
    <row r="41" spans="1:10" x14ac:dyDescent="0.25">
      <c r="A41" s="1" t="s">
        <v>69</v>
      </c>
      <c r="B41" s="1" t="s">
        <v>8</v>
      </c>
      <c r="C41" s="1" t="s">
        <v>71</v>
      </c>
      <c r="D41" s="1" t="s">
        <v>25</v>
      </c>
      <c r="E41" s="2">
        <v>0.25950000000000001</v>
      </c>
      <c r="F41" s="3">
        <v>-1000</v>
      </c>
      <c r="G41" s="1" t="s">
        <v>11</v>
      </c>
      <c r="H41">
        <f t="shared" si="0"/>
        <v>1</v>
      </c>
      <c r="I41">
        <f t="shared" si="1"/>
        <v>-7.1454999999999993</v>
      </c>
      <c r="J41">
        <f t="shared" si="2"/>
        <v>0</v>
      </c>
    </row>
    <row r="42" spans="1:10" x14ac:dyDescent="0.25">
      <c r="A42" s="1" t="s">
        <v>72</v>
      </c>
      <c r="B42" s="1" t="s">
        <v>8</v>
      </c>
      <c r="C42" s="1" t="s">
        <v>73</v>
      </c>
      <c r="D42" s="1" t="s">
        <v>10</v>
      </c>
      <c r="E42" s="2">
        <v>0.2165</v>
      </c>
      <c r="F42" s="3">
        <v>1160</v>
      </c>
      <c r="G42" s="1" t="s">
        <v>73</v>
      </c>
      <c r="H42">
        <f t="shared" si="0"/>
        <v>116</v>
      </c>
      <c r="I42">
        <f t="shared" si="1"/>
        <v>17.279</v>
      </c>
      <c r="J42">
        <f t="shared" si="2"/>
        <v>116</v>
      </c>
    </row>
    <row r="43" spans="1:10" x14ac:dyDescent="0.25">
      <c r="A43" s="1" t="s">
        <v>72</v>
      </c>
      <c r="B43" s="1" t="s">
        <v>8</v>
      </c>
      <c r="C43" s="1" t="s">
        <v>74</v>
      </c>
      <c r="D43" s="1" t="s">
        <v>13</v>
      </c>
      <c r="E43" s="2">
        <v>0.78349999999999997</v>
      </c>
      <c r="F43" s="3">
        <v>-1600</v>
      </c>
      <c r="G43" s="1" t="s">
        <v>11</v>
      </c>
      <c r="H43">
        <f t="shared" si="0"/>
        <v>0.625</v>
      </c>
      <c r="I43">
        <f t="shared" si="1"/>
        <v>-1.6753125</v>
      </c>
      <c r="J43">
        <f t="shared" si="2"/>
        <v>0</v>
      </c>
    </row>
    <row r="44" spans="1:10" x14ac:dyDescent="0.25">
      <c r="A44" s="1" t="s">
        <v>75</v>
      </c>
      <c r="B44" s="1" t="s">
        <v>8</v>
      </c>
      <c r="C44" s="1" t="s">
        <v>76</v>
      </c>
      <c r="D44" s="1" t="s">
        <v>13</v>
      </c>
      <c r="E44" s="2">
        <v>0.44169999999999998</v>
      </c>
      <c r="F44" s="3">
        <v>100</v>
      </c>
      <c r="G44" s="1" t="s">
        <v>76</v>
      </c>
      <c r="H44">
        <f t="shared" si="0"/>
        <v>10</v>
      </c>
      <c r="I44">
        <f t="shared" si="1"/>
        <v>-1.1660000000000004</v>
      </c>
      <c r="J44">
        <f t="shared" si="2"/>
        <v>0</v>
      </c>
    </row>
    <row r="45" spans="1:10" x14ac:dyDescent="0.25">
      <c r="A45" s="1" t="s">
        <v>75</v>
      </c>
      <c r="B45" s="1" t="s">
        <v>8</v>
      </c>
      <c r="C45" s="1" t="s">
        <v>77</v>
      </c>
      <c r="D45" s="1" t="s">
        <v>10</v>
      </c>
      <c r="E45" s="2">
        <v>0.55830000000000002</v>
      </c>
      <c r="F45" s="3">
        <v>-115</v>
      </c>
      <c r="G45" s="1" t="s">
        <v>11</v>
      </c>
      <c r="H45">
        <f t="shared" si="0"/>
        <v>8.695652173913043</v>
      </c>
      <c r="I45">
        <f t="shared" si="1"/>
        <v>0.43778260869565244</v>
      </c>
      <c r="J45">
        <f t="shared" si="2"/>
        <v>-10</v>
      </c>
    </row>
    <row r="46" spans="1:10" x14ac:dyDescent="0.25">
      <c r="A46" s="1" t="s">
        <v>78</v>
      </c>
      <c r="B46" s="1" t="s">
        <v>8</v>
      </c>
      <c r="C46" s="1" t="s">
        <v>79</v>
      </c>
      <c r="D46" s="1" t="s">
        <v>25</v>
      </c>
      <c r="E46" s="2">
        <v>0.41199999999999998</v>
      </c>
      <c r="F46" s="3">
        <v>195</v>
      </c>
      <c r="G46" s="1" t="s">
        <v>11</v>
      </c>
      <c r="H46">
        <f t="shared" si="0"/>
        <v>19.5</v>
      </c>
      <c r="I46">
        <f t="shared" si="1"/>
        <v>2.1539999999999981</v>
      </c>
      <c r="J46">
        <f t="shared" si="2"/>
        <v>-10</v>
      </c>
    </row>
    <row r="47" spans="1:10" x14ac:dyDescent="0.25">
      <c r="A47" s="1" t="s">
        <v>78</v>
      </c>
      <c r="B47" s="1" t="s">
        <v>8</v>
      </c>
      <c r="C47" s="1" t="s">
        <v>80</v>
      </c>
      <c r="D47" s="1" t="s">
        <v>25</v>
      </c>
      <c r="E47" s="2">
        <v>0.58799999999999997</v>
      </c>
      <c r="F47" s="3">
        <v>-215</v>
      </c>
      <c r="G47" s="1" t="s">
        <v>80</v>
      </c>
      <c r="H47">
        <f t="shared" si="0"/>
        <v>4.6511627906976747</v>
      </c>
      <c r="I47">
        <f t="shared" si="1"/>
        <v>-1.3851162790697678</v>
      </c>
      <c r="J47">
        <f t="shared" si="2"/>
        <v>0</v>
      </c>
    </row>
    <row r="48" spans="1:10" x14ac:dyDescent="0.25">
      <c r="A48" s="1" t="s">
        <v>81</v>
      </c>
      <c r="B48" s="1" t="s">
        <v>8</v>
      </c>
      <c r="C48" s="1" t="s">
        <v>82</v>
      </c>
      <c r="D48" s="1" t="s">
        <v>25</v>
      </c>
      <c r="E48" s="2">
        <v>0.5867</v>
      </c>
      <c r="F48" s="3">
        <v>184</v>
      </c>
      <c r="G48" s="1" t="s">
        <v>82</v>
      </c>
      <c r="H48">
        <f t="shared" si="0"/>
        <v>18.400000000000002</v>
      </c>
      <c r="I48">
        <f t="shared" si="1"/>
        <v>6.6622800000000018</v>
      </c>
      <c r="J48">
        <f t="shared" si="2"/>
        <v>18.400000000000002</v>
      </c>
    </row>
    <row r="49" spans="1:10" x14ac:dyDescent="0.25">
      <c r="A49" s="1" t="s">
        <v>81</v>
      </c>
      <c r="B49" s="1" t="s">
        <v>8</v>
      </c>
      <c r="C49" s="1" t="s">
        <v>83</v>
      </c>
      <c r="D49" s="1" t="s">
        <v>25</v>
      </c>
      <c r="E49" s="2">
        <v>0.4133</v>
      </c>
      <c r="F49" s="3">
        <v>-195</v>
      </c>
      <c r="G49" s="1" t="s">
        <v>11</v>
      </c>
      <c r="H49">
        <f t="shared" si="0"/>
        <v>5.1282051282051277</v>
      </c>
      <c r="I49">
        <f t="shared" si="1"/>
        <v>-3.7475128205128208</v>
      </c>
      <c r="J49">
        <f t="shared" si="2"/>
        <v>0</v>
      </c>
    </row>
    <row r="50" spans="1:10" x14ac:dyDescent="0.25">
      <c r="A50" s="1" t="s">
        <v>84</v>
      </c>
      <c r="B50" s="1" t="s">
        <v>8</v>
      </c>
      <c r="C50" s="1" t="s">
        <v>85</v>
      </c>
      <c r="D50" s="1" t="s">
        <v>13</v>
      </c>
      <c r="E50" s="2">
        <v>0.7792</v>
      </c>
      <c r="F50" s="3">
        <v>-2000</v>
      </c>
      <c r="G50" s="1" t="s">
        <v>85</v>
      </c>
      <c r="H50">
        <f t="shared" si="0"/>
        <v>0.5</v>
      </c>
      <c r="I50">
        <f t="shared" si="1"/>
        <v>-1.8184000000000002</v>
      </c>
      <c r="J50">
        <f t="shared" si="2"/>
        <v>0</v>
      </c>
    </row>
    <row r="51" spans="1:10" x14ac:dyDescent="0.25">
      <c r="A51" s="1" t="s">
        <v>84</v>
      </c>
      <c r="B51" s="1" t="s">
        <v>8</v>
      </c>
      <c r="C51" s="1" t="s">
        <v>86</v>
      </c>
      <c r="D51" s="1" t="s">
        <v>10</v>
      </c>
      <c r="E51" s="2">
        <v>0.2208</v>
      </c>
      <c r="F51" s="3">
        <v>1280</v>
      </c>
      <c r="G51" s="1" t="s">
        <v>11</v>
      </c>
      <c r="H51">
        <f t="shared" si="0"/>
        <v>128</v>
      </c>
      <c r="I51">
        <f t="shared" si="1"/>
        <v>20.470399999999998</v>
      </c>
      <c r="J51">
        <f t="shared" si="2"/>
        <v>-10</v>
      </c>
    </row>
    <row r="52" spans="1:10" x14ac:dyDescent="0.25">
      <c r="A52" s="1" t="s">
        <v>87</v>
      </c>
      <c r="B52" s="1" t="s">
        <v>8</v>
      </c>
      <c r="C52" s="1" t="s">
        <v>88</v>
      </c>
      <c r="D52" s="1" t="s">
        <v>25</v>
      </c>
      <c r="E52" s="2">
        <v>0.49769999999999998</v>
      </c>
      <c r="F52" s="3">
        <v>-375</v>
      </c>
      <c r="G52" s="1" t="s">
        <v>11</v>
      </c>
      <c r="H52">
        <f t="shared" si="0"/>
        <v>2.6666666666666665</v>
      </c>
      <c r="I52">
        <f t="shared" si="1"/>
        <v>-3.6957999999999998</v>
      </c>
      <c r="J52">
        <f t="shared" si="2"/>
        <v>0</v>
      </c>
    </row>
    <row r="53" spans="1:10" x14ac:dyDescent="0.25">
      <c r="A53" s="1" t="s">
        <v>87</v>
      </c>
      <c r="B53" s="1" t="s">
        <v>8</v>
      </c>
      <c r="C53" s="1" t="s">
        <v>89</v>
      </c>
      <c r="D53" s="1" t="s">
        <v>25</v>
      </c>
      <c r="E53" s="2">
        <v>0.50229999999999997</v>
      </c>
      <c r="F53" s="3">
        <v>320</v>
      </c>
      <c r="G53" s="1" t="s">
        <v>89</v>
      </c>
      <c r="H53">
        <f t="shared" si="0"/>
        <v>32</v>
      </c>
      <c r="I53">
        <f t="shared" si="1"/>
        <v>11.096599999999999</v>
      </c>
      <c r="J53">
        <f t="shared" si="2"/>
        <v>32</v>
      </c>
    </row>
    <row r="54" spans="1:10" x14ac:dyDescent="0.25">
      <c r="A54" s="1" t="s">
        <v>90</v>
      </c>
      <c r="B54" s="1" t="s">
        <v>8</v>
      </c>
      <c r="C54" s="1" t="s">
        <v>91</v>
      </c>
      <c r="D54" s="1" t="s">
        <v>13</v>
      </c>
      <c r="E54" s="2">
        <v>0.59589999999999999</v>
      </c>
      <c r="F54" s="3">
        <v>-225</v>
      </c>
      <c r="G54" s="1" t="s">
        <v>91</v>
      </c>
      <c r="H54">
        <f t="shared" si="0"/>
        <v>4.4444444444444446</v>
      </c>
      <c r="I54">
        <f t="shared" si="1"/>
        <v>-1.392555555555556</v>
      </c>
      <c r="J54">
        <f t="shared" si="2"/>
        <v>0</v>
      </c>
    </row>
    <row r="55" spans="1:10" x14ac:dyDescent="0.25">
      <c r="A55" s="1" t="s">
        <v>90</v>
      </c>
      <c r="B55" s="1" t="s">
        <v>8</v>
      </c>
      <c r="C55" s="1" t="s">
        <v>92</v>
      </c>
      <c r="D55" s="1" t="s">
        <v>10</v>
      </c>
      <c r="E55" s="2">
        <v>0.40410000000000001</v>
      </c>
      <c r="F55" s="3">
        <v>184</v>
      </c>
      <c r="G55" s="1" t="s">
        <v>11</v>
      </c>
      <c r="H55">
        <f t="shared" si="0"/>
        <v>18.400000000000002</v>
      </c>
      <c r="I55">
        <f t="shared" si="1"/>
        <v>1.4764400000000011</v>
      </c>
      <c r="J55">
        <f t="shared" si="2"/>
        <v>-10</v>
      </c>
    </row>
    <row r="56" spans="1:10" x14ac:dyDescent="0.25">
      <c r="A56" s="1" t="s">
        <v>93</v>
      </c>
      <c r="B56" s="1" t="s">
        <v>8</v>
      </c>
      <c r="C56" s="1" t="s">
        <v>94</v>
      </c>
      <c r="D56" s="1" t="s">
        <v>13</v>
      </c>
      <c r="E56" s="2">
        <v>0.2165</v>
      </c>
      <c r="F56" s="3">
        <v>-2500</v>
      </c>
      <c r="G56" s="1" t="s">
        <v>94</v>
      </c>
      <c r="H56">
        <f t="shared" si="0"/>
        <v>0.4</v>
      </c>
      <c r="I56">
        <f t="shared" si="1"/>
        <v>-7.7484000000000002</v>
      </c>
      <c r="J56">
        <f t="shared" si="2"/>
        <v>0</v>
      </c>
    </row>
    <row r="57" spans="1:10" x14ac:dyDescent="0.25">
      <c r="A57" s="1" t="s">
        <v>93</v>
      </c>
      <c r="B57" s="1" t="s">
        <v>8</v>
      </c>
      <c r="C57" s="1" t="s">
        <v>95</v>
      </c>
      <c r="D57" s="1" t="s">
        <v>10</v>
      </c>
      <c r="E57" s="2">
        <v>0.78349999999999997</v>
      </c>
      <c r="F57" s="3">
        <v>1200</v>
      </c>
      <c r="G57" s="1" t="s">
        <v>11</v>
      </c>
      <c r="H57">
        <f t="shared" si="0"/>
        <v>120</v>
      </c>
      <c r="I57">
        <f t="shared" si="1"/>
        <v>91.85499999999999</v>
      </c>
      <c r="J57">
        <f t="shared" si="2"/>
        <v>-10</v>
      </c>
    </row>
    <row r="58" spans="1:10" x14ac:dyDescent="0.25">
      <c r="A58" s="1" t="s">
        <v>96</v>
      </c>
      <c r="B58" s="1" t="s">
        <v>8</v>
      </c>
      <c r="C58" s="1" t="s">
        <v>97</v>
      </c>
      <c r="D58" s="1" t="s">
        <v>13</v>
      </c>
      <c r="E58" s="2">
        <v>0.2165</v>
      </c>
      <c r="F58" s="3">
        <v>1000</v>
      </c>
      <c r="G58" s="1" t="s">
        <v>11</v>
      </c>
      <c r="H58">
        <f t="shared" si="0"/>
        <v>100</v>
      </c>
      <c r="I58">
        <f t="shared" si="1"/>
        <v>13.814999999999998</v>
      </c>
      <c r="J58">
        <f t="shared" si="2"/>
        <v>-10</v>
      </c>
    </row>
    <row r="59" spans="1:10" x14ac:dyDescent="0.25">
      <c r="A59" s="1" t="s">
        <v>96</v>
      </c>
      <c r="B59" s="1" t="s">
        <v>8</v>
      </c>
      <c r="C59" s="1" t="s">
        <v>98</v>
      </c>
      <c r="D59" s="1" t="s">
        <v>10</v>
      </c>
      <c r="E59" s="2">
        <v>0.78349999999999997</v>
      </c>
      <c r="F59" s="3">
        <v>-1700</v>
      </c>
      <c r="G59" s="1" t="s">
        <v>98</v>
      </c>
      <c r="H59">
        <f t="shared" si="0"/>
        <v>0.58823529411764708</v>
      </c>
      <c r="I59">
        <f t="shared" si="1"/>
        <v>-1.7041176470588235</v>
      </c>
      <c r="J59">
        <f t="shared" si="2"/>
        <v>0</v>
      </c>
    </row>
    <row r="60" spans="1:10" x14ac:dyDescent="0.25">
      <c r="A60" s="1" t="s">
        <v>99</v>
      </c>
      <c r="B60" s="1" t="s">
        <v>8</v>
      </c>
      <c r="C60" s="1" t="s">
        <v>100</v>
      </c>
      <c r="D60" s="1" t="s">
        <v>10</v>
      </c>
      <c r="E60" s="2">
        <v>0.2165</v>
      </c>
      <c r="F60" s="3">
        <v>4000</v>
      </c>
      <c r="G60" s="1" t="s">
        <v>11</v>
      </c>
      <c r="H60">
        <f t="shared" si="0"/>
        <v>400</v>
      </c>
      <c r="I60">
        <f t="shared" si="1"/>
        <v>78.765000000000001</v>
      </c>
      <c r="J60">
        <f t="shared" si="2"/>
        <v>-10</v>
      </c>
    </row>
    <row r="61" spans="1:10" x14ac:dyDescent="0.25">
      <c r="A61" s="1" t="s">
        <v>99</v>
      </c>
      <c r="B61" s="1" t="s">
        <v>8</v>
      </c>
      <c r="C61" s="1" t="s">
        <v>101</v>
      </c>
      <c r="D61" s="1" t="s">
        <v>13</v>
      </c>
      <c r="E61" s="2">
        <v>0.78349999999999997</v>
      </c>
      <c r="F61" s="3">
        <v>-8000</v>
      </c>
      <c r="G61" s="1" t="s">
        <v>101</v>
      </c>
      <c r="H61">
        <f t="shared" si="0"/>
        <v>0.125</v>
      </c>
      <c r="I61">
        <f t="shared" si="1"/>
        <v>-2.0670625</v>
      </c>
      <c r="J61">
        <f t="shared" si="2"/>
        <v>0</v>
      </c>
    </row>
    <row r="62" spans="1:10" x14ac:dyDescent="0.25">
      <c r="A62" s="1" t="s">
        <v>102</v>
      </c>
      <c r="B62" s="1" t="s">
        <v>8</v>
      </c>
      <c r="C62" s="1" t="s">
        <v>103</v>
      </c>
      <c r="D62" s="1" t="s">
        <v>25</v>
      </c>
      <c r="E62" s="2">
        <v>0.44169999999999998</v>
      </c>
      <c r="F62" s="3">
        <v>-130</v>
      </c>
      <c r="G62" s="1" t="s">
        <v>103</v>
      </c>
      <c r="H62">
        <f t="shared" si="0"/>
        <v>7.6923076923076925</v>
      </c>
      <c r="I62">
        <f t="shared" si="1"/>
        <v>-2.1853076923076924</v>
      </c>
      <c r="J62">
        <f t="shared" si="2"/>
        <v>0</v>
      </c>
    </row>
    <row r="63" spans="1:10" x14ac:dyDescent="0.25">
      <c r="A63" s="1" t="s">
        <v>102</v>
      </c>
      <c r="B63" s="1" t="s">
        <v>8</v>
      </c>
      <c r="C63" s="1" t="s">
        <v>104</v>
      </c>
      <c r="D63" s="1" t="s">
        <v>25</v>
      </c>
      <c r="E63" s="2">
        <v>0.55830000000000002</v>
      </c>
      <c r="F63" s="3">
        <v>120</v>
      </c>
      <c r="G63" s="1" t="s">
        <v>11</v>
      </c>
      <c r="H63">
        <f t="shared" si="0"/>
        <v>12</v>
      </c>
      <c r="I63">
        <f t="shared" si="1"/>
        <v>2.2826000000000004</v>
      </c>
      <c r="J63">
        <f t="shared" si="2"/>
        <v>-10</v>
      </c>
    </row>
    <row r="64" spans="1:10" x14ac:dyDescent="0.25">
      <c r="A64" s="1" t="s">
        <v>105</v>
      </c>
      <c r="B64" s="1" t="s">
        <v>8</v>
      </c>
      <c r="C64" s="1" t="s">
        <v>106</v>
      </c>
      <c r="D64" s="1" t="s">
        <v>25</v>
      </c>
      <c r="E64" s="2">
        <v>0.29859999999999998</v>
      </c>
      <c r="F64" s="3">
        <v>-565</v>
      </c>
      <c r="G64" s="1" t="s">
        <v>11</v>
      </c>
      <c r="H64">
        <f t="shared" si="0"/>
        <v>1.7699115044247788</v>
      </c>
      <c r="I64">
        <f t="shared" si="1"/>
        <v>-6.4855044247787612</v>
      </c>
      <c r="J64">
        <f t="shared" si="2"/>
        <v>0</v>
      </c>
    </row>
    <row r="65" spans="1:10" x14ac:dyDescent="0.25">
      <c r="A65" s="1" t="s">
        <v>105</v>
      </c>
      <c r="B65" s="1" t="s">
        <v>8</v>
      </c>
      <c r="C65" s="1" t="s">
        <v>107</v>
      </c>
      <c r="D65" s="1" t="s">
        <v>25</v>
      </c>
      <c r="E65" s="2">
        <v>0.70140000000000002</v>
      </c>
      <c r="F65" s="3">
        <v>470</v>
      </c>
      <c r="G65" s="1" t="s">
        <v>107</v>
      </c>
      <c r="H65">
        <f t="shared" si="0"/>
        <v>47</v>
      </c>
      <c r="I65">
        <f t="shared" si="1"/>
        <v>29.979800000000001</v>
      </c>
      <c r="J65">
        <f t="shared" si="2"/>
        <v>47</v>
      </c>
    </row>
    <row r="66" spans="1:10" x14ac:dyDescent="0.25">
      <c r="A66" s="1" t="s">
        <v>108</v>
      </c>
      <c r="B66" s="1" t="s">
        <v>8</v>
      </c>
      <c r="C66" s="1" t="s">
        <v>109</v>
      </c>
      <c r="D66" s="1" t="s">
        <v>10</v>
      </c>
      <c r="E66" s="2">
        <v>0.41930000000000001</v>
      </c>
      <c r="F66" s="3">
        <v>146</v>
      </c>
      <c r="G66" s="1" t="s">
        <v>11</v>
      </c>
      <c r="H66">
        <f t="shared" ref="H66:H129" si="7">IF(F66&gt;0,10*(F66/100),10*(100/ABS(F66)))</f>
        <v>14.6</v>
      </c>
      <c r="I66">
        <f t="shared" ref="I66:I129" si="8">E66*H66-(1-E66)*10</f>
        <v>0.31477999999999984</v>
      </c>
      <c r="J66">
        <f t="shared" ref="J66:J129" si="9">IF(I66&gt;0, IF(G66="NO", -10,H66), 0)</f>
        <v>-10</v>
      </c>
    </row>
    <row r="67" spans="1:10" x14ac:dyDescent="0.25">
      <c r="A67" s="1" t="s">
        <v>108</v>
      </c>
      <c r="B67" s="1" t="s">
        <v>8</v>
      </c>
      <c r="C67" s="1" t="s">
        <v>110</v>
      </c>
      <c r="D67" s="1" t="s">
        <v>13</v>
      </c>
      <c r="E67" s="2">
        <v>0.58069999999999999</v>
      </c>
      <c r="F67" s="3">
        <v>-165</v>
      </c>
      <c r="G67" s="1" t="s">
        <v>110</v>
      </c>
      <c r="H67">
        <f t="shared" si="7"/>
        <v>6.0606060606060606</v>
      </c>
      <c r="I67">
        <f t="shared" si="8"/>
        <v>-0.6736060606060601</v>
      </c>
      <c r="J67">
        <f t="shared" si="9"/>
        <v>0</v>
      </c>
    </row>
    <row r="68" spans="1:10" x14ac:dyDescent="0.25">
      <c r="A68" s="1" t="s">
        <v>111</v>
      </c>
      <c r="B68" s="1" t="s">
        <v>8</v>
      </c>
      <c r="C68" s="1" t="s">
        <v>112</v>
      </c>
      <c r="D68" s="1" t="s">
        <v>25</v>
      </c>
      <c r="E68" s="2">
        <v>0.44869999999999999</v>
      </c>
      <c r="F68" s="3">
        <v>110</v>
      </c>
      <c r="G68" s="1" t="s">
        <v>11</v>
      </c>
      <c r="H68">
        <f t="shared" si="7"/>
        <v>11</v>
      </c>
      <c r="I68">
        <f t="shared" si="8"/>
        <v>-0.57730000000000015</v>
      </c>
      <c r="J68">
        <f t="shared" si="9"/>
        <v>0</v>
      </c>
    </row>
    <row r="69" spans="1:10" x14ac:dyDescent="0.25">
      <c r="A69" s="1" t="s">
        <v>111</v>
      </c>
      <c r="B69" s="1" t="s">
        <v>8</v>
      </c>
      <c r="C69" s="1" t="s">
        <v>113</v>
      </c>
      <c r="D69" s="1" t="s">
        <v>25</v>
      </c>
      <c r="E69" s="2">
        <v>0.55130000000000001</v>
      </c>
      <c r="F69" s="3">
        <v>-118</v>
      </c>
      <c r="G69" s="1" t="s">
        <v>113</v>
      </c>
      <c r="H69">
        <f t="shared" si="7"/>
        <v>8.4745762711864394</v>
      </c>
      <c r="I69">
        <f t="shared" si="8"/>
        <v>0.18503389830508432</v>
      </c>
      <c r="J69">
        <f t="shared" si="9"/>
        <v>8.4745762711864394</v>
      </c>
    </row>
    <row r="70" spans="1:10" x14ac:dyDescent="0.25">
      <c r="A70" s="1" t="s">
        <v>114</v>
      </c>
      <c r="B70" s="1" t="s">
        <v>8</v>
      </c>
      <c r="C70" s="1" t="s">
        <v>115</v>
      </c>
      <c r="D70" s="1" t="s">
        <v>25</v>
      </c>
      <c r="E70" s="2">
        <v>0.45989999999999998</v>
      </c>
      <c r="F70" s="3">
        <v>-175</v>
      </c>
      <c r="G70" s="1" t="s">
        <v>11</v>
      </c>
      <c r="H70">
        <f t="shared" si="7"/>
        <v>5.7142857142857135</v>
      </c>
      <c r="I70">
        <f t="shared" si="8"/>
        <v>-2.7730000000000001</v>
      </c>
      <c r="J70">
        <f t="shared" si="9"/>
        <v>0</v>
      </c>
    </row>
    <row r="71" spans="1:10" x14ac:dyDescent="0.25">
      <c r="A71" s="1" t="s">
        <v>114</v>
      </c>
      <c r="B71" s="1" t="s">
        <v>8</v>
      </c>
      <c r="C71" s="1" t="s">
        <v>116</v>
      </c>
      <c r="D71" s="1" t="s">
        <v>25</v>
      </c>
      <c r="E71" s="2">
        <v>0.54010000000000002</v>
      </c>
      <c r="F71" s="3">
        <v>156</v>
      </c>
      <c r="G71" s="1" t="s">
        <v>116</v>
      </c>
      <c r="H71">
        <f t="shared" si="7"/>
        <v>15.600000000000001</v>
      </c>
      <c r="I71">
        <f t="shared" si="8"/>
        <v>3.8265600000000006</v>
      </c>
      <c r="J71">
        <f t="shared" si="9"/>
        <v>15.600000000000001</v>
      </c>
    </row>
    <row r="72" spans="1:10" x14ac:dyDescent="0.25">
      <c r="A72" s="1" t="s">
        <v>117</v>
      </c>
      <c r="B72" s="1" t="s">
        <v>8</v>
      </c>
      <c r="C72" s="1" t="s">
        <v>118</v>
      </c>
      <c r="D72" s="1" t="s">
        <v>25</v>
      </c>
      <c r="E72" s="2">
        <v>0.53</v>
      </c>
      <c r="F72" s="3">
        <v>125</v>
      </c>
      <c r="G72" s="1" t="s">
        <v>11</v>
      </c>
      <c r="H72">
        <f t="shared" si="7"/>
        <v>12.5</v>
      </c>
      <c r="I72">
        <f t="shared" si="8"/>
        <v>1.9250000000000007</v>
      </c>
      <c r="J72">
        <f t="shared" si="9"/>
        <v>-10</v>
      </c>
    </row>
    <row r="73" spans="1:10" x14ac:dyDescent="0.25">
      <c r="A73" s="1" t="s">
        <v>117</v>
      </c>
      <c r="B73" s="1" t="s">
        <v>8</v>
      </c>
      <c r="C73" s="1" t="s">
        <v>119</v>
      </c>
      <c r="D73" s="1" t="s">
        <v>25</v>
      </c>
      <c r="E73" s="2">
        <v>0.47</v>
      </c>
      <c r="F73" s="3">
        <v>-135</v>
      </c>
      <c r="G73" s="1" t="s">
        <v>119</v>
      </c>
      <c r="H73">
        <f t="shared" si="7"/>
        <v>7.4074074074074066</v>
      </c>
      <c r="I73">
        <f t="shared" si="8"/>
        <v>-1.8185185185185198</v>
      </c>
      <c r="J73">
        <f t="shared" si="9"/>
        <v>0</v>
      </c>
    </row>
    <row r="74" spans="1:10" x14ac:dyDescent="0.25">
      <c r="A74" s="1" t="s">
        <v>120</v>
      </c>
      <c r="B74" s="1" t="s">
        <v>8</v>
      </c>
      <c r="C74" s="1" t="s">
        <v>121</v>
      </c>
      <c r="D74" s="1" t="s">
        <v>25</v>
      </c>
      <c r="E74" s="2">
        <v>0.45750000000000002</v>
      </c>
      <c r="F74" s="3">
        <v>114</v>
      </c>
      <c r="G74" s="1" t="s">
        <v>121</v>
      </c>
      <c r="H74">
        <f t="shared" si="7"/>
        <v>11.399999999999999</v>
      </c>
      <c r="I74">
        <f t="shared" si="8"/>
        <v>-0.20950000000000024</v>
      </c>
      <c r="J74">
        <f t="shared" si="9"/>
        <v>0</v>
      </c>
    </row>
    <row r="75" spans="1:10" x14ac:dyDescent="0.25">
      <c r="A75" s="1" t="s">
        <v>120</v>
      </c>
      <c r="B75" s="1" t="s">
        <v>8</v>
      </c>
      <c r="C75" s="1" t="s">
        <v>122</v>
      </c>
      <c r="D75" s="1" t="s">
        <v>25</v>
      </c>
      <c r="E75" s="2">
        <v>0.54249999999999998</v>
      </c>
      <c r="F75" s="3">
        <v>-125</v>
      </c>
      <c r="G75" s="1" t="s">
        <v>11</v>
      </c>
      <c r="H75">
        <f t="shared" si="7"/>
        <v>8</v>
      </c>
      <c r="I75">
        <f t="shared" si="8"/>
        <v>-0.23500000000000032</v>
      </c>
      <c r="J75">
        <f t="shared" si="9"/>
        <v>0</v>
      </c>
    </row>
    <row r="76" spans="1:10" x14ac:dyDescent="0.25">
      <c r="A76" s="1" t="s">
        <v>123</v>
      </c>
      <c r="B76" s="1" t="s">
        <v>8</v>
      </c>
      <c r="C76" s="1" t="s">
        <v>124</v>
      </c>
      <c r="D76" s="1" t="s">
        <v>25</v>
      </c>
      <c r="E76" s="2">
        <v>0.69240000000000002</v>
      </c>
      <c r="F76" s="3">
        <v>-750</v>
      </c>
      <c r="G76" s="1" t="s">
        <v>124</v>
      </c>
      <c r="H76">
        <f t="shared" si="7"/>
        <v>1.3333333333333333</v>
      </c>
      <c r="I76">
        <f t="shared" si="8"/>
        <v>-2.1527999999999996</v>
      </c>
      <c r="J76">
        <f t="shared" si="9"/>
        <v>0</v>
      </c>
    </row>
    <row r="77" spans="1:10" x14ac:dyDescent="0.25">
      <c r="A77" s="1" t="s">
        <v>123</v>
      </c>
      <c r="B77" s="1" t="s">
        <v>8</v>
      </c>
      <c r="C77" s="1" t="s">
        <v>125</v>
      </c>
      <c r="D77" s="1" t="s">
        <v>25</v>
      </c>
      <c r="E77" s="2">
        <v>0.30759999999999998</v>
      </c>
      <c r="F77" s="3">
        <v>820</v>
      </c>
      <c r="G77" s="1" t="s">
        <v>11</v>
      </c>
      <c r="H77">
        <f t="shared" si="7"/>
        <v>82</v>
      </c>
      <c r="I77">
        <f t="shared" si="8"/>
        <v>18.299199999999999</v>
      </c>
      <c r="J77">
        <f t="shared" si="9"/>
        <v>-10</v>
      </c>
    </row>
    <row r="78" spans="1:10" x14ac:dyDescent="0.25">
      <c r="A78" s="1" t="s">
        <v>126</v>
      </c>
      <c r="B78" s="1" t="s">
        <v>8</v>
      </c>
      <c r="C78" s="1" t="s">
        <v>127</v>
      </c>
      <c r="D78" s="1" t="s">
        <v>25</v>
      </c>
      <c r="E78" s="2">
        <v>0.34239999999999998</v>
      </c>
      <c r="F78" s="3">
        <v>-370</v>
      </c>
      <c r="G78" s="1" t="s">
        <v>127</v>
      </c>
      <c r="H78">
        <f t="shared" si="7"/>
        <v>2.7027027027027026</v>
      </c>
      <c r="I78">
        <f t="shared" si="8"/>
        <v>-5.6505945945945939</v>
      </c>
      <c r="J78">
        <f t="shared" si="9"/>
        <v>0</v>
      </c>
    </row>
    <row r="79" spans="1:10" x14ac:dyDescent="0.25">
      <c r="A79" s="1" t="s">
        <v>126</v>
      </c>
      <c r="B79" s="1" t="s">
        <v>8</v>
      </c>
      <c r="C79" s="1" t="s">
        <v>128</v>
      </c>
      <c r="D79" s="1" t="s">
        <v>25</v>
      </c>
      <c r="E79" s="2">
        <v>0.65759999999999996</v>
      </c>
      <c r="F79" s="3">
        <v>310</v>
      </c>
      <c r="G79" s="1" t="s">
        <v>11</v>
      </c>
      <c r="H79">
        <f t="shared" si="7"/>
        <v>31</v>
      </c>
      <c r="I79">
        <f t="shared" si="8"/>
        <v>16.961600000000001</v>
      </c>
      <c r="J79">
        <f t="shared" si="9"/>
        <v>-10</v>
      </c>
    </row>
    <row r="80" spans="1:10" x14ac:dyDescent="0.25">
      <c r="A80" s="1" t="s">
        <v>129</v>
      </c>
      <c r="B80" s="1" t="s">
        <v>8</v>
      </c>
      <c r="C80" s="1" t="s">
        <v>130</v>
      </c>
      <c r="D80" s="1" t="s">
        <v>10</v>
      </c>
      <c r="E80" s="2">
        <v>0.41549999999999998</v>
      </c>
      <c r="F80" s="3">
        <v>180</v>
      </c>
      <c r="G80" s="1" t="s">
        <v>130</v>
      </c>
      <c r="H80">
        <f t="shared" si="7"/>
        <v>18</v>
      </c>
      <c r="I80">
        <f t="shared" si="8"/>
        <v>1.6339999999999986</v>
      </c>
      <c r="J80">
        <f t="shared" si="9"/>
        <v>18</v>
      </c>
    </row>
    <row r="81" spans="1:10" x14ac:dyDescent="0.25">
      <c r="A81" s="1" t="s">
        <v>129</v>
      </c>
      <c r="B81" s="1" t="s">
        <v>8</v>
      </c>
      <c r="C81" s="1" t="s">
        <v>131</v>
      </c>
      <c r="D81" s="1" t="s">
        <v>13</v>
      </c>
      <c r="E81" s="2">
        <v>0.58450000000000002</v>
      </c>
      <c r="F81" s="3">
        <v>-175</v>
      </c>
      <c r="G81" s="1" t="s">
        <v>11</v>
      </c>
      <c r="H81">
        <f t="shared" si="7"/>
        <v>5.7142857142857135</v>
      </c>
      <c r="I81">
        <f t="shared" si="8"/>
        <v>-0.8149999999999995</v>
      </c>
      <c r="J81">
        <f t="shared" si="9"/>
        <v>0</v>
      </c>
    </row>
    <row r="82" spans="1:10" x14ac:dyDescent="0.25">
      <c r="A82" s="1" t="s">
        <v>132</v>
      </c>
      <c r="B82" s="1" t="s">
        <v>8</v>
      </c>
      <c r="C82" s="1" t="s">
        <v>133</v>
      </c>
      <c r="D82" s="1" t="s">
        <v>13</v>
      </c>
      <c r="E82" s="2">
        <v>0.78069999999999995</v>
      </c>
      <c r="F82" s="3">
        <v>-3000</v>
      </c>
      <c r="G82" s="1" t="s">
        <v>133</v>
      </c>
      <c r="H82">
        <f t="shared" si="7"/>
        <v>0.33333333333333331</v>
      </c>
      <c r="I82">
        <f t="shared" si="8"/>
        <v>-1.9327666666666672</v>
      </c>
      <c r="J82">
        <f t="shared" si="9"/>
        <v>0</v>
      </c>
    </row>
    <row r="83" spans="1:10" x14ac:dyDescent="0.25">
      <c r="A83" s="1" t="s">
        <v>132</v>
      </c>
      <c r="B83" s="1" t="s">
        <v>8</v>
      </c>
      <c r="C83" s="1" t="s">
        <v>134</v>
      </c>
      <c r="D83" s="1" t="s">
        <v>10</v>
      </c>
      <c r="E83" s="2">
        <v>0.21929999999999999</v>
      </c>
      <c r="F83" s="3">
        <v>1400</v>
      </c>
      <c r="G83" s="1" t="s">
        <v>11</v>
      </c>
      <c r="H83">
        <f t="shared" si="7"/>
        <v>140</v>
      </c>
      <c r="I83">
        <f t="shared" si="8"/>
        <v>22.895</v>
      </c>
      <c r="J83">
        <f t="shared" si="9"/>
        <v>-10</v>
      </c>
    </row>
    <row r="84" spans="1:10" x14ac:dyDescent="0.25">
      <c r="A84" s="1" t="s">
        <v>135</v>
      </c>
      <c r="B84" s="1" t="s">
        <v>8</v>
      </c>
      <c r="C84" s="1" t="s">
        <v>136</v>
      </c>
      <c r="D84" s="1" t="s">
        <v>25</v>
      </c>
      <c r="E84" s="2">
        <v>0.36149999999999999</v>
      </c>
      <c r="F84" s="3">
        <v>230</v>
      </c>
      <c r="G84" s="1" t="s">
        <v>11</v>
      </c>
      <c r="H84">
        <f t="shared" si="7"/>
        <v>23</v>
      </c>
      <c r="I84">
        <f t="shared" si="8"/>
        <v>1.9294999999999982</v>
      </c>
      <c r="J84">
        <f t="shared" si="9"/>
        <v>-10</v>
      </c>
    </row>
    <row r="85" spans="1:10" x14ac:dyDescent="0.25">
      <c r="A85" s="1" t="s">
        <v>135</v>
      </c>
      <c r="B85" s="1" t="s">
        <v>8</v>
      </c>
      <c r="C85" s="1" t="s">
        <v>137</v>
      </c>
      <c r="D85" s="1" t="s">
        <v>25</v>
      </c>
      <c r="E85" s="2">
        <v>0.63849999999999996</v>
      </c>
      <c r="F85" s="3">
        <v>-270</v>
      </c>
      <c r="G85" s="1" t="s">
        <v>137</v>
      </c>
      <c r="H85">
        <f t="shared" si="7"/>
        <v>3.7037037037037033</v>
      </c>
      <c r="I85">
        <f t="shared" si="8"/>
        <v>-1.250185185185186</v>
      </c>
      <c r="J85">
        <f t="shared" si="9"/>
        <v>0</v>
      </c>
    </row>
    <row r="86" spans="1:10" x14ac:dyDescent="0.25">
      <c r="A86" s="1" t="s">
        <v>138</v>
      </c>
      <c r="B86" s="1" t="s">
        <v>8</v>
      </c>
      <c r="C86" s="1" t="s">
        <v>139</v>
      </c>
      <c r="D86" s="1" t="s">
        <v>25</v>
      </c>
      <c r="E86" s="2">
        <v>0.57110000000000005</v>
      </c>
      <c r="F86" s="3">
        <v>180</v>
      </c>
      <c r="G86" s="1" t="s">
        <v>11</v>
      </c>
      <c r="H86">
        <f t="shared" si="7"/>
        <v>18</v>
      </c>
      <c r="I86">
        <f t="shared" si="8"/>
        <v>5.9908000000000019</v>
      </c>
      <c r="J86">
        <f t="shared" si="9"/>
        <v>-10</v>
      </c>
    </row>
    <row r="87" spans="1:10" x14ac:dyDescent="0.25">
      <c r="A87" s="1" t="s">
        <v>138</v>
      </c>
      <c r="B87" s="1" t="s">
        <v>8</v>
      </c>
      <c r="C87" s="1" t="s">
        <v>140</v>
      </c>
      <c r="D87" s="1" t="s">
        <v>25</v>
      </c>
      <c r="E87" s="2">
        <v>0.4289</v>
      </c>
      <c r="F87" s="3">
        <v>-205</v>
      </c>
      <c r="G87" s="1" t="s">
        <v>140</v>
      </c>
      <c r="H87">
        <f t="shared" si="7"/>
        <v>4.8780487804878048</v>
      </c>
      <c r="I87">
        <f t="shared" si="8"/>
        <v>-3.6188048780487798</v>
      </c>
      <c r="J87">
        <f t="shared" si="9"/>
        <v>0</v>
      </c>
    </row>
    <row r="88" spans="1:10" x14ac:dyDescent="0.25">
      <c r="A88" s="1" t="s">
        <v>141</v>
      </c>
      <c r="B88" s="1" t="s">
        <v>8</v>
      </c>
      <c r="C88" s="1" t="s">
        <v>142</v>
      </c>
      <c r="D88" s="1" t="s">
        <v>25</v>
      </c>
      <c r="E88" s="2">
        <v>0.4985</v>
      </c>
      <c r="F88" s="3">
        <v>-120</v>
      </c>
      <c r="G88" s="1" t="s">
        <v>142</v>
      </c>
      <c r="H88">
        <f t="shared" si="7"/>
        <v>8.3333333333333339</v>
      </c>
      <c r="I88">
        <f t="shared" si="8"/>
        <v>-0.86083333333333378</v>
      </c>
      <c r="J88">
        <f t="shared" si="9"/>
        <v>0</v>
      </c>
    </row>
    <row r="89" spans="1:10" x14ac:dyDescent="0.25">
      <c r="A89" s="1" t="s">
        <v>141</v>
      </c>
      <c r="B89" s="1" t="s">
        <v>8</v>
      </c>
      <c r="C89" s="1" t="s">
        <v>143</v>
      </c>
      <c r="D89" s="1" t="s">
        <v>25</v>
      </c>
      <c r="E89" s="2">
        <v>0.50149999999999995</v>
      </c>
      <c r="F89" s="3">
        <v>105</v>
      </c>
      <c r="G89" s="1" t="s">
        <v>11</v>
      </c>
      <c r="H89">
        <f t="shared" si="7"/>
        <v>10.5</v>
      </c>
      <c r="I89">
        <f t="shared" si="8"/>
        <v>0.28074999999999939</v>
      </c>
      <c r="J89">
        <f t="shared" si="9"/>
        <v>-10</v>
      </c>
    </row>
    <row r="90" spans="1:10" x14ac:dyDescent="0.25">
      <c r="A90" s="1" t="s">
        <v>144</v>
      </c>
      <c r="B90" s="1" t="s">
        <v>8</v>
      </c>
      <c r="C90" s="1" t="s">
        <v>145</v>
      </c>
      <c r="D90" s="1" t="s">
        <v>10</v>
      </c>
      <c r="E90" s="2">
        <v>0.51370000000000005</v>
      </c>
      <c r="F90" s="3">
        <v>-120</v>
      </c>
      <c r="G90" s="1" t="s">
        <v>145</v>
      </c>
      <c r="H90">
        <f t="shared" si="7"/>
        <v>8.3333333333333339</v>
      </c>
      <c r="I90">
        <f t="shared" si="8"/>
        <v>-0.58216666666666583</v>
      </c>
      <c r="J90">
        <f t="shared" si="9"/>
        <v>0</v>
      </c>
    </row>
    <row r="91" spans="1:10" x14ac:dyDescent="0.25">
      <c r="A91" s="1" t="s">
        <v>144</v>
      </c>
      <c r="B91" s="1" t="s">
        <v>8</v>
      </c>
      <c r="C91" s="1" t="s">
        <v>146</v>
      </c>
      <c r="D91" s="1" t="s">
        <v>13</v>
      </c>
      <c r="E91" s="2">
        <v>0.48630000000000001</v>
      </c>
      <c r="F91" s="3">
        <v>108</v>
      </c>
      <c r="G91" s="1" t="s">
        <v>11</v>
      </c>
      <c r="H91">
        <f t="shared" si="7"/>
        <v>10.8</v>
      </c>
      <c r="I91">
        <f t="shared" si="8"/>
        <v>0.11503999999999959</v>
      </c>
      <c r="J91">
        <f t="shared" si="9"/>
        <v>-10</v>
      </c>
    </row>
    <row r="92" spans="1:10" x14ac:dyDescent="0.25">
      <c r="A92" s="1" t="s">
        <v>147</v>
      </c>
      <c r="B92" s="1" t="s">
        <v>8</v>
      </c>
      <c r="C92" s="1" t="s">
        <v>148</v>
      </c>
      <c r="D92" s="1" t="s">
        <v>13</v>
      </c>
      <c r="E92" s="2">
        <v>0.78069999999999995</v>
      </c>
      <c r="F92" s="3">
        <v>-2500</v>
      </c>
      <c r="G92" s="1" t="s">
        <v>148</v>
      </c>
      <c r="H92">
        <f t="shared" si="7"/>
        <v>0.4</v>
      </c>
      <c r="I92">
        <f t="shared" si="8"/>
        <v>-1.8807200000000006</v>
      </c>
      <c r="J92">
        <f t="shared" si="9"/>
        <v>0</v>
      </c>
    </row>
    <row r="93" spans="1:10" x14ac:dyDescent="0.25">
      <c r="A93" s="1" t="s">
        <v>147</v>
      </c>
      <c r="B93" s="1" t="s">
        <v>8</v>
      </c>
      <c r="C93" s="1" t="s">
        <v>149</v>
      </c>
      <c r="D93" s="1" t="s">
        <v>10</v>
      </c>
      <c r="E93" s="2">
        <v>0.21929999999999999</v>
      </c>
      <c r="F93" s="3">
        <v>1500</v>
      </c>
      <c r="G93" s="1" t="s">
        <v>11</v>
      </c>
      <c r="H93">
        <f t="shared" si="7"/>
        <v>150</v>
      </c>
      <c r="I93">
        <f t="shared" si="8"/>
        <v>25.087999999999997</v>
      </c>
      <c r="J93">
        <f t="shared" si="9"/>
        <v>-10</v>
      </c>
    </row>
    <row r="94" spans="1:10" x14ac:dyDescent="0.25">
      <c r="A94" s="1" t="s">
        <v>150</v>
      </c>
      <c r="B94" s="1" t="s">
        <v>8</v>
      </c>
      <c r="C94" s="1" t="s">
        <v>151</v>
      </c>
      <c r="D94" s="1" t="s">
        <v>10</v>
      </c>
      <c r="E94" s="2">
        <v>0.31869999999999998</v>
      </c>
      <c r="F94" s="3">
        <v>310</v>
      </c>
      <c r="G94" s="1" t="s">
        <v>11</v>
      </c>
      <c r="H94">
        <f t="shared" si="7"/>
        <v>31</v>
      </c>
      <c r="I94">
        <f t="shared" si="8"/>
        <v>3.0666999999999991</v>
      </c>
      <c r="J94">
        <f t="shared" si="9"/>
        <v>-10</v>
      </c>
    </row>
    <row r="95" spans="1:10" x14ac:dyDescent="0.25">
      <c r="A95" s="1" t="s">
        <v>150</v>
      </c>
      <c r="B95" s="1" t="s">
        <v>8</v>
      </c>
      <c r="C95" s="1" t="s">
        <v>152</v>
      </c>
      <c r="D95" s="1" t="s">
        <v>13</v>
      </c>
      <c r="E95" s="2">
        <v>0.68130000000000002</v>
      </c>
      <c r="F95" s="3">
        <v>-350</v>
      </c>
      <c r="G95" s="1" t="s">
        <v>152</v>
      </c>
      <c r="H95">
        <f t="shared" si="7"/>
        <v>2.8571428571428568</v>
      </c>
      <c r="I95">
        <f t="shared" si="8"/>
        <v>-1.2404285714285714</v>
      </c>
      <c r="J95">
        <f t="shared" si="9"/>
        <v>0</v>
      </c>
    </row>
    <row r="96" spans="1:10" x14ac:dyDescent="0.25">
      <c r="A96" s="1" t="s">
        <v>153</v>
      </c>
      <c r="B96" s="1" t="s">
        <v>8</v>
      </c>
      <c r="C96" s="1" t="s">
        <v>154</v>
      </c>
      <c r="D96" s="1" t="s">
        <v>13</v>
      </c>
      <c r="E96" s="2">
        <v>0.77449999999999997</v>
      </c>
      <c r="F96" s="3">
        <v>-1400</v>
      </c>
      <c r="G96" s="1" t="s">
        <v>154</v>
      </c>
      <c r="H96">
        <f t="shared" si="7"/>
        <v>0.71428571428571419</v>
      </c>
      <c r="I96">
        <f t="shared" si="8"/>
        <v>-1.7017857142857147</v>
      </c>
      <c r="J96">
        <f t="shared" si="9"/>
        <v>0</v>
      </c>
    </row>
    <row r="97" spans="1:10" x14ac:dyDescent="0.25">
      <c r="A97" s="1" t="s">
        <v>153</v>
      </c>
      <c r="B97" s="1" t="s">
        <v>8</v>
      </c>
      <c r="C97" s="1" t="s">
        <v>155</v>
      </c>
      <c r="D97" s="1" t="s">
        <v>10</v>
      </c>
      <c r="E97" s="2">
        <v>0.22550000000000001</v>
      </c>
      <c r="F97" s="3">
        <v>890</v>
      </c>
      <c r="G97" s="1" t="s">
        <v>11</v>
      </c>
      <c r="H97">
        <f t="shared" si="7"/>
        <v>89</v>
      </c>
      <c r="I97">
        <f t="shared" si="8"/>
        <v>12.324500000000002</v>
      </c>
      <c r="J97">
        <f t="shared" si="9"/>
        <v>-10</v>
      </c>
    </row>
    <row r="98" spans="1:10" x14ac:dyDescent="0.25">
      <c r="A98" s="1" t="s">
        <v>156</v>
      </c>
      <c r="B98" s="1" t="s">
        <v>8</v>
      </c>
      <c r="C98" s="1" t="s">
        <v>157</v>
      </c>
      <c r="D98" s="1" t="s">
        <v>25</v>
      </c>
      <c r="E98" s="2">
        <v>0.53269999999999995</v>
      </c>
      <c r="F98" s="3">
        <v>-130</v>
      </c>
      <c r="G98" s="1" t="s">
        <v>157</v>
      </c>
      <c r="H98">
        <f t="shared" si="7"/>
        <v>7.6923076923076925</v>
      </c>
      <c r="I98">
        <f t="shared" si="8"/>
        <v>-0.57530769230769252</v>
      </c>
      <c r="J98">
        <f t="shared" si="9"/>
        <v>0</v>
      </c>
    </row>
    <row r="99" spans="1:10" x14ac:dyDescent="0.25">
      <c r="A99" s="1" t="s">
        <v>156</v>
      </c>
      <c r="B99" s="1" t="s">
        <v>8</v>
      </c>
      <c r="C99" s="1" t="s">
        <v>158</v>
      </c>
      <c r="D99" s="1" t="s">
        <v>25</v>
      </c>
      <c r="E99" s="2">
        <v>0.46729999999999999</v>
      </c>
      <c r="F99" s="3">
        <v>118</v>
      </c>
      <c r="G99" s="1" t="s">
        <v>11</v>
      </c>
      <c r="H99">
        <f t="shared" si="7"/>
        <v>11.799999999999999</v>
      </c>
      <c r="I99">
        <f t="shared" si="8"/>
        <v>0.18713999999999942</v>
      </c>
      <c r="J99">
        <f t="shared" si="9"/>
        <v>-10</v>
      </c>
    </row>
    <row r="100" spans="1:10" x14ac:dyDescent="0.25">
      <c r="A100" s="1" t="s">
        <v>159</v>
      </c>
      <c r="B100" s="1" t="s">
        <v>8</v>
      </c>
      <c r="C100" s="1" t="s">
        <v>160</v>
      </c>
      <c r="D100" s="1" t="s">
        <v>10</v>
      </c>
      <c r="E100" s="2">
        <v>0.2165</v>
      </c>
      <c r="F100" s="3">
        <v>1600</v>
      </c>
      <c r="G100" s="1" t="s">
        <v>160</v>
      </c>
      <c r="H100">
        <f t="shared" si="7"/>
        <v>160</v>
      </c>
      <c r="I100">
        <f t="shared" si="8"/>
        <v>26.805</v>
      </c>
      <c r="J100">
        <f t="shared" si="9"/>
        <v>160</v>
      </c>
    </row>
    <row r="101" spans="1:10" x14ac:dyDescent="0.25">
      <c r="A101" s="1" t="s">
        <v>159</v>
      </c>
      <c r="B101" s="1" t="s">
        <v>8</v>
      </c>
      <c r="C101" s="1" t="s">
        <v>161</v>
      </c>
      <c r="D101" s="1" t="s">
        <v>13</v>
      </c>
      <c r="E101" s="2">
        <v>0.78349999999999997</v>
      </c>
      <c r="F101" s="3">
        <v>-6000</v>
      </c>
      <c r="G101" s="1" t="s">
        <v>11</v>
      </c>
      <c r="H101">
        <f t="shared" si="7"/>
        <v>0.16666666666666666</v>
      </c>
      <c r="I101">
        <f t="shared" si="8"/>
        <v>-2.0344166666666665</v>
      </c>
      <c r="J101">
        <f t="shared" si="9"/>
        <v>0</v>
      </c>
    </row>
    <row r="102" spans="1:10" x14ac:dyDescent="0.25">
      <c r="A102" s="1" t="s">
        <v>162</v>
      </c>
      <c r="B102" s="1" t="s">
        <v>8</v>
      </c>
      <c r="C102" s="1" t="s">
        <v>163</v>
      </c>
      <c r="D102" s="1" t="s">
        <v>13</v>
      </c>
      <c r="E102" s="2">
        <v>0.78069999999999995</v>
      </c>
      <c r="F102" s="3">
        <v>-2400</v>
      </c>
      <c r="G102" s="1" t="s">
        <v>163</v>
      </c>
      <c r="H102">
        <f t="shared" si="7"/>
        <v>0.41666666666666663</v>
      </c>
      <c r="I102">
        <f t="shared" si="8"/>
        <v>-1.867708333333334</v>
      </c>
      <c r="J102">
        <f t="shared" si="9"/>
        <v>0</v>
      </c>
    </row>
    <row r="103" spans="1:10" x14ac:dyDescent="0.25">
      <c r="A103" s="1" t="s">
        <v>162</v>
      </c>
      <c r="B103" s="1" t="s">
        <v>8</v>
      </c>
      <c r="C103" s="1" t="s">
        <v>164</v>
      </c>
      <c r="D103" s="1" t="s">
        <v>10</v>
      </c>
      <c r="E103" s="2">
        <v>0.21929999999999999</v>
      </c>
      <c r="F103" s="3">
        <v>1400</v>
      </c>
      <c r="G103" s="1" t="s">
        <v>11</v>
      </c>
      <c r="H103">
        <f t="shared" si="7"/>
        <v>140</v>
      </c>
      <c r="I103">
        <f t="shared" si="8"/>
        <v>22.895</v>
      </c>
      <c r="J103">
        <f t="shared" si="9"/>
        <v>-10</v>
      </c>
    </row>
    <row r="104" spans="1:10" x14ac:dyDescent="0.25">
      <c r="A104" s="1" t="s">
        <v>165</v>
      </c>
      <c r="B104" s="1" t="s">
        <v>8</v>
      </c>
      <c r="C104" s="1" t="s">
        <v>166</v>
      </c>
      <c r="D104" s="1" t="s">
        <v>25</v>
      </c>
      <c r="E104" s="2">
        <v>0.61870000000000003</v>
      </c>
      <c r="F104" s="3">
        <v>265</v>
      </c>
      <c r="G104" s="1" t="s">
        <v>166</v>
      </c>
      <c r="H104">
        <f t="shared" si="7"/>
        <v>26.5</v>
      </c>
      <c r="I104">
        <f t="shared" si="8"/>
        <v>12.582550000000001</v>
      </c>
      <c r="J104">
        <f t="shared" si="9"/>
        <v>26.5</v>
      </c>
    </row>
    <row r="105" spans="1:10" x14ac:dyDescent="0.25">
      <c r="A105" s="1" t="s">
        <v>165</v>
      </c>
      <c r="B105" s="1" t="s">
        <v>8</v>
      </c>
      <c r="C105" s="1" t="s">
        <v>167</v>
      </c>
      <c r="D105" s="1" t="s">
        <v>25</v>
      </c>
      <c r="E105" s="2">
        <v>0.38129999999999997</v>
      </c>
      <c r="F105" s="3">
        <v>-275</v>
      </c>
      <c r="G105" s="1" t="s">
        <v>11</v>
      </c>
      <c r="H105">
        <f t="shared" si="7"/>
        <v>3.6363636363636367</v>
      </c>
      <c r="I105">
        <f t="shared" si="8"/>
        <v>-4.8004545454545458</v>
      </c>
      <c r="J105">
        <f t="shared" si="9"/>
        <v>0</v>
      </c>
    </row>
    <row r="106" spans="1:10" x14ac:dyDescent="0.25">
      <c r="A106" s="1" t="s">
        <v>168</v>
      </c>
      <c r="B106" s="1" t="s">
        <v>8</v>
      </c>
      <c r="C106" s="1" t="s">
        <v>169</v>
      </c>
      <c r="D106" s="1" t="s">
        <v>25</v>
      </c>
      <c r="E106" s="2">
        <v>0.40429999999999999</v>
      </c>
      <c r="F106" s="3">
        <v>-225</v>
      </c>
      <c r="G106" s="1" t="s">
        <v>169</v>
      </c>
      <c r="H106">
        <f t="shared" si="7"/>
        <v>4.4444444444444446</v>
      </c>
      <c r="I106">
        <f t="shared" si="8"/>
        <v>-4.1601111111111111</v>
      </c>
      <c r="J106">
        <f t="shared" si="9"/>
        <v>0</v>
      </c>
    </row>
    <row r="107" spans="1:10" x14ac:dyDescent="0.25">
      <c r="A107" s="1" t="s">
        <v>168</v>
      </c>
      <c r="B107" s="1" t="s">
        <v>8</v>
      </c>
      <c r="C107" s="1" t="s">
        <v>170</v>
      </c>
      <c r="D107" s="1" t="s">
        <v>25</v>
      </c>
      <c r="E107" s="2">
        <v>0.59570000000000001</v>
      </c>
      <c r="F107" s="3">
        <v>188</v>
      </c>
      <c r="G107" s="1" t="s">
        <v>11</v>
      </c>
      <c r="H107">
        <f t="shared" si="7"/>
        <v>18.799999999999997</v>
      </c>
      <c r="I107">
        <f t="shared" si="8"/>
        <v>7.156159999999999</v>
      </c>
      <c r="J107">
        <f t="shared" si="9"/>
        <v>-10</v>
      </c>
    </row>
    <row r="108" spans="1:10" x14ac:dyDescent="0.25">
      <c r="A108" s="1" t="s">
        <v>171</v>
      </c>
      <c r="B108" s="1" t="s">
        <v>8</v>
      </c>
      <c r="C108" s="1" t="s">
        <v>172</v>
      </c>
      <c r="D108" s="1" t="s">
        <v>25</v>
      </c>
      <c r="E108" s="2">
        <v>0.433</v>
      </c>
      <c r="F108" s="3">
        <v>-235</v>
      </c>
      <c r="G108" s="1" t="s">
        <v>11</v>
      </c>
      <c r="H108">
        <f t="shared" si="7"/>
        <v>4.2553191489361701</v>
      </c>
      <c r="I108">
        <f t="shared" si="8"/>
        <v>-3.8274468085106381</v>
      </c>
      <c r="J108">
        <f t="shared" si="9"/>
        <v>0</v>
      </c>
    </row>
    <row r="109" spans="1:10" x14ac:dyDescent="0.25">
      <c r="A109" s="1" t="s">
        <v>171</v>
      </c>
      <c r="B109" s="1" t="s">
        <v>8</v>
      </c>
      <c r="C109" s="1" t="s">
        <v>173</v>
      </c>
      <c r="D109" s="1" t="s">
        <v>25</v>
      </c>
      <c r="E109" s="2">
        <v>0.56699999999999995</v>
      </c>
      <c r="F109" s="3">
        <v>200</v>
      </c>
      <c r="G109" s="1" t="s">
        <v>173</v>
      </c>
      <c r="H109">
        <f t="shared" si="7"/>
        <v>20</v>
      </c>
      <c r="I109">
        <f t="shared" si="8"/>
        <v>7.01</v>
      </c>
      <c r="J109">
        <f t="shared" si="9"/>
        <v>20</v>
      </c>
    </row>
    <row r="110" spans="1:10" x14ac:dyDescent="0.25">
      <c r="A110" s="1" t="s">
        <v>174</v>
      </c>
      <c r="B110" s="1" t="s">
        <v>8</v>
      </c>
      <c r="C110" s="1" t="s">
        <v>175</v>
      </c>
      <c r="D110" s="1" t="s">
        <v>25</v>
      </c>
      <c r="E110" s="2">
        <v>0.29480000000000001</v>
      </c>
      <c r="F110" s="3">
        <v>310</v>
      </c>
      <c r="G110" s="1" t="s">
        <v>11</v>
      </c>
      <c r="H110">
        <f t="shared" si="7"/>
        <v>31</v>
      </c>
      <c r="I110">
        <f t="shared" si="8"/>
        <v>2.0867999999999993</v>
      </c>
      <c r="J110">
        <f t="shared" si="9"/>
        <v>-10</v>
      </c>
    </row>
    <row r="111" spans="1:10" x14ac:dyDescent="0.25">
      <c r="A111" s="1" t="s">
        <v>174</v>
      </c>
      <c r="B111" s="1" t="s">
        <v>8</v>
      </c>
      <c r="C111" s="1" t="s">
        <v>176</v>
      </c>
      <c r="D111" s="1" t="s">
        <v>25</v>
      </c>
      <c r="E111" s="2">
        <v>0.70520000000000005</v>
      </c>
      <c r="F111" s="3">
        <v>-380</v>
      </c>
      <c r="G111" s="1" t="s">
        <v>176</v>
      </c>
      <c r="H111">
        <f t="shared" si="7"/>
        <v>2.6315789473684208</v>
      </c>
      <c r="I111">
        <f t="shared" si="8"/>
        <v>-1.0922105263157891</v>
      </c>
      <c r="J111">
        <f t="shared" si="9"/>
        <v>0</v>
      </c>
    </row>
    <row r="112" spans="1:10" x14ac:dyDescent="0.25">
      <c r="A112" s="1" t="s">
        <v>177</v>
      </c>
      <c r="B112" s="1" t="s">
        <v>8</v>
      </c>
      <c r="C112" s="1" t="s">
        <v>178</v>
      </c>
      <c r="D112" s="1" t="s">
        <v>13</v>
      </c>
      <c r="E112" s="2">
        <v>0.44900000000000001</v>
      </c>
      <c r="F112" s="3">
        <v>104</v>
      </c>
      <c r="G112" s="1" t="s">
        <v>11</v>
      </c>
      <c r="H112">
        <f t="shared" si="7"/>
        <v>10.4</v>
      </c>
      <c r="I112">
        <f t="shared" si="8"/>
        <v>-0.84039999999999981</v>
      </c>
      <c r="J112">
        <f t="shared" si="9"/>
        <v>0</v>
      </c>
    </row>
    <row r="113" spans="1:10" x14ac:dyDescent="0.25">
      <c r="A113" s="1" t="s">
        <v>177</v>
      </c>
      <c r="B113" s="1" t="s">
        <v>8</v>
      </c>
      <c r="C113" s="1" t="s">
        <v>179</v>
      </c>
      <c r="D113" s="1" t="s">
        <v>10</v>
      </c>
      <c r="E113" s="2">
        <v>0.55100000000000005</v>
      </c>
      <c r="F113" s="3">
        <v>-120</v>
      </c>
      <c r="G113" s="1" t="s">
        <v>179</v>
      </c>
      <c r="H113">
        <f t="shared" si="7"/>
        <v>8.3333333333333339</v>
      </c>
      <c r="I113">
        <f t="shared" si="8"/>
        <v>0.10166666666666835</v>
      </c>
      <c r="J113">
        <f t="shared" si="9"/>
        <v>8.3333333333333339</v>
      </c>
    </row>
    <row r="114" spans="1:10" x14ac:dyDescent="0.25">
      <c r="A114" s="1" t="s">
        <v>180</v>
      </c>
      <c r="B114" s="1" t="s">
        <v>8</v>
      </c>
      <c r="C114" s="1" t="s">
        <v>181</v>
      </c>
      <c r="D114" s="1" t="s">
        <v>25</v>
      </c>
      <c r="E114" s="2">
        <v>0.41710000000000003</v>
      </c>
      <c r="F114" s="3">
        <v>-245</v>
      </c>
      <c r="G114" s="1" t="s">
        <v>11</v>
      </c>
      <c r="H114">
        <f t="shared" si="7"/>
        <v>4.0816326530612246</v>
      </c>
      <c r="I114">
        <f t="shared" si="8"/>
        <v>-4.1265510204081632</v>
      </c>
      <c r="J114">
        <f t="shared" si="9"/>
        <v>0</v>
      </c>
    </row>
    <row r="115" spans="1:10" x14ac:dyDescent="0.25">
      <c r="A115" s="1" t="s">
        <v>180</v>
      </c>
      <c r="B115" s="1" t="s">
        <v>8</v>
      </c>
      <c r="C115" s="1" t="s">
        <v>182</v>
      </c>
      <c r="D115" s="1" t="s">
        <v>25</v>
      </c>
      <c r="E115" s="2">
        <v>0.58289999999999997</v>
      </c>
      <c r="F115" s="3">
        <v>220</v>
      </c>
      <c r="G115" s="1" t="s">
        <v>182</v>
      </c>
      <c r="H115">
        <f t="shared" si="7"/>
        <v>22</v>
      </c>
      <c r="I115">
        <f t="shared" si="8"/>
        <v>8.6527999999999992</v>
      </c>
      <c r="J115">
        <f t="shared" si="9"/>
        <v>22</v>
      </c>
    </row>
    <row r="116" spans="1:10" x14ac:dyDescent="0.25">
      <c r="A116" s="1" t="s">
        <v>183</v>
      </c>
      <c r="B116" s="1" t="s">
        <v>8</v>
      </c>
      <c r="C116" s="1" t="s">
        <v>184</v>
      </c>
      <c r="D116" s="1" t="s">
        <v>10</v>
      </c>
      <c r="E116" s="2">
        <v>0.50960000000000005</v>
      </c>
      <c r="F116" s="3">
        <v>-150</v>
      </c>
      <c r="G116" s="1" t="s">
        <v>11</v>
      </c>
      <c r="H116">
        <f t="shared" si="7"/>
        <v>6.6666666666666661</v>
      </c>
      <c r="I116">
        <f t="shared" si="8"/>
        <v>-1.5066666666666664</v>
      </c>
      <c r="J116">
        <f t="shared" si="9"/>
        <v>0</v>
      </c>
    </row>
    <row r="117" spans="1:10" x14ac:dyDescent="0.25">
      <c r="A117" s="1" t="s">
        <v>183</v>
      </c>
      <c r="B117" s="1" t="s">
        <v>8</v>
      </c>
      <c r="C117" s="1" t="s">
        <v>185</v>
      </c>
      <c r="D117" s="1" t="s">
        <v>13</v>
      </c>
      <c r="E117" s="2">
        <v>0.4904</v>
      </c>
      <c r="F117" s="3">
        <v>142</v>
      </c>
      <c r="G117" s="1" t="s">
        <v>185</v>
      </c>
      <c r="H117">
        <f t="shared" si="7"/>
        <v>14.2</v>
      </c>
      <c r="I117">
        <f t="shared" si="8"/>
        <v>1.86768</v>
      </c>
      <c r="J117">
        <f t="shared" si="9"/>
        <v>14.2</v>
      </c>
    </row>
    <row r="118" spans="1:10" x14ac:dyDescent="0.25">
      <c r="A118" s="1" t="s">
        <v>186</v>
      </c>
      <c r="B118" s="1" t="s">
        <v>8</v>
      </c>
      <c r="C118" s="1" t="s">
        <v>187</v>
      </c>
      <c r="D118" s="1" t="s">
        <v>25</v>
      </c>
      <c r="E118" s="2">
        <v>0.3468</v>
      </c>
      <c r="F118" s="3">
        <v>430</v>
      </c>
      <c r="G118" s="1" t="s">
        <v>11</v>
      </c>
      <c r="H118">
        <f t="shared" si="7"/>
        <v>43</v>
      </c>
      <c r="I118">
        <f t="shared" si="8"/>
        <v>8.3803999999999998</v>
      </c>
      <c r="J118">
        <f t="shared" si="9"/>
        <v>-10</v>
      </c>
    </row>
    <row r="119" spans="1:10" x14ac:dyDescent="0.25">
      <c r="A119" s="1" t="s">
        <v>186</v>
      </c>
      <c r="B119" s="1" t="s">
        <v>8</v>
      </c>
      <c r="C119" s="1" t="s">
        <v>188</v>
      </c>
      <c r="D119" s="1" t="s">
        <v>25</v>
      </c>
      <c r="E119" s="2">
        <v>0.6532</v>
      </c>
      <c r="F119" s="3">
        <v>-500</v>
      </c>
      <c r="G119" s="1" t="s">
        <v>188</v>
      </c>
      <c r="H119">
        <f t="shared" si="7"/>
        <v>2</v>
      </c>
      <c r="I119">
        <f t="shared" si="8"/>
        <v>-2.1616</v>
      </c>
      <c r="J119">
        <f t="shared" si="9"/>
        <v>0</v>
      </c>
    </row>
    <row r="120" spans="1:10" x14ac:dyDescent="0.25">
      <c r="A120" s="1" t="s">
        <v>189</v>
      </c>
      <c r="B120" s="1" t="s">
        <v>8</v>
      </c>
      <c r="C120" s="1" t="s">
        <v>190</v>
      </c>
      <c r="D120" s="1" t="s">
        <v>10</v>
      </c>
      <c r="E120" s="2">
        <v>0.30890000000000001</v>
      </c>
      <c r="F120" s="3">
        <v>490</v>
      </c>
      <c r="G120" s="1" t="s">
        <v>11</v>
      </c>
      <c r="H120">
        <f t="shared" si="7"/>
        <v>49</v>
      </c>
      <c r="I120">
        <f t="shared" si="8"/>
        <v>8.2251000000000012</v>
      </c>
      <c r="J120">
        <f t="shared" si="9"/>
        <v>-10</v>
      </c>
    </row>
    <row r="121" spans="1:10" x14ac:dyDescent="0.25">
      <c r="A121" s="1" t="s">
        <v>189</v>
      </c>
      <c r="B121" s="1" t="s">
        <v>8</v>
      </c>
      <c r="C121" s="1" t="s">
        <v>191</v>
      </c>
      <c r="D121" s="1" t="s">
        <v>13</v>
      </c>
      <c r="E121" s="2">
        <v>0.69110000000000005</v>
      </c>
      <c r="F121" s="3">
        <v>-500</v>
      </c>
      <c r="G121" s="1" t="s">
        <v>191</v>
      </c>
      <c r="H121">
        <f t="shared" si="7"/>
        <v>2</v>
      </c>
      <c r="I121">
        <f t="shared" si="8"/>
        <v>-1.7067999999999994</v>
      </c>
      <c r="J121">
        <f t="shared" si="9"/>
        <v>0</v>
      </c>
    </row>
    <row r="122" spans="1:10" x14ac:dyDescent="0.25">
      <c r="A122" s="1" t="s">
        <v>192</v>
      </c>
      <c r="B122" s="1" t="s">
        <v>8</v>
      </c>
      <c r="C122" s="1" t="s">
        <v>193</v>
      </c>
      <c r="D122" s="1" t="s">
        <v>25</v>
      </c>
      <c r="E122" s="2">
        <v>0.70079999999999998</v>
      </c>
      <c r="F122" s="3">
        <v>500</v>
      </c>
      <c r="G122" s="1" t="s">
        <v>193</v>
      </c>
      <c r="H122">
        <f t="shared" si="7"/>
        <v>50</v>
      </c>
      <c r="I122">
        <f t="shared" si="8"/>
        <v>32.048000000000002</v>
      </c>
      <c r="J122">
        <f t="shared" si="9"/>
        <v>50</v>
      </c>
    </row>
    <row r="123" spans="1:10" x14ac:dyDescent="0.25">
      <c r="A123" s="1" t="s">
        <v>192</v>
      </c>
      <c r="B123" s="1" t="s">
        <v>8</v>
      </c>
      <c r="C123" s="1" t="s">
        <v>194</v>
      </c>
      <c r="D123" s="1" t="s">
        <v>25</v>
      </c>
      <c r="E123" s="2">
        <v>0.29920000000000002</v>
      </c>
      <c r="F123" s="3">
        <v>-650</v>
      </c>
      <c r="G123" s="1" t="s">
        <v>11</v>
      </c>
      <c r="H123">
        <f t="shared" si="7"/>
        <v>1.5384615384615385</v>
      </c>
      <c r="I123">
        <f t="shared" si="8"/>
        <v>-6.5476923076923077</v>
      </c>
      <c r="J123">
        <f t="shared" si="9"/>
        <v>0</v>
      </c>
    </row>
    <row r="124" spans="1:10" x14ac:dyDescent="0.25">
      <c r="A124" s="1" t="s">
        <v>195</v>
      </c>
      <c r="B124" s="1" t="s">
        <v>8</v>
      </c>
      <c r="C124" s="1" t="s">
        <v>196</v>
      </c>
      <c r="D124" s="1" t="s">
        <v>25</v>
      </c>
      <c r="E124" s="2">
        <v>0.55259999999999998</v>
      </c>
      <c r="F124" s="3">
        <v>-110</v>
      </c>
      <c r="G124" s="1" t="s">
        <v>11</v>
      </c>
      <c r="H124">
        <f t="shared" si="7"/>
        <v>9.0909090909090899</v>
      </c>
      <c r="I124">
        <f t="shared" si="8"/>
        <v>0.54963636363636237</v>
      </c>
      <c r="J124">
        <f t="shared" si="9"/>
        <v>-10</v>
      </c>
    </row>
    <row r="125" spans="1:10" x14ac:dyDescent="0.25">
      <c r="A125" s="1" t="s">
        <v>195</v>
      </c>
      <c r="B125" s="1" t="s">
        <v>8</v>
      </c>
      <c r="C125" s="1" t="s">
        <v>197</v>
      </c>
      <c r="D125" s="1" t="s">
        <v>25</v>
      </c>
      <c r="E125" s="2">
        <v>0.44740000000000002</v>
      </c>
      <c r="F125" s="3">
        <v>-105</v>
      </c>
      <c r="G125" s="1" t="s">
        <v>197</v>
      </c>
      <c r="H125">
        <f t="shared" si="7"/>
        <v>9.5238095238095237</v>
      </c>
      <c r="I125">
        <f t="shared" si="8"/>
        <v>-1.2650476190476185</v>
      </c>
      <c r="J125">
        <f t="shared" si="9"/>
        <v>0</v>
      </c>
    </row>
    <row r="126" spans="1:10" x14ac:dyDescent="0.25">
      <c r="A126" s="1" t="s">
        <v>198</v>
      </c>
      <c r="B126" s="1" t="s">
        <v>8</v>
      </c>
      <c r="C126" s="1" t="s">
        <v>199</v>
      </c>
      <c r="D126" s="1" t="s">
        <v>25</v>
      </c>
      <c r="E126" s="2">
        <v>0.30890000000000001</v>
      </c>
      <c r="F126" s="3">
        <v>-550</v>
      </c>
      <c r="G126" s="1" t="s">
        <v>11</v>
      </c>
      <c r="H126">
        <f t="shared" si="7"/>
        <v>1.8181818181818183</v>
      </c>
      <c r="I126">
        <f t="shared" si="8"/>
        <v>-6.3493636363636368</v>
      </c>
      <c r="J126">
        <f t="shared" si="9"/>
        <v>0</v>
      </c>
    </row>
    <row r="127" spans="1:10" x14ac:dyDescent="0.25">
      <c r="A127" s="1" t="s">
        <v>198</v>
      </c>
      <c r="B127" s="1" t="s">
        <v>8</v>
      </c>
      <c r="C127" s="1" t="s">
        <v>200</v>
      </c>
      <c r="D127" s="1" t="s">
        <v>25</v>
      </c>
      <c r="E127" s="2">
        <v>0.69110000000000005</v>
      </c>
      <c r="F127" s="3">
        <v>470</v>
      </c>
      <c r="G127" s="1" t="s">
        <v>200</v>
      </c>
      <c r="H127">
        <f t="shared" si="7"/>
        <v>47</v>
      </c>
      <c r="I127">
        <f t="shared" si="8"/>
        <v>29.392700000000005</v>
      </c>
      <c r="J127">
        <f t="shared" si="9"/>
        <v>47</v>
      </c>
    </row>
    <row r="128" spans="1:10" x14ac:dyDescent="0.25">
      <c r="A128" s="1" t="s">
        <v>201</v>
      </c>
      <c r="B128" s="1" t="s">
        <v>8</v>
      </c>
      <c r="C128" s="1" t="s">
        <v>202</v>
      </c>
      <c r="D128" s="1" t="s">
        <v>10</v>
      </c>
      <c r="E128" s="2">
        <v>0.65069999999999995</v>
      </c>
      <c r="F128" s="3">
        <v>-360</v>
      </c>
      <c r="G128" s="1" t="s">
        <v>202</v>
      </c>
      <c r="H128">
        <f t="shared" si="7"/>
        <v>2.7777777777777777</v>
      </c>
      <c r="I128">
        <f t="shared" si="8"/>
        <v>-1.6855000000000004</v>
      </c>
      <c r="J128">
        <f t="shared" si="9"/>
        <v>0</v>
      </c>
    </row>
    <row r="129" spans="1:10" x14ac:dyDescent="0.25">
      <c r="A129" s="1" t="s">
        <v>201</v>
      </c>
      <c r="B129" s="1" t="s">
        <v>8</v>
      </c>
      <c r="C129" s="1" t="s">
        <v>203</v>
      </c>
      <c r="D129" s="1" t="s">
        <v>13</v>
      </c>
      <c r="E129" s="2">
        <v>0.3493</v>
      </c>
      <c r="F129" s="3">
        <v>300</v>
      </c>
      <c r="G129" s="1" t="s">
        <v>11</v>
      </c>
      <c r="H129">
        <f t="shared" si="7"/>
        <v>30</v>
      </c>
      <c r="I129">
        <f t="shared" si="8"/>
        <v>3.9719999999999986</v>
      </c>
      <c r="J129">
        <f t="shared" si="9"/>
        <v>-10</v>
      </c>
    </row>
    <row r="130" spans="1:10" x14ac:dyDescent="0.25">
      <c r="A130" s="1" t="s">
        <v>204</v>
      </c>
      <c r="B130" s="1" t="s">
        <v>8</v>
      </c>
      <c r="C130" s="1" t="s">
        <v>205</v>
      </c>
      <c r="D130" s="1" t="s">
        <v>25</v>
      </c>
      <c r="E130" s="2">
        <v>0.42399999999999999</v>
      </c>
      <c r="F130" s="3">
        <v>180</v>
      </c>
      <c r="G130" s="1" t="s">
        <v>11</v>
      </c>
      <c r="H130">
        <f t="shared" ref="H130:H193" si="10">IF(F130&gt;0,10*(F130/100),10*(100/ABS(F130)))</f>
        <v>18</v>
      </c>
      <c r="I130">
        <f t="shared" ref="I130:I193" si="11">E130*H130-(1-E130)*10</f>
        <v>1.871999999999999</v>
      </c>
      <c r="J130">
        <f t="shared" ref="J130:J193" si="12">IF(I130&gt;0, IF(G130="NO", -10,H130), 0)</f>
        <v>-10</v>
      </c>
    </row>
    <row r="131" spans="1:10" x14ac:dyDescent="0.25">
      <c r="A131" s="1" t="s">
        <v>204</v>
      </c>
      <c r="B131" s="1" t="s">
        <v>8</v>
      </c>
      <c r="C131" s="1" t="s">
        <v>206</v>
      </c>
      <c r="D131" s="1" t="s">
        <v>25</v>
      </c>
      <c r="E131" s="2">
        <v>0.57599999999999996</v>
      </c>
      <c r="F131" s="3">
        <v>-196</v>
      </c>
      <c r="G131" s="1" t="s">
        <v>206</v>
      </c>
      <c r="H131">
        <f t="shared" si="10"/>
        <v>5.1020408163265305</v>
      </c>
      <c r="I131">
        <f t="shared" si="11"/>
        <v>-1.3012244897959189</v>
      </c>
      <c r="J131">
        <f t="shared" si="12"/>
        <v>0</v>
      </c>
    </row>
    <row r="132" spans="1:10" x14ac:dyDescent="0.25">
      <c r="A132" s="1" t="s">
        <v>207</v>
      </c>
      <c r="B132" s="1" t="s">
        <v>8</v>
      </c>
      <c r="C132" s="1" t="s">
        <v>208</v>
      </c>
      <c r="D132" s="1" t="s">
        <v>13</v>
      </c>
      <c r="E132" s="2">
        <v>0.78069999999999995</v>
      </c>
      <c r="F132" s="3">
        <v>-6100</v>
      </c>
      <c r="G132" s="1" t="s">
        <v>208</v>
      </c>
      <c r="H132">
        <f t="shared" si="10"/>
        <v>0.16393442622950821</v>
      </c>
      <c r="I132">
        <f t="shared" si="11"/>
        <v>-2.0650163934426233</v>
      </c>
      <c r="J132">
        <f t="shared" si="12"/>
        <v>0</v>
      </c>
    </row>
    <row r="133" spans="1:10" x14ac:dyDescent="0.25">
      <c r="A133" s="1" t="s">
        <v>207</v>
      </c>
      <c r="B133" s="1" t="s">
        <v>8</v>
      </c>
      <c r="C133" s="1" t="s">
        <v>209</v>
      </c>
      <c r="D133" s="1" t="s">
        <v>10</v>
      </c>
      <c r="E133" s="2">
        <v>0.21929999999999999</v>
      </c>
      <c r="F133" s="3">
        <v>2500</v>
      </c>
      <c r="G133" s="1" t="s">
        <v>11</v>
      </c>
      <c r="H133">
        <f t="shared" si="10"/>
        <v>250</v>
      </c>
      <c r="I133">
        <f t="shared" si="11"/>
        <v>47.017999999999994</v>
      </c>
      <c r="J133">
        <f t="shared" si="12"/>
        <v>-10</v>
      </c>
    </row>
    <row r="134" spans="1:10" x14ac:dyDescent="0.25">
      <c r="A134" s="1" t="s">
        <v>210</v>
      </c>
      <c r="B134" s="1" t="s">
        <v>211</v>
      </c>
      <c r="C134" s="1" t="s">
        <v>212</v>
      </c>
      <c r="D134" s="1" t="s">
        <v>13</v>
      </c>
      <c r="E134" s="2">
        <v>0.72629999999999995</v>
      </c>
      <c r="F134" s="3">
        <v>-710</v>
      </c>
      <c r="G134" s="1" t="s">
        <v>212</v>
      </c>
      <c r="H134">
        <f t="shared" si="10"/>
        <v>1.4084507042253522</v>
      </c>
      <c r="I134">
        <f t="shared" si="11"/>
        <v>-1.7140422535211273</v>
      </c>
      <c r="J134">
        <f t="shared" si="12"/>
        <v>0</v>
      </c>
    </row>
    <row r="135" spans="1:10" x14ac:dyDescent="0.25">
      <c r="A135" s="1" t="s">
        <v>210</v>
      </c>
      <c r="B135" s="1" t="s">
        <v>211</v>
      </c>
      <c r="C135" s="1" t="s">
        <v>213</v>
      </c>
      <c r="D135" s="1" t="s">
        <v>10</v>
      </c>
      <c r="E135" s="2">
        <v>0.2737</v>
      </c>
      <c r="F135" s="3">
        <v>570</v>
      </c>
      <c r="G135" s="1" t="s">
        <v>11</v>
      </c>
      <c r="H135">
        <f t="shared" si="10"/>
        <v>57</v>
      </c>
      <c r="I135">
        <f t="shared" si="11"/>
        <v>8.3378999999999994</v>
      </c>
      <c r="J135">
        <f t="shared" si="12"/>
        <v>-10</v>
      </c>
    </row>
    <row r="136" spans="1:10" x14ac:dyDescent="0.25">
      <c r="A136" s="1" t="s">
        <v>214</v>
      </c>
      <c r="B136" s="1" t="s">
        <v>211</v>
      </c>
      <c r="C136" s="1" t="s">
        <v>215</v>
      </c>
      <c r="D136" s="1" t="s">
        <v>13</v>
      </c>
      <c r="E136" s="2">
        <v>0.44750000000000001</v>
      </c>
      <c r="F136" s="3">
        <v>115</v>
      </c>
      <c r="G136" s="1" t="s">
        <v>215</v>
      </c>
      <c r="H136">
        <f t="shared" si="10"/>
        <v>11.5</v>
      </c>
      <c r="I136">
        <f t="shared" si="11"/>
        <v>-0.37875000000000014</v>
      </c>
      <c r="J136">
        <f t="shared" si="12"/>
        <v>0</v>
      </c>
    </row>
    <row r="137" spans="1:10" x14ac:dyDescent="0.25">
      <c r="A137" s="1" t="s">
        <v>214</v>
      </c>
      <c r="B137" s="1" t="s">
        <v>211</v>
      </c>
      <c r="C137" s="1" t="s">
        <v>49</v>
      </c>
      <c r="D137" s="1" t="s">
        <v>10</v>
      </c>
      <c r="E137" s="2">
        <v>0.55249999999999999</v>
      </c>
      <c r="F137" s="3">
        <v>-135</v>
      </c>
      <c r="G137" s="1" t="s">
        <v>11</v>
      </c>
      <c r="H137">
        <f t="shared" si="10"/>
        <v>7.4074074074074066</v>
      </c>
      <c r="I137">
        <f t="shared" si="11"/>
        <v>-0.38240740740740797</v>
      </c>
      <c r="J137">
        <f t="shared" si="12"/>
        <v>0</v>
      </c>
    </row>
    <row r="138" spans="1:10" x14ac:dyDescent="0.25">
      <c r="A138" s="1" t="s">
        <v>216</v>
      </c>
      <c r="B138" s="1" t="s">
        <v>211</v>
      </c>
      <c r="C138" s="1" t="s">
        <v>217</v>
      </c>
      <c r="D138" s="1" t="s">
        <v>25</v>
      </c>
      <c r="E138" s="2">
        <v>0.53510000000000002</v>
      </c>
      <c r="F138" s="3">
        <v>-135</v>
      </c>
      <c r="G138" s="1" t="s">
        <v>217</v>
      </c>
      <c r="H138">
        <f t="shared" si="10"/>
        <v>7.4074074074074066</v>
      </c>
      <c r="I138">
        <f t="shared" si="11"/>
        <v>-0.68529629629629651</v>
      </c>
      <c r="J138">
        <f t="shared" si="12"/>
        <v>0</v>
      </c>
    </row>
    <row r="139" spans="1:10" x14ac:dyDescent="0.25">
      <c r="A139" s="1" t="s">
        <v>216</v>
      </c>
      <c r="B139" s="1" t="s">
        <v>211</v>
      </c>
      <c r="C139" s="1" t="s">
        <v>218</v>
      </c>
      <c r="D139" s="1" t="s">
        <v>25</v>
      </c>
      <c r="E139" s="2">
        <v>0.46489999999999998</v>
      </c>
      <c r="F139" s="3">
        <v>116</v>
      </c>
      <c r="G139" s="1" t="s">
        <v>11</v>
      </c>
      <c r="H139">
        <f t="shared" si="10"/>
        <v>11.6</v>
      </c>
      <c r="I139">
        <f t="shared" si="11"/>
        <v>4.1839999999999655E-2</v>
      </c>
      <c r="J139">
        <f t="shared" si="12"/>
        <v>-10</v>
      </c>
    </row>
    <row r="140" spans="1:10" x14ac:dyDescent="0.25">
      <c r="A140" s="1" t="s">
        <v>219</v>
      </c>
      <c r="B140" s="1" t="s">
        <v>211</v>
      </c>
      <c r="C140" s="1" t="s">
        <v>220</v>
      </c>
      <c r="D140" s="1" t="s">
        <v>25</v>
      </c>
      <c r="E140" s="2">
        <v>0.54579999999999995</v>
      </c>
      <c r="F140" s="3">
        <v>116</v>
      </c>
      <c r="G140" s="1" t="s">
        <v>220</v>
      </c>
      <c r="H140">
        <f t="shared" si="10"/>
        <v>11.6</v>
      </c>
      <c r="I140">
        <f t="shared" si="11"/>
        <v>1.7892799999999989</v>
      </c>
      <c r="J140">
        <f t="shared" si="12"/>
        <v>11.6</v>
      </c>
    </row>
    <row r="141" spans="1:10" x14ac:dyDescent="0.25">
      <c r="A141" s="1" t="s">
        <v>219</v>
      </c>
      <c r="B141" s="1" t="s">
        <v>211</v>
      </c>
      <c r="C141" s="1" t="s">
        <v>221</v>
      </c>
      <c r="D141" s="1" t="s">
        <v>25</v>
      </c>
      <c r="E141" s="2">
        <v>0.45419999999999999</v>
      </c>
      <c r="F141" s="3">
        <v>-140</v>
      </c>
      <c r="G141" s="1" t="s">
        <v>11</v>
      </c>
      <c r="H141">
        <f t="shared" si="10"/>
        <v>7.1428571428571432</v>
      </c>
      <c r="I141">
        <f t="shared" si="11"/>
        <v>-2.213714285714286</v>
      </c>
      <c r="J141">
        <f t="shared" si="12"/>
        <v>0</v>
      </c>
    </row>
    <row r="142" spans="1:10" x14ac:dyDescent="0.25">
      <c r="A142" s="1" t="s">
        <v>222</v>
      </c>
      <c r="B142" s="1" t="s">
        <v>211</v>
      </c>
      <c r="C142" s="1" t="s">
        <v>223</v>
      </c>
      <c r="D142" s="1" t="s">
        <v>13</v>
      </c>
      <c r="E142" s="2">
        <v>0.44479999999999997</v>
      </c>
      <c r="F142" s="3">
        <v>154</v>
      </c>
      <c r="G142" s="1" t="s">
        <v>223</v>
      </c>
      <c r="H142">
        <f t="shared" si="10"/>
        <v>15.4</v>
      </c>
      <c r="I142">
        <f t="shared" si="11"/>
        <v>1.2979199999999995</v>
      </c>
      <c r="J142">
        <f t="shared" si="12"/>
        <v>15.4</v>
      </c>
    </row>
    <row r="143" spans="1:10" x14ac:dyDescent="0.25">
      <c r="A143" s="1" t="s">
        <v>222</v>
      </c>
      <c r="B143" s="1" t="s">
        <v>211</v>
      </c>
      <c r="C143" s="1" t="s">
        <v>224</v>
      </c>
      <c r="D143" s="1" t="s">
        <v>10</v>
      </c>
      <c r="E143" s="2">
        <v>0.55520000000000003</v>
      </c>
      <c r="F143" s="3">
        <v>-175</v>
      </c>
      <c r="G143" s="1" t="s">
        <v>11</v>
      </c>
      <c r="H143">
        <f t="shared" si="10"/>
        <v>5.7142857142857135</v>
      </c>
      <c r="I143">
        <f t="shared" si="11"/>
        <v>-1.2754285714285714</v>
      </c>
      <c r="J143">
        <f t="shared" si="12"/>
        <v>0</v>
      </c>
    </row>
    <row r="144" spans="1:10" x14ac:dyDescent="0.25">
      <c r="A144" s="1" t="s">
        <v>225</v>
      </c>
      <c r="B144" s="1" t="s">
        <v>211</v>
      </c>
      <c r="C144" s="1" t="s">
        <v>226</v>
      </c>
      <c r="D144" s="1" t="s">
        <v>10</v>
      </c>
      <c r="E144" s="2">
        <v>0.51619999999999999</v>
      </c>
      <c r="F144" s="3">
        <v>-102</v>
      </c>
      <c r="G144" s="1" t="s">
        <v>226</v>
      </c>
      <c r="H144">
        <f t="shared" si="10"/>
        <v>9.8039215686274499</v>
      </c>
      <c r="I144">
        <f t="shared" si="11"/>
        <v>0.2227843137254899</v>
      </c>
      <c r="J144">
        <f t="shared" si="12"/>
        <v>9.8039215686274499</v>
      </c>
    </row>
    <row r="145" spans="1:10" x14ac:dyDescent="0.25">
      <c r="A145" s="1" t="s">
        <v>225</v>
      </c>
      <c r="B145" s="1" t="s">
        <v>211</v>
      </c>
      <c r="C145" s="1" t="s">
        <v>227</v>
      </c>
      <c r="D145" s="1" t="s">
        <v>13</v>
      </c>
      <c r="E145" s="2">
        <v>0.48380000000000001</v>
      </c>
      <c r="F145" s="3">
        <v>-118</v>
      </c>
      <c r="G145" s="1" t="s">
        <v>11</v>
      </c>
      <c r="H145">
        <f t="shared" si="10"/>
        <v>8.4745762711864394</v>
      </c>
      <c r="I145">
        <f t="shared" si="11"/>
        <v>-1.0620000000000003</v>
      </c>
      <c r="J145">
        <f t="shared" si="12"/>
        <v>0</v>
      </c>
    </row>
    <row r="146" spans="1:10" x14ac:dyDescent="0.25">
      <c r="A146" s="1" t="s">
        <v>228</v>
      </c>
      <c r="B146" s="1" t="s">
        <v>211</v>
      </c>
      <c r="C146" s="1" t="s">
        <v>229</v>
      </c>
      <c r="D146" s="1" t="s">
        <v>10</v>
      </c>
      <c r="E146" s="2">
        <v>0.6573</v>
      </c>
      <c r="F146" s="3">
        <v>-360</v>
      </c>
      <c r="G146" s="1" t="s">
        <v>229</v>
      </c>
      <c r="H146">
        <f t="shared" si="10"/>
        <v>2.7777777777777777</v>
      </c>
      <c r="I146">
        <f t="shared" si="11"/>
        <v>-1.6011666666666668</v>
      </c>
      <c r="J146">
        <f t="shared" si="12"/>
        <v>0</v>
      </c>
    </row>
    <row r="147" spans="1:10" x14ac:dyDescent="0.25">
      <c r="A147" s="1" t="s">
        <v>228</v>
      </c>
      <c r="B147" s="1" t="s">
        <v>211</v>
      </c>
      <c r="C147" s="1" t="s">
        <v>230</v>
      </c>
      <c r="D147" s="1" t="s">
        <v>13</v>
      </c>
      <c r="E147" s="2">
        <v>0.3427</v>
      </c>
      <c r="F147" s="3">
        <v>350</v>
      </c>
      <c r="G147" s="1" t="s">
        <v>11</v>
      </c>
      <c r="H147">
        <f t="shared" si="10"/>
        <v>35</v>
      </c>
      <c r="I147">
        <f t="shared" si="11"/>
        <v>5.4215</v>
      </c>
      <c r="J147">
        <f t="shared" si="12"/>
        <v>-10</v>
      </c>
    </row>
    <row r="148" spans="1:10" x14ac:dyDescent="0.25">
      <c r="A148" s="1" t="s">
        <v>231</v>
      </c>
      <c r="B148" s="1" t="s">
        <v>211</v>
      </c>
      <c r="C148" s="1" t="s">
        <v>232</v>
      </c>
      <c r="D148" s="1" t="s">
        <v>13</v>
      </c>
      <c r="E148" s="2">
        <v>0.56240000000000001</v>
      </c>
      <c r="F148" s="3">
        <v>-190</v>
      </c>
      <c r="G148" s="1" t="s">
        <v>11</v>
      </c>
      <c r="H148">
        <f t="shared" si="10"/>
        <v>5.2631578947368416</v>
      </c>
      <c r="I148">
        <f t="shared" si="11"/>
        <v>-1.4159999999999995</v>
      </c>
      <c r="J148">
        <f t="shared" si="12"/>
        <v>0</v>
      </c>
    </row>
    <row r="149" spans="1:10" x14ac:dyDescent="0.25">
      <c r="A149" s="1" t="s">
        <v>231</v>
      </c>
      <c r="B149" s="1" t="s">
        <v>211</v>
      </c>
      <c r="C149" s="1" t="s">
        <v>233</v>
      </c>
      <c r="D149" s="1" t="s">
        <v>10</v>
      </c>
      <c r="E149" s="2">
        <v>0.43759999999999999</v>
      </c>
      <c r="F149" s="3">
        <v>205</v>
      </c>
      <c r="G149" s="1" t="s">
        <v>233</v>
      </c>
      <c r="H149">
        <f t="shared" si="10"/>
        <v>20.5</v>
      </c>
      <c r="I149">
        <f t="shared" si="11"/>
        <v>3.3468</v>
      </c>
      <c r="J149">
        <f t="shared" si="12"/>
        <v>20.5</v>
      </c>
    </row>
    <row r="150" spans="1:10" x14ac:dyDescent="0.25">
      <c r="A150" s="1" t="s">
        <v>234</v>
      </c>
      <c r="B150" s="1" t="s">
        <v>211</v>
      </c>
      <c r="C150" s="1" t="s">
        <v>235</v>
      </c>
      <c r="D150" s="1" t="s">
        <v>13</v>
      </c>
      <c r="E150" s="2">
        <v>0.42430000000000001</v>
      </c>
      <c r="F150" s="3">
        <v>-285</v>
      </c>
      <c r="G150" s="1" t="s">
        <v>235</v>
      </c>
      <c r="H150">
        <f t="shared" si="10"/>
        <v>3.5087719298245612</v>
      </c>
      <c r="I150">
        <f t="shared" si="11"/>
        <v>-4.2682280701754385</v>
      </c>
      <c r="J150">
        <f t="shared" si="12"/>
        <v>0</v>
      </c>
    </row>
    <row r="151" spans="1:10" x14ac:dyDescent="0.25">
      <c r="A151" s="1" t="s">
        <v>234</v>
      </c>
      <c r="B151" s="1" t="s">
        <v>211</v>
      </c>
      <c r="C151" s="1" t="s">
        <v>236</v>
      </c>
      <c r="D151" s="1" t="s">
        <v>10</v>
      </c>
      <c r="E151" s="2">
        <v>0.57569999999999999</v>
      </c>
      <c r="F151" s="3">
        <v>245</v>
      </c>
      <c r="G151" s="1" t="s">
        <v>11</v>
      </c>
      <c r="H151">
        <f t="shared" si="10"/>
        <v>24.5</v>
      </c>
      <c r="I151">
        <f t="shared" si="11"/>
        <v>9.8616499999999991</v>
      </c>
      <c r="J151">
        <f t="shared" si="12"/>
        <v>-10</v>
      </c>
    </row>
    <row r="152" spans="1:10" x14ac:dyDescent="0.25">
      <c r="A152" s="1" t="s">
        <v>237</v>
      </c>
      <c r="B152" s="1" t="s">
        <v>211</v>
      </c>
      <c r="C152" s="1" t="s">
        <v>238</v>
      </c>
      <c r="D152" s="1" t="s">
        <v>10</v>
      </c>
      <c r="E152" s="2">
        <v>0.2165</v>
      </c>
      <c r="F152" s="3">
        <v>2500</v>
      </c>
      <c r="G152" s="1" t="s">
        <v>11</v>
      </c>
      <c r="H152">
        <f t="shared" si="10"/>
        <v>250</v>
      </c>
      <c r="I152">
        <f t="shared" si="11"/>
        <v>46.29</v>
      </c>
      <c r="J152">
        <f t="shared" si="12"/>
        <v>-10</v>
      </c>
    </row>
    <row r="153" spans="1:10" x14ac:dyDescent="0.25">
      <c r="A153" s="1" t="s">
        <v>237</v>
      </c>
      <c r="B153" s="1" t="s">
        <v>211</v>
      </c>
      <c r="C153" s="1" t="s">
        <v>239</v>
      </c>
      <c r="D153" s="1" t="s">
        <v>13</v>
      </c>
      <c r="E153" s="2">
        <v>0.78349999999999997</v>
      </c>
      <c r="F153" s="3">
        <v>-8000</v>
      </c>
      <c r="G153" s="1" t="s">
        <v>239</v>
      </c>
      <c r="H153">
        <f t="shared" si="10"/>
        <v>0.125</v>
      </c>
      <c r="I153">
        <f t="shared" si="11"/>
        <v>-2.0670625</v>
      </c>
      <c r="J153">
        <f t="shared" si="12"/>
        <v>0</v>
      </c>
    </row>
    <row r="154" spans="1:10" x14ac:dyDescent="0.25">
      <c r="A154" s="1" t="s">
        <v>240</v>
      </c>
      <c r="B154" s="1" t="s">
        <v>211</v>
      </c>
      <c r="C154" s="1" t="s">
        <v>37</v>
      </c>
      <c r="D154" s="1" t="s">
        <v>25</v>
      </c>
      <c r="E154" s="2">
        <v>0.53129999999999999</v>
      </c>
      <c r="F154" s="3">
        <v>-118</v>
      </c>
      <c r="G154" s="1" t="s">
        <v>11</v>
      </c>
      <c r="H154">
        <f t="shared" si="10"/>
        <v>8.4745762711864394</v>
      </c>
      <c r="I154">
        <f t="shared" si="11"/>
        <v>-0.18445762711864511</v>
      </c>
      <c r="J154">
        <f t="shared" si="12"/>
        <v>0</v>
      </c>
    </row>
    <row r="155" spans="1:10" x14ac:dyDescent="0.25">
      <c r="A155" s="1" t="s">
        <v>240</v>
      </c>
      <c r="B155" s="1" t="s">
        <v>211</v>
      </c>
      <c r="C155" s="1" t="s">
        <v>79</v>
      </c>
      <c r="D155" s="1" t="s">
        <v>25</v>
      </c>
      <c r="E155" s="2">
        <v>0.46870000000000001</v>
      </c>
      <c r="F155" s="3">
        <v>105</v>
      </c>
      <c r="G155" s="1" t="s">
        <v>79</v>
      </c>
      <c r="H155">
        <f t="shared" si="10"/>
        <v>10.5</v>
      </c>
      <c r="I155">
        <f t="shared" si="11"/>
        <v>-0.39164999999999939</v>
      </c>
      <c r="J155">
        <f t="shared" si="12"/>
        <v>0</v>
      </c>
    </row>
    <row r="156" spans="1:10" x14ac:dyDescent="0.25">
      <c r="A156" s="1" t="s">
        <v>241</v>
      </c>
      <c r="B156" s="1" t="s">
        <v>211</v>
      </c>
      <c r="C156" s="1" t="s">
        <v>242</v>
      </c>
      <c r="D156" s="1" t="s">
        <v>13</v>
      </c>
      <c r="E156" s="2">
        <v>0.29370000000000002</v>
      </c>
      <c r="F156" s="3">
        <v>410</v>
      </c>
      <c r="G156" s="1" t="s">
        <v>11</v>
      </c>
      <c r="H156">
        <f t="shared" si="10"/>
        <v>41</v>
      </c>
      <c r="I156">
        <f t="shared" si="11"/>
        <v>4.9787000000000017</v>
      </c>
      <c r="J156">
        <f t="shared" si="12"/>
        <v>-10</v>
      </c>
    </row>
    <row r="157" spans="1:10" x14ac:dyDescent="0.25">
      <c r="A157" s="1" t="s">
        <v>241</v>
      </c>
      <c r="B157" s="1" t="s">
        <v>211</v>
      </c>
      <c r="C157" s="1" t="s">
        <v>243</v>
      </c>
      <c r="D157" s="1" t="s">
        <v>10</v>
      </c>
      <c r="E157" s="2">
        <v>0.70630000000000004</v>
      </c>
      <c r="F157" s="3">
        <v>-470</v>
      </c>
      <c r="G157" s="1" t="s">
        <v>243</v>
      </c>
      <c r="H157">
        <f t="shared" si="10"/>
        <v>2.1276595744680851</v>
      </c>
      <c r="I157">
        <f t="shared" si="11"/>
        <v>-1.4342340425531908</v>
      </c>
      <c r="J157">
        <f t="shared" si="12"/>
        <v>0</v>
      </c>
    </row>
    <row r="158" spans="1:10" x14ac:dyDescent="0.25">
      <c r="A158" s="1" t="s">
        <v>244</v>
      </c>
      <c r="B158" s="1" t="s">
        <v>211</v>
      </c>
      <c r="C158" s="1" t="s">
        <v>245</v>
      </c>
      <c r="D158" s="1" t="s">
        <v>13</v>
      </c>
      <c r="E158" s="2">
        <v>0.76819999999999999</v>
      </c>
      <c r="F158" s="3">
        <v>-1350</v>
      </c>
      <c r="G158" s="1" t="s">
        <v>11</v>
      </c>
      <c r="H158">
        <f t="shared" si="10"/>
        <v>0.7407407407407407</v>
      </c>
      <c r="I158">
        <f t="shared" si="11"/>
        <v>-1.7489629629629631</v>
      </c>
      <c r="J158">
        <f t="shared" si="12"/>
        <v>0</v>
      </c>
    </row>
    <row r="159" spans="1:10" x14ac:dyDescent="0.25">
      <c r="A159" s="1" t="s">
        <v>244</v>
      </c>
      <c r="B159" s="1" t="s">
        <v>211</v>
      </c>
      <c r="C159" s="1" t="s">
        <v>246</v>
      </c>
      <c r="D159" s="1" t="s">
        <v>10</v>
      </c>
      <c r="E159" s="2">
        <v>0.23180000000000001</v>
      </c>
      <c r="F159" s="3">
        <v>980</v>
      </c>
      <c r="G159" s="1" t="s">
        <v>246</v>
      </c>
      <c r="H159">
        <f t="shared" si="10"/>
        <v>98</v>
      </c>
      <c r="I159">
        <f t="shared" si="11"/>
        <v>15.0344</v>
      </c>
      <c r="J159">
        <f t="shared" si="12"/>
        <v>98</v>
      </c>
    </row>
    <row r="160" spans="1:10" x14ac:dyDescent="0.25">
      <c r="A160" s="1" t="s">
        <v>247</v>
      </c>
      <c r="B160" s="1" t="s">
        <v>211</v>
      </c>
      <c r="C160" s="1" t="s">
        <v>248</v>
      </c>
      <c r="D160" s="1" t="s">
        <v>10</v>
      </c>
      <c r="E160" s="2">
        <v>0.61109999999999998</v>
      </c>
      <c r="F160" s="3">
        <v>-320</v>
      </c>
      <c r="G160" s="1" t="s">
        <v>248</v>
      </c>
      <c r="H160">
        <f t="shared" si="10"/>
        <v>3.125</v>
      </c>
      <c r="I160">
        <f t="shared" si="11"/>
        <v>-1.9793125000000003</v>
      </c>
      <c r="J160">
        <f t="shared" si="12"/>
        <v>0</v>
      </c>
    </row>
    <row r="161" spans="1:10" x14ac:dyDescent="0.25">
      <c r="A161" s="1" t="s">
        <v>247</v>
      </c>
      <c r="B161" s="1" t="s">
        <v>211</v>
      </c>
      <c r="C161" s="1" t="s">
        <v>249</v>
      </c>
      <c r="D161" s="1" t="s">
        <v>13</v>
      </c>
      <c r="E161" s="2">
        <v>0.38890000000000002</v>
      </c>
      <c r="F161" s="3">
        <v>280</v>
      </c>
      <c r="G161" s="1" t="s">
        <v>11</v>
      </c>
      <c r="H161">
        <f t="shared" si="10"/>
        <v>28</v>
      </c>
      <c r="I161">
        <f t="shared" si="11"/>
        <v>4.7782000000000009</v>
      </c>
      <c r="J161">
        <f t="shared" si="12"/>
        <v>-10</v>
      </c>
    </row>
    <row r="162" spans="1:10" x14ac:dyDescent="0.25">
      <c r="A162" s="1" t="s">
        <v>250</v>
      </c>
      <c r="B162" s="1" t="s">
        <v>211</v>
      </c>
      <c r="C162" s="1" t="s">
        <v>251</v>
      </c>
      <c r="D162" s="1" t="s">
        <v>13</v>
      </c>
      <c r="E162" s="2">
        <v>0.4869</v>
      </c>
      <c r="F162" s="3">
        <v>112</v>
      </c>
      <c r="G162" s="1" t="s">
        <v>11</v>
      </c>
      <c r="H162">
        <f t="shared" si="10"/>
        <v>11.200000000000001</v>
      </c>
      <c r="I162">
        <f t="shared" si="11"/>
        <v>0.32228000000000012</v>
      </c>
      <c r="J162">
        <f t="shared" si="12"/>
        <v>-10</v>
      </c>
    </row>
    <row r="163" spans="1:10" x14ac:dyDescent="0.25">
      <c r="A163" s="1" t="s">
        <v>250</v>
      </c>
      <c r="B163" s="1" t="s">
        <v>211</v>
      </c>
      <c r="C163" s="1" t="s">
        <v>252</v>
      </c>
      <c r="D163" s="1" t="s">
        <v>10</v>
      </c>
      <c r="E163" s="2">
        <v>0.5131</v>
      </c>
      <c r="F163" s="3">
        <v>-130</v>
      </c>
      <c r="G163" s="1" t="s">
        <v>252</v>
      </c>
      <c r="H163">
        <f t="shared" si="10"/>
        <v>7.6923076923076925</v>
      </c>
      <c r="I163">
        <f t="shared" si="11"/>
        <v>-0.92207692307692257</v>
      </c>
      <c r="J163">
        <f t="shared" si="12"/>
        <v>0</v>
      </c>
    </row>
    <row r="164" spans="1:10" x14ac:dyDescent="0.25">
      <c r="A164" s="1" t="s">
        <v>253</v>
      </c>
      <c r="B164" s="1" t="s">
        <v>211</v>
      </c>
      <c r="C164" s="1" t="s">
        <v>254</v>
      </c>
      <c r="D164" s="1" t="s">
        <v>13</v>
      </c>
      <c r="E164" s="2">
        <v>0.69869999999999999</v>
      </c>
      <c r="F164" s="3">
        <v>-650</v>
      </c>
      <c r="G164" s="1" t="s">
        <v>254</v>
      </c>
      <c r="H164">
        <f t="shared" si="10"/>
        <v>1.5384615384615385</v>
      </c>
      <c r="I164">
        <f t="shared" si="11"/>
        <v>-1.938076923076923</v>
      </c>
      <c r="J164">
        <f t="shared" si="12"/>
        <v>0</v>
      </c>
    </row>
    <row r="165" spans="1:10" x14ac:dyDescent="0.25">
      <c r="A165" s="1" t="s">
        <v>253</v>
      </c>
      <c r="B165" s="1" t="s">
        <v>211</v>
      </c>
      <c r="C165" s="1" t="s">
        <v>255</v>
      </c>
      <c r="D165" s="1" t="s">
        <v>10</v>
      </c>
      <c r="E165" s="2">
        <v>0.30130000000000001</v>
      </c>
      <c r="F165" s="3">
        <v>525</v>
      </c>
      <c r="G165" s="1" t="s">
        <v>11</v>
      </c>
      <c r="H165">
        <f t="shared" si="10"/>
        <v>52.5</v>
      </c>
      <c r="I165">
        <f t="shared" si="11"/>
        <v>8.8312500000000007</v>
      </c>
      <c r="J165">
        <f t="shared" si="12"/>
        <v>-10</v>
      </c>
    </row>
    <row r="166" spans="1:10" x14ac:dyDescent="0.25">
      <c r="A166" s="1" t="s">
        <v>256</v>
      </c>
      <c r="B166" s="1" t="s">
        <v>211</v>
      </c>
      <c r="C166" s="1" t="s">
        <v>257</v>
      </c>
      <c r="D166" s="1" t="s">
        <v>10</v>
      </c>
      <c r="E166" s="2">
        <v>0.30890000000000001</v>
      </c>
      <c r="F166" s="3">
        <v>310</v>
      </c>
      <c r="G166" s="1" t="s">
        <v>11</v>
      </c>
      <c r="H166">
        <f t="shared" si="10"/>
        <v>31</v>
      </c>
      <c r="I166">
        <f t="shared" si="11"/>
        <v>2.6649000000000003</v>
      </c>
      <c r="J166">
        <f t="shared" si="12"/>
        <v>-10</v>
      </c>
    </row>
    <row r="167" spans="1:10" x14ac:dyDescent="0.25">
      <c r="A167" s="1" t="s">
        <v>256</v>
      </c>
      <c r="B167" s="1" t="s">
        <v>211</v>
      </c>
      <c r="C167" s="1" t="s">
        <v>258</v>
      </c>
      <c r="D167" s="1" t="s">
        <v>13</v>
      </c>
      <c r="E167" s="2">
        <v>0.69110000000000005</v>
      </c>
      <c r="F167" s="3">
        <v>-375</v>
      </c>
      <c r="G167" s="1" t="s">
        <v>258</v>
      </c>
      <c r="H167">
        <f t="shared" si="10"/>
        <v>2.6666666666666665</v>
      </c>
      <c r="I167">
        <f t="shared" si="11"/>
        <v>-1.2460666666666662</v>
      </c>
      <c r="J167">
        <f t="shared" si="12"/>
        <v>0</v>
      </c>
    </row>
    <row r="168" spans="1:10" x14ac:dyDescent="0.25">
      <c r="A168" s="1" t="s">
        <v>259</v>
      </c>
      <c r="B168" s="1" t="s">
        <v>211</v>
      </c>
      <c r="C168" s="1" t="s">
        <v>260</v>
      </c>
      <c r="D168" s="1" t="s">
        <v>25</v>
      </c>
      <c r="E168" s="2">
        <v>0.6</v>
      </c>
      <c r="F168" s="3">
        <v>-250</v>
      </c>
      <c r="G168" s="1" t="s">
        <v>11</v>
      </c>
      <c r="H168">
        <f t="shared" si="10"/>
        <v>4</v>
      </c>
      <c r="I168">
        <f t="shared" si="11"/>
        <v>-1.6</v>
      </c>
      <c r="J168">
        <f t="shared" si="12"/>
        <v>0</v>
      </c>
    </row>
    <row r="169" spans="1:10" x14ac:dyDescent="0.25">
      <c r="A169" s="1" t="s">
        <v>259</v>
      </c>
      <c r="B169" s="1" t="s">
        <v>211</v>
      </c>
      <c r="C169" s="1" t="s">
        <v>261</v>
      </c>
      <c r="D169" s="1" t="s">
        <v>25</v>
      </c>
      <c r="E169" s="2">
        <v>0.4</v>
      </c>
      <c r="F169" s="3">
        <v>205</v>
      </c>
      <c r="G169" s="1" t="s">
        <v>261</v>
      </c>
      <c r="H169">
        <f t="shared" si="10"/>
        <v>20.5</v>
      </c>
      <c r="I169">
        <f t="shared" si="11"/>
        <v>2.2000000000000011</v>
      </c>
      <c r="J169">
        <f t="shared" si="12"/>
        <v>20.5</v>
      </c>
    </row>
    <row r="170" spans="1:10" x14ac:dyDescent="0.25">
      <c r="A170" s="1" t="s">
        <v>262</v>
      </c>
      <c r="B170" s="1" t="s">
        <v>211</v>
      </c>
      <c r="C170" s="1" t="s">
        <v>263</v>
      </c>
      <c r="D170" s="1" t="s">
        <v>13</v>
      </c>
      <c r="E170" s="2">
        <v>0.78069999999999995</v>
      </c>
      <c r="F170" s="3">
        <v>-1900</v>
      </c>
      <c r="G170" s="1" t="s">
        <v>263</v>
      </c>
      <c r="H170">
        <f t="shared" si="10"/>
        <v>0.52631578947368418</v>
      </c>
      <c r="I170">
        <f t="shared" si="11"/>
        <v>-1.7821052631578953</v>
      </c>
      <c r="J170">
        <f t="shared" si="12"/>
        <v>0</v>
      </c>
    </row>
    <row r="171" spans="1:10" x14ac:dyDescent="0.25">
      <c r="A171" s="1" t="s">
        <v>262</v>
      </c>
      <c r="B171" s="1" t="s">
        <v>211</v>
      </c>
      <c r="C171" s="1" t="s">
        <v>264</v>
      </c>
      <c r="D171" s="1" t="s">
        <v>10</v>
      </c>
      <c r="E171" s="2">
        <v>0.21929999999999999</v>
      </c>
      <c r="F171" s="3">
        <v>1280</v>
      </c>
      <c r="G171" s="1" t="s">
        <v>11</v>
      </c>
      <c r="H171">
        <f t="shared" si="10"/>
        <v>128</v>
      </c>
      <c r="I171">
        <f t="shared" si="11"/>
        <v>20.263400000000001</v>
      </c>
      <c r="J171">
        <f t="shared" si="12"/>
        <v>-10</v>
      </c>
    </row>
    <row r="172" spans="1:10" x14ac:dyDescent="0.25">
      <c r="A172" s="1" t="s">
        <v>265</v>
      </c>
      <c r="B172" s="1" t="s">
        <v>211</v>
      </c>
      <c r="C172" s="1" t="s">
        <v>266</v>
      </c>
      <c r="D172" s="1" t="s">
        <v>10</v>
      </c>
      <c r="E172" s="2">
        <v>0.2165</v>
      </c>
      <c r="F172" s="3">
        <v>2400</v>
      </c>
      <c r="G172" s="1" t="s">
        <v>11</v>
      </c>
      <c r="H172">
        <f t="shared" si="10"/>
        <v>240</v>
      </c>
      <c r="I172">
        <f t="shared" si="11"/>
        <v>44.125</v>
      </c>
      <c r="J172">
        <f t="shared" si="12"/>
        <v>-10</v>
      </c>
    </row>
    <row r="173" spans="1:10" x14ac:dyDescent="0.25">
      <c r="A173" s="1" t="s">
        <v>265</v>
      </c>
      <c r="B173" s="1" t="s">
        <v>211</v>
      </c>
      <c r="C173" s="1" t="s">
        <v>267</v>
      </c>
      <c r="D173" s="1" t="s">
        <v>13</v>
      </c>
      <c r="E173" s="2">
        <v>0.78349999999999997</v>
      </c>
      <c r="F173" s="3">
        <v>-7000</v>
      </c>
      <c r="G173" s="1" t="s">
        <v>267</v>
      </c>
      <c r="H173">
        <f t="shared" si="10"/>
        <v>0.14285714285714285</v>
      </c>
      <c r="I173">
        <f t="shared" si="11"/>
        <v>-2.0530714285714287</v>
      </c>
      <c r="J173">
        <f t="shared" si="12"/>
        <v>0</v>
      </c>
    </row>
    <row r="174" spans="1:10" x14ac:dyDescent="0.25">
      <c r="A174" s="1" t="s">
        <v>268</v>
      </c>
      <c r="B174" s="1" t="s">
        <v>211</v>
      </c>
      <c r="C174" s="1" t="s">
        <v>70</v>
      </c>
      <c r="D174" s="1" t="s">
        <v>25</v>
      </c>
      <c r="E174" s="2">
        <v>0.43869999999999998</v>
      </c>
      <c r="F174" s="3">
        <v>-115</v>
      </c>
      <c r="G174" s="1" t="s">
        <v>70</v>
      </c>
      <c r="H174">
        <f t="shared" si="10"/>
        <v>8.695652173913043</v>
      </c>
      <c r="I174">
        <f t="shared" si="11"/>
        <v>-1.7982173913043487</v>
      </c>
      <c r="J174">
        <f t="shared" si="12"/>
        <v>0</v>
      </c>
    </row>
    <row r="175" spans="1:10" x14ac:dyDescent="0.25">
      <c r="A175" s="1" t="s">
        <v>268</v>
      </c>
      <c r="B175" s="1" t="s">
        <v>211</v>
      </c>
      <c r="C175" s="1" t="s">
        <v>103</v>
      </c>
      <c r="D175" s="1" t="s">
        <v>25</v>
      </c>
      <c r="E175" s="2">
        <v>0.56130000000000002</v>
      </c>
      <c r="F175" s="3">
        <v>-103</v>
      </c>
      <c r="G175" s="1" t="s">
        <v>11</v>
      </c>
      <c r="H175">
        <f t="shared" si="10"/>
        <v>9.7087378640776691</v>
      </c>
      <c r="I175">
        <f t="shared" si="11"/>
        <v>1.062514563106796</v>
      </c>
      <c r="J175">
        <f t="shared" si="12"/>
        <v>-10</v>
      </c>
    </row>
    <row r="176" spans="1:10" x14ac:dyDescent="0.25">
      <c r="A176" s="1" t="s">
        <v>269</v>
      </c>
      <c r="B176" s="1" t="s">
        <v>211</v>
      </c>
      <c r="C176" s="1" t="s">
        <v>270</v>
      </c>
      <c r="D176" s="1" t="s">
        <v>25</v>
      </c>
      <c r="E176" s="2">
        <v>0.29480000000000001</v>
      </c>
      <c r="F176" s="3">
        <v>-625</v>
      </c>
      <c r="G176" s="1" t="s">
        <v>11</v>
      </c>
      <c r="H176">
        <f t="shared" si="10"/>
        <v>1.6</v>
      </c>
      <c r="I176">
        <f t="shared" si="11"/>
        <v>-6.5803200000000004</v>
      </c>
      <c r="J176">
        <f t="shared" si="12"/>
        <v>0</v>
      </c>
    </row>
    <row r="177" spans="1:10" x14ac:dyDescent="0.25">
      <c r="A177" s="1" t="s">
        <v>269</v>
      </c>
      <c r="B177" s="1" t="s">
        <v>211</v>
      </c>
      <c r="C177" s="1" t="s">
        <v>271</v>
      </c>
      <c r="D177" s="1" t="s">
        <v>25</v>
      </c>
      <c r="E177" s="2">
        <v>0.70520000000000005</v>
      </c>
      <c r="F177" s="3">
        <v>500</v>
      </c>
      <c r="G177" s="1" t="s">
        <v>271</v>
      </c>
      <c r="H177">
        <f t="shared" si="10"/>
        <v>50</v>
      </c>
      <c r="I177">
        <f t="shared" si="11"/>
        <v>32.312000000000005</v>
      </c>
      <c r="J177">
        <f t="shared" si="12"/>
        <v>50</v>
      </c>
    </row>
    <row r="178" spans="1:10" x14ac:dyDescent="0.25">
      <c r="A178" s="1" t="s">
        <v>272</v>
      </c>
      <c r="B178" s="1" t="s">
        <v>211</v>
      </c>
      <c r="C178" s="1" t="s">
        <v>38</v>
      </c>
      <c r="D178" s="1" t="s">
        <v>13</v>
      </c>
      <c r="E178" s="2">
        <v>0.44140000000000001</v>
      </c>
      <c r="F178" s="3">
        <v>-148</v>
      </c>
      <c r="G178" s="1" t="s">
        <v>11</v>
      </c>
      <c r="H178">
        <f t="shared" si="10"/>
        <v>6.7567567567567561</v>
      </c>
      <c r="I178">
        <f t="shared" si="11"/>
        <v>-2.603567567567568</v>
      </c>
      <c r="J178">
        <f t="shared" si="12"/>
        <v>0</v>
      </c>
    </row>
    <row r="179" spans="1:10" x14ac:dyDescent="0.25">
      <c r="A179" s="1" t="s">
        <v>272</v>
      </c>
      <c r="B179" s="1" t="s">
        <v>211</v>
      </c>
      <c r="C179" s="1" t="s">
        <v>80</v>
      </c>
      <c r="D179" s="1" t="s">
        <v>10</v>
      </c>
      <c r="E179" s="2">
        <v>0.55859999999999999</v>
      </c>
      <c r="F179" s="3">
        <v>125</v>
      </c>
      <c r="G179" s="1" t="s">
        <v>80</v>
      </c>
      <c r="H179">
        <f t="shared" si="10"/>
        <v>12.5</v>
      </c>
      <c r="I179">
        <f t="shared" si="11"/>
        <v>2.5685000000000002</v>
      </c>
      <c r="J179">
        <f t="shared" si="12"/>
        <v>12.5</v>
      </c>
    </row>
    <row r="180" spans="1:10" x14ac:dyDescent="0.25">
      <c r="A180" s="1" t="s">
        <v>273</v>
      </c>
      <c r="B180" s="1" t="s">
        <v>211</v>
      </c>
      <c r="C180" s="1" t="s">
        <v>274</v>
      </c>
      <c r="D180" s="1" t="s">
        <v>10</v>
      </c>
      <c r="E180" s="2">
        <v>0.44319999999999998</v>
      </c>
      <c r="F180" s="3">
        <v>130</v>
      </c>
      <c r="G180" s="1" t="s">
        <v>274</v>
      </c>
      <c r="H180">
        <f t="shared" si="10"/>
        <v>13</v>
      </c>
      <c r="I180">
        <f t="shared" si="11"/>
        <v>0.19359999999999999</v>
      </c>
      <c r="J180">
        <f t="shared" si="12"/>
        <v>13</v>
      </c>
    </row>
    <row r="181" spans="1:10" x14ac:dyDescent="0.25">
      <c r="A181" s="1" t="s">
        <v>273</v>
      </c>
      <c r="B181" s="1" t="s">
        <v>211</v>
      </c>
      <c r="C181" s="1" t="s">
        <v>275</v>
      </c>
      <c r="D181" s="1" t="s">
        <v>13</v>
      </c>
      <c r="E181" s="2">
        <v>0.55679999999999996</v>
      </c>
      <c r="F181" s="3">
        <v>-148</v>
      </c>
      <c r="G181" s="1" t="s">
        <v>11</v>
      </c>
      <c r="H181">
        <f t="shared" si="10"/>
        <v>6.7567567567567561</v>
      </c>
      <c r="I181">
        <f t="shared" si="11"/>
        <v>-0.6698378378378389</v>
      </c>
      <c r="J181">
        <f t="shared" si="12"/>
        <v>0</v>
      </c>
    </row>
    <row r="182" spans="1:10" x14ac:dyDescent="0.25">
      <c r="A182" s="1" t="s">
        <v>276</v>
      </c>
      <c r="B182" s="1" t="s">
        <v>211</v>
      </c>
      <c r="C182" s="1" t="s">
        <v>88</v>
      </c>
      <c r="D182" s="1" t="s">
        <v>25</v>
      </c>
      <c r="E182" s="2">
        <v>0.6109</v>
      </c>
      <c r="F182" s="3">
        <v>-245</v>
      </c>
      <c r="G182" s="1" t="s">
        <v>88</v>
      </c>
      <c r="H182">
        <f t="shared" si="10"/>
        <v>4.0816326530612246</v>
      </c>
      <c r="I182">
        <f t="shared" si="11"/>
        <v>-1.3975306122448981</v>
      </c>
      <c r="J182">
        <f t="shared" si="12"/>
        <v>0</v>
      </c>
    </row>
    <row r="183" spans="1:10" x14ac:dyDescent="0.25">
      <c r="A183" s="1" t="s">
        <v>276</v>
      </c>
      <c r="B183" s="1" t="s">
        <v>211</v>
      </c>
      <c r="C183" s="1" t="s">
        <v>125</v>
      </c>
      <c r="D183" s="1" t="s">
        <v>25</v>
      </c>
      <c r="E183" s="2">
        <v>0.3891</v>
      </c>
      <c r="F183" s="3">
        <v>230</v>
      </c>
      <c r="G183" s="1" t="s">
        <v>11</v>
      </c>
      <c r="H183">
        <f t="shared" si="10"/>
        <v>23</v>
      </c>
      <c r="I183">
        <f t="shared" si="11"/>
        <v>2.8403000000000009</v>
      </c>
      <c r="J183">
        <f t="shared" si="12"/>
        <v>-10</v>
      </c>
    </row>
    <row r="184" spans="1:10" x14ac:dyDescent="0.25">
      <c r="A184" s="1" t="s">
        <v>277</v>
      </c>
      <c r="B184" s="1" t="s">
        <v>211</v>
      </c>
      <c r="C184" s="1" t="s">
        <v>278</v>
      </c>
      <c r="D184" s="1" t="s">
        <v>13</v>
      </c>
      <c r="E184" s="2">
        <v>0.77449999999999997</v>
      </c>
      <c r="F184" s="3">
        <v>-3200</v>
      </c>
      <c r="G184" s="1" t="s">
        <v>278</v>
      </c>
      <c r="H184">
        <f t="shared" si="10"/>
        <v>0.3125</v>
      </c>
      <c r="I184">
        <f t="shared" si="11"/>
        <v>-2.0129687500000002</v>
      </c>
      <c r="J184">
        <f t="shared" si="12"/>
        <v>0</v>
      </c>
    </row>
    <row r="185" spans="1:10" x14ac:dyDescent="0.25">
      <c r="A185" s="1" t="s">
        <v>277</v>
      </c>
      <c r="B185" s="1" t="s">
        <v>211</v>
      </c>
      <c r="C185" s="1" t="s">
        <v>279</v>
      </c>
      <c r="D185" s="1" t="s">
        <v>10</v>
      </c>
      <c r="E185" s="2">
        <v>0.22550000000000001</v>
      </c>
      <c r="F185" s="3">
        <v>1600</v>
      </c>
      <c r="G185" s="1" t="s">
        <v>11</v>
      </c>
      <c r="H185">
        <f t="shared" si="10"/>
        <v>160</v>
      </c>
      <c r="I185">
        <f t="shared" si="11"/>
        <v>28.335000000000001</v>
      </c>
      <c r="J185">
        <f t="shared" si="12"/>
        <v>-10</v>
      </c>
    </row>
    <row r="186" spans="1:10" x14ac:dyDescent="0.25">
      <c r="A186" s="1" t="s">
        <v>280</v>
      </c>
      <c r="B186" s="1" t="s">
        <v>211</v>
      </c>
      <c r="C186" s="1" t="s">
        <v>281</v>
      </c>
      <c r="D186" s="1" t="s">
        <v>13</v>
      </c>
      <c r="E186" s="2">
        <v>0.75039999999999996</v>
      </c>
      <c r="F186" s="3">
        <v>-1000</v>
      </c>
      <c r="G186" s="1" t="s">
        <v>281</v>
      </c>
      <c r="H186">
        <f t="shared" si="10"/>
        <v>1</v>
      </c>
      <c r="I186">
        <f t="shared" si="11"/>
        <v>-1.7456000000000005</v>
      </c>
      <c r="J186">
        <f t="shared" si="12"/>
        <v>0</v>
      </c>
    </row>
    <row r="187" spans="1:10" x14ac:dyDescent="0.25">
      <c r="A187" s="1" t="s">
        <v>280</v>
      </c>
      <c r="B187" s="1" t="s">
        <v>211</v>
      </c>
      <c r="C187" s="1" t="s">
        <v>282</v>
      </c>
      <c r="D187" s="1" t="s">
        <v>10</v>
      </c>
      <c r="E187" s="2">
        <v>0.24959999999999999</v>
      </c>
      <c r="F187" s="3">
        <v>760</v>
      </c>
      <c r="G187" s="1" t="s">
        <v>11</v>
      </c>
      <c r="H187">
        <f t="shared" si="10"/>
        <v>76</v>
      </c>
      <c r="I187">
        <f t="shared" si="11"/>
        <v>11.4656</v>
      </c>
      <c r="J187">
        <f t="shared" si="12"/>
        <v>-10</v>
      </c>
    </row>
    <row r="188" spans="1:10" x14ac:dyDescent="0.25">
      <c r="A188" s="1" t="s">
        <v>283</v>
      </c>
      <c r="B188" s="1" t="s">
        <v>211</v>
      </c>
      <c r="C188" s="1" t="s">
        <v>284</v>
      </c>
      <c r="D188" s="1" t="s">
        <v>25</v>
      </c>
      <c r="E188" s="2">
        <v>0.3785</v>
      </c>
      <c r="F188" s="3">
        <v>-270</v>
      </c>
      <c r="G188" s="1" t="s">
        <v>11</v>
      </c>
      <c r="H188">
        <f t="shared" si="10"/>
        <v>3.7037037037037033</v>
      </c>
      <c r="I188">
        <f t="shared" si="11"/>
        <v>-4.813148148148148</v>
      </c>
      <c r="J188">
        <f t="shared" si="12"/>
        <v>0</v>
      </c>
    </row>
    <row r="189" spans="1:10" x14ac:dyDescent="0.25">
      <c r="A189" s="1" t="s">
        <v>283</v>
      </c>
      <c r="B189" s="1" t="s">
        <v>211</v>
      </c>
      <c r="C189" s="1" t="s">
        <v>285</v>
      </c>
      <c r="D189" s="1" t="s">
        <v>25</v>
      </c>
      <c r="E189" s="2">
        <v>0.62150000000000005</v>
      </c>
      <c r="F189" s="3">
        <v>240</v>
      </c>
      <c r="G189" s="1" t="s">
        <v>285</v>
      </c>
      <c r="H189">
        <f t="shared" si="10"/>
        <v>24</v>
      </c>
      <c r="I189">
        <f t="shared" si="11"/>
        <v>11.131</v>
      </c>
      <c r="J189">
        <f t="shared" si="12"/>
        <v>24</v>
      </c>
    </row>
    <row r="190" spans="1:10" x14ac:dyDescent="0.25">
      <c r="A190" s="1" t="s">
        <v>286</v>
      </c>
      <c r="B190" s="1" t="s">
        <v>211</v>
      </c>
      <c r="C190" s="1" t="s">
        <v>287</v>
      </c>
      <c r="D190" s="1" t="s">
        <v>25</v>
      </c>
      <c r="E190" s="2">
        <v>0.44169999999999998</v>
      </c>
      <c r="F190" s="3">
        <v>-150</v>
      </c>
      <c r="G190" s="1" t="s">
        <v>11</v>
      </c>
      <c r="H190">
        <f t="shared" si="10"/>
        <v>6.6666666666666661</v>
      </c>
      <c r="I190">
        <f t="shared" si="11"/>
        <v>-2.6383333333333341</v>
      </c>
      <c r="J190">
        <f t="shared" si="12"/>
        <v>0</v>
      </c>
    </row>
    <row r="191" spans="1:10" x14ac:dyDescent="0.25">
      <c r="A191" s="1" t="s">
        <v>286</v>
      </c>
      <c r="B191" s="1" t="s">
        <v>211</v>
      </c>
      <c r="C191" s="1" t="s">
        <v>179</v>
      </c>
      <c r="D191" s="1" t="s">
        <v>25</v>
      </c>
      <c r="E191" s="2">
        <v>0.55830000000000002</v>
      </c>
      <c r="F191" s="3">
        <v>138</v>
      </c>
      <c r="G191" s="1" t="s">
        <v>179</v>
      </c>
      <c r="H191">
        <f t="shared" si="10"/>
        <v>13.799999999999999</v>
      </c>
      <c r="I191">
        <f t="shared" si="11"/>
        <v>3.2875399999999999</v>
      </c>
      <c r="J191">
        <f t="shared" si="12"/>
        <v>13.799999999999999</v>
      </c>
    </row>
    <row r="192" spans="1:10" x14ac:dyDescent="0.25">
      <c r="A192" s="1" t="s">
        <v>288</v>
      </c>
      <c r="B192" s="1" t="s">
        <v>211</v>
      </c>
      <c r="C192" s="1" t="s">
        <v>106</v>
      </c>
      <c r="D192" s="1" t="s">
        <v>25</v>
      </c>
      <c r="E192" s="2">
        <v>0.61960000000000004</v>
      </c>
      <c r="F192" s="3">
        <v>235</v>
      </c>
      <c r="G192" s="1" t="s">
        <v>106</v>
      </c>
      <c r="H192">
        <f t="shared" si="10"/>
        <v>23.5</v>
      </c>
      <c r="I192">
        <f t="shared" si="11"/>
        <v>10.756600000000002</v>
      </c>
      <c r="J192">
        <f t="shared" si="12"/>
        <v>23.5</v>
      </c>
    </row>
    <row r="193" spans="1:10" x14ac:dyDescent="0.25">
      <c r="A193" s="1" t="s">
        <v>288</v>
      </c>
      <c r="B193" s="1" t="s">
        <v>211</v>
      </c>
      <c r="C193" s="1" t="s">
        <v>128</v>
      </c>
      <c r="D193" s="1" t="s">
        <v>25</v>
      </c>
      <c r="E193" s="2">
        <v>0.38040000000000002</v>
      </c>
      <c r="F193" s="3">
        <v>-275</v>
      </c>
      <c r="G193" s="1" t="s">
        <v>11</v>
      </c>
      <c r="H193">
        <f t="shared" si="10"/>
        <v>3.6363636363636367</v>
      </c>
      <c r="I193">
        <f t="shared" si="11"/>
        <v>-4.8127272727272725</v>
      </c>
      <c r="J193">
        <f t="shared" si="12"/>
        <v>0</v>
      </c>
    </row>
    <row r="194" spans="1:10" x14ac:dyDescent="0.25">
      <c r="A194" s="1" t="s">
        <v>289</v>
      </c>
      <c r="B194" s="1" t="s">
        <v>211</v>
      </c>
      <c r="C194" s="1" t="s">
        <v>50</v>
      </c>
      <c r="D194" s="1" t="s">
        <v>25</v>
      </c>
      <c r="E194" s="2">
        <v>0.43190000000000001</v>
      </c>
      <c r="F194" s="3">
        <v>-225</v>
      </c>
      <c r="G194" s="1" t="s">
        <v>11</v>
      </c>
      <c r="H194">
        <f t="shared" ref="H194:H257" si="13">IF(F194&gt;0,10*(F194/100),10*(100/ABS(F194)))</f>
        <v>4.4444444444444446</v>
      </c>
      <c r="I194">
        <f t="shared" ref="I194:I257" si="14">E194*H194-(1-E194)*10</f>
        <v>-3.7614444444444453</v>
      </c>
      <c r="J194">
        <f t="shared" ref="J194:J257" si="15">IF(I194&gt;0, IF(G194="NO", -10,H194), 0)</f>
        <v>0</v>
      </c>
    </row>
    <row r="195" spans="1:10" x14ac:dyDescent="0.25">
      <c r="A195" s="1" t="s">
        <v>289</v>
      </c>
      <c r="B195" s="1" t="s">
        <v>211</v>
      </c>
      <c r="C195" s="1" t="s">
        <v>290</v>
      </c>
      <c r="D195" s="1" t="s">
        <v>25</v>
      </c>
      <c r="E195" s="2">
        <v>0.56810000000000005</v>
      </c>
      <c r="F195" s="3">
        <v>198</v>
      </c>
      <c r="G195" s="1" t="s">
        <v>290</v>
      </c>
      <c r="H195">
        <f t="shared" si="13"/>
        <v>19.8</v>
      </c>
      <c r="I195">
        <f t="shared" si="14"/>
        <v>6.9293800000000019</v>
      </c>
      <c r="J195">
        <f t="shared" si="15"/>
        <v>19.8</v>
      </c>
    </row>
    <row r="196" spans="1:10" x14ac:dyDescent="0.25">
      <c r="A196" s="1" t="s">
        <v>291</v>
      </c>
      <c r="B196" s="1" t="s">
        <v>211</v>
      </c>
      <c r="C196" s="1" t="s">
        <v>115</v>
      </c>
      <c r="D196" s="1" t="s">
        <v>25</v>
      </c>
      <c r="E196" s="2">
        <v>0.46379999999999999</v>
      </c>
      <c r="F196" s="3">
        <v>145</v>
      </c>
      <c r="G196" s="1" t="s">
        <v>11</v>
      </c>
      <c r="H196">
        <f t="shared" si="13"/>
        <v>14.5</v>
      </c>
      <c r="I196">
        <f t="shared" si="14"/>
        <v>1.3630999999999993</v>
      </c>
      <c r="J196">
        <f t="shared" si="15"/>
        <v>-10</v>
      </c>
    </row>
    <row r="197" spans="1:10" x14ac:dyDescent="0.25">
      <c r="A197" s="1" t="s">
        <v>291</v>
      </c>
      <c r="B197" s="1" t="s">
        <v>211</v>
      </c>
      <c r="C197" s="1" t="s">
        <v>118</v>
      </c>
      <c r="D197" s="1" t="s">
        <v>25</v>
      </c>
      <c r="E197" s="2">
        <v>0.53620000000000001</v>
      </c>
      <c r="F197" s="3">
        <v>-156</v>
      </c>
      <c r="G197" s="1" t="s">
        <v>118</v>
      </c>
      <c r="H197">
        <f t="shared" si="13"/>
        <v>6.4102564102564106</v>
      </c>
      <c r="I197">
        <f t="shared" si="14"/>
        <v>-1.2008205128205125</v>
      </c>
      <c r="J197">
        <f t="shared" si="15"/>
        <v>0</v>
      </c>
    </row>
    <row r="198" spans="1:10" x14ac:dyDescent="0.25">
      <c r="A198" s="1" t="s">
        <v>292</v>
      </c>
      <c r="B198" s="1" t="s">
        <v>211</v>
      </c>
      <c r="C198" s="1" t="s">
        <v>104</v>
      </c>
      <c r="D198" s="1" t="s">
        <v>25</v>
      </c>
      <c r="E198" s="2">
        <v>0.7248</v>
      </c>
      <c r="F198" s="3">
        <v>710</v>
      </c>
      <c r="G198" s="1" t="s">
        <v>104</v>
      </c>
      <c r="H198">
        <f t="shared" si="13"/>
        <v>71</v>
      </c>
      <c r="I198">
        <f t="shared" si="14"/>
        <v>48.708799999999997</v>
      </c>
      <c r="J198">
        <f t="shared" si="15"/>
        <v>71</v>
      </c>
    </row>
    <row r="199" spans="1:10" x14ac:dyDescent="0.25">
      <c r="A199" s="1" t="s">
        <v>292</v>
      </c>
      <c r="B199" s="1" t="s">
        <v>211</v>
      </c>
      <c r="C199" s="1" t="s">
        <v>71</v>
      </c>
      <c r="D199" s="1" t="s">
        <v>25</v>
      </c>
      <c r="E199" s="2">
        <v>0.2752</v>
      </c>
      <c r="F199" s="3">
        <v>-950</v>
      </c>
      <c r="G199" s="1" t="s">
        <v>11</v>
      </c>
      <c r="H199">
        <f t="shared" si="13"/>
        <v>1.0526315789473684</v>
      </c>
      <c r="I199">
        <f t="shared" si="14"/>
        <v>-6.9583157894736845</v>
      </c>
      <c r="J199">
        <f t="shared" si="15"/>
        <v>0</v>
      </c>
    </row>
    <row r="200" spans="1:10" x14ac:dyDescent="0.25">
      <c r="A200" s="1" t="s">
        <v>293</v>
      </c>
      <c r="B200" s="1" t="s">
        <v>211</v>
      </c>
      <c r="C200" s="1" t="s">
        <v>121</v>
      </c>
      <c r="D200" s="1" t="s">
        <v>10</v>
      </c>
      <c r="E200" s="2">
        <v>0.29480000000000001</v>
      </c>
      <c r="F200" s="3">
        <v>490</v>
      </c>
      <c r="G200" s="1" t="s">
        <v>11</v>
      </c>
      <c r="H200">
        <f t="shared" si="13"/>
        <v>49</v>
      </c>
      <c r="I200">
        <f t="shared" si="14"/>
        <v>7.3931999999999993</v>
      </c>
      <c r="J200">
        <f t="shared" si="15"/>
        <v>-10</v>
      </c>
    </row>
    <row r="201" spans="1:10" x14ac:dyDescent="0.25">
      <c r="A201" s="1" t="s">
        <v>293</v>
      </c>
      <c r="B201" s="1" t="s">
        <v>211</v>
      </c>
      <c r="C201" s="1" t="s">
        <v>294</v>
      </c>
      <c r="D201" s="1" t="s">
        <v>13</v>
      </c>
      <c r="E201" s="2">
        <v>0.70520000000000005</v>
      </c>
      <c r="F201" s="3">
        <v>-650</v>
      </c>
      <c r="G201" s="1" t="s">
        <v>294</v>
      </c>
      <c r="H201">
        <f t="shared" si="13"/>
        <v>1.5384615384615385</v>
      </c>
      <c r="I201">
        <f t="shared" si="14"/>
        <v>-1.8630769230769224</v>
      </c>
      <c r="J201">
        <f t="shared" si="15"/>
        <v>0</v>
      </c>
    </row>
    <row r="202" spans="1:10" x14ac:dyDescent="0.25">
      <c r="A202" s="1" t="s">
        <v>295</v>
      </c>
      <c r="B202" s="1" t="s">
        <v>211</v>
      </c>
      <c r="C202" s="1" t="s">
        <v>296</v>
      </c>
      <c r="D202" s="1" t="s">
        <v>13</v>
      </c>
      <c r="E202" s="2">
        <v>0.7298</v>
      </c>
      <c r="F202" s="3">
        <v>-650</v>
      </c>
      <c r="G202" s="1" t="s">
        <v>296</v>
      </c>
      <c r="H202">
        <f t="shared" si="13"/>
        <v>1.5384615384615385</v>
      </c>
      <c r="I202">
        <f t="shared" si="14"/>
        <v>-1.5792307692307692</v>
      </c>
      <c r="J202">
        <f t="shared" si="15"/>
        <v>0</v>
      </c>
    </row>
    <row r="203" spans="1:10" x14ac:dyDescent="0.25">
      <c r="A203" s="1" t="s">
        <v>295</v>
      </c>
      <c r="B203" s="1" t="s">
        <v>211</v>
      </c>
      <c r="C203" s="1" t="s">
        <v>297</v>
      </c>
      <c r="D203" s="1" t="s">
        <v>10</v>
      </c>
      <c r="E203" s="2">
        <v>0.2702</v>
      </c>
      <c r="F203" s="3">
        <v>550</v>
      </c>
      <c r="G203" s="1" t="s">
        <v>11</v>
      </c>
      <c r="H203">
        <f t="shared" si="13"/>
        <v>55</v>
      </c>
      <c r="I203">
        <f t="shared" si="14"/>
        <v>7.5630000000000006</v>
      </c>
      <c r="J203">
        <f t="shared" si="15"/>
        <v>-10</v>
      </c>
    </row>
    <row r="204" spans="1:10" x14ac:dyDescent="0.25">
      <c r="A204" s="1" t="s">
        <v>298</v>
      </c>
      <c r="B204" s="1" t="s">
        <v>211</v>
      </c>
      <c r="C204" s="1" t="s">
        <v>299</v>
      </c>
      <c r="D204" s="1" t="s">
        <v>13</v>
      </c>
      <c r="E204" s="2">
        <v>0.72499999999999998</v>
      </c>
      <c r="F204" s="3">
        <v>-700</v>
      </c>
      <c r="G204" s="1" t="s">
        <v>299</v>
      </c>
      <c r="H204">
        <f t="shared" si="13"/>
        <v>1.4285714285714284</v>
      </c>
      <c r="I204">
        <f t="shared" si="14"/>
        <v>-1.7142857142857144</v>
      </c>
      <c r="J204">
        <f t="shared" si="15"/>
        <v>0</v>
      </c>
    </row>
    <row r="205" spans="1:10" x14ac:dyDescent="0.25">
      <c r="A205" s="1" t="s">
        <v>298</v>
      </c>
      <c r="B205" s="1" t="s">
        <v>211</v>
      </c>
      <c r="C205" s="1" t="s">
        <v>300</v>
      </c>
      <c r="D205" s="1" t="s">
        <v>10</v>
      </c>
      <c r="E205" s="2">
        <v>0.27500000000000002</v>
      </c>
      <c r="F205" s="3">
        <v>550</v>
      </c>
      <c r="G205" s="1" t="s">
        <v>11</v>
      </c>
      <c r="H205">
        <f t="shared" si="13"/>
        <v>55</v>
      </c>
      <c r="I205">
        <f t="shared" si="14"/>
        <v>7.8750000000000018</v>
      </c>
      <c r="J205">
        <f t="shared" si="15"/>
        <v>-10</v>
      </c>
    </row>
    <row r="206" spans="1:10" x14ac:dyDescent="0.25">
      <c r="A206" s="1" t="s">
        <v>301</v>
      </c>
      <c r="B206" s="1" t="s">
        <v>211</v>
      </c>
      <c r="C206" s="1" t="s">
        <v>302</v>
      </c>
      <c r="D206" s="1" t="s">
        <v>10</v>
      </c>
      <c r="E206" s="2">
        <v>0.2165</v>
      </c>
      <c r="F206" s="3">
        <v>1400</v>
      </c>
      <c r="G206" s="1" t="s">
        <v>11</v>
      </c>
      <c r="H206">
        <f t="shared" si="13"/>
        <v>140</v>
      </c>
      <c r="I206">
        <f t="shared" si="14"/>
        <v>22.474999999999998</v>
      </c>
      <c r="J206">
        <f t="shared" si="15"/>
        <v>-10</v>
      </c>
    </row>
    <row r="207" spans="1:10" x14ac:dyDescent="0.25">
      <c r="A207" s="1" t="s">
        <v>301</v>
      </c>
      <c r="B207" s="1" t="s">
        <v>211</v>
      </c>
      <c r="C207" s="1" t="s">
        <v>303</v>
      </c>
      <c r="D207" s="1" t="s">
        <v>13</v>
      </c>
      <c r="E207" s="2">
        <v>0.78349999999999997</v>
      </c>
      <c r="F207" s="3">
        <v>-3000</v>
      </c>
      <c r="G207" s="1" t="s">
        <v>303</v>
      </c>
      <c r="H207">
        <f t="shared" si="13"/>
        <v>0.33333333333333331</v>
      </c>
      <c r="I207">
        <f t="shared" si="14"/>
        <v>-1.9038333333333335</v>
      </c>
      <c r="J207">
        <f t="shared" si="15"/>
        <v>0</v>
      </c>
    </row>
    <row r="208" spans="1:10" x14ac:dyDescent="0.25">
      <c r="A208" s="1" t="s">
        <v>304</v>
      </c>
      <c r="B208" s="1" t="s">
        <v>211</v>
      </c>
      <c r="C208" s="1" t="s">
        <v>305</v>
      </c>
      <c r="D208" s="1" t="s">
        <v>25</v>
      </c>
      <c r="E208" s="2">
        <v>0.45910000000000001</v>
      </c>
      <c r="F208" s="3">
        <v>105</v>
      </c>
      <c r="G208" s="1" t="s">
        <v>11</v>
      </c>
      <c r="H208">
        <f t="shared" si="13"/>
        <v>10.5</v>
      </c>
      <c r="I208">
        <f t="shared" si="14"/>
        <v>-0.58844999999999903</v>
      </c>
      <c r="J208">
        <f t="shared" si="15"/>
        <v>0</v>
      </c>
    </row>
    <row r="209" spans="1:10" x14ac:dyDescent="0.25">
      <c r="A209" s="1" t="s">
        <v>304</v>
      </c>
      <c r="B209" s="1" t="s">
        <v>211</v>
      </c>
      <c r="C209" s="1" t="s">
        <v>83</v>
      </c>
      <c r="D209" s="1" t="s">
        <v>25</v>
      </c>
      <c r="E209" s="2">
        <v>0.54090000000000005</v>
      </c>
      <c r="F209" s="3">
        <v>-114</v>
      </c>
      <c r="G209" s="1" t="s">
        <v>83</v>
      </c>
      <c r="H209">
        <f t="shared" si="13"/>
        <v>8.7719298245614024</v>
      </c>
      <c r="I209">
        <f t="shared" si="14"/>
        <v>0.15373684210526406</v>
      </c>
      <c r="J209">
        <f t="shared" si="15"/>
        <v>8.7719298245614024</v>
      </c>
    </row>
    <row r="210" spans="1:10" x14ac:dyDescent="0.25">
      <c r="A210" s="1" t="s">
        <v>306</v>
      </c>
      <c r="B210" s="1" t="s">
        <v>211</v>
      </c>
      <c r="C210" s="1" t="s">
        <v>307</v>
      </c>
      <c r="D210" s="1" t="s">
        <v>13</v>
      </c>
      <c r="E210" s="2">
        <v>0.54979999999999996</v>
      </c>
      <c r="F210" s="3">
        <v>-142</v>
      </c>
      <c r="G210" s="1" t="s">
        <v>307</v>
      </c>
      <c r="H210">
        <f t="shared" si="13"/>
        <v>7.0422535211267601</v>
      </c>
      <c r="I210">
        <f t="shared" si="14"/>
        <v>-0.63016901408450821</v>
      </c>
      <c r="J210">
        <f t="shared" si="15"/>
        <v>0</v>
      </c>
    </row>
    <row r="211" spans="1:10" x14ac:dyDescent="0.25">
      <c r="A211" s="1" t="s">
        <v>306</v>
      </c>
      <c r="B211" s="1" t="s">
        <v>211</v>
      </c>
      <c r="C211" s="1" t="s">
        <v>197</v>
      </c>
      <c r="D211" s="1" t="s">
        <v>10</v>
      </c>
      <c r="E211" s="2">
        <v>0.45019999999999999</v>
      </c>
      <c r="F211" s="3">
        <v>125</v>
      </c>
      <c r="G211" s="1" t="s">
        <v>11</v>
      </c>
      <c r="H211">
        <f t="shared" si="13"/>
        <v>12.5</v>
      </c>
      <c r="I211">
        <f t="shared" si="14"/>
        <v>0.12949999999999839</v>
      </c>
      <c r="J211">
        <f t="shared" si="15"/>
        <v>-10</v>
      </c>
    </row>
    <row r="212" spans="1:10" x14ac:dyDescent="0.25">
      <c r="A212" s="1" t="s">
        <v>308</v>
      </c>
      <c r="B212" s="1" t="s">
        <v>211</v>
      </c>
      <c r="C212" s="1" t="s">
        <v>151</v>
      </c>
      <c r="D212" s="1" t="s">
        <v>25</v>
      </c>
      <c r="E212" s="2">
        <v>0.44209999999999999</v>
      </c>
      <c r="F212" s="3">
        <v>-135</v>
      </c>
      <c r="G212" s="1" t="s">
        <v>11</v>
      </c>
      <c r="H212">
        <f t="shared" si="13"/>
        <v>7.4074074074074066</v>
      </c>
      <c r="I212">
        <f t="shared" si="14"/>
        <v>-2.3041851851851862</v>
      </c>
      <c r="J212">
        <f t="shared" si="15"/>
        <v>0</v>
      </c>
    </row>
    <row r="213" spans="1:10" x14ac:dyDescent="0.25">
      <c r="A213" s="1" t="s">
        <v>308</v>
      </c>
      <c r="B213" s="1" t="s">
        <v>211</v>
      </c>
      <c r="C213" s="1" t="s">
        <v>169</v>
      </c>
      <c r="D213" s="1" t="s">
        <v>25</v>
      </c>
      <c r="E213" s="2">
        <v>0.55789999999999995</v>
      </c>
      <c r="F213" s="3">
        <v>116</v>
      </c>
      <c r="G213" s="1" t="s">
        <v>169</v>
      </c>
      <c r="H213">
        <f t="shared" si="13"/>
        <v>11.6</v>
      </c>
      <c r="I213">
        <f t="shared" si="14"/>
        <v>2.0506399999999987</v>
      </c>
      <c r="J213">
        <f t="shared" si="15"/>
        <v>11.6</v>
      </c>
    </row>
    <row r="214" spans="1:10" x14ac:dyDescent="0.25">
      <c r="A214" s="1" t="s">
        <v>309</v>
      </c>
      <c r="B214" s="1" t="s">
        <v>211</v>
      </c>
      <c r="C214" s="1" t="s">
        <v>310</v>
      </c>
      <c r="D214" s="1" t="s">
        <v>10</v>
      </c>
      <c r="E214" s="2">
        <v>0.29370000000000002</v>
      </c>
      <c r="F214" s="3">
        <v>530</v>
      </c>
      <c r="G214" s="1" t="s">
        <v>11</v>
      </c>
      <c r="H214">
        <f t="shared" si="13"/>
        <v>53</v>
      </c>
      <c r="I214">
        <f t="shared" si="14"/>
        <v>8.5031000000000017</v>
      </c>
      <c r="J214">
        <f t="shared" si="15"/>
        <v>-10</v>
      </c>
    </row>
    <row r="215" spans="1:10" x14ac:dyDescent="0.25">
      <c r="A215" s="1" t="s">
        <v>309</v>
      </c>
      <c r="B215" s="1" t="s">
        <v>211</v>
      </c>
      <c r="C215" s="1" t="s">
        <v>311</v>
      </c>
      <c r="D215" s="1" t="s">
        <v>13</v>
      </c>
      <c r="E215" s="2">
        <v>0.70630000000000004</v>
      </c>
      <c r="F215" s="3">
        <v>-575</v>
      </c>
      <c r="G215" s="1" t="s">
        <v>311</v>
      </c>
      <c r="H215">
        <f t="shared" si="13"/>
        <v>1.7391304347826086</v>
      </c>
      <c r="I215">
        <f t="shared" si="14"/>
        <v>-1.7086521739130429</v>
      </c>
      <c r="J215">
        <f t="shared" si="15"/>
        <v>0</v>
      </c>
    </row>
    <row r="216" spans="1:10" x14ac:dyDescent="0.25">
      <c r="A216" s="1" t="s">
        <v>312</v>
      </c>
      <c r="B216" s="1" t="s">
        <v>211</v>
      </c>
      <c r="C216" s="1" t="s">
        <v>313</v>
      </c>
      <c r="D216" s="1" t="s">
        <v>13</v>
      </c>
      <c r="E216" s="2">
        <v>0.78069999999999995</v>
      </c>
      <c r="F216" s="3">
        <v>-2500</v>
      </c>
      <c r="G216" s="1" t="s">
        <v>313</v>
      </c>
      <c r="H216">
        <f t="shared" si="13"/>
        <v>0.4</v>
      </c>
      <c r="I216">
        <f t="shared" si="14"/>
        <v>-1.8807200000000006</v>
      </c>
      <c r="J216">
        <f t="shared" si="15"/>
        <v>0</v>
      </c>
    </row>
    <row r="217" spans="1:10" x14ac:dyDescent="0.25">
      <c r="A217" s="1" t="s">
        <v>312</v>
      </c>
      <c r="B217" s="1" t="s">
        <v>211</v>
      </c>
      <c r="C217" s="1" t="s">
        <v>314</v>
      </c>
      <c r="D217" s="1" t="s">
        <v>10</v>
      </c>
      <c r="E217" s="2">
        <v>0.21929999999999999</v>
      </c>
      <c r="F217" s="3">
        <v>1400</v>
      </c>
      <c r="G217" s="1" t="s">
        <v>11</v>
      </c>
      <c r="H217">
        <f t="shared" si="13"/>
        <v>140</v>
      </c>
      <c r="I217">
        <f t="shared" si="14"/>
        <v>22.895</v>
      </c>
      <c r="J217">
        <f t="shared" si="15"/>
        <v>-10</v>
      </c>
    </row>
    <row r="218" spans="1:10" x14ac:dyDescent="0.25">
      <c r="A218" s="1" t="s">
        <v>315</v>
      </c>
      <c r="B218" s="1" t="s">
        <v>211</v>
      </c>
      <c r="C218" s="1" t="s">
        <v>316</v>
      </c>
      <c r="D218" s="1" t="s">
        <v>25</v>
      </c>
      <c r="E218" s="2">
        <v>0.49220000000000003</v>
      </c>
      <c r="F218" s="3">
        <v>-130</v>
      </c>
      <c r="G218" s="1" t="s">
        <v>11</v>
      </c>
      <c r="H218">
        <f t="shared" si="13"/>
        <v>7.6923076923076925</v>
      </c>
      <c r="I218">
        <f t="shared" si="14"/>
        <v>-1.2918461538461536</v>
      </c>
      <c r="J218">
        <f t="shared" si="15"/>
        <v>0</v>
      </c>
    </row>
    <row r="219" spans="1:10" x14ac:dyDescent="0.25">
      <c r="A219" s="1" t="s">
        <v>315</v>
      </c>
      <c r="B219" s="1" t="s">
        <v>211</v>
      </c>
      <c r="C219" s="1" t="s">
        <v>196</v>
      </c>
      <c r="D219" s="1" t="s">
        <v>25</v>
      </c>
      <c r="E219" s="2">
        <v>0.50780000000000003</v>
      </c>
      <c r="F219" s="3">
        <v>118</v>
      </c>
      <c r="G219" s="1" t="s">
        <v>196</v>
      </c>
      <c r="H219">
        <f t="shared" si="13"/>
        <v>11.799999999999999</v>
      </c>
      <c r="I219">
        <f t="shared" si="14"/>
        <v>1.0700399999999997</v>
      </c>
      <c r="J219">
        <f t="shared" si="15"/>
        <v>11.799999999999999</v>
      </c>
    </row>
    <row r="220" spans="1:10" x14ac:dyDescent="0.25">
      <c r="A220" s="1" t="s">
        <v>317</v>
      </c>
      <c r="B220" s="1" t="s">
        <v>211</v>
      </c>
      <c r="C220" s="1" t="s">
        <v>318</v>
      </c>
      <c r="D220" s="1" t="s">
        <v>25</v>
      </c>
      <c r="E220" s="2">
        <v>0.45329999999999998</v>
      </c>
      <c r="F220" s="3">
        <v>-134</v>
      </c>
      <c r="G220" s="1" t="s">
        <v>318</v>
      </c>
      <c r="H220">
        <f t="shared" si="13"/>
        <v>7.4626865671641793</v>
      </c>
      <c r="I220">
        <f t="shared" si="14"/>
        <v>-2.0841641791044774</v>
      </c>
      <c r="J220">
        <f t="shared" si="15"/>
        <v>0</v>
      </c>
    </row>
    <row r="221" spans="1:10" x14ac:dyDescent="0.25">
      <c r="A221" s="1" t="s">
        <v>317</v>
      </c>
      <c r="B221" s="1" t="s">
        <v>211</v>
      </c>
      <c r="C221" s="1" t="s">
        <v>319</v>
      </c>
      <c r="D221" s="1" t="s">
        <v>25</v>
      </c>
      <c r="E221" s="2">
        <v>0.54669999999999996</v>
      </c>
      <c r="F221" s="3">
        <v>110</v>
      </c>
      <c r="G221" s="1" t="s">
        <v>11</v>
      </c>
      <c r="H221">
        <f t="shared" si="13"/>
        <v>11</v>
      </c>
      <c r="I221">
        <f t="shared" si="14"/>
        <v>1.4806999999999997</v>
      </c>
      <c r="J221">
        <f t="shared" si="15"/>
        <v>-10</v>
      </c>
    </row>
    <row r="222" spans="1:10" x14ac:dyDescent="0.25">
      <c r="A222" s="1" t="s">
        <v>320</v>
      </c>
      <c r="B222" s="1" t="s">
        <v>211</v>
      </c>
      <c r="C222" s="1" t="s">
        <v>321</v>
      </c>
      <c r="D222" s="1" t="s">
        <v>10</v>
      </c>
      <c r="E222" s="2">
        <v>0.59140000000000004</v>
      </c>
      <c r="F222" s="3">
        <v>225</v>
      </c>
      <c r="G222" s="1" t="s">
        <v>11</v>
      </c>
      <c r="H222">
        <f t="shared" si="13"/>
        <v>22.5</v>
      </c>
      <c r="I222">
        <f t="shared" si="14"/>
        <v>9.2205000000000013</v>
      </c>
      <c r="J222">
        <f t="shared" si="15"/>
        <v>-10</v>
      </c>
    </row>
    <row r="223" spans="1:10" x14ac:dyDescent="0.25">
      <c r="A223" s="1" t="s">
        <v>320</v>
      </c>
      <c r="B223" s="1" t="s">
        <v>211</v>
      </c>
      <c r="C223" s="1" t="s">
        <v>322</v>
      </c>
      <c r="D223" s="1" t="s">
        <v>13</v>
      </c>
      <c r="E223" s="2">
        <v>0.40860000000000002</v>
      </c>
      <c r="F223" s="3">
        <v>-245</v>
      </c>
      <c r="G223" s="1" t="s">
        <v>322</v>
      </c>
      <c r="H223">
        <f t="shared" si="13"/>
        <v>4.0816326530612246</v>
      </c>
      <c r="I223">
        <f t="shared" si="14"/>
        <v>-4.2462448979591834</v>
      </c>
      <c r="J223">
        <f t="shared" si="15"/>
        <v>0</v>
      </c>
    </row>
    <row r="224" spans="1:10" x14ac:dyDescent="0.25">
      <c r="A224" s="1" t="s">
        <v>323</v>
      </c>
      <c r="B224" s="1" t="s">
        <v>211</v>
      </c>
      <c r="C224" s="1" t="s">
        <v>324</v>
      </c>
      <c r="D224" s="1" t="s">
        <v>13</v>
      </c>
      <c r="E224" s="2">
        <v>0.48149999999999998</v>
      </c>
      <c r="F224" s="3">
        <v>100</v>
      </c>
      <c r="G224" s="1" t="s">
        <v>11</v>
      </c>
      <c r="H224">
        <f t="shared" si="13"/>
        <v>10</v>
      </c>
      <c r="I224">
        <f t="shared" si="14"/>
        <v>-0.37000000000000011</v>
      </c>
      <c r="J224">
        <f t="shared" si="15"/>
        <v>0</v>
      </c>
    </row>
    <row r="225" spans="1:10" x14ac:dyDescent="0.25">
      <c r="A225" s="1" t="s">
        <v>323</v>
      </c>
      <c r="B225" s="1" t="s">
        <v>211</v>
      </c>
      <c r="C225" s="1" t="s">
        <v>325</v>
      </c>
      <c r="D225" s="1" t="s">
        <v>10</v>
      </c>
      <c r="E225" s="2">
        <v>0.51849999999999996</v>
      </c>
      <c r="F225" s="3">
        <v>-113</v>
      </c>
      <c r="G225" s="1" t="s">
        <v>325</v>
      </c>
      <c r="H225">
        <f t="shared" si="13"/>
        <v>8.8495575221238951</v>
      </c>
      <c r="I225">
        <f t="shared" si="14"/>
        <v>-0.22650442477876087</v>
      </c>
      <c r="J225">
        <f t="shared" si="15"/>
        <v>0</v>
      </c>
    </row>
    <row r="226" spans="1:10" x14ac:dyDescent="0.25">
      <c r="A226" s="1" t="s">
        <v>326</v>
      </c>
      <c r="B226" s="1" t="s">
        <v>211</v>
      </c>
      <c r="C226" s="1" t="s">
        <v>152</v>
      </c>
      <c r="D226" s="1" t="s">
        <v>13</v>
      </c>
      <c r="E226" s="2">
        <v>0.51180000000000003</v>
      </c>
      <c r="F226" s="3">
        <v>-144</v>
      </c>
      <c r="G226" s="1" t="s">
        <v>152</v>
      </c>
      <c r="H226">
        <f t="shared" si="13"/>
        <v>6.9444444444444446</v>
      </c>
      <c r="I226">
        <f t="shared" si="14"/>
        <v>-1.3278333333333325</v>
      </c>
      <c r="J226">
        <f t="shared" si="15"/>
        <v>0</v>
      </c>
    </row>
    <row r="227" spans="1:10" x14ac:dyDescent="0.25">
      <c r="A227" s="1" t="s">
        <v>326</v>
      </c>
      <c r="B227" s="1" t="s">
        <v>211</v>
      </c>
      <c r="C227" s="1" t="s">
        <v>170</v>
      </c>
      <c r="D227" s="1" t="s">
        <v>10</v>
      </c>
      <c r="E227" s="2">
        <v>0.48820000000000002</v>
      </c>
      <c r="F227" s="3">
        <v>140</v>
      </c>
      <c r="G227" s="1" t="s">
        <v>11</v>
      </c>
      <c r="H227">
        <f t="shared" si="13"/>
        <v>14</v>
      </c>
      <c r="I227">
        <f t="shared" si="14"/>
        <v>1.7168000000000001</v>
      </c>
      <c r="J227">
        <f t="shared" si="15"/>
        <v>-10</v>
      </c>
    </row>
    <row r="228" spans="1:10" x14ac:dyDescent="0.25">
      <c r="A228" s="1" t="s">
        <v>327</v>
      </c>
      <c r="B228" s="1" t="s">
        <v>211</v>
      </c>
      <c r="C228" s="1" t="s">
        <v>116</v>
      </c>
      <c r="D228" s="1" t="s">
        <v>25</v>
      </c>
      <c r="E228" s="2">
        <v>0.52070000000000005</v>
      </c>
      <c r="F228" s="3">
        <v>-115</v>
      </c>
      <c r="G228" s="1" t="s">
        <v>11</v>
      </c>
      <c r="H228">
        <f t="shared" si="13"/>
        <v>8.695652173913043</v>
      </c>
      <c r="I228">
        <f t="shared" si="14"/>
        <v>-0.26517391304347715</v>
      </c>
      <c r="J228">
        <f t="shared" si="15"/>
        <v>0</v>
      </c>
    </row>
    <row r="229" spans="1:10" x14ac:dyDescent="0.25">
      <c r="A229" s="1" t="s">
        <v>327</v>
      </c>
      <c r="B229" s="1" t="s">
        <v>211</v>
      </c>
      <c r="C229" s="1" t="s">
        <v>119</v>
      </c>
      <c r="D229" s="1" t="s">
        <v>25</v>
      </c>
      <c r="E229" s="2">
        <v>0.4793</v>
      </c>
      <c r="F229" s="3">
        <v>-102</v>
      </c>
      <c r="G229" s="1" t="s">
        <v>119</v>
      </c>
      <c r="H229">
        <f t="shared" si="13"/>
        <v>9.8039215686274499</v>
      </c>
      <c r="I229">
        <f t="shared" si="14"/>
        <v>-0.50798039215686241</v>
      </c>
      <c r="J229">
        <f t="shared" si="15"/>
        <v>0</v>
      </c>
    </row>
    <row r="230" spans="1:10" x14ac:dyDescent="0.25">
      <c r="A230" s="1" t="s">
        <v>328</v>
      </c>
      <c r="B230" s="1" t="s">
        <v>329</v>
      </c>
      <c r="C230" s="1" t="s">
        <v>330</v>
      </c>
      <c r="D230" s="1" t="s">
        <v>13</v>
      </c>
      <c r="E230" s="2">
        <v>0.53710000000000002</v>
      </c>
      <c r="F230" s="3">
        <v>-500</v>
      </c>
      <c r="G230" s="1" t="s">
        <v>330</v>
      </c>
      <c r="H230">
        <f t="shared" si="13"/>
        <v>2</v>
      </c>
      <c r="I230">
        <f t="shared" si="14"/>
        <v>-3.5547999999999993</v>
      </c>
      <c r="J230">
        <f t="shared" si="15"/>
        <v>0</v>
      </c>
    </row>
    <row r="231" spans="1:10" x14ac:dyDescent="0.25">
      <c r="A231" s="1" t="s">
        <v>328</v>
      </c>
      <c r="B231" s="1" t="s">
        <v>329</v>
      </c>
      <c r="C231" s="1" t="s">
        <v>331</v>
      </c>
      <c r="D231" s="1" t="s">
        <v>10</v>
      </c>
      <c r="E231" s="2">
        <v>0.46289999999999998</v>
      </c>
      <c r="F231" s="3">
        <v>410</v>
      </c>
      <c r="G231" s="1" t="s">
        <v>11</v>
      </c>
      <c r="H231">
        <f t="shared" si="13"/>
        <v>41</v>
      </c>
      <c r="I231">
        <f t="shared" si="14"/>
        <v>13.607899999999999</v>
      </c>
      <c r="J231">
        <f t="shared" si="15"/>
        <v>-10</v>
      </c>
    </row>
    <row r="232" spans="1:10" x14ac:dyDescent="0.25">
      <c r="A232" s="1" t="s">
        <v>332</v>
      </c>
      <c r="B232" s="1" t="s">
        <v>329</v>
      </c>
      <c r="C232" s="1" t="s">
        <v>212</v>
      </c>
      <c r="D232" s="1" t="s">
        <v>13</v>
      </c>
      <c r="E232" s="2">
        <v>0.62229999999999996</v>
      </c>
      <c r="F232" s="3">
        <v>-325</v>
      </c>
      <c r="G232" s="1" t="s">
        <v>212</v>
      </c>
      <c r="H232">
        <f t="shared" si="13"/>
        <v>3.0769230769230771</v>
      </c>
      <c r="I232">
        <f t="shared" si="14"/>
        <v>-1.8622307692307694</v>
      </c>
      <c r="J232">
        <f t="shared" si="15"/>
        <v>0</v>
      </c>
    </row>
    <row r="233" spans="1:10" x14ac:dyDescent="0.25">
      <c r="A233" s="1" t="s">
        <v>332</v>
      </c>
      <c r="B233" s="1" t="s">
        <v>329</v>
      </c>
      <c r="C233" s="1" t="s">
        <v>217</v>
      </c>
      <c r="D233" s="1" t="s">
        <v>10</v>
      </c>
      <c r="E233" s="2">
        <v>0.37769999999999998</v>
      </c>
      <c r="F233" s="3">
        <v>290</v>
      </c>
      <c r="G233" s="1" t="s">
        <v>11</v>
      </c>
      <c r="H233">
        <f t="shared" si="13"/>
        <v>29</v>
      </c>
      <c r="I233">
        <f t="shared" si="14"/>
        <v>4.730299999999998</v>
      </c>
      <c r="J233">
        <f t="shared" si="15"/>
        <v>-10</v>
      </c>
    </row>
    <row r="234" spans="1:10" x14ac:dyDescent="0.25">
      <c r="A234" s="1" t="s">
        <v>333</v>
      </c>
      <c r="B234" s="1" t="s">
        <v>329</v>
      </c>
      <c r="C234" s="1" t="s">
        <v>220</v>
      </c>
      <c r="D234" s="1" t="s">
        <v>25</v>
      </c>
      <c r="E234" s="2">
        <v>0.5282</v>
      </c>
      <c r="F234" s="3">
        <v>122</v>
      </c>
      <c r="G234" s="1" t="s">
        <v>11</v>
      </c>
      <c r="H234">
        <f t="shared" si="13"/>
        <v>12.2</v>
      </c>
      <c r="I234">
        <f t="shared" si="14"/>
        <v>1.7260399999999994</v>
      </c>
      <c r="J234">
        <f t="shared" si="15"/>
        <v>-10</v>
      </c>
    </row>
    <row r="235" spans="1:10" x14ac:dyDescent="0.25">
      <c r="A235" s="1" t="s">
        <v>333</v>
      </c>
      <c r="B235" s="1" t="s">
        <v>329</v>
      </c>
      <c r="C235" s="1" t="s">
        <v>334</v>
      </c>
      <c r="D235" s="1" t="s">
        <v>25</v>
      </c>
      <c r="E235" s="2">
        <v>0.4718</v>
      </c>
      <c r="F235" s="3">
        <v>-135</v>
      </c>
      <c r="G235" s="1" t="s">
        <v>334</v>
      </c>
      <c r="H235">
        <f t="shared" si="13"/>
        <v>7.4074074074074066</v>
      </c>
      <c r="I235">
        <f t="shared" si="14"/>
        <v>-1.7871851851851854</v>
      </c>
      <c r="J235">
        <f t="shared" si="15"/>
        <v>0</v>
      </c>
    </row>
    <row r="236" spans="1:10" x14ac:dyDescent="0.25">
      <c r="A236" s="1" t="s">
        <v>335</v>
      </c>
      <c r="B236" s="1" t="s">
        <v>329</v>
      </c>
      <c r="C236" s="1" t="s">
        <v>9</v>
      </c>
      <c r="D236" s="1" t="s">
        <v>10</v>
      </c>
      <c r="E236" s="2">
        <v>0.2165</v>
      </c>
      <c r="F236" s="3">
        <v>1200</v>
      </c>
      <c r="G236" s="1" t="s">
        <v>11</v>
      </c>
      <c r="H236">
        <f t="shared" si="13"/>
        <v>120</v>
      </c>
      <c r="I236">
        <f t="shared" si="14"/>
        <v>18.145</v>
      </c>
      <c r="J236">
        <f t="shared" si="15"/>
        <v>-10</v>
      </c>
    </row>
    <row r="237" spans="1:10" x14ac:dyDescent="0.25">
      <c r="A237" s="1" t="s">
        <v>335</v>
      </c>
      <c r="B237" s="1" t="s">
        <v>329</v>
      </c>
      <c r="C237" s="1" t="s">
        <v>56</v>
      </c>
      <c r="D237" s="1" t="s">
        <v>13</v>
      </c>
      <c r="E237" s="2">
        <v>0.78349999999999997</v>
      </c>
      <c r="F237" s="3">
        <v>-1800</v>
      </c>
      <c r="G237" s="1" t="s">
        <v>56</v>
      </c>
      <c r="H237">
        <f t="shared" si="13"/>
        <v>0.55555555555555558</v>
      </c>
      <c r="I237">
        <f t="shared" si="14"/>
        <v>-1.7297222222222222</v>
      </c>
      <c r="J237">
        <f t="shared" si="15"/>
        <v>0</v>
      </c>
    </row>
    <row r="238" spans="1:10" x14ac:dyDescent="0.25">
      <c r="A238" s="1" t="s">
        <v>336</v>
      </c>
      <c r="B238" s="1" t="s">
        <v>329</v>
      </c>
      <c r="C238" s="1" t="s">
        <v>337</v>
      </c>
      <c r="D238" s="1" t="s">
        <v>13</v>
      </c>
      <c r="E238" s="2">
        <v>0.52200000000000002</v>
      </c>
      <c r="F238" s="3">
        <v>-150</v>
      </c>
      <c r="G238" s="1" t="s">
        <v>337</v>
      </c>
      <c r="H238">
        <f t="shared" si="13"/>
        <v>6.6666666666666661</v>
      </c>
      <c r="I238">
        <f t="shared" si="14"/>
        <v>-1.2999999999999994</v>
      </c>
      <c r="J238">
        <f t="shared" si="15"/>
        <v>0</v>
      </c>
    </row>
    <row r="239" spans="1:10" x14ac:dyDescent="0.25">
      <c r="A239" s="1" t="s">
        <v>336</v>
      </c>
      <c r="B239" s="1" t="s">
        <v>329</v>
      </c>
      <c r="C239" s="1" t="s">
        <v>155</v>
      </c>
      <c r="D239" s="1" t="s">
        <v>10</v>
      </c>
      <c r="E239" s="2">
        <v>0.47799999999999998</v>
      </c>
      <c r="F239" s="3">
        <v>142</v>
      </c>
      <c r="G239" s="1" t="s">
        <v>11</v>
      </c>
      <c r="H239">
        <f t="shared" si="13"/>
        <v>14.2</v>
      </c>
      <c r="I239">
        <f t="shared" si="14"/>
        <v>1.5675999999999988</v>
      </c>
      <c r="J239">
        <f t="shared" si="15"/>
        <v>-10</v>
      </c>
    </row>
    <row r="240" spans="1:10" x14ac:dyDescent="0.25">
      <c r="A240" s="1" t="s">
        <v>338</v>
      </c>
      <c r="B240" s="1" t="s">
        <v>329</v>
      </c>
      <c r="C240" s="1" t="s">
        <v>339</v>
      </c>
      <c r="D240" s="1" t="s">
        <v>10</v>
      </c>
      <c r="E240" s="2">
        <v>0.37809999999999999</v>
      </c>
      <c r="F240" s="3">
        <v>235</v>
      </c>
      <c r="G240" s="1" t="s">
        <v>11</v>
      </c>
      <c r="H240">
        <f t="shared" si="13"/>
        <v>23.5</v>
      </c>
      <c r="I240">
        <f t="shared" si="14"/>
        <v>2.6663499999999987</v>
      </c>
      <c r="J240">
        <f t="shared" si="15"/>
        <v>-10</v>
      </c>
    </row>
    <row r="241" spans="1:10" x14ac:dyDescent="0.25">
      <c r="A241" s="1" t="s">
        <v>338</v>
      </c>
      <c r="B241" s="1" t="s">
        <v>329</v>
      </c>
      <c r="C241" s="1" t="s">
        <v>340</v>
      </c>
      <c r="D241" s="1" t="s">
        <v>13</v>
      </c>
      <c r="E241" s="2">
        <v>0.62190000000000001</v>
      </c>
      <c r="F241" s="3">
        <v>-250</v>
      </c>
      <c r="G241" s="1" t="s">
        <v>340</v>
      </c>
      <c r="H241">
        <f t="shared" si="13"/>
        <v>4</v>
      </c>
      <c r="I241">
        <f t="shared" si="14"/>
        <v>-1.2933999999999997</v>
      </c>
      <c r="J241">
        <f t="shared" si="15"/>
        <v>0</v>
      </c>
    </row>
    <row r="242" spans="1:10" x14ac:dyDescent="0.25">
      <c r="A242" s="1" t="s">
        <v>341</v>
      </c>
      <c r="B242" s="1" t="s">
        <v>329</v>
      </c>
      <c r="C242" s="1" t="s">
        <v>342</v>
      </c>
      <c r="D242" s="1" t="s">
        <v>25</v>
      </c>
      <c r="E242" s="2">
        <v>0.77400000000000002</v>
      </c>
      <c r="F242" s="3">
        <v>-6500</v>
      </c>
      <c r="G242" s="1" t="s">
        <v>342</v>
      </c>
      <c r="H242">
        <f t="shared" si="13"/>
        <v>0.15384615384615385</v>
      </c>
      <c r="I242">
        <f t="shared" si="14"/>
        <v>-2.1409230769230767</v>
      </c>
      <c r="J242">
        <f t="shared" si="15"/>
        <v>0</v>
      </c>
    </row>
    <row r="243" spans="1:10" x14ac:dyDescent="0.25">
      <c r="A243" s="1" t="s">
        <v>341</v>
      </c>
      <c r="B243" s="1" t="s">
        <v>329</v>
      </c>
      <c r="C243" s="1" t="s">
        <v>343</v>
      </c>
      <c r="D243" s="1" t="s">
        <v>25</v>
      </c>
      <c r="E243" s="2">
        <v>0.22600000000000001</v>
      </c>
      <c r="F243" s="3">
        <v>2400</v>
      </c>
      <c r="G243" s="1" t="s">
        <v>11</v>
      </c>
      <c r="H243">
        <f t="shared" si="13"/>
        <v>240</v>
      </c>
      <c r="I243">
        <f t="shared" si="14"/>
        <v>46.5</v>
      </c>
      <c r="J243">
        <f t="shared" si="15"/>
        <v>-10</v>
      </c>
    </row>
    <row r="244" spans="1:10" x14ac:dyDescent="0.25">
      <c r="A244" s="1" t="s">
        <v>344</v>
      </c>
      <c r="B244" s="1" t="s">
        <v>329</v>
      </c>
      <c r="C244" s="1" t="s">
        <v>345</v>
      </c>
      <c r="D244" s="1" t="s">
        <v>25</v>
      </c>
      <c r="E244" s="2">
        <v>0.7248</v>
      </c>
      <c r="F244" s="3">
        <v>-675</v>
      </c>
      <c r="G244" s="1" t="s">
        <v>345</v>
      </c>
      <c r="H244">
        <f t="shared" si="13"/>
        <v>1.4814814814814814</v>
      </c>
      <c r="I244">
        <f t="shared" si="14"/>
        <v>-1.6782222222222221</v>
      </c>
      <c r="J244">
        <f t="shared" si="15"/>
        <v>0</v>
      </c>
    </row>
    <row r="245" spans="1:10" x14ac:dyDescent="0.25">
      <c r="A245" s="1" t="s">
        <v>344</v>
      </c>
      <c r="B245" s="1" t="s">
        <v>329</v>
      </c>
      <c r="C245" s="1" t="s">
        <v>346</v>
      </c>
      <c r="D245" s="1" t="s">
        <v>25</v>
      </c>
      <c r="E245" s="2">
        <v>0.2752</v>
      </c>
      <c r="F245" s="3">
        <v>525</v>
      </c>
      <c r="G245" s="1" t="s">
        <v>11</v>
      </c>
      <c r="H245">
        <f t="shared" si="13"/>
        <v>52.5</v>
      </c>
      <c r="I245">
        <f t="shared" si="14"/>
        <v>7.2</v>
      </c>
      <c r="J245">
        <f t="shared" si="15"/>
        <v>-10</v>
      </c>
    </row>
    <row r="246" spans="1:10" x14ac:dyDescent="0.25">
      <c r="A246" s="1" t="s">
        <v>347</v>
      </c>
      <c r="B246" s="1" t="s">
        <v>329</v>
      </c>
      <c r="C246" s="1" t="s">
        <v>226</v>
      </c>
      <c r="D246" s="1" t="s">
        <v>25</v>
      </c>
      <c r="E246" s="2">
        <v>0.43730000000000002</v>
      </c>
      <c r="F246" s="3">
        <v>128</v>
      </c>
      <c r="G246" s="1" t="s">
        <v>226</v>
      </c>
      <c r="H246">
        <f t="shared" si="13"/>
        <v>12.8</v>
      </c>
      <c r="I246">
        <f t="shared" si="14"/>
        <v>-2.9559999999999143E-2</v>
      </c>
      <c r="J246">
        <f t="shared" si="15"/>
        <v>0</v>
      </c>
    </row>
    <row r="247" spans="1:10" x14ac:dyDescent="0.25">
      <c r="A247" s="1" t="s">
        <v>347</v>
      </c>
      <c r="B247" s="1" t="s">
        <v>329</v>
      </c>
      <c r="C247" s="1" t="s">
        <v>348</v>
      </c>
      <c r="D247" s="1" t="s">
        <v>25</v>
      </c>
      <c r="E247" s="2">
        <v>0.56269999999999998</v>
      </c>
      <c r="F247" s="3">
        <v>-148</v>
      </c>
      <c r="G247" s="1" t="s">
        <v>11</v>
      </c>
      <c r="H247">
        <f t="shared" si="13"/>
        <v>6.7567567567567561</v>
      </c>
      <c r="I247">
        <f t="shared" si="14"/>
        <v>-0.57097297297297356</v>
      </c>
      <c r="J247">
        <f t="shared" si="15"/>
        <v>0</v>
      </c>
    </row>
    <row r="248" spans="1:10" x14ac:dyDescent="0.25">
      <c r="A248" s="1" t="s">
        <v>349</v>
      </c>
      <c r="B248" s="1" t="s">
        <v>329</v>
      </c>
      <c r="C248" s="1" t="s">
        <v>28</v>
      </c>
      <c r="D248" s="1" t="s">
        <v>25</v>
      </c>
      <c r="E248" s="2">
        <v>0.58760000000000001</v>
      </c>
      <c r="F248" s="3">
        <v>-215</v>
      </c>
      <c r="G248" s="1" t="s">
        <v>28</v>
      </c>
      <c r="H248">
        <f t="shared" si="13"/>
        <v>4.6511627906976747</v>
      </c>
      <c r="I248">
        <f t="shared" si="14"/>
        <v>-1.3909767441860459</v>
      </c>
      <c r="J248">
        <f t="shared" si="15"/>
        <v>0</v>
      </c>
    </row>
    <row r="249" spans="1:10" x14ac:dyDescent="0.25">
      <c r="A249" s="1" t="s">
        <v>349</v>
      </c>
      <c r="B249" s="1" t="s">
        <v>329</v>
      </c>
      <c r="C249" s="1" t="s">
        <v>142</v>
      </c>
      <c r="D249" s="1" t="s">
        <v>25</v>
      </c>
      <c r="E249" s="2">
        <v>0.41239999999999999</v>
      </c>
      <c r="F249" s="3">
        <v>205</v>
      </c>
      <c r="G249" s="1" t="s">
        <v>11</v>
      </c>
      <c r="H249">
        <f t="shared" si="13"/>
        <v>20.5</v>
      </c>
      <c r="I249">
        <f t="shared" si="14"/>
        <v>2.5781999999999998</v>
      </c>
      <c r="J249">
        <f t="shared" si="15"/>
        <v>-10</v>
      </c>
    </row>
    <row r="250" spans="1:10" x14ac:dyDescent="0.25">
      <c r="A250" s="1" t="s">
        <v>350</v>
      </c>
      <c r="B250" s="1" t="s">
        <v>329</v>
      </c>
      <c r="C250" s="1" t="s">
        <v>351</v>
      </c>
      <c r="D250" s="1" t="s">
        <v>10</v>
      </c>
      <c r="E250" s="2">
        <v>0.31990000000000002</v>
      </c>
      <c r="F250" s="3">
        <v>270</v>
      </c>
      <c r="G250" s="1" t="s">
        <v>11</v>
      </c>
      <c r="H250">
        <f t="shared" si="13"/>
        <v>27</v>
      </c>
      <c r="I250">
        <f t="shared" si="14"/>
        <v>1.8363000000000005</v>
      </c>
      <c r="J250">
        <f t="shared" si="15"/>
        <v>-10</v>
      </c>
    </row>
    <row r="251" spans="1:10" x14ac:dyDescent="0.25">
      <c r="A251" s="1" t="s">
        <v>350</v>
      </c>
      <c r="B251" s="1" t="s">
        <v>329</v>
      </c>
      <c r="C251" s="1" t="s">
        <v>352</v>
      </c>
      <c r="D251" s="1" t="s">
        <v>13</v>
      </c>
      <c r="E251" s="2">
        <v>0.68010000000000004</v>
      </c>
      <c r="F251" s="3">
        <v>-325</v>
      </c>
      <c r="G251" s="1" t="s">
        <v>352</v>
      </c>
      <c r="H251">
        <f t="shared" si="13"/>
        <v>3.0769230769230771</v>
      </c>
      <c r="I251">
        <f t="shared" si="14"/>
        <v>-1.1063846153846151</v>
      </c>
      <c r="J251">
        <f t="shared" si="15"/>
        <v>0</v>
      </c>
    </row>
    <row r="252" spans="1:10" x14ac:dyDescent="0.25">
      <c r="A252" s="1" t="s">
        <v>353</v>
      </c>
      <c r="B252" s="1" t="s">
        <v>329</v>
      </c>
      <c r="C252" s="1" t="s">
        <v>37</v>
      </c>
      <c r="D252" s="1" t="s">
        <v>25</v>
      </c>
      <c r="E252" s="2">
        <v>0.40089999999999998</v>
      </c>
      <c r="F252" s="3">
        <v>172</v>
      </c>
      <c r="G252" s="1" t="s">
        <v>37</v>
      </c>
      <c r="H252">
        <f t="shared" si="13"/>
        <v>17.2</v>
      </c>
      <c r="I252">
        <f t="shared" si="14"/>
        <v>0.90447999999999951</v>
      </c>
      <c r="J252">
        <f t="shared" si="15"/>
        <v>17.2</v>
      </c>
    </row>
    <row r="253" spans="1:10" x14ac:dyDescent="0.25">
      <c r="A253" s="1" t="s">
        <v>353</v>
      </c>
      <c r="B253" s="1" t="s">
        <v>329</v>
      </c>
      <c r="C253" s="1" t="s">
        <v>80</v>
      </c>
      <c r="D253" s="1" t="s">
        <v>25</v>
      </c>
      <c r="E253" s="2">
        <v>0.59909999999999997</v>
      </c>
      <c r="F253" s="3">
        <v>-195</v>
      </c>
      <c r="G253" s="1" t="s">
        <v>11</v>
      </c>
      <c r="H253">
        <f t="shared" si="13"/>
        <v>5.1282051282051277</v>
      </c>
      <c r="I253">
        <f t="shared" si="14"/>
        <v>-0.93669230769230838</v>
      </c>
      <c r="J253">
        <f t="shared" si="15"/>
        <v>0</v>
      </c>
    </row>
    <row r="254" spans="1:10" x14ac:dyDescent="0.25">
      <c r="A254" s="1" t="s">
        <v>354</v>
      </c>
      <c r="B254" s="1" t="s">
        <v>329</v>
      </c>
      <c r="C254" s="1" t="s">
        <v>355</v>
      </c>
      <c r="D254" s="1" t="s">
        <v>25</v>
      </c>
      <c r="E254" s="2">
        <v>0.65400000000000003</v>
      </c>
      <c r="F254" s="3">
        <v>-460</v>
      </c>
      <c r="G254" s="1" t="s">
        <v>355</v>
      </c>
      <c r="H254">
        <f t="shared" si="13"/>
        <v>2.1739130434782608</v>
      </c>
      <c r="I254">
        <f t="shared" si="14"/>
        <v>-2.0382608695652173</v>
      </c>
      <c r="J254">
        <f t="shared" si="15"/>
        <v>0</v>
      </c>
    </row>
    <row r="255" spans="1:10" x14ac:dyDescent="0.25">
      <c r="A255" s="1" t="s">
        <v>354</v>
      </c>
      <c r="B255" s="1" t="s">
        <v>329</v>
      </c>
      <c r="C255" s="1" t="s">
        <v>209</v>
      </c>
      <c r="D255" s="1" t="s">
        <v>25</v>
      </c>
      <c r="E255" s="2">
        <v>0.34599999999999997</v>
      </c>
      <c r="F255" s="3">
        <v>390</v>
      </c>
      <c r="G255" s="1" t="s">
        <v>11</v>
      </c>
      <c r="H255">
        <f t="shared" si="13"/>
        <v>39</v>
      </c>
      <c r="I255">
        <f t="shared" si="14"/>
        <v>6.9539999999999997</v>
      </c>
      <c r="J255">
        <f t="shared" si="15"/>
        <v>-10</v>
      </c>
    </row>
    <row r="256" spans="1:10" x14ac:dyDescent="0.25">
      <c r="A256" s="1" t="s">
        <v>356</v>
      </c>
      <c r="B256" s="1" t="s">
        <v>329</v>
      </c>
      <c r="C256" s="1" t="s">
        <v>357</v>
      </c>
      <c r="D256" s="1" t="s">
        <v>13</v>
      </c>
      <c r="E256" s="2">
        <v>0.77449999999999997</v>
      </c>
      <c r="F256" s="3">
        <v>-1600</v>
      </c>
      <c r="G256" s="1" t="s">
        <v>357</v>
      </c>
      <c r="H256">
        <f t="shared" si="13"/>
        <v>0.625</v>
      </c>
      <c r="I256">
        <f t="shared" si="14"/>
        <v>-1.7709375000000005</v>
      </c>
      <c r="J256">
        <f t="shared" si="15"/>
        <v>0</v>
      </c>
    </row>
    <row r="257" spans="1:10" x14ac:dyDescent="0.25">
      <c r="A257" s="1" t="s">
        <v>356</v>
      </c>
      <c r="B257" s="1" t="s">
        <v>329</v>
      </c>
      <c r="C257" s="1" t="s">
        <v>358</v>
      </c>
      <c r="D257" s="1" t="s">
        <v>10</v>
      </c>
      <c r="E257" s="2">
        <v>0.22550000000000001</v>
      </c>
      <c r="F257" s="3">
        <v>1200</v>
      </c>
      <c r="G257" s="1" t="s">
        <v>11</v>
      </c>
      <c r="H257">
        <f t="shared" si="13"/>
        <v>120</v>
      </c>
      <c r="I257">
        <f t="shared" si="14"/>
        <v>19.315000000000005</v>
      </c>
      <c r="J257">
        <f t="shared" si="15"/>
        <v>-10</v>
      </c>
    </row>
    <row r="258" spans="1:10" x14ac:dyDescent="0.25">
      <c r="A258" s="1" t="s">
        <v>359</v>
      </c>
      <c r="B258" s="1" t="s">
        <v>329</v>
      </c>
      <c r="C258" s="1" t="s">
        <v>43</v>
      </c>
      <c r="D258" s="1" t="s">
        <v>10</v>
      </c>
      <c r="E258" s="2">
        <v>0.53620000000000001</v>
      </c>
      <c r="F258" s="3">
        <v>160</v>
      </c>
      <c r="G258" s="1" t="s">
        <v>11</v>
      </c>
      <c r="H258">
        <f t="shared" ref="H258:H321" si="16">IF(F258&gt;0,10*(F258/100),10*(100/ABS(F258)))</f>
        <v>16</v>
      </c>
      <c r="I258">
        <f t="shared" ref="I258:I321" si="17">E258*H258-(1-E258)*10</f>
        <v>3.9412000000000003</v>
      </c>
      <c r="J258">
        <f t="shared" ref="J258:J321" si="18">IF(I258&gt;0, IF(G258="NO", -10,H258), 0)</f>
        <v>-10</v>
      </c>
    </row>
    <row r="259" spans="1:10" x14ac:dyDescent="0.25">
      <c r="A259" s="1" t="s">
        <v>359</v>
      </c>
      <c r="B259" s="1" t="s">
        <v>329</v>
      </c>
      <c r="C259" s="1" t="s">
        <v>76</v>
      </c>
      <c r="D259" s="1" t="s">
        <v>13</v>
      </c>
      <c r="E259" s="2">
        <v>0.46379999999999999</v>
      </c>
      <c r="F259" s="3">
        <v>-175</v>
      </c>
      <c r="G259" s="1" t="s">
        <v>76</v>
      </c>
      <c r="H259">
        <f t="shared" si="16"/>
        <v>5.7142857142857135</v>
      </c>
      <c r="I259">
        <f t="shared" si="17"/>
        <v>-2.7117142857142862</v>
      </c>
      <c r="J259">
        <f t="shared" si="18"/>
        <v>0</v>
      </c>
    </row>
    <row r="260" spans="1:10" x14ac:dyDescent="0.25">
      <c r="A260" s="1" t="s">
        <v>360</v>
      </c>
      <c r="B260" s="1" t="s">
        <v>329</v>
      </c>
      <c r="C260" s="1" t="s">
        <v>361</v>
      </c>
      <c r="D260" s="1" t="s">
        <v>13</v>
      </c>
      <c r="E260" s="2">
        <v>0.33989999999999998</v>
      </c>
      <c r="F260" s="3">
        <v>290</v>
      </c>
      <c r="G260" s="1" t="s">
        <v>361</v>
      </c>
      <c r="H260">
        <f t="shared" si="16"/>
        <v>29</v>
      </c>
      <c r="I260">
        <f t="shared" si="17"/>
        <v>3.2560999999999991</v>
      </c>
      <c r="J260">
        <f t="shared" si="18"/>
        <v>29</v>
      </c>
    </row>
    <row r="261" spans="1:10" x14ac:dyDescent="0.25">
      <c r="A261" s="1" t="s">
        <v>360</v>
      </c>
      <c r="B261" s="1" t="s">
        <v>329</v>
      </c>
      <c r="C261" s="1" t="s">
        <v>188</v>
      </c>
      <c r="D261" s="1" t="s">
        <v>10</v>
      </c>
      <c r="E261" s="2">
        <v>0.66010000000000002</v>
      </c>
      <c r="F261" s="3">
        <v>-350</v>
      </c>
      <c r="G261" s="1" t="s">
        <v>11</v>
      </c>
      <c r="H261">
        <f t="shared" si="16"/>
        <v>2.8571428571428568</v>
      </c>
      <c r="I261">
        <f t="shared" si="17"/>
        <v>-1.5130000000000001</v>
      </c>
      <c r="J261">
        <f t="shared" si="18"/>
        <v>0</v>
      </c>
    </row>
    <row r="262" spans="1:10" x14ac:dyDescent="0.25">
      <c r="A262" s="1" t="s">
        <v>362</v>
      </c>
      <c r="B262" s="1" t="s">
        <v>329</v>
      </c>
      <c r="C262" s="1" t="s">
        <v>363</v>
      </c>
      <c r="D262" s="1" t="s">
        <v>10</v>
      </c>
      <c r="E262" s="2">
        <v>0.4294</v>
      </c>
      <c r="F262" s="3">
        <v>150</v>
      </c>
      <c r="G262" s="1" t="s">
        <v>11</v>
      </c>
      <c r="H262">
        <f t="shared" si="16"/>
        <v>15</v>
      </c>
      <c r="I262">
        <f t="shared" si="17"/>
        <v>0.73500000000000032</v>
      </c>
      <c r="J262">
        <f t="shared" si="18"/>
        <v>-10</v>
      </c>
    </row>
    <row r="263" spans="1:10" x14ac:dyDescent="0.25">
      <c r="A263" s="1" t="s">
        <v>362</v>
      </c>
      <c r="B263" s="1" t="s">
        <v>329</v>
      </c>
      <c r="C263" s="1" t="s">
        <v>364</v>
      </c>
      <c r="D263" s="1" t="s">
        <v>13</v>
      </c>
      <c r="E263" s="2">
        <v>0.5706</v>
      </c>
      <c r="F263" s="3">
        <v>-165</v>
      </c>
      <c r="G263" s="1" t="s">
        <v>364</v>
      </c>
      <c r="H263">
        <f t="shared" si="16"/>
        <v>6.0606060606060606</v>
      </c>
      <c r="I263">
        <f t="shared" si="17"/>
        <v>-0.83581818181818246</v>
      </c>
      <c r="J263">
        <f t="shared" si="18"/>
        <v>0</v>
      </c>
    </row>
    <row r="264" spans="1:10" x14ac:dyDescent="0.25">
      <c r="A264" s="1" t="s">
        <v>365</v>
      </c>
      <c r="B264" s="1" t="s">
        <v>329</v>
      </c>
      <c r="C264" s="1" t="s">
        <v>260</v>
      </c>
      <c r="D264" s="1" t="s">
        <v>25</v>
      </c>
      <c r="E264" s="2">
        <v>0.29480000000000001</v>
      </c>
      <c r="F264" s="3">
        <v>360</v>
      </c>
      <c r="G264" s="1" t="s">
        <v>260</v>
      </c>
      <c r="H264">
        <f t="shared" si="16"/>
        <v>36</v>
      </c>
      <c r="I264">
        <f t="shared" si="17"/>
        <v>3.5607999999999995</v>
      </c>
      <c r="J264">
        <f t="shared" si="18"/>
        <v>36</v>
      </c>
    </row>
    <row r="265" spans="1:10" x14ac:dyDescent="0.25">
      <c r="A265" s="1" t="s">
        <v>365</v>
      </c>
      <c r="B265" s="1" t="s">
        <v>329</v>
      </c>
      <c r="C265" s="1" t="s">
        <v>271</v>
      </c>
      <c r="D265" s="1" t="s">
        <v>25</v>
      </c>
      <c r="E265" s="2">
        <v>0.70520000000000005</v>
      </c>
      <c r="F265" s="3">
        <v>-365</v>
      </c>
      <c r="G265" s="1" t="s">
        <v>11</v>
      </c>
      <c r="H265">
        <f t="shared" si="16"/>
        <v>2.7397260273972601</v>
      </c>
      <c r="I265">
        <f t="shared" si="17"/>
        <v>-1.0159452054794516</v>
      </c>
      <c r="J265">
        <f t="shared" si="18"/>
        <v>0</v>
      </c>
    </row>
    <row r="266" spans="1:10" x14ac:dyDescent="0.25">
      <c r="A266" s="1" t="s">
        <v>366</v>
      </c>
      <c r="B266" s="1" t="s">
        <v>329</v>
      </c>
      <c r="C266" s="1" t="s">
        <v>367</v>
      </c>
      <c r="D266" s="1" t="s">
        <v>10</v>
      </c>
      <c r="E266" s="2">
        <v>0.69259999999999999</v>
      </c>
      <c r="F266" s="3">
        <v>490</v>
      </c>
      <c r="G266" s="1" t="s">
        <v>11</v>
      </c>
      <c r="H266">
        <f t="shared" si="16"/>
        <v>49</v>
      </c>
      <c r="I266">
        <f t="shared" si="17"/>
        <v>30.863399999999999</v>
      </c>
      <c r="J266">
        <f t="shared" si="18"/>
        <v>-10</v>
      </c>
    </row>
    <row r="267" spans="1:10" x14ac:dyDescent="0.25">
      <c r="A267" s="1" t="s">
        <v>366</v>
      </c>
      <c r="B267" s="1" t="s">
        <v>329</v>
      </c>
      <c r="C267" s="1" t="s">
        <v>368</v>
      </c>
      <c r="D267" s="1" t="s">
        <v>13</v>
      </c>
      <c r="E267" s="2">
        <v>0.30740000000000001</v>
      </c>
      <c r="F267" s="3">
        <v>-630</v>
      </c>
      <c r="G267" s="1" t="s">
        <v>368</v>
      </c>
      <c r="H267">
        <f t="shared" si="16"/>
        <v>1.5873015873015872</v>
      </c>
      <c r="I267">
        <f t="shared" si="17"/>
        <v>-6.4380634920634918</v>
      </c>
      <c r="J267">
        <f t="shared" si="18"/>
        <v>0</v>
      </c>
    </row>
    <row r="268" spans="1:10" x14ac:dyDescent="0.25">
      <c r="A268" s="1" t="s">
        <v>369</v>
      </c>
      <c r="B268" s="1" t="s">
        <v>329</v>
      </c>
      <c r="C268" s="1" t="s">
        <v>64</v>
      </c>
      <c r="D268" s="1" t="s">
        <v>25</v>
      </c>
      <c r="E268" s="2">
        <v>0.46029999999999999</v>
      </c>
      <c r="F268" s="3">
        <v>-170</v>
      </c>
      <c r="G268" s="1" t="s">
        <v>64</v>
      </c>
      <c r="H268">
        <f t="shared" si="16"/>
        <v>5.882352941176471</v>
      </c>
      <c r="I268">
        <f t="shared" si="17"/>
        <v>-2.6893529411764705</v>
      </c>
      <c r="J268">
        <f t="shared" si="18"/>
        <v>0</v>
      </c>
    </row>
    <row r="269" spans="1:10" x14ac:dyDescent="0.25">
      <c r="A269" s="1" t="s">
        <v>369</v>
      </c>
      <c r="B269" s="1" t="s">
        <v>329</v>
      </c>
      <c r="C269" s="1" t="s">
        <v>182</v>
      </c>
      <c r="D269" s="1" t="s">
        <v>25</v>
      </c>
      <c r="E269" s="2">
        <v>0.53969999999999996</v>
      </c>
      <c r="F269" s="3">
        <v>155</v>
      </c>
      <c r="G269" s="1" t="s">
        <v>11</v>
      </c>
      <c r="H269">
        <f t="shared" si="16"/>
        <v>15.5</v>
      </c>
      <c r="I269">
        <f t="shared" si="17"/>
        <v>3.7623499999999988</v>
      </c>
      <c r="J269">
        <f t="shared" si="18"/>
        <v>-10</v>
      </c>
    </row>
    <row r="270" spans="1:10" x14ac:dyDescent="0.25">
      <c r="A270" s="1" t="s">
        <v>370</v>
      </c>
      <c r="B270" s="1" t="s">
        <v>329</v>
      </c>
      <c r="C270" s="1" t="s">
        <v>371</v>
      </c>
      <c r="D270" s="1" t="s">
        <v>25</v>
      </c>
      <c r="E270" s="2">
        <v>0.43580000000000002</v>
      </c>
      <c r="F270" s="3">
        <v>125</v>
      </c>
      <c r="G270" s="1" t="s">
        <v>11</v>
      </c>
      <c r="H270">
        <f t="shared" si="16"/>
        <v>12.5</v>
      </c>
      <c r="I270">
        <f t="shared" si="17"/>
        <v>-0.19449999999999967</v>
      </c>
      <c r="J270">
        <f t="shared" si="18"/>
        <v>0</v>
      </c>
    </row>
    <row r="271" spans="1:10" x14ac:dyDescent="0.25">
      <c r="A271" s="1" t="s">
        <v>370</v>
      </c>
      <c r="B271" s="1" t="s">
        <v>329</v>
      </c>
      <c r="C271" s="1" t="s">
        <v>372</v>
      </c>
      <c r="D271" s="1" t="s">
        <v>25</v>
      </c>
      <c r="E271" s="2">
        <v>0.56420000000000003</v>
      </c>
      <c r="F271" s="3">
        <v>-138</v>
      </c>
      <c r="G271" s="1" t="s">
        <v>372</v>
      </c>
      <c r="H271">
        <f t="shared" si="16"/>
        <v>7.2463768115942031</v>
      </c>
      <c r="I271">
        <f t="shared" si="17"/>
        <v>-0.26959420289855007</v>
      </c>
      <c r="J271">
        <f t="shared" si="18"/>
        <v>0</v>
      </c>
    </row>
    <row r="272" spans="1:10" x14ac:dyDescent="0.25">
      <c r="A272" s="1" t="s">
        <v>373</v>
      </c>
      <c r="B272" s="1" t="s">
        <v>329</v>
      </c>
      <c r="C272" s="1" t="s">
        <v>374</v>
      </c>
      <c r="D272" s="1" t="s">
        <v>13</v>
      </c>
      <c r="E272" s="2">
        <v>0.50729999999999997</v>
      </c>
      <c r="F272" s="3">
        <v>-345</v>
      </c>
      <c r="G272" s="1" t="s">
        <v>374</v>
      </c>
      <c r="H272">
        <f t="shared" si="16"/>
        <v>2.8985507246376812</v>
      </c>
      <c r="I272">
        <f t="shared" si="17"/>
        <v>-3.4565652173913048</v>
      </c>
      <c r="J272">
        <f t="shared" si="18"/>
        <v>0</v>
      </c>
    </row>
    <row r="273" spans="1:10" x14ac:dyDescent="0.25">
      <c r="A273" s="1" t="s">
        <v>373</v>
      </c>
      <c r="B273" s="1" t="s">
        <v>329</v>
      </c>
      <c r="C273" s="1" t="s">
        <v>318</v>
      </c>
      <c r="D273" s="1" t="s">
        <v>10</v>
      </c>
      <c r="E273" s="2">
        <v>0.49270000000000003</v>
      </c>
      <c r="F273" s="3">
        <v>290</v>
      </c>
      <c r="G273" s="1" t="s">
        <v>11</v>
      </c>
      <c r="H273">
        <f t="shared" si="16"/>
        <v>29</v>
      </c>
      <c r="I273">
        <f t="shared" si="17"/>
        <v>9.2153000000000027</v>
      </c>
      <c r="J273">
        <f t="shared" si="18"/>
        <v>-10</v>
      </c>
    </row>
    <row r="274" spans="1:10" x14ac:dyDescent="0.25">
      <c r="A274" s="1" t="s">
        <v>375</v>
      </c>
      <c r="B274" s="1" t="s">
        <v>329</v>
      </c>
      <c r="C274" s="1" t="s">
        <v>376</v>
      </c>
      <c r="D274" s="1" t="s">
        <v>10</v>
      </c>
      <c r="E274" s="2">
        <v>0.57769999999999999</v>
      </c>
      <c r="F274" s="3">
        <v>235</v>
      </c>
      <c r="G274" s="1" t="s">
        <v>11</v>
      </c>
      <c r="H274">
        <f t="shared" si="16"/>
        <v>23.5</v>
      </c>
      <c r="I274">
        <f t="shared" si="17"/>
        <v>9.3529499999999999</v>
      </c>
      <c r="J274">
        <f t="shared" si="18"/>
        <v>-10</v>
      </c>
    </row>
    <row r="275" spans="1:10" x14ac:dyDescent="0.25">
      <c r="A275" s="1" t="s">
        <v>375</v>
      </c>
      <c r="B275" s="1" t="s">
        <v>329</v>
      </c>
      <c r="C275" s="1" t="s">
        <v>377</v>
      </c>
      <c r="D275" s="1" t="s">
        <v>13</v>
      </c>
      <c r="E275" s="2">
        <v>0.42230000000000001</v>
      </c>
      <c r="F275" s="3">
        <v>-270</v>
      </c>
      <c r="G275" s="1" t="s">
        <v>377</v>
      </c>
      <c r="H275">
        <f t="shared" si="16"/>
        <v>3.7037037037037033</v>
      </c>
      <c r="I275">
        <f t="shared" si="17"/>
        <v>-4.2129259259259264</v>
      </c>
      <c r="J275">
        <f t="shared" si="18"/>
        <v>0</v>
      </c>
    </row>
    <row r="276" spans="1:10" x14ac:dyDescent="0.25">
      <c r="A276" s="1" t="s">
        <v>378</v>
      </c>
      <c r="B276" s="1" t="s">
        <v>329</v>
      </c>
      <c r="C276" s="1" t="s">
        <v>270</v>
      </c>
      <c r="D276" s="1" t="s">
        <v>25</v>
      </c>
      <c r="E276" s="2">
        <v>0.29480000000000001</v>
      </c>
      <c r="F276" s="3">
        <v>360</v>
      </c>
      <c r="G276" s="1" t="s">
        <v>270</v>
      </c>
      <c r="H276">
        <f t="shared" si="16"/>
        <v>36</v>
      </c>
      <c r="I276">
        <f t="shared" si="17"/>
        <v>3.5607999999999995</v>
      </c>
      <c r="J276">
        <f t="shared" si="18"/>
        <v>36</v>
      </c>
    </row>
    <row r="277" spans="1:10" x14ac:dyDescent="0.25">
      <c r="A277" s="1" t="s">
        <v>378</v>
      </c>
      <c r="B277" s="1" t="s">
        <v>329</v>
      </c>
      <c r="C277" s="1" t="s">
        <v>261</v>
      </c>
      <c r="D277" s="1" t="s">
        <v>25</v>
      </c>
      <c r="E277" s="2">
        <v>0.70520000000000005</v>
      </c>
      <c r="F277" s="3">
        <v>-440</v>
      </c>
      <c r="G277" s="1" t="s">
        <v>11</v>
      </c>
      <c r="H277">
        <f t="shared" si="16"/>
        <v>2.2727272727272725</v>
      </c>
      <c r="I277">
        <f t="shared" si="17"/>
        <v>-1.3452727272727267</v>
      </c>
      <c r="J277">
        <f t="shared" si="18"/>
        <v>0</v>
      </c>
    </row>
    <row r="278" spans="1:10" x14ac:dyDescent="0.25">
      <c r="A278" s="1" t="s">
        <v>379</v>
      </c>
      <c r="B278" s="1" t="s">
        <v>329</v>
      </c>
      <c r="C278" s="1" t="s">
        <v>79</v>
      </c>
      <c r="D278" s="1" t="s">
        <v>10</v>
      </c>
      <c r="E278" s="2">
        <v>0.38129999999999997</v>
      </c>
      <c r="F278" s="3">
        <v>220</v>
      </c>
      <c r="G278" s="1" t="s">
        <v>11</v>
      </c>
      <c r="H278">
        <f t="shared" si="16"/>
        <v>22</v>
      </c>
      <c r="I278">
        <f t="shared" si="17"/>
        <v>2.2016</v>
      </c>
      <c r="J278">
        <f t="shared" si="18"/>
        <v>-10</v>
      </c>
    </row>
    <row r="279" spans="1:10" x14ac:dyDescent="0.25">
      <c r="A279" s="1" t="s">
        <v>379</v>
      </c>
      <c r="B279" s="1" t="s">
        <v>329</v>
      </c>
      <c r="C279" s="1" t="s">
        <v>38</v>
      </c>
      <c r="D279" s="1" t="s">
        <v>13</v>
      </c>
      <c r="E279" s="2">
        <v>0.61870000000000003</v>
      </c>
      <c r="F279" s="3">
        <v>-225</v>
      </c>
      <c r="G279" s="1" t="s">
        <v>38</v>
      </c>
      <c r="H279">
        <f t="shared" si="16"/>
        <v>4.4444444444444446</v>
      </c>
      <c r="I279">
        <f t="shared" si="17"/>
        <v>-1.0632222222222216</v>
      </c>
      <c r="J279">
        <f t="shared" si="18"/>
        <v>0</v>
      </c>
    </row>
    <row r="280" spans="1:10" x14ac:dyDescent="0.25">
      <c r="A280" s="1" t="s">
        <v>380</v>
      </c>
      <c r="B280" s="1" t="s">
        <v>329</v>
      </c>
      <c r="C280" s="1" t="s">
        <v>65</v>
      </c>
      <c r="D280" s="1" t="s">
        <v>25</v>
      </c>
      <c r="E280" s="2">
        <v>0.55059999999999998</v>
      </c>
      <c r="F280" s="3">
        <v>130</v>
      </c>
      <c r="G280" s="1" t="s">
        <v>11</v>
      </c>
      <c r="H280">
        <f t="shared" si="16"/>
        <v>13</v>
      </c>
      <c r="I280">
        <f t="shared" si="17"/>
        <v>2.6638000000000002</v>
      </c>
      <c r="J280">
        <f t="shared" si="18"/>
        <v>-10</v>
      </c>
    </row>
    <row r="281" spans="1:10" x14ac:dyDescent="0.25">
      <c r="A281" s="1" t="s">
        <v>380</v>
      </c>
      <c r="B281" s="1" t="s">
        <v>329</v>
      </c>
      <c r="C281" s="1" t="s">
        <v>181</v>
      </c>
      <c r="D281" s="1" t="s">
        <v>25</v>
      </c>
      <c r="E281" s="2">
        <v>0.44940000000000002</v>
      </c>
      <c r="F281" s="3">
        <v>-140</v>
      </c>
      <c r="G281" s="1" t="s">
        <v>181</v>
      </c>
      <c r="H281">
        <f t="shared" si="16"/>
        <v>7.1428571428571432</v>
      </c>
      <c r="I281">
        <f t="shared" si="17"/>
        <v>-2.2959999999999998</v>
      </c>
      <c r="J281">
        <f t="shared" si="18"/>
        <v>0</v>
      </c>
    </row>
    <row r="282" spans="1:10" x14ac:dyDescent="0.25">
      <c r="A282" s="1" t="s">
        <v>381</v>
      </c>
      <c r="B282" s="1" t="s">
        <v>329</v>
      </c>
      <c r="C282" s="1" t="s">
        <v>82</v>
      </c>
      <c r="D282" s="1" t="s">
        <v>25</v>
      </c>
      <c r="E282" s="2">
        <v>0.61339999999999995</v>
      </c>
      <c r="F282" s="3">
        <v>-230</v>
      </c>
      <c r="G282" s="1" t="s">
        <v>82</v>
      </c>
      <c r="H282">
        <f t="shared" si="16"/>
        <v>4.3478260869565215</v>
      </c>
      <c r="I282">
        <f t="shared" si="17"/>
        <v>-1.1990434782608705</v>
      </c>
      <c r="J282">
        <f t="shared" si="18"/>
        <v>0</v>
      </c>
    </row>
    <row r="283" spans="1:10" x14ac:dyDescent="0.25">
      <c r="A283" s="1" t="s">
        <v>381</v>
      </c>
      <c r="B283" s="1" t="s">
        <v>329</v>
      </c>
      <c r="C283" s="1" t="s">
        <v>305</v>
      </c>
      <c r="D283" s="1" t="s">
        <v>25</v>
      </c>
      <c r="E283" s="2">
        <v>0.3866</v>
      </c>
      <c r="F283" s="3">
        <v>210</v>
      </c>
      <c r="G283" s="1" t="s">
        <v>11</v>
      </c>
      <c r="H283">
        <f t="shared" si="16"/>
        <v>21</v>
      </c>
      <c r="I283">
        <f t="shared" si="17"/>
        <v>1.9846000000000013</v>
      </c>
      <c r="J283">
        <f t="shared" si="18"/>
        <v>-10</v>
      </c>
    </row>
    <row r="284" spans="1:10" x14ac:dyDescent="0.25">
      <c r="A284" s="1" t="s">
        <v>382</v>
      </c>
      <c r="B284" s="1" t="s">
        <v>329</v>
      </c>
      <c r="C284" s="1" t="s">
        <v>284</v>
      </c>
      <c r="D284" s="1" t="s">
        <v>25</v>
      </c>
      <c r="E284" s="2">
        <v>0.39140000000000003</v>
      </c>
      <c r="F284" s="3">
        <v>240</v>
      </c>
      <c r="G284" s="1" t="s">
        <v>284</v>
      </c>
      <c r="H284">
        <f t="shared" si="16"/>
        <v>24</v>
      </c>
      <c r="I284">
        <f t="shared" si="17"/>
        <v>3.3076000000000008</v>
      </c>
      <c r="J284">
        <f t="shared" si="18"/>
        <v>24</v>
      </c>
    </row>
    <row r="285" spans="1:10" x14ac:dyDescent="0.25">
      <c r="A285" s="1" t="s">
        <v>382</v>
      </c>
      <c r="B285" s="1" t="s">
        <v>329</v>
      </c>
      <c r="C285" s="1" t="s">
        <v>193</v>
      </c>
      <c r="D285" s="1" t="s">
        <v>25</v>
      </c>
      <c r="E285" s="2">
        <v>0.60860000000000003</v>
      </c>
      <c r="F285" s="3">
        <v>-280</v>
      </c>
      <c r="G285" s="1" t="s">
        <v>11</v>
      </c>
      <c r="H285">
        <f t="shared" si="16"/>
        <v>3.5714285714285716</v>
      </c>
      <c r="I285">
        <f t="shared" si="17"/>
        <v>-1.7404285714285708</v>
      </c>
      <c r="J285">
        <f t="shared" si="18"/>
        <v>0</v>
      </c>
    </row>
    <row r="286" spans="1:10" x14ac:dyDescent="0.25">
      <c r="A286" s="1" t="s">
        <v>383</v>
      </c>
      <c r="B286" s="1" t="s">
        <v>329</v>
      </c>
      <c r="C286" s="1" t="s">
        <v>384</v>
      </c>
      <c r="D286" s="1" t="s">
        <v>10</v>
      </c>
      <c r="E286" s="2">
        <v>0.75619999999999998</v>
      </c>
      <c r="F286" s="3">
        <v>1600</v>
      </c>
      <c r="G286" s="1" t="s">
        <v>11</v>
      </c>
      <c r="H286">
        <f t="shared" si="16"/>
        <v>160</v>
      </c>
      <c r="I286">
        <f t="shared" si="17"/>
        <v>118.55399999999999</v>
      </c>
      <c r="J286">
        <f t="shared" si="18"/>
        <v>-10</v>
      </c>
    </row>
    <row r="287" spans="1:10" x14ac:dyDescent="0.25">
      <c r="A287" s="1" t="s">
        <v>383</v>
      </c>
      <c r="B287" s="1" t="s">
        <v>329</v>
      </c>
      <c r="C287" s="1" t="s">
        <v>385</v>
      </c>
      <c r="D287" s="1" t="s">
        <v>13</v>
      </c>
      <c r="E287" s="2">
        <v>0.24379999999999999</v>
      </c>
      <c r="F287" s="3">
        <v>-2400</v>
      </c>
      <c r="G287" s="1" t="s">
        <v>385</v>
      </c>
      <c r="H287">
        <f t="shared" si="16"/>
        <v>0.41666666666666663</v>
      </c>
      <c r="I287">
        <f t="shared" si="17"/>
        <v>-7.4604166666666663</v>
      </c>
      <c r="J287">
        <f t="shared" si="18"/>
        <v>0</v>
      </c>
    </row>
    <row r="288" spans="1:10" x14ac:dyDescent="0.25">
      <c r="A288" s="1" t="s">
        <v>386</v>
      </c>
      <c r="B288" s="1" t="s">
        <v>329</v>
      </c>
      <c r="C288" s="1" t="s">
        <v>387</v>
      </c>
      <c r="D288" s="1" t="s">
        <v>25</v>
      </c>
      <c r="E288" s="2">
        <v>0.69340000000000002</v>
      </c>
      <c r="F288" s="3">
        <v>-360</v>
      </c>
      <c r="G288" s="1" t="s">
        <v>11</v>
      </c>
      <c r="H288">
        <f t="shared" si="16"/>
        <v>2.7777777777777777</v>
      </c>
      <c r="I288">
        <f t="shared" si="17"/>
        <v>-1.1398888888888887</v>
      </c>
      <c r="J288">
        <f t="shared" si="18"/>
        <v>0</v>
      </c>
    </row>
    <row r="289" spans="1:10" x14ac:dyDescent="0.25">
      <c r="A289" s="1" t="s">
        <v>386</v>
      </c>
      <c r="B289" s="1" t="s">
        <v>329</v>
      </c>
      <c r="C289" s="1" t="s">
        <v>388</v>
      </c>
      <c r="D289" s="1" t="s">
        <v>25</v>
      </c>
      <c r="E289" s="2">
        <v>0.30659999999999998</v>
      </c>
      <c r="F289" s="3">
        <v>295</v>
      </c>
      <c r="G289" s="1" t="s">
        <v>388</v>
      </c>
      <c r="H289">
        <f t="shared" si="16"/>
        <v>29.5</v>
      </c>
      <c r="I289">
        <f t="shared" si="17"/>
        <v>2.1106999999999987</v>
      </c>
      <c r="J289">
        <f t="shared" si="18"/>
        <v>29.5</v>
      </c>
    </row>
    <row r="290" spans="1:10" x14ac:dyDescent="0.25">
      <c r="A290" s="1" t="s">
        <v>389</v>
      </c>
      <c r="B290" s="1" t="s">
        <v>329</v>
      </c>
      <c r="C290" s="1" t="s">
        <v>390</v>
      </c>
      <c r="D290" s="1" t="s">
        <v>10</v>
      </c>
      <c r="E290" s="2">
        <v>0.51270000000000004</v>
      </c>
      <c r="F290" s="3">
        <v>225</v>
      </c>
      <c r="G290" s="1" t="s">
        <v>11</v>
      </c>
      <c r="H290">
        <f t="shared" si="16"/>
        <v>22.5</v>
      </c>
      <c r="I290">
        <f t="shared" si="17"/>
        <v>6.6627500000000008</v>
      </c>
      <c r="J290">
        <f t="shared" si="18"/>
        <v>-10</v>
      </c>
    </row>
    <row r="291" spans="1:10" x14ac:dyDescent="0.25">
      <c r="A291" s="1" t="s">
        <v>389</v>
      </c>
      <c r="B291" s="1" t="s">
        <v>329</v>
      </c>
      <c r="C291" s="1" t="s">
        <v>391</v>
      </c>
      <c r="D291" s="1" t="s">
        <v>13</v>
      </c>
      <c r="E291" s="2">
        <v>0.48730000000000001</v>
      </c>
      <c r="F291" s="3">
        <v>-225</v>
      </c>
      <c r="G291" s="1" t="s">
        <v>391</v>
      </c>
      <c r="H291">
        <f t="shared" si="16"/>
        <v>4.4444444444444446</v>
      </c>
      <c r="I291">
        <f t="shared" si="17"/>
        <v>-2.9612222222222209</v>
      </c>
      <c r="J291">
        <f t="shared" si="18"/>
        <v>0</v>
      </c>
    </row>
    <row r="292" spans="1:10" x14ac:dyDescent="0.25">
      <c r="A292" s="1" t="s">
        <v>392</v>
      </c>
      <c r="B292" s="1" t="s">
        <v>329</v>
      </c>
      <c r="C292" s="1" t="s">
        <v>287</v>
      </c>
      <c r="D292" s="1" t="s">
        <v>10</v>
      </c>
      <c r="E292" s="2">
        <v>0.4491</v>
      </c>
      <c r="F292" s="3">
        <v>110</v>
      </c>
      <c r="G292" s="1" t="s">
        <v>11</v>
      </c>
      <c r="H292">
        <f t="shared" si="16"/>
        <v>11</v>
      </c>
      <c r="I292">
        <f t="shared" si="17"/>
        <v>-0.5688999999999993</v>
      </c>
      <c r="J292">
        <f t="shared" si="18"/>
        <v>0</v>
      </c>
    </row>
    <row r="293" spans="1:10" x14ac:dyDescent="0.25">
      <c r="A293" s="1" t="s">
        <v>392</v>
      </c>
      <c r="B293" s="1" t="s">
        <v>329</v>
      </c>
      <c r="C293" s="1" t="s">
        <v>178</v>
      </c>
      <c r="D293" s="1" t="s">
        <v>13</v>
      </c>
      <c r="E293" s="2">
        <v>0.55089999999999995</v>
      </c>
      <c r="F293" s="3">
        <v>-130</v>
      </c>
      <c r="G293" s="1" t="s">
        <v>178</v>
      </c>
      <c r="H293">
        <f t="shared" si="16"/>
        <v>7.6923076923076925</v>
      </c>
      <c r="I293">
        <f t="shared" si="17"/>
        <v>-0.25330769230769334</v>
      </c>
      <c r="J293">
        <f t="shared" si="18"/>
        <v>0</v>
      </c>
    </row>
    <row r="294" spans="1:10" x14ac:dyDescent="0.25">
      <c r="A294" s="1" t="s">
        <v>393</v>
      </c>
      <c r="B294" s="1" t="s">
        <v>329</v>
      </c>
      <c r="C294" s="1" t="s">
        <v>394</v>
      </c>
      <c r="D294" s="1" t="s">
        <v>10</v>
      </c>
      <c r="E294" s="2">
        <v>0.2165</v>
      </c>
      <c r="F294" s="3">
        <v>760</v>
      </c>
      <c r="G294" s="1" t="s">
        <v>11</v>
      </c>
      <c r="H294">
        <f t="shared" si="16"/>
        <v>76</v>
      </c>
      <c r="I294">
        <f t="shared" si="17"/>
        <v>8.6189999999999998</v>
      </c>
      <c r="J294">
        <f t="shared" si="18"/>
        <v>-10</v>
      </c>
    </row>
    <row r="295" spans="1:10" x14ac:dyDescent="0.25">
      <c r="A295" s="1" t="s">
        <v>393</v>
      </c>
      <c r="B295" s="1" t="s">
        <v>329</v>
      </c>
      <c r="C295" s="1" t="s">
        <v>395</v>
      </c>
      <c r="D295" s="1" t="s">
        <v>13</v>
      </c>
      <c r="E295" s="2">
        <v>0.78349999999999997</v>
      </c>
      <c r="F295" s="3">
        <v>-1050</v>
      </c>
      <c r="G295" s="1" t="s">
        <v>395</v>
      </c>
      <c r="H295">
        <f t="shared" si="16"/>
        <v>0.95238095238095233</v>
      </c>
      <c r="I295">
        <f t="shared" si="17"/>
        <v>-1.418809523809524</v>
      </c>
      <c r="J295">
        <f t="shared" si="18"/>
        <v>0</v>
      </c>
    </row>
    <row r="296" spans="1:10" x14ac:dyDescent="0.25">
      <c r="A296" s="1" t="s">
        <v>396</v>
      </c>
      <c r="B296" s="1" t="s">
        <v>329</v>
      </c>
      <c r="C296" s="1" t="s">
        <v>89</v>
      </c>
      <c r="D296" s="1" t="s">
        <v>25</v>
      </c>
      <c r="E296" s="2">
        <v>0.43740000000000001</v>
      </c>
      <c r="F296" s="3">
        <v>-142</v>
      </c>
      <c r="G296" s="1" t="s">
        <v>11</v>
      </c>
      <c r="H296">
        <f t="shared" si="16"/>
        <v>7.0422535211267601</v>
      </c>
      <c r="I296">
        <f t="shared" si="17"/>
        <v>-2.5457183098591547</v>
      </c>
      <c r="J296">
        <f t="shared" si="18"/>
        <v>0</v>
      </c>
    </row>
    <row r="297" spans="1:10" x14ac:dyDescent="0.25">
      <c r="A297" s="1" t="s">
        <v>396</v>
      </c>
      <c r="B297" s="1" t="s">
        <v>329</v>
      </c>
      <c r="C297" s="1" t="s">
        <v>124</v>
      </c>
      <c r="D297" s="1" t="s">
        <v>25</v>
      </c>
      <c r="E297" s="2">
        <v>0.56259999999999999</v>
      </c>
      <c r="F297" s="3">
        <v>130</v>
      </c>
      <c r="G297" s="1" t="s">
        <v>124</v>
      </c>
      <c r="H297">
        <f t="shared" si="16"/>
        <v>13</v>
      </c>
      <c r="I297">
        <f t="shared" si="17"/>
        <v>2.9397999999999991</v>
      </c>
      <c r="J297">
        <f t="shared" si="18"/>
        <v>13</v>
      </c>
    </row>
    <row r="298" spans="1:10" x14ac:dyDescent="0.25">
      <c r="A298" s="1" t="s">
        <v>397</v>
      </c>
      <c r="B298" s="1" t="s">
        <v>329</v>
      </c>
      <c r="C298" s="1" t="s">
        <v>398</v>
      </c>
      <c r="D298" s="1" t="s">
        <v>13</v>
      </c>
      <c r="E298" s="2">
        <v>0.35410000000000003</v>
      </c>
      <c r="F298" s="3">
        <v>630</v>
      </c>
      <c r="G298" s="1" t="s">
        <v>398</v>
      </c>
      <c r="H298">
        <f t="shared" si="16"/>
        <v>63</v>
      </c>
      <c r="I298">
        <f t="shared" si="17"/>
        <v>15.849300000000003</v>
      </c>
      <c r="J298">
        <f t="shared" si="18"/>
        <v>63</v>
      </c>
    </row>
    <row r="299" spans="1:10" x14ac:dyDescent="0.25">
      <c r="A299" s="1" t="s">
        <v>397</v>
      </c>
      <c r="B299" s="1" t="s">
        <v>329</v>
      </c>
      <c r="C299" s="1" t="s">
        <v>399</v>
      </c>
      <c r="D299" s="1" t="s">
        <v>10</v>
      </c>
      <c r="E299" s="2">
        <v>0.64590000000000003</v>
      </c>
      <c r="F299" s="3">
        <v>-675</v>
      </c>
      <c r="G299" s="1" t="s">
        <v>11</v>
      </c>
      <c r="H299">
        <f t="shared" si="16"/>
        <v>1.4814814814814814</v>
      </c>
      <c r="I299">
        <f t="shared" si="17"/>
        <v>-2.5841111111111106</v>
      </c>
      <c r="J299">
        <f t="shared" si="18"/>
        <v>0</v>
      </c>
    </row>
    <row r="300" spans="1:10" x14ac:dyDescent="0.25">
      <c r="A300" s="1" t="s">
        <v>400</v>
      </c>
      <c r="B300" s="1" t="s">
        <v>329</v>
      </c>
      <c r="C300" s="1" t="s">
        <v>218</v>
      </c>
      <c r="D300" s="1" t="s">
        <v>25</v>
      </c>
      <c r="E300" s="2">
        <v>0.47</v>
      </c>
      <c r="F300" s="3">
        <v>-135</v>
      </c>
      <c r="G300" s="1" t="s">
        <v>11</v>
      </c>
      <c r="H300">
        <f t="shared" si="16"/>
        <v>7.4074074074074066</v>
      </c>
      <c r="I300">
        <f t="shared" si="17"/>
        <v>-1.8185185185185198</v>
      </c>
      <c r="J300">
        <f t="shared" si="18"/>
        <v>0</v>
      </c>
    </row>
    <row r="301" spans="1:10" x14ac:dyDescent="0.25">
      <c r="A301" s="1" t="s">
        <v>400</v>
      </c>
      <c r="B301" s="1" t="s">
        <v>329</v>
      </c>
      <c r="C301" s="1" t="s">
        <v>213</v>
      </c>
      <c r="D301" s="1" t="s">
        <v>25</v>
      </c>
      <c r="E301" s="2">
        <v>0.53</v>
      </c>
      <c r="F301" s="3">
        <v>115</v>
      </c>
      <c r="G301" s="1" t="s">
        <v>213</v>
      </c>
      <c r="H301">
        <f t="shared" si="16"/>
        <v>11.5</v>
      </c>
      <c r="I301">
        <f t="shared" si="17"/>
        <v>1.3950000000000014</v>
      </c>
      <c r="J301">
        <f t="shared" si="18"/>
        <v>11.5</v>
      </c>
    </row>
    <row r="302" spans="1:10" x14ac:dyDescent="0.25">
      <c r="A302" s="1" t="s">
        <v>401</v>
      </c>
      <c r="B302" s="1" t="s">
        <v>329</v>
      </c>
      <c r="C302" s="1" t="s">
        <v>127</v>
      </c>
      <c r="D302" s="1" t="s">
        <v>25</v>
      </c>
      <c r="E302" s="2">
        <v>0.32600000000000001</v>
      </c>
      <c r="F302" s="3">
        <v>-325</v>
      </c>
      <c r="G302" s="1" t="s">
        <v>11</v>
      </c>
      <c r="H302">
        <f t="shared" si="16"/>
        <v>3.0769230769230771</v>
      </c>
      <c r="I302">
        <f t="shared" si="17"/>
        <v>-5.7369230769230759</v>
      </c>
      <c r="J302">
        <f t="shared" si="18"/>
        <v>0</v>
      </c>
    </row>
    <row r="303" spans="1:10" x14ac:dyDescent="0.25">
      <c r="A303" s="1" t="s">
        <v>401</v>
      </c>
      <c r="B303" s="1" t="s">
        <v>329</v>
      </c>
      <c r="C303" s="1" t="s">
        <v>107</v>
      </c>
      <c r="D303" s="1" t="s">
        <v>25</v>
      </c>
      <c r="E303" s="2">
        <v>0.67400000000000004</v>
      </c>
      <c r="F303" s="3">
        <v>275</v>
      </c>
      <c r="G303" s="1" t="s">
        <v>107</v>
      </c>
      <c r="H303">
        <f t="shared" si="16"/>
        <v>27.5</v>
      </c>
      <c r="I303">
        <f t="shared" si="17"/>
        <v>15.275</v>
      </c>
      <c r="J303">
        <f t="shared" si="18"/>
        <v>27.5</v>
      </c>
    </row>
    <row r="304" spans="1:10" x14ac:dyDescent="0.25">
      <c r="A304" s="1" t="s">
        <v>402</v>
      </c>
      <c r="B304" s="1" t="s">
        <v>329</v>
      </c>
      <c r="C304" s="1" t="s">
        <v>136</v>
      </c>
      <c r="D304" s="1" t="s">
        <v>25</v>
      </c>
      <c r="E304" s="2">
        <v>0.53190000000000004</v>
      </c>
      <c r="F304" s="3">
        <v>-110</v>
      </c>
      <c r="G304" s="1" t="s">
        <v>136</v>
      </c>
      <c r="H304">
        <f t="shared" si="16"/>
        <v>9.0909090909090899</v>
      </c>
      <c r="I304">
        <f t="shared" si="17"/>
        <v>0.15445454545454584</v>
      </c>
      <c r="J304">
        <f t="shared" si="18"/>
        <v>9.0909090909090899</v>
      </c>
    </row>
    <row r="305" spans="1:10" x14ac:dyDescent="0.25">
      <c r="A305" s="1" t="s">
        <v>402</v>
      </c>
      <c r="B305" s="1" t="s">
        <v>329</v>
      </c>
      <c r="C305" s="1" t="s">
        <v>205</v>
      </c>
      <c r="D305" s="1" t="s">
        <v>25</v>
      </c>
      <c r="E305" s="2">
        <v>0.46810000000000002</v>
      </c>
      <c r="F305" s="3">
        <v>104</v>
      </c>
      <c r="G305" s="1" t="s">
        <v>11</v>
      </c>
      <c r="H305">
        <f t="shared" si="16"/>
        <v>10.4</v>
      </c>
      <c r="I305">
        <f t="shared" si="17"/>
        <v>-0.45076000000000072</v>
      </c>
      <c r="J305">
        <f t="shared" si="18"/>
        <v>0</v>
      </c>
    </row>
    <row r="306" spans="1:10" x14ac:dyDescent="0.25">
      <c r="A306" s="1" t="s">
        <v>403</v>
      </c>
      <c r="B306" s="1" t="s">
        <v>329</v>
      </c>
      <c r="C306" s="1" t="s">
        <v>404</v>
      </c>
      <c r="D306" s="1" t="s">
        <v>25</v>
      </c>
      <c r="E306" s="2">
        <v>0.59050000000000002</v>
      </c>
      <c r="F306" s="3">
        <v>-210</v>
      </c>
      <c r="G306" s="1" t="s">
        <v>404</v>
      </c>
      <c r="H306">
        <f t="shared" si="16"/>
        <v>4.7619047619047619</v>
      </c>
      <c r="I306">
        <f t="shared" si="17"/>
        <v>-1.2830952380952376</v>
      </c>
      <c r="J306">
        <f t="shared" si="18"/>
        <v>0</v>
      </c>
    </row>
    <row r="307" spans="1:10" x14ac:dyDescent="0.25">
      <c r="A307" s="1" t="s">
        <v>403</v>
      </c>
      <c r="B307" s="1" t="s">
        <v>329</v>
      </c>
      <c r="C307" s="1" t="s">
        <v>405</v>
      </c>
      <c r="D307" s="1" t="s">
        <v>25</v>
      </c>
      <c r="E307" s="2">
        <v>0.40949999999999998</v>
      </c>
      <c r="F307" s="3">
        <v>190</v>
      </c>
      <c r="G307" s="1" t="s">
        <v>11</v>
      </c>
      <c r="H307">
        <f t="shared" si="16"/>
        <v>19</v>
      </c>
      <c r="I307">
        <f t="shared" si="17"/>
        <v>1.8754999999999997</v>
      </c>
      <c r="J307">
        <f t="shared" si="18"/>
        <v>-10</v>
      </c>
    </row>
    <row r="308" spans="1:10" x14ac:dyDescent="0.25">
      <c r="A308" s="1" t="s">
        <v>406</v>
      </c>
      <c r="B308" s="1" t="s">
        <v>329</v>
      </c>
      <c r="C308" s="1" t="s">
        <v>139</v>
      </c>
      <c r="D308" s="1" t="s">
        <v>25</v>
      </c>
      <c r="E308" s="2">
        <v>0.4294</v>
      </c>
      <c r="F308" s="3">
        <v>-134</v>
      </c>
      <c r="G308" s="1" t="s">
        <v>11</v>
      </c>
      <c r="H308">
        <f t="shared" si="16"/>
        <v>7.4626865671641793</v>
      </c>
      <c r="I308">
        <f t="shared" si="17"/>
        <v>-2.5015223880597008</v>
      </c>
      <c r="J308">
        <f t="shared" si="18"/>
        <v>0</v>
      </c>
    </row>
    <row r="309" spans="1:10" x14ac:dyDescent="0.25">
      <c r="A309" s="1" t="s">
        <v>406</v>
      </c>
      <c r="B309" s="1" t="s">
        <v>329</v>
      </c>
      <c r="C309" s="1" t="s">
        <v>158</v>
      </c>
      <c r="D309" s="1" t="s">
        <v>25</v>
      </c>
      <c r="E309" s="2">
        <v>0.5706</v>
      </c>
      <c r="F309" s="3">
        <v>130</v>
      </c>
      <c r="G309" s="1" t="s">
        <v>158</v>
      </c>
      <c r="H309">
        <f t="shared" si="16"/>
        <v>13</v>
      </c>
      <c r="I309">
        <f t="shared" si="17"/>
        <v>3.1237999999999992</v>
      </c>
      <c r="J309">
        <f t="shared" si="18"/>
        <v>13</v>
      </c>
    </row>
    <row r="310" spans="1:10" x14ac:dyDescent="0.25">
      <c r="A310" s="1" t="s">
        <v>407</v>
      </c>
      <c r="B310" s="1" t="s">
        <v>329</v>
      </c>
      <c r="C310" s="1" t="s">
        <v>307</v>
      </c>
      <c r="D310" s="1" t="s">
        <v>13</v>
      </c>
      <c r="E310" s="2">
        <v>0.44829999999999998</v>
      </c>
      <c r="F310" s="3">
        <v>-145</v>
      </c>
      <c r="G310" s="1" t="s">
        <v>307</v>
      </c>
      <c r="H310">
        <f t="shared" si="16"/>
        <v>6.8965517241379315</v>
      </c>
      <c r="I310">
        <f t="shared" si="17"/>
        <v>-2.4252758620689665</v>
      </c>
      <c r="J310">
        <f t="shared" si="18"/>
        <v>0</v>
      </c>
    </row>
    <row r="311" spans="1:10" x14ac:dyDescent="0.25">
      <c r="A311" s="1" t="s">
        <v>407</v>
      </c>
      <c r="B311" s="1" t="s">
        <v>329</v>
      </c>
      <c r="C311" s="1" t="s">
        <v>196</v>
      </c>
      <c r="D311" s="1" t="s">
        <v>10</v>
      </c>
      <c r="E311" s="2">
        <v>0.55169999999999997</v>
      </c>
      <c r="F311" s="3">
        <v>125</v>
      </c>
      <c r="G311" s="1" t="s">
        <v>11</v>
      </c>
      <c r="H311">
        <f t="shared" si="16"/>
        <v>12.5</v>
      </c>
      <c r="I311">
        <f t="shared" si="17"/>
        <v>2.4132499999999988</v>
      </c>
      <c r="J311">
        <f t="shared" si="18"/>
        <v>-10</v>
      </c>
    </row>
    <row r="312" spans="1:10" x14ac:dyDescent="0.25">
      <c r="A312" s="1" t="s">
        <v>408</v>
      </c>
      <c r="B312" s="1" t="s">
        <v>329</v>
      </c>
      <c r="C312" s="1" t="s">
        <v>409</v>
      </c>
      <c r="D312" s="1" t="s">
        <v>13</v>
      </c>
      <c r="E312" s="2">
        <v>0.61309999999999998</v>
      </c>
      <c r="F312" s="3">
        <v>-260</v>
      </c>
      <c r="G312" s="1" t="s">
        <v>409</v>
      </c>
      <c r="H312">
        <f t="shared" si="16"/>
        <v>3.8461538461538463</v>
      </c>
      <c r="I312">
        <f t="shared" si="17"/>
        <v>-1.5109230769230773</v>
      </c>
      <c r="J312">
        <f t="shared" si="18"/>
        <v>0</v>
      </c>
    </row>
    <row r="313" spans="1:10" x14ac:dyDescent="0.25">
      <c r="A313" s="1" t="s">
        <v>408</v>
      </c>
      <c r="B313" s="1" t="s">
        <v>329</v>
      </c>
      <c r="C313" s="1" t="s">
        <v>410</v>
      </c>
      <c r="D313" s="1" t="s">
        <v>10</v>
      </c>
      <c r="E313" s="2">
        <v>0.38690000000000002</v>
      </c>
      <c r="F313" s="3">
        <v>230</v>
      </c>
      <c r="G313" s="1" t="s">
        <v>11</v>
      </c>
      <c r="H313">
        <f t="shared" si="16"/>
        <v>23</v>
      </c>
      <c r="I313">
        <f t="shared" si="17"/>
        <v>2.7676999999999996</v>
      </c>
      <c r="J313">
        <f t="shared" si="18"/>
        <v>-10</v>
      </c>
    </row>
    <row r="314" spans="1:10" x14ac:dyDescent="0.25">
      <c r="A314" s="1" t="s">
        <v>411</v>
      </c>
      <c r="B314" s="1" t="s">
        <v>329</v>
      </c>
      <c r="C314" s="1" t="s">
        <v>32</v>
      </c>
      <c r="D314" s="1" t="s">
        <v>13</v>
      </c>
      <c r="E314" s="2">
        <v>0.29770000000000002</v>
      </c>
      <c r="F314" s="3">
        <v>360</v>
      </c>
      <c r="G314" s="1" t="s">
        <v>11</v>
      </c>
      <c r="H314">
        <f t="shared" si="16"/>
        <v>36</v>
      </c>
      <c r="I314">
        <f t="shared" si="17"/>
        <v>3.6942000000000004</v>
      </c>
      <c r="J314">
        <f t="shared" si="18"/>
        <v>-10</v>
      </c>
    </row>
    <row r="315" spans="1:10" x14ac:dyDescent="0.25">
      <c r="A315" s="1" t="s">
        <v>411</v>
      </c>
      <c r="B315" s="1" t="s">
        <v>329</v>
      </c>
      <c r="C315" s="1" t="s">
        <v>412</v>
      </c>
      <c r="D315" s="1" t="s">
        <v>10</v>
      </c>
      <c r="E315" s="2">
        <v>0.70230000000000004</v>
      </c>
      <c r="F315" s="3">
        <v>-450</v>
      </c>
      <c r="G315" s="1" t="s">
        <v>412</v>
      </c>
      <c r="H315">
        <f t="shared" si="16"/>
        <v>2.2222222222222223</v>
      </c>
      <c r="I315">
        <f t="shared" si="17"/>
        <v>-1.4163333333333326</v>
      </c>
      <c r="J315">
        <f t="shared" si="18"/>
        <v>0</v>
      </c>
    </row>
    <row r="316" spans="1:10" x14ac:dyDescent="0.25">
      <c r="A316" s="1" t="s">
        <v>413</v>
      </c>
      <c r="B316" s="1" t="s">
        <v>329</v>
      </c>
      <c r="C316" s="1" t="s">
        <v>157</v>
      </c>
      <c r="D316" s="1" t="s">
        <v>25</v>
      </c>
      <c r="E316" s="2">
        <v>0.58430000000000004</v>
      </c>
      <c r="F316" s="3">
        <v>-215</v>
      </c>
      <c r="G316" s="1" t="s">
        <v>157</v>
      </c>
      <c r="H316">
        <f t="shared" si="16"/>
        <v>4.6511627906976747</v>
      </c>
      <c r="I316">
        <f t="shared" si="17"/>
        <v>-1.4393255813953485</v>
      </c>
      <c r="J316">
        <f t="shared" si="18"/>
        <v>0</v>
      </c>
    </row>
    <row r="317" spans="1:10" x14ac:dyDescent="0.25">
      <c r="A317" s="1" t="s">
        <v>413</v>
      </c>
      <c r="B317" s="1" t="s">
        <v>329</v>
      </c>
      <c r="C317" s="1" t="s">
        <v>140</v>
      </c>
      <c r="D317" s="1" t="s">
        <v>25</v>
      </c>
      <c r="E317" s="2">
        <v>0.41570000000000001</v>
      </c>
      <c r="F317" s="3">
        <v>200</v>
      </c>
      <c r="G317" s="1" t="s">
        <v>11</v>
      </c>
      <c r="H317">
        <f t="shared" si="16"/>
        <v>20</v>
      </c>
      <c r="I317">
        <f t="shared" si="17"/>
        <v>2.4710000000000001</v>
      </c>
      <c r="J317">
        <f t="shared" si="18"/>
        <v>-10</v>
      </c>
    </row>
    <row r="318" spans="1:10" x14ac:dyDescent="0.25">
      <c r="A318" s="1" t="s">
        <v>414</v>
      </c>
      <c r="B318" s="1" t="s">
        <v>329</v>
      </c>
      <c r="C318" s="1" t="s">
        <v>415</v>
      </c>
      <c r="D318" s="1" t="s">
        <v>13</v>
      </c>
      <c r="E318" s="2">
        <v>0.78069999999999995</v>
      </c>
      <c r="F318" s="3">
        <v>-9000</v>
      </c>
      <c r="G318" s="1" t="s">
        <v>415</v>
      </c>
      <c r="H318">
        <f t="shared" si="16"/>
        <v>0.11111111111111112</v>
      </c>
      <c r="I318">
        <f t="shared" si="17"/>
        <v>-2.1062555555555562</v>
      </c>
      <c r="J318">
        <f t="shared" si="18"/>
        <v>0</v>
      </c>
    </row>
    <row r="319" spans="1:10" x14ac:dyDescent="0.25">
      <c r="A319" s="1" t="s">
        <v>414</v>
      </c>
      <c r="B319" s="1" t="s">
        <v>329</v>
      </c>
      <c r="C319" s="1" t="s">
        <v>416</v>
      </c>
      <c r="D319" s="1" t="s">
        <v>10</v>
      </c>
      <c r="E319" s="2">
        <v>0.21929999999999999</v>
      </c>
      <c r="F319" s="3">
        <v>2500</v>
      </c>
      <c r="G319" s="1" t="s">
        <v>11</v>
      </c>
      <c r="H319">
        <f t="shared" si="16"/>
        <v>250</v>
      </c>
      <c r="I319">
        <f t="shared" si="17"/>
        <v>47.017999999999994</v>
      </c>
      <c r="J319">
        <f t="shared" si="18"/>
        <v>-10</v>
      </c>
    </row>
    <row r="320" spans="1:10" x14ac:dyDescent="0.25">
      <c r="A320" s="1" t="s">
        <v>417</v>
      </c>
      <c r="B320" s="1" t="s">
        <v>329</v>
      </c>
      <c r="C320" s="1" t="s">
        <v>418</v>
      </c>
      <c r="D320" s="1" t="s">
        <v>10</v>
      </c>
      <c r="E320" s="2">
        <v>0.56830000000000003</v>
      </c>
      <c r="F320" s="3">
        <v>-238</v>
      </c>
      <c r="G320" s="1" t="s">
        <v>11</v>
      </c>
      <c r="H320">
        <f t="shared" si="16"/>
        <v>4.2016806722689077</v>
      </c>
      <c r="I320">
        <f t="shared" si="17"/>
        <v>-1.9291848739495796</v>
      </c>
      <c r="J320">
        <f t="shared" si="18"/>
        <v>0</v>
      </c>
    </row>
    <row r="321" spans="1:10" x14ac:dyDescent="0.25">
      <c r="A321" s="1" t="s">
        <v>417</v>
      </c>
      <c r="B321" s="1" t="s">
        <v>329</v>
      </c>
      <c r="C321" s="1" t="s">
        <v>131</v>
      </c>
      <c r="D321" s="1" t="s">
        <v>13</v>
      </c>
      <c r="E321" s="2">
        <v>0.43169999999999997</v>
      </c>
      <c r="F321" s="3">
        <v>198</v>
      </c>
      <c r="G321" s="1" t="s">
        <v>131</v>
      </c>
      <c r="H321">
        <f t="shared" si="16"/>
        <v>19.8</v>
      </c>
      <c r="I321">
        <f t="shared" si="17"/>
        <v>2.8646600000000007</v>
      </c>
      <c r="J321">
        <f t="shared" si="18"/>
        <v>19.8</v>
      </c>
    </row>
    <row r="322" spans="1:10" x14ac:dyDescent="0.25">
      <c r="A322" s="1" t="s">
        <v>419</v>
      </c>
      <c r="B322" s="1" t="s">
        <v>329</v>
      </c>
      <c r="C322" s="1" t="s">
        <v>166</v>
      </c>
      <c r="D322" s="1" t="s">
        <v>25</v>
      </c>
      <c r="E322" s="2">
        <v>0.5141</v>
      </c>
      <c r="F322" s="3">
        <v>140</v>
      </c>
      <c r="G322" s="1" t="s">
        <v>11</v>
      </c>
      <c r="H322">
        <f t="shared" ref="H322:H385" si="19">IF(F322&gt;0,10*(F322/100),10*(100/ABS(F322)))</f>
        <v>14</v>
      </c>
      <c r="I322">
        <f t="shared" ref="I322:I385" si="20">E322*H322-(1-E322)*10</f>
        <v>2.3384</v>
      </c>
      <c r="J322">
        <f t="shared" ref="J322:J385" si="21">IF(I322&gt;0, IF(G322="NO", -10,H322), 0)</f>
        <v>-10</v>
      </c>
    </row>
    <row r="323" spans="1:10" x14ac:dyDescent="0.25">
      <c r="A323" s="1" t="s">
        <v>419</v>
      </c>
      <c r="B323" s="1" t="s">
        <v>329</v>
      </c>
      <c r="C323" s="1" t="s">
        <v>173</v>
      </c>
      <c r="D323" s="1" t="s">
        <v>25</v>
      </c>
      <c r="E323" s="2">
        <v>0.4859</v>
      </c>
      <c r="F323" s="3">
        <v>-160</v>
      </c>
      <c r="G323" s="1" t="s">
        <v>173</v>
      </c>
      <c r="H323">
        <f t="shared" si="19"/>
        <v>6.25</v>
      </c>
      <c r="I323">
        <f t="shared" si="20"/>
        <v>-2.1041249999999998</v>
      </c>
      <c r="J323">
        <f t="shared" si="21"/>
        <v>0</v>
      </c>
    </row>
    <row r="324" spans="1:10" x14ac:dyDescent="0.25">
      <c r="A324" s="1" t="s">
        <v>420</v>
      </c>
      <c r="B324" s="1" t="s">
        <v>329</v>
      </c>
      <c r="C324" s="1" t="s">
        <v>137</v>
      </c>
      <c r="D324" s="1" t="s">
        <v>25</v>
      </c>
      <c r="E324" s="2">
        <v>0.53269999999999995</v>
      </c>
      <c r="F324" s="3">
        <v>115</v>
      </c>
      <c r="G324" s="1" t="s">
        <v>11</v>
      </c>
      <c r="H324">
        <f t="shared" si="19"/>
        <v>11.5</v>
      </c>
      <c r="I324">
        <f t="shared" si="20"/>
        <v>1.4530499999999993</v>
      </c>
      <c r="J324">
        <f t="shared" si="21"/>
        <v>-10</v>
      </c>
    </row>
    <row r="325" spans="1:10" x14ac:dyDescent="0.25">
      <c r="A325" s="1" t="s">
        <v>420</v>
      </c>
      <c r="B325" s="1" t="s">
        <v>329</v>
      </c>
      <c r="C325" s="1" t="s">
        <v>206</v>
      </c>
      <c r="D325" s="1" t="s">
        <v>25</v>
      </c>
      <c r="E325" s="2">
        <v>0.46729999999999999</v>
      </c>
      <c r="F325" s="3">
        <v>-130</v>
      </c>
      <c r="G325" s="1" t="s">
        <v>206</v>
      </c>
      <c r="H325">
        <f t="shared" si="19"/>
        <v>7.6923076923076925</v>
      </c>
      <c r="I325">
        <f t="shared" si="20"/>
        <v>-1.7323846153846154</v>
      </c>
      <c r="J325">
        <f t="shared" si="21"/>
        <v>0</v>
      </c>
    </row>
    <row r="326" spans="1:10" x14ac:dyDescent="0.25">
      <c r="A326" s="1" t="s">
        <v>421</v>
      </c>
      <c r="B326" s="1" t="s">
        <v>329</v>
      </c>
      <c r="C326" s="1" t="s">
        <v>316</v>
      </c>
      <c r="D326" s="1" t="s">
        <v>25</v>
      </c>
      <c r="E326" s="2">
        <v>0.44340000000000002</v>
      </c>
      <c r="F326" s="3">
        <v>-225</v>
      </c>
      <c r="G326" s="1" t="s">
        <v>316</v>
      </c>
      <c r="H326">
        <f t="shared" si="19"/>
        <v>4.4444444444444446</v>
      </c>
      <c r="I326">
        <f t="shared" si="20"/>
        <v>-3.595333333333333</v>
      </c>
      <c r="J326">
        <f t="shared" si="21"/>
        <v>0</v>
      </c>
    </row>
    <row r="327" spans="1:10" x14ac:dyDescent="0.25">
      <c r="A327" s="1" t="s">
        <v>421</v>
      </c>
      <c r="B327" s="1" t="s">
        <v>329</v>
      </c>
      <c r="C327" s="1" t="s">
        <v>197</v>
      </c>
      <c r="D327" s="1" t="s">
        <v>25</v>
      </c>
      <c r="E327" s="2">
        <v>0.55659999999999998</v>
      </c>
      <c r="F327" s="3">
        <v>205</v>
      </c>
      <c r="G327" s="1" t="s">
        <v>11</v>
      </c>
      <c r="H327">
        <f t="shared" si="19"/>
        <v>20.5</v>
      </c>
      <c r="I327">
        <f t="shared" si="20"/>
        <v>6.9762999999999993</v>
      </c>
      <c r="J327">
        <f t="shared" si="21"/>
        <v>-10</v>
      </c>
    </row>
    <row r="328" spans="1:10" x14ac:dyDescent="0.25">
      <c r="A328" s="1" t="s">
        <v>422</v>
      </c>
      <c r="B328" s="1" t="s">
        <v>329</v>
      </c>
      <c r="C328" s="1" t="s">
        <v>167</v>
      </c>
      <c r="D328" s="1" t="s">
        <v>25</v>
      </c>
      <c r="E328" s="2">
        <v>0.29370000000000002</v>
      </c>
      <c r="F328" s="3">
        <v>-650</v>
      </c>
      <c r="G328" s="1" t="s">
        <v>11</v>
      </c>
      <c r="H328">
        <f t="shared" si="19"/>
        <v>1.5384615384615385</v>
      </c>
      <c r="I328">
        <f t="shared" si="20"/>
        <v>-6.6111538461538446</v>
      </c>
      <c r="J328">
        <f t="shared" si="21"/>
        <v>0</v>
      </c>
    </row>
    <row r="329" spans="1:10" x14ac:dyDescent="0.25">
      <c r="A329" s="1" t="s">
        <v>422</v>
      </c>
      <c r="B329" s="1" t="s">
        <v>329</v>
      </c>
      <c r="C329" s="1" t="s">
        <v>172</v>
      </c>
      <c r="D329" s="1" t="s">
        <v>25</v>
      </c>
      <c r="E329" s="2">
        <v>0.70630000000000004</v>
      </c>
      <c r="F329" s="3">
        <v>520</v>
      </c>
      <c r="G329" s="1" t="s">
        <v>172</v>
      </c>
      <c r="H329">
        <f t="shared" si="19"/>
        <v>52</v>
      </c>
      <c r="I329">
        <f t="shared" si="20"/>
        <v>33.790600000000005</v>
      </c>
      <c r="J329">
        <f t="shared" si="21"/>
        <v>52</v>
      </c>
    </row>
    <row r="330" spans="1:10" x14ac:dyDescent="0.25">
      <c r="A330" s="1" t="s">
        <v>423</v>
      </c>
      <c r="B330" s="1" t="s">
        <v>329</v>
      </c>
      <c r="C330" s="1" t="s">
        <v>143</v>
      </c>
      <c r="D330" s="1" t="s">
        <v>25</v>
      </c>
      <c r="E330" s="2">
        <v>0.48770000000000002</v>
      </c>
      <c r="F330" s="3">
        <v>140</v>
      </c>
      <c r="G330" s="1" t="s">
        <v>143</v>
      </c>
      <c r="H330">
        <f t="shared" si="19"/>
        <v>14</v>
      </c>
      <c r="I330">
        <f t="shared" si="20"/>
        <v>1.7048000000000005</v>
      </c>
      <c r="J330">
        <f t="shared" si="21"/>
        <v>14</v>
      </c>
    </row>
    <row r="331" spans="1:10" x14ac:dyDescent="0.25">
      <c r="A331" s="1" t="s">
        <v>423</v>
      </c>
      <c r="B331" s="1" t="s">
        <v>329</v>
      </c>
      <c r="C331" s="1" t="s">
        <v>29</v>
      </c>
      <c r="D331" s="1" t="s">
        <v>25</v>
      </c>
      <c r="E331" s="2">
        <v>0.51229999999999998</v>
      </c>
      <c r="F331" s="3">
        <v>-140</v>
      </c>
      <c r="G331" s="1" t="s">
        <v>11</v>
      </c>
      <c r="H331">
        <f t="shared" si="19"/>
        <v>7.1428571428571432</v>
      </c>
      <c r="I331">
        <f t="shared" si="20"/>
        <v>-1.2177142857142864</v>
      </c>
      <c r="J331">
        <f t="shared" si="21"/>
        <v>0</v>
      </c>
    </row>
    <row r="332" spans="1:10" x14ac:dyDescent="0.25">
      <c r="A332" s="1" t="s">
        <v>424</v>
      </c>
      <c r="B332" s="1" t="s">
        <v>425</v>
      </c>
      <c r="C332" s="1" t="s">
        <v>426</v>
      </c>
      <c r="D332" s="1" t="s">
        <v>25</v>
      </c>
      <c r="E332" s="2">
        <v>0.52949999999999997</v>
      </c>
      <c r="F332" s="3">
        <v>125</v>
      </c>
      <c r="G332" s="1" t="s">
        <v>426</v>
      </c>
      <c r="H332">
        <f t="shared" si="19"/>
        <v>12.5</v>
      </c>
      <c r="I332">
        <f t="shared" si="20"/>
        <v>1.9137499999999994</v>
      </c>
      <c r="J332">
        <f t="shared" si="21"/>
        <v>12.5</v>
      </c>
    </row>
    <row r="333" spans="1:10" x14ac:dyDescent="0.25">
      <c r="A333" s="1" t="s">
        <v>424</v>
      </c>
      <c r="B333" s="1" t="s">
        <v>425</v>
      </c>
      <c r="C333" s="1" t="s">
        <v>410</v>
      </c>
      <c r="D333" s="1" t="s">
        <v>25</v>
      </c>
      <c r="E333" s="2">
        <v>0.47049999999999997</v>
      </c>
      <c r="F333" s="3">
        <v>-140</v>
      </c>
      <c r="G333" s="1" t="s">
        <v>11</v>
      </c>
      <c r="H333">
        <f t="shared" si="19"/>
        <v>7.1428571428571432</v>
      </c>
      <c r="I333">
        <f t="shared" si="20"/>
        <v>-1.9342857142857151</v>
      </c>
      <c r="J333">
        <f t="shared" si="21"/>
        <v>0</v>
      </c>
    </row>
    <row r="334" spans="1:10" x14ac:dyDescent="0.25">
      <c r="A334" s="1" t="s">
        <v>427</v>
      </c>
      <c r="B334" s="1" t="s">
        <v>425</v>
      </c>
      <c r="C334" s="1" t="s">
        <v>215</v>
      </c>
      <c r="D334" s="1" t="s">
        <v>13</v>
      </c>
      <c r="E334" s="2">
        <v>0.51580000000000004</v>
      </c>
      <c r="F334" s="3">
        <v>-192</v>
      </c>
      <c r="G334" s="1" t="s">
        <v>11</v>
      </c>
      <c r="H334">
        <f t="shared" si="19"/>
        <v>5.2083333333333339</v>
      </c>
      <c r="I334">
        <f t="shared" si="20"/>
        <v>-2.1555416666666658</v>
      </c>
      <c r="J334">
        <f t="shared" si="21"/>
        <v>0</v>
      </c>
    </row>
    <row r="335" spans="1:10" x14ac:dyDescent="0.25">
      <c r="A335" s="1" t="s">
        <v>427</v>
      </c>
      <c r="B335" s="1" t="s">
        <v>425</v>
      </c>
      <c r="C335" s="1" t="s">
        <v>50</v>
      </c>
      <c r="D335" s="1" t="s">
        <v>10</v>
      </c>
      <c r="E335" s="2">
        <v>0.48420000000000002</v>
      </c>
      <c r="F335" s="3">
        <v>160</v>
      </c>
      <c r="G335" s="1" t="s">
        <v>50</v>
      </c>
      <c r="H335">
        <f t="shared" si="19"/>
        <v>16</v>
      </c>
      <c r="I335">
        <f t="shared" si="20"/>
        <v>2.5891999999999999</v>
      </c>
      <c r="J335">
        <f t="shared" si="21"/>
        <v>16</v>
      </c>
    </row>
    <row r="336" spans="1:10" x14ac:dyDescent="0.25">
      <c r="A336" s="1" t="s">
        <v>428</v>
      </c>
      <c r="B336" s="1" t="s">
        <v>425</v>
      </c>
      <c r="C336" s="1" t="s">
        <v>18</v>
      </c>
      <c r="D336" s="1" t="s">
        <v>13</v>
      </c>
      <c r="E336" s="2">
        <v>0.78069999999999995</v>
      </c>
      <c r="F336" s="3">
        <v>-10000</v>
      </c>
      <c r="G336" s="1" t="s">
        <v>18</v>
      </c>
      <c r="H336">
        <f t="shared" si="19"/>
        <v>0.1</v>
      </c>
      <c r="I336">
        <f t="shared" si="20"/>
        <v>-2.1149300000000006</v>
      </c>
      <c r="J336">
        <f t="shared" si="21"/>
        <v>0</v>
      </c>
    </row>
    <row r="337" spans="1:10" x14ac:dyDescent="0.25">
      <c r="A337" s="1" t="s">
        <v>428</v>
      </c>
      <c r="B337" s="1" t="s">
        <v>425</v>
      </c>
      <c r="C337" s="1" t="s">
        <v>429</v>
      </c>
      <c r="D337" s="1" t="s">
        <v>10</v>
      </c>
      <c r="E337" s="2">
        <v>0.21929999999999999</v>
      </c>
      <c r="F337" s="3">
        <v>3300</v>
      </c>
      <c r="G337" s="1" t="s">
        <v>11</v>
      </c>
      <c r="H337">
        <f t="shared" si="19"/>
        <v>330</v>
      </c>
      <c r="I337">
        <f t="shared" si="20"/>
        <v>64.561999999999998</v>
      </c>
      <c r="J337">
        <f t="shared" si="21"/>
        <v>-10</v>
      </c>
    </row>
    <row r="338" spans="1:10" x14ac:dyDescent="0.25">
      <c r="A338" s="1" t="s">
        <v>430</v>
      </c>
      <c r="B338" s="1" t="s">
        <v>425</v>
      </c>
      <c r="C338" s="1" t="s">
        <v>431</v>
      </c>
      <c r="D338" s="1" t="s">
        <v>25</v>
      </c>
      <c r="E338" s="2">
        <v>0.44500000000000001</v>
      </c>
      <c r="F338" s="3">
        <v>-134</v>
      </c>
      <c r="G338" s="1" t="s">
        <v>431</v>
      </c>
      <c r="H338">
        <f t="shared" si="19"/>
        <v>7.4626865671641793</v>
      </c>
      <c r="I338">
        <f t="shared" si="20"/>
        <v>-2.2291044776119389</v>
      </c>
      <c r="J338">
        <f t="shared" si="21"/>
        <v>0</v>
      </c>
    </row>
    <row r="339" spans="1:10" x14ac:dyDescent="0.25">
      <c r="A339" s="1" t="s">
        <v>430</v>
      </c>
      <c r="B339" s="1" t="s">
        <v>425</v>
      </c>
      <c r="C339" s="1" t="s">
        <v>432</v>
      </c>
      <c r="D339" s="1" t="s">
        <v>25</v>
      </c>
      <c r="E339" s="2">
        <v>0.55500000000000005</v>
      </c>
      <c r="F339" s="3">
        <v>115</v>
      </c>
      <c r="G339" s="1" t="s">
        <v>11</v>
      </c>
      <c r="H339">
        <f t="shared" si="19"/>
        <v>11.5</v>
      </c>
      <c r="I339">
        <f t="shared" si="20"/>
        <v>1.932500000000001</v>
      </c>
      <c r="J339">
        <f t="shared" si="21"/>
        <v>-10</v>
      </c>
    </row>
    <row r="340" spans="1:10" x14ac:dyDescent="0.25">
      <c r="A340" s="1" t="s">
        <v>433</v>
      </c>
      <c r="B340" s="1" t="s">
        <v>425</v>
      </c>
      <c r="C340" s="1" t="s">
        <v>342</v>
      </c>
      <c r="D340" s="1" t="s">
        <v>25</v>
      </c>
      <c r="E340" s="2">
        <v>0.72470000000000001</v>
      </c>
      <c r="F340" s="3">
        <v>550</v>
      </c>
      <c r="G340" s="1" t="s">
        <v>342</v>
      </c>
      <c r="H340">
        <f t="shared" si="19"/>
        <v>55</v>
      </c>
      <c r="I340">
        <f t="shared" si="20"/>
        <v>37.105499999999999</v>
      </c>
      <c r="J340">
        <f t="shared" si="21"/>
        <v>55</v>
      </c>
    </row>
    <row r="341" spans="1:10" x14ac:dyDescent="0.25">
      <c r="A341" s="1" t="s">
        <v>433</v>
      </c>
      <c r="B341" s="1" t="s">
        <v>425</v>
      </c>
      <c r="C341" s="1" t="s">
        <v>372</v>
      </c>
      <c r="D341" s="1" t="s">
        <v>25</v>
      </c>
      <c r="E341" s="2">
        <v>0.27529999999999999</v>
      </c>
      <c r="F341" s="3">
        <v>-690</v>
      </c>
      <c r="G341" s="1" t="s">
        <v>11</v>
      </c>
      <c r="H341">
        <f t="shared" si="19"/>
        <v>1.4492753623188406</v>
      </c>
      <c r="I341">
        <f t="shared" si="20"/>
        <v>-6.8480144927536228</v>
      </c>
      <c r="J341">
        <f t="shared" si="21"/>
        <v>0</v>
      </c>
    </row>
    <row r="342" spans="1:10" x14ac:dyDescent="0.25">
      <c r="A342" s="1" t="s">
        <v>434</v>
      </c>
      <c r="B342" s="1" t="s">
        <v>425</v>
      </c>
      <c r="C342" s="1" t="s">
        <v>345</v>
      </c>
      <c r="D342" s="1" t="s">
        <v>25</v>
      </c>
      <c r="E342" s="2">
        <v>0.46400000000000002</v>
      </c>
      <c r="F342" s="3">
        <v>-142</v>
      </c>
      <c r="G342" s="1" t="s">
        <v>345</v>
      </c>
      <c r="H342">
        <f t="shared" si="19"/>
        <v>7.0422535211267601</v>
      </c>
      <c r="I342">
        <f t="shared" si="20"/>
        <v>-2.0923943661971833</v>
      </c>
      <c r="J342">
        <f t="shared" si="21"/>
        <v>0</v>
      </c>
    </row>
    <row r="343" spans="1:10" x14ac:dyDescent="0.25">
      <c r="A343" s="1" t="s">
        <v>434</v>
      </c>
      <c r="B343" s="1" t="s">
        <v>425</v>
      </c>
      <c r="C343" s="1" t="s">
        <v>388</v>
      </c>
      <c r="D343" s="1" t="s">
        <v>25</v>
      </c>
      <c r="E343" s="2">
        <v>0.53600000000000003</v>
      </c>
      <c r="F343" s="3">
        <v>130</v>
      </c>
      <c r="G343" s="1" t="s">
        <v>11</v>
      </c>
      <c r="H343">
        <f t="shared" si="19"/>
        <v>13</v>
      </c>
      <c r="I343">
        <f t="shared" si="20"/>
        <v>2.3280000000000003</v>
      </c>
      <c r="J343">
        <f t="shared" si="21"/>
        <v>-10</v>
      </c>
    </row>
    <row r="344" spans="1:10" x14ac:dyDescent="0.25">
      <c r="A344" s="1" t="s">
        <v>435</v>
      </c>
      <c r="B344" s="1" t="s">
        <v>425</v>
      </c>
      <c r="C344" s="1" t="s">
        <v>31</v>
      </c>
      <c r="D344" s="1" t="s">
        <v>13</v>
      </c>
      <c r="E344" s="2">
        <v>0.45269999999999999</v>
      </c>
      <c r="F344" s="3">
        <v>-140</v>
      </c>
      <c r="G344" s="1" t="s">
        <v>31</v>
      </c>
      <c r="H344">
        <f t="shared" si="19"/>
        <v>7.1428571428571432</v>
      </c>
      <c r="I344">
        <f t="shared" si="20"/>
        <v>-2.2394285714285713</v>
      </c>
      <c r="J344">
        <f t="shared" si="21"/>
        <v>0</v>
      </c>
    </row>
    <row r="345" spans="1:10" x14ac:dyDescent="0.25">
      <c r="A345" s="1" t="s">
        <v>435</v>
      </c>
      <c r="B345" s="1" t="s">
        <v>425</v>
      </c>
      <c r="C345" s="1" t="s">
        <v>436</v>
      </c>
      <c r="D345" s="1" t="s">
        <v>10</v>
      </c>
      <c r="E345" s="2">
        <v>0.54730000000000001</v>
      </c>
      <c r="F345" s="3">
        <v>125</v>
      </c>
      <c r="G345" s="1" t="s">
        <v>11</v>
      </c>
      <c r="H345">
        <f t="shared" si="19"/>
        <v>12.5</v>
      </c>
      <c r="I345">
        <f t="shared" si="20"/>
        <v>2.3142500000000004</v>
      </c>
      <c r="J345">
        <f t="shared" si="21"/>
        <v>-10</v>
      </c>
    </row>
    <row r="346" spans="1:10" x14ac:dyDescent="0.25">
      <c r="A346" s="1" t="s">
        <v>437</v>
      </c>
      <c r="B346" s="1" t="s">
        <v>425</v>
      </c>
      <c r="C346" s="1" t="s">
        <v>355</v>
      </c>
      <c r="D346" s="1" t="s">
        <v>25</v>
      </c>
      <c r="E346" s="2">
        <v>0.29770000000000002</v>
      </c>
      <c r="F346" s="3">
        <v>305</v>
      </c>
      <c r="G346" s="1" t="s">
        <v>355</v>
      </c>
      <c r="H346">
        <f t="shared" si="19"/>
        <v>30.5</v>
      </c>
      <c r="I346">
        <f t="shared" si="20"/>
        <v>2.0568500000000007</v>
      </c>
      <c r="J346">
        <f t="shared" si="21"/>
        <v>30.5</v>
      </c>
    </row>
    <row r="347" spans="1:10" x14ac:dyDescent="0.25">
      <c r="A347" s="1" t="s">
        <v>437</v>
      </c>
      <c r="B347" s="1" t="s">
        <v>425</v>
      </c>
      <c r="C347" s="1" t="s">
        <v>367</v>
      </c>
      <c r="D347" s="1" t="s">
        <v>25</v>
      </c>
      <c r="E347" s="2">
        <v>0.70230000000000004</v>
      </c>
      <c r="F347" s="3">
        <v>-345</v>
      </c>
      <c r="G347" s="1" t="s">
        <v>11</v>
      </c>
      <c r="H347">
        <f t="shared" si="19"/>
        <v>2.8985507246376812</v>
      </c>
      <c r="I347">
        <f t="shared" si="20"/>
        <v>-0.94134782608695566</v>
      </c>
      <c r="J347">
        <f t="shared" si="21"/>
        <v>0</v>
      </c>
    </row>
    <row r="348" spans="1:10" x14ac:dyDescent="0.25">
      <c r="A348" s="1" t="s">
        <v>438</v>
      </c>
      <c r="B348" s="1" t="s">
        <v>425</v>
      </c>
      <c r="C348" s="1" t="s">
        <v>439</v>
      </c>
      <c r="D348" s="1" t="s">
        <v>10</v>
      </c>
      <c r="E348" s="2">
        <v>0.22409999999999999</v>
      </c>
      <c r="F348" s="3">
        <v>800</v>
      </c>
      <c r="G348" s="1" t="s">
        <v>11</v>
      </c>
      <c r="H348">
        <f t="shared" si="19"/>
        <v>80</v>
      </c>
      <c r="I348">
        <f t="shared" si="20"/>
        <v>10.169</v>
      </c>
      <c r="J348">
        <f t="shared" si="21"/>
        <v>-10</v>
      </c>
    </row>
    <row r="349" spans="1:10" x14ac:dyDescent="0.25">
      <c r="A349" s="1" t="s">
        <v>438</v>
      </c>
      <c r="B349" s="1" t="s">
        <v>425</v>
      </c>
      <c r="C349" s="1" t="s">
        <v>440</v>
      </c>
      <c r="D349" s="1" t="s">
        <v>13</v>
      </c>
      <c r="E349" s="2">
        <v>0.77590000000000003</v>
      </c>
      <c r="F349" s="3">
        <v>-1100</v>
      </c>
      <c r="G349" s="1" t="s">
        <v>440</v>
      </c>
      <c r="H349">
        <f t="shared" si="19"/>
        <v>0.90909090909090917</v>
      </c>
      <c r="I349">
        <f t="shared" si="20"/>
        <v>-1.5356363636363632</v>
      </c>
      <c r="J349">
        <f t="shared" si="21"/>
        <v>0</v>
      </c>
    </row>
    <row r="350" spans="1:10" x14ac:dyDescent="0.25">
      <c r="A350" s="1" t="s">
        <v>441</v>
      </c>
      <c r="B350" s="1" t="s">
        <v>425</v>
      </c>
      <c r="C350" s="1" t="s">
        <v>442</v>
      </c>
      <c r="D350" s="1" t="s">
        <v>13</v>
      </c>
      <c r="E350" s="2">
        <v>0.72989999999999999</v>
      </c>
      <c r="F350" s="3">
        <v>-575</v>
      </c>
      <c r="G350" s="1" t="s">
        <v>442</v>
      </c>
      <c r="H350">
        <f t="shared" si="19"/>
        <v>1.7391304347826086</v>
      </c>
      <c r="I350">
        <f t="shared" si="20"/>
        <v>-1.4316086956521741</v>
      </c>
      <c r="J350">
        <f t="shared" si="21"/>
        <v>0</v>
      </c>
    </row>
    <row r="351" spans="1:10" x14ac:dyDescent="0.25">
      <c r="A351" s="1" t="s">
        <v>441</v>
      </c>
      <c r="B351" s="1" t="s">
        <v>425</v>
      </c>
      <c r="C351" s="1" t="s">
        <v>443</v>
      </c>
      <c r="D351" s="1" t="s">
        <v>10</v>
      </c>
      <c r="E351" s="2">
        <v>0.27010000000000001</v>
      </c>
      <c r="F351" s="3">
        <v>470</v>
      </c>
      <c r="G351" s="1" t="s">
        <v>11</v>
      </c>
      <c r="H351">
        <f t="shared" si="19"/>
        <v>47</v>
      </c>
      <c r="I351">
        <f t="shared" si="20"/>
        <v>5.3957000000000015</v>
      </c>
      <c r="J351">
        <f t="shared" si="21"/>
        <v>-10</v>
      </c>
    </row>
    <row r="352" spans="1:10" x14ac:dyDescent="0.25">
      <c r="A352" s="1" t="s">
        <v>444</v>
      </c>
      <c r="B352" s="1" t="s">
        <v>425</v>
      </c>
      <c r="C352" s="1" t="s">
        <v>46</v>
      </c>
      <c r="D352" s="1" t="s">
        <v>25</v>
      </c>
      <c r="E352" s="2">
        <v>0.2165</v>
      </c>
      <c r="F352" s="3">
        <v>920</v>
      </c>
      <c r="G352" s="1" t="s">
        <v>11</v>
      </c>
      <c r="H352">
        <f t="shared" si="19"/>
        <v>92</v>
      </c>
      <c r="I352">
        <f t="shared" si="20"/>
        <v>12.082999999999998</v>
      </c>
      <c r="J352">
        <f t="shared" si="21"/>
        <v>-10</v>
      </c>
    </row>
    <row r="353" spans="1:10" x14ac:dyDescent="0.25">
      <c r="A353" s="1" t="s">
        <v>444</v>
      </c>
      <c r="B353" s="1" t="s">
        <v>425</v>
      </c>
      <c r="C353" s="1" t="s">
        <v>445</v>
      </c>
      <c r="D353" s="1" t="s">
        <v>25</v>
      </c>
      <c r="E353" s="2">
        <v>0.78349999999999997</v>
      </c>
      <c r="F353" s="3">
        <v>-1450</v>
      </c>
      <c r="G353" s="1" t="s">
        <v>445</v>
      </c>
      <c r="H353">
        <f t="shared" si="19"/>
        <v>0.68965517241379315</v>
      </c>
      <c r="I353">
        <f t="shared" si="20"/>
        <v>-1.6246551724137932</v>
      </c>
      <c r="J353">
        <f t="shared" si="21"/>
        <v>0</v>
      </c>
    </row>
    <row r="354" spans="1:10" x14ac:dyDescent="0.25">
      <c r="A354" s="1" t="s">
        <v>446</v>
      </c>
      <c r="B354" s="1" t="s">
        <v>425</v>
      </c>
      <c r="C354" s="1" t="s">
        <v>447</v>
      </c>
      <c r="D354" s="1" t="s">
        <v>25</v>
      </c>
      <c r="E354" s="2">
        <v>0.52690000000000003</v>
      </c>
      <c r="F354" s="3">
        <v>121</v>
      </c>
      <c r="G354" s="1" t="s">
        <v>447</v>
      </c>
      <c r="H354">
        <f t="shared" si="19"/>
        <v>12.1</v>
      </c>
      <c r="I354">
        <f t="shared" si="20"/>
        <v>1.6444900000000002</v>
      </c>
      <c r="J354">
        <f t="shared" si="21"/>
        <v>12.1</v>
      </c>
    </row>
    <row r="355" spans="1:10" x14ac:dyDescent="0.25">
      <c r="A355" s="1" t="s">
        <v>446</v>
      </c>
      <c r="B355" s="1" t="s">
        <v>425</v>
      </c>
      <c r="C355" s="1" t="s">
        <v>448</v>
      </c>
      <c r="D355" s="1" t="s">
        <v>25</v>
      </c>
      <c r="E355" s="2">
        <v>0.47310000000000002</v>
      </c>
      <c r="F355" s="3">
        <v>-130</v>
      </c>
      <c r="G355" s="1" t="s">
        <v>11</v>
      </c>
      <c r="H355">
        <f t="shared" si="19"/>
        <v>7.6923076923076925</v>
      </c>
      <c r="I355">
        <f t="shared" si="20"/>
        <v>-1.62976923076923</v>
      </c>
      <c r="J355">
        <f t="shared" si="21"/>
        <v>0</v>
      </c>
    </row>
    <row r="356" spans="1:10" x14ac:dyDescent="0.25">
      <c r="A356" s="1" t="s">
        <v>449</v>
      </c>
      <c r="B356" s="1" t="s">
        <v>425</v>
      </c>
      <c r="C356" s="1" t="s">
        <v>450</v>
      </c>
      <c r="D356" s="1" t="s">
        <v>25</v>
      </c>
      <c r="E356" s="2">
        <v>0.3674</v>
      </c>
      <c r="F356" s="3">
        <v>-320</v>
      </c>
      <c r="G356" s="1" t="s">
        <v>11</v>
      </c>
      <c r="H356">
        <f t="shared" si="19"/>
        <v>3.125</v>
      </c>
      <c r="I356">
        <f t="shared" si="20"/>
        <v>-5.1778750000000002</v>
      </c>
      <c r="J356">
        <f t="shared" si="21"/>
        <v>0</v>
      </c>
    </row>
    <row r="357" spans="1:10" x14ac:dyDescent="0.25">
      <c r="A357" s="1" t="s">
        <v>449</v>
      </c>
      <c r="B357" s="1" t="s">
        <v>425</v>
      </c>
      <c r="C357" s="1" t="s">
        <v>451</v>
      </c>
      <c r="D357" s="1" t="s">
        <v>25</v>
      </c>
      <c r="E357" s="2">
        <v>0.63260000000000005</v>
      </c>
      <c r="F357" s="3">
        <v>275</v>
      </c>
      <c r="G357" s="1" t="s">
        <v>451</v>
      </c>
      <c r="H357">
        <f t="shared" si="19"/>
        <v>27.5</v>
      </c>
      <c r="I357">
        <f t="shared" si="20"/>
        <v>13.722500000000004</v>
      </c>
      <c r="J357">
        <f t="shared" si="21"/>
        <v>27.5</v>
      </c>
    </row>
    <row r="358" spans="1:10" x14ac:dyDescent="0.25">
      <c r="A358" s="1" t="s">
        <v>452</v>
      </c>
      <c r="B358" s="1" t="s">
        <v>425</v>
      </c>
      <c r="C358" s="1" t="s">
        <v>254</v>
      </c>
      <c r="D358" s="1" t="s">
        <v>13</v>
      </c>
      <c r="E358" s="2">
        <v>0.78069999999999995</v>
      </c>
      <c r="F358" s="3">
        <v>-1650</v>
      </c>
      <c r="G358" s="1" t="s">
        <v>254</v>
      </c>
      <c r="H358">
        <f t="shared" si="19"/>
        <v>0.60606060606060608</v>
      </c>
      <c r="I358">
        <f t="shared" si="20"/>
        <v>-1.7198484848484854</v>
      </c>
      <c r="J358">
        <f t="shared" si="21"/>
        <v>0</v>
      </c>
    </row>
    <row r="359" spans="1:10" x14ac:dyDescent="0.25">
      <c r="A359" s="1" t="s">
        <v>452</v>
      </c>
      <c r="B359" s="1" t="s">
        <v>425</v>
      </c>
      <c r="C359" s="1" t="s">
        <v>300</v>
      </c>
      <c r="D359" s="1" t="s">
        <v>10</v>
      </c>
      <c r="E359" s="2">
        <v>0.21929999999999999</v>
      </c>
      <c r="F359" s="3">
        <v>1120</v>
      </c>
      <c r="G359" s="1" t="s">
        <v>11</v>
      </c>
      <c r="H359">
        <f t="shared" si="19"/>
        <v>112</v>
      </c>
      <c r="I359">
        <f t="shared" si="20"/>
        <v>16.7546</v>
      </c>
      <c r="J359">
        <f t="shared" si="21"/>
        <v>-10</v>
      </c>
    </row>
    <row r="360" spans="1:10" x14ac:dyDescent="0.25">
      <c r="A360" s="1" t="s">
        <v>453</v>
      </c>
      <c r="B360" s="1" t="s">
        <v>425</v>
      </c>
      <c r="C360" s="1" t="s">
        <v>454</v>
      </c>
      <c r="D360" s="1" t="s">
        <v>25</v>
      </c>
      <c r="E360" s="2">
        <v>0.44309999999999999</v>
      </c>
      <c r="F360" s="3">
        <v>-410</v>
      </c>
      <c r="G360" s="1" t="s">
        <v>11</v>
      </c>
      <c r="H360">
        <f t="shared" si="19"/>
        <v>2.4390243902439024</v>
      </c>
      <c r="I360">
        <f t="shared" si="20"/>
        <v>-4.4882682926829256</v>
      </c>
      <c r="J360">
        <f t="shared" si="21"/>
        <v>0</v>
      </c>
    </row>
    <row r="361" spans="1:10" x14ac:dyDescent="0.25">
      <c r="A361" s="1" t="s">
        <v>453</v>
      </c>
      <c r="B361" s="1" t="s">
        <v>425</v>
      </c>
      <c r="C361" s="1" t="s">
        <v>455</v>
      </c>
      <c r="D361" s="1" t="s">
        <v>25</v>
      </c>
      <c r="E361" s="2">
        <v>0.55689999999999995</v>
      </c>
      <c r="F361" s="3">
        <v>350</v>
      </c>
      <c r="G361" s="1" t="s">
        <v>455</v>
      </c>
      <c r="H361">
        <f t="shared" si="19"/>
        <v>35</v>
      </c>
      <c r="I361">
        <f t="shared" si="20"/>
        <v>15.060499999999998</v>
      </c>
      <c r="J361">
        <f t="shared" si="21"/>
        <v>35</v>
      </c>
    </row>
    <row r="362" spans="1:10" x14ac:dyDescent="0.25">
      <c r="A362" s="1" t="s">
        <v>456</v>
      </c>
      <c r="B362" s="1" t="s">
        <v>425</v>
      </c>
      <c r="C362" s="1" t="s">
        <v>457</v>
      </c>
      <c r="D362" s="1" t="s">
        <v>10</v>
      </c>
      <c r="E362" s="2">
        <v>0.51670000000000005</v>
      </c>
      <c r="F362" s="3">
        <v>-120</v>
      </c>
      <c r="G362" s="1" t="s">
        <v>457</v>
      </c>
      <c r="H362">
        <f t="shared" si="19"/>
        <v>8.3333333333333339</v>
      </c>
      <c r="I362">
        <f t="shared" si="20"/>
        <v>-0.52716666666666523</v>
      </c>
      <c r="J362">
        <f t="shared" si="21"/>
        <v>0</v>
      </c>
    </row>
    <row r="363" spans="1:10" x14ac:dyDescent="0.25">
      <c r="A363" s="1" t="s">
        <v>456</v>
      </c>
      <c r="B363" s="1" t="s">
        <v>425</v>
      </c>
      <c r="C363" s="1" t="s">
        <v>458</v>
      </c>
      <c r="D363" s="1" t="s">
        <v>13</v>
      </c>
      <c r="E363" s="2">
        <v>0.48330000000000001</v>
      </c>
      <c r="F363" s="3">
        <v>105</v>
      </c>
      <c r="G363" s="1" t="s">
        <v>11</v>
      </c>
      <c r="H363">
        <f t="shared" si="19"/>
        <v>10.5</v>
      </c>
      <c r="I363">
        <f t="shared" si="20"/>
        <v>-9.234999999999971E-2</v>
      </c>
      <c r="J363">
        <f t="shared" si="21"/>
        <v>0</v>
      </c>
    </row>
    <row r="364" spans="1:10" x14ac:dyDescent="0.25">
      <c r="A364" s="1" t="s">
        <v>459</v>
      </c>
      <c r="B364" s="1" t="s">
        <v>425</v>
      </c>
      <c r="C364" s="1" t="s">
        <v>460</v>
      </c>
      <c r="D364" s="1" t="s">
        <v>25</v>
      </c>
      <c r="E364" s="2">
        <v>0.5423</v>
      </c>
      <c r="F364" s="3">
        <v>-323</v>
      </c>
      <c r="G364" s="1" t="s">
        <v>11</v>
      </c>
      <c r="H364">
        <f t="shared" si="19"/>
        <v>3.0959752321981426</v>
      </c>
      <c r="I364">
        <f t="shared" si="20"/>
        <v>-2.8980526315789472</v>
      </c>
      <c r="J364">
        <f t="shared" si="21"/>
        <v>0</v>
      </c>
    </row>
    <row r="365" spans="1:10" x14ac:dyDescent="0.25">
      <c r="A365" s="1" t="s">
        <v>459</v>
      </c>
      <c r="B365" s="1" t="s">
        <v>425</v>
      </c>
      <c r="C365" s="1" t="s">
        <v>98</v>
      </c>
      <c r="D365" s="1" t="s">
        <v>25</v>
      </c>
      <c r="E365" s="2">
        <v>0.4577</v>
      </c>
      <c r="F365" s="3">
        <v>280</v>
      </c>
      <c r="G365" s="1" t="s">
        <v>98</v>
      </c>
      <c r="H365">
        <f t="shared" si="19"/>
        <v>28</v>
      </c>
      <c r="I365">
        <f t="shared" si="20"/>
        <v>7.3925999999999998</v>
      </c>
      <c r="J365">
        <f t="shared" si="21"/>
        <v>28</v>
      </c>
    </row>
    <row r="366" spans="1:10" x14ac:dyDescent="0.25">
      <c r="A366" s="1" t="s">
        <v>461</v>
      </c>
      <c r="B366" s="1" t="s">
        <v>425</v>
      </c>
      <c r="C366" s="1" t="s">
        <v>67</v>
      </c>
      <c r="D366" s="1" t="s">
        <v>25</v>
      </c>
      <c r="E366" s="2">
        <v>0.42209999999999998</v>
      </c>
      <c r="F366" s="3">
        <v>-175</v>
      </c>
      <c r="G366" s="1" t="s">
        <v>11</v>
      </c>
      <c r="H366">
        <f t="shared" si="19"/>
        <v>5.7142857142857135</v>
      </c>
      <c r="I366">
        <f t="shared" si="20"/>
        <v>-3.3670000000000013</v>
      </c>
      <c r="J366">
        <f t="shared" si="21"/>
        <v>0</v>
      </c>
    </row>
    <row r="367" spans="1:10" x14ac:dyDescent="0.25">
      <c r="A367" s="1" t="s">
        <v>461</v>
      </c>
      <c r="B367" s="1" t="s">
        <v>425</v>
      </c>
      <c r="C367" s="1" t="s">
        <v>462</v>
      </c>
      <c r="D367" s="1" t="s">
        <v>25</v>
      </c>
      <c r="E367" s="2">
        <v>0.57789999999999997</v>
      </c>
      <c r="F367" s="3">
        <v>155</v>
      </c>
      <c r="G367" s="1" t="s">
        <v>462</v>
      </c>
      <c r="H367">
        <f t="shared" si="19"/>
        <v>15.5</v>
      </c>
      <c r="I367">
        <f t="shared" si="20"/>
        <v>4.7364499999999996</v>
      </c>
      <c r="J367">
        <f t="shared" si="21"/>
        <v>15.5</v>
      </c>
    </row>
    <row r="368" spans="1:10" x14ac:dyDescent="0.25">
      <c r="A368" s="1" t="s">
        <v>463</v>
      </c>
      <c r="B368" s="1" t="s">
        <v>425</v>
      </c>
      <c r="C368" s="1" t="s">
        <v>371</v>
      </c>
      <c r="D368" s="1" t="s">
        <v>25</v>
      </c>
      <c r="E368" s="2">
        <v>0.44090000000000001</v>
      </c>
      <c r="F368" s="3">
        <v>-275</v>
      </c>
      <c r="G368" s="1" t="s">
        <v>11</v>
      </c>
      <c r="H368">
        <f t="shared" si="19"/>
        <v>3.6363636363636367</v>
      </c>
      <c r="I368">
        <f t="shared" si="20"/>
        <v>-3.9877272727272719</v>
      </c>
      <c r="J368">
        <f t="shared" si="21"/>
        <v>0</v>
      </c>
    </row>
    <row r="369" spans="1:10" x14ac:dyDescent="0.25">
      <c r="A369" s="1" t="s">
        <v>463</v>
      </c>
      <c r="B369" s="1" t="s">
        <v>425</v>
      </c>
      <c r="C369" s="1" t="s">
        <v>343</v>
      </c>
      <c r="D369" s="1" t="s">
        <v>25</v>
      </c>
      <c r="E369" s="2">
        <v>0.55910000000000004</v>
      </c>
      <c r="F369" s="3">
        <v>245</v>
      </c>
      <c r="G369" s="1" t="s">
        <v>343</v>
      </c>
      <c r="H369">
        <f t="shared" si="19"/>
        <v>24.5</v>
      </c>
      <c r="I369">
        <f t="shared" si="20"/>
        <v>9.2889499999999998</v>
      </c>
      <c r="J369">
        <f t="shared" si="21"/>
        <v>24.5</v>
      </c>
    </row>
    <row r="370" spans="1:10" x14ac:dyDescent="0.25">
      <c r="A370" s="1" t="s">
        <v>464</v>
      </c>
      <c r="B370" s="1" t="s">
        <v>425</v>
      </c>
      <c r="C370" s="1" t="s">
        <v>465</v>
      </c>
      <c r="D370" s="1" t="s">
        <v>10</v>
      </c>
      <c r="E370" s="2">
        <v>0.54200000000000004</v>
      </c>
      <c r="F370" s="3">
        <v>125</v>
      </c>
      <c r="G370" s="1" t="s">
        <v>11</v>
      </c>
      <c r="H370">
        <f t="shared" si="19"/>
        <v>12.5</v>
      </c>
      <c r="I370">
        <f t="shared" si="20"/>
        <v>2.1950000000000003</v>
      </c>
      <c r="J370">
        <f t="shared" si="21"/>
        <v>-10</v>
      </c>
    </row>
    <row r="371" spans="1:10" x14ac:dyDescent="0.25">
      <c r="A371" s="1" t="s">
        <v>464</v>
      </c>
      <c r="B371" s="1" t="s">
        <v>425</v>
      </c>
      <c r="C371" s="1" t="s">
        <v>466</v>
      </c>
      <c r="D371" s="1" t="s">
        <v>13</v>
      </c>
      <c r="E371" s="2">
        <v>0.45800000000000002</v>
      </c>
      <c r="F371" s="3">
        <v>-148</v>
      </c>
      <c r="G371" s="1" t="s">
        <v>466</v>
      </c>
      <c r="H371">
        <f t="shared" si="19"/>
        <v>6.7567567567567561</v>
      </c>
      <c r="I371">
        <f t="shared" si="20"/>
        <v>-2.3254054054054056</v>
      </c>
      <c r="J371">
        <f t="shared" si="21"/>
        <v>0</v>
      </c>
    </row>
    <row r="372" spans="1:10" x14ac:dyDescent="0.25">
      <c r="A372" s="1" t="s">
        <v>467</v>
      </c>
      <c r="B372" s="1" t="s">
        <v>425</v>
      </c>
      <c r="C372" s="1" t="s">
        <v>468</v>
      </c>
      <c r="D372" s="1" t="s">
        <v>10</v>
      </c>
      <c r="E372" s="2">
        <v>0.52749999999999997</v>
      </c>
      <c r="F372" s="3">
        <v>-190</v>
      </c>
      <c r="G372" s="1" t="s">
        <v>468</v>
      </c>
      <c r="H372">
        <f t="shared" si="19"/>
        <v>5.2631578947368416</v>
      </c>
      <c r="I372">
        <f t="shared" si="20"/>
        <v>-1.9486842105263169</v>
      </c>
      <c r="J372">
        <f t="shared" si="21"/>
        <v>0</v>
      </c>
    </row>
    <row r="373" spans="1:10" x14ac:dyDescent="0.25">
      <c r="A373" s="1" t="s">
        <v>467</v>
      </c>
      <c r="B373" s="1" t="s">
        <v>425</v>
      </c>
      <c r="C373" s="1" t="s">
        <v>469</v>
      </c>
      <c r="D373" s="1" t="s">
        <v>13</v>
      </c>
      <c r="E373" s="2">
        <v>0.47249999999999998</v>
      </c>
      <c r="F373" s="3">
        <v>164</v>
      </c>
      <c r="G373" s="1" t="s">
        <v>11</v>
      </c>
      <c r="H373">
        <f t="shared" si="19"/>
        <v>16.399999999999999</v>
      </c>
      <c r="I373">
        <f t="shared" si="20"/>
        <v>2.4739999999999984</v>
      </c>
      <c r="J373">
        <f t="shared" si="21"/>
        <v>-10</v>
      </c>
    </row>
    <row r="374" spans="1:10" x14ac:dyDescent="0.25">
      <c r="A374" s="1" t="s">
        <v>470</v>
      </c>
      <c r="B374" s="1" t="s">
        <v>425</v>
      </c>
      <c r="C374" s="1" t="s">
        <v>68</v>
      </c>
      <c r="D374" s="1" t="s">
        <v>25</v>
      </c>
      <c r="E374" s="2">
        <v>0.2208</v>
      </c>
      <c r="F374" s="3">
        <v>890</v>
      </c>
      <c r="G374" s="1" t="s">
        <v>11</v>
      </c>
      <c r="H374">
        <f t="shared" si="19"/>
        <v>89</v>
      </c>
      <c r="I374">
        <f t="shared" si="20"/>
        <v>11.8592</v>
      </c>
      <c r="J374">
        <f t="shared" si="21"/>
        <v>-10</v>
      </c>
    </row>
    <row r="375" spans="1:10" x14ac:dyDescent="0.25">
      <c r="A375" s="1" t="s">
        <v>470</v>
      </c>
      <c r="B375" s="1" t="s">
        <v>425</v>
      </c>
      <c r="C375" s="1" t="s">
        <v>471</v>
      </c>
      <c r="D375" s="1" t="s">
        <v>25</v>
      </c>
      <c r="E375" s="2">
        <v>0.7792</v>
      </c>
      <c r="F375" s="3">
        <v>-1450</v>
      </c>
      <c r="G375" s="1" t="s">
        <v>471</v>
      </c>
      <c r="H375">
        <f t="shared" si="19"/>
        <v>0.68965517241379315</v>
      </c>
      <c r="I375">
        <f t="shared" si="20"/>
        <v>-1.6706206896551725</v>
      </c>
      <c r="J375">
        <f t="shared" si="21"/>
        <v>0</v>
      </c>
    </row>
    <row r="376" spans="1:10" x14ac:dyDescent="0.25">
      <c r="A376" s="1" t="s">
        <v>472</v>
      </c>
      <c r="B376" s="1" t="s">
        <v>425</v>
      </c>
      <c r="C376" s="1" t="s">
        <v>88</v>
      </c>
      <c r="D376" s="1" t="s">
        <v>25</v>
      </c>
      <c r="E376" s="2">
        <v>0.47689999999999999</v>
      </c>
      <c r="F376" s="3">
        <v>-122</v>
      </c>
      <c r="G376" s="1" t="s">
        <v>88</v>
      </c>
      <c r="H376">
        <f t="shared" si="19"/>
        <v>8.1967213114754109</v>
      </c>
      <c r="I376">
        <f t="shared" si="20"/>
        <v>-1.3219836065573767</v>
      </c>
      <c r="J376">
        <f t="shared" si="21"/>
        <v>0</v>
      </c>
    </row>
    <row r="377" spans="1:10" x14ac:dyDescent="0.25">
      <c r="A377" s="1" t="s">
        <v>472</v>
      </c>
      <c r="B377" s="1" t="s">
        <v>425</v>
      </c>
      <c r="C377" s="1" t="s">
        <v>106</v>
      </c>
      <c r="D377" s="1" t="s">
        <v>25</v>
      </c>
      <c r="E377" s="2">
        <v>0.52310000000000001</v>
      </c>
      <c r="F377" s="3">
        <v>105</v>
      </c>
      <c r="G377" s="1" t="s">
        <v>11</v>
      </c>
      <c r="H377">
        <f t="shared" si="19"/>
        <v>10.5</v>
      </c>
      <c r="I377">
        <f t="shared" si="20"/>
        <v>0.72355000000000036</v>
      </c>
      <c r="J377">
        <f t="shared" si="21"/>
        <v>-10</v>
      </c>
    </row>
    <row r="378" spans="1:10" x14ac:dyDescent="0.25">
      <c r="A378" s="1" t="s">
        <v>473</v>
      </c>
      <c r="B378" s="1" t="s">
        <v>425</v>
      </c>
      <c r="C378" s="1" t="s">
        <v>77</v>
      </c>
      <c r="D378" s="1" t="s">
        <v>10</v>
      </c>
      <c r="E378" s="2">
        <v>0.2165</v>
      </c>
      <c r="F378" s="3">
        <v>2500</v>
      </c>
      <c r="G378" s="1" t="s">
        <v>11</v>
      </c>
      <c r="H378">
        <f t="shared" si="19"/>
        <v>250</v>
      </c>
      <c r="I378">
        <f t="shared" si="20"/>
        <v>46.29</v>
      </c>
      <c r="J378">
        <f t="shared" si="21"/>
        <v>-10</v>
      </c>
    </row>
    <row r="379" spans="1:10" x14ac:dyDescent="0.25">
      <c r="A379" s="1" t="s">
        <v>473</v>
      </c>
      <c r="B379" s="1" t="s">
        <v>425</v>
      </c>
      <c r="C379" s="1" t="s">
        <v>44</v>
      </c>
      <c r="D379" s="1" t="s">
        <v>13</v>
      </c>
      <c r="E379" s="2">
        <v>0.78349999999999997</v>
      </c>
      <c r="F379" s="3">
        <v>-6500</v>
      </c>
      <c r="G379" s="1" t="s">
        <v>44</v>
      </c>
      <c r="H379">
        <f t="shared" si="19"/>
        <v>0.15384615384615385</v>
      </c>
      <c r="I379">
        <f t="shared" si="20"/>
        <v>-2.0444615384615386</v>
      </c>
      <c r="J379">
        <f t="shared" si="21"/>
        <v>0</v>
      </c>
    </row>
    <row r="380" spans="1:10" x14ac:dyDescent="0.25">
      <c r="A380" s="1" t="s">
        <v>474</v>
      </c>
      <c r="B380" s="1" t="s">
        <v>425</v>
      </c>
      <c r="C380" s="1" t="s">
        <v>387</v>
      </c>
      <c r="D380" s="1" t="s">
        <v>25</v>
      </c>
      <c r="E380" s="2">
        <v>0.74039999999999995</v>
      </c>
      <c r="F380" s="3">
        <v>800</v>
      </c>
      <c r="G380" s="1" t="s">
        <v>387</v>
      </c>
      <c r="H380">
        <f t="shared" si="19"/>
        <v>80</v>
      </c>
      <c r="I380">
        <f t="shared" si="20"/>
        <v>56.635999999999996</v>
      </c>
      <c r="J380">
        <f t="shared" si="21"/>
        <v>80</v>
      </c>
    </row>
    <row r="381" spans="1:10" x14ac:dyDescent="0.25">
      <c r="A381" s="1" t="s">
        <v>474</v>
      </c>
      <c r="B381" s="1" t="s">
        <v>425</v>
      </c>
      <c r="C381" s="1" t="s">
        <v>346</v>
      </c>
      <c r="D381" s="1" t="s">
        <v>25</v>
      </c>
      <c r="E381" s="2">
        <v>0.2596</v>
      </c>
      <c r="F381" s="3">
        <v>-1000</v>
      </c>
      <c r="G381" s="1" t="s">
        <v>11</v>
      </c>
      <c r="H381">
        <f t="shared" si="19"/>
        <v>1</v>
      </c>
      <c r="I381">
        <f t="shared" si="20"/>
        <v>-7.1444000000000001</v>
      </c>
      <c r="J381">
        <f t="shared" si="21"/>
        <v>0</v>
      </c>
    </row>
    <row r="382" spans="1:10" x14ac:dyDescent="0.25">
      <c r="A382" s="1" t="s">
        <v>475</v>
      </c>
      <c r="B382" s="1" t="s">
        <v>425</v>
      </c>
      <c r="C382" s="1" t="s">
        <v>348</v>
      </c>
      <c r="D382" s="1" t="s">
        <v>10</v>
      </c>
      <c r="E382" s="2">
        <v>0.51429999999999998</v>
      </c>
      <c r="F382" s="3">
        <v>-137</v>
      </c>
      <c r="G382" s="1" t="s">
        <v>11</v>
      </c>
      <c r="H382">
        <f t="shared" si="19"/>
        <v>7.2992700729927007</v>
      </c>
      <c r="I382">
        <f t="shared" si="20"/>
        <v>-1.1029854014598546</v>
      </c>
      <c r="J382">
        <f t="shared" si="21"/>
        <v>0</v>
      </c>
    </row>
    <row r="383" spans="1:10" x14ac:dyDescent="0.25">
      <c r="A383" s="1" t="s">
        <v>475</v>
      </c>
      <c r="B383" s="1" t="s">
        <v>425</v>
      </c>
      <c r="C383" s="1" t="s">
        <v>227</v>
      </c>
      <c r="D383" s="1" t="s">
        <v>13</v>
      </c>
      <c r="E383" s="2">
        <v>0.48570000000000002</v>
      </c>
      <c r="F383" s="3">
        <v>130</v>
      </c>
      <c r="G383" s="1" t="s">
        <v>227</v>
      </c>
      <c r="H383">
        <f t="shared" si="19"/>
        <v>13</v>
      </c>
      <c r="I383">
        <f t="shared" si="20"/>
        <v>1.1711</v>
      </c>
      <c r="J383">
        <f t="shared" si="21"/>
        <v>13</v>
      </c>
    </row>
    <row r="384" spans="1:10" x14ac:dyDescent="0.25">
      <c r="A384" s="1" t="s">
        <v>476</v>
      </c>
      <c r="B384" s="1" t="s">
        <v>425</v>
      </c>
      <c r="C384" s="1" t="s">
        <v>477</v>
      </c>
      <c r="D384" s="1" t="s">
        <v>13</v>
      </c>
      <c r="E384" s="2">
        <v>0.78069999999999995</v>
      </c>
      <c r="F384" s="3">
        <v>-4500</v>
      </c>
      <c r="G384" s="1" t="s">
        <v>477</v>
      </c>
      <c r="H384">
        <f t="shared" si="19"/>
        <v>0.22222222222222224</v>
      </c>
      <c r="I384">
        <f t="shared" si="20"/>
        <v>-2.0195111111111115</v>
      </c>
      <c r="J384">
        <f t="shared" si="21"/>
        <v>0</v>
      </c>
    </row>
    <row r="385" spans="1:10" x14ac:dyDescent="0.25">
      <c r="A385" s="1" t="s">
        <v>476</v>
      </c>
      <c r="B385" s="1" t="s">
        <v>425</v>
      </c>
      <c r="C385" s="1" t="s">
        <v>19</v>
      </c>
      <c r="D385" s="1" t="s">
        <v>10</v>
      </c>
      <c r="E385" s="2">
        <v>0.21929999999999999</v>
      </c>
      <c r="F385" s="3">
        <v>1700</v>
      </c>
      <c r="G385" s="1" t="s">
        <v>11</v>
      </c>
      <c r="H385">
        <f t="shared" si="19"/>
        <v>170</v>
      </c>
      <c r="I385">
        <f t="shared" si="20"/>
        <v>29.474</v>
      </c>
      <c r="J385">
        <f t="shared" si="21"/>
        <v>-10</v>
      </c>
    </row>
    <row r="386" spans="1:10" x14ac:dyDescent="0.25">
      <c r="A386" s="1" t="s">
        <v>478</v>
      </c>
      <c r="B386" s="1" t="s">
        <v>425</v>
      </c>
      <c r="C386" s="1" t="s">
        <v>109</v>
      </c>
      <c r="D386" s="1" t="s">
        <v>10</v>
      </c>
      <c r="E386" s="2">
        <v>0.3569</v>
      </c>
      <c r="F386" s="3">
        <v>260</v>
      </c>
      <c r="G386" s="1" t="s">
        <v>11</v>
      </c>
      <c r="H386">
        <f t="shared" ref="H386:H449" si="22">IF(F386&gt;0,10*(F386/100),10*(100/ABS(F386)))</f>
        <v>26</v>
      </c>
      <c r="I386">
        <f t="shared" ref="I386:I449" si="23">E386*H386-(1-E386)*10</f>
        <v>2.8483999999999989</v>
      </c>
      <c r="J386">
        <f t="shared" ref="J386:J449" si="24">IF(I386&gt;0, IF(G386="NO", -10,H386), 0)</f>
        <v>-10</v>
      </c>
    </row>
    <row r="387" spans="1:10" x14ac:dyDescent="0.25">
      <c r="A387" s="1" t="s">
        <v>478</v>
      </c>
      <c r="B387" s="1" t="s">
        <v>425</v>
      </c>
      <c r="C387" s="1" t="s">
        <v>479</v>
      </c>
      <c r="D387" s="1" t="s">
        <v>13</v>
      </c>
      <c r="E387" s="2">
        <v>0.6431</v>
      </c>
      <c r="F387" s="3">
        <v>-298</v>
      </c>
      <c r="G387" s="1" t="s">
        <v>479</v>
      </c>
      <c r="H387">
        <f t="shared" si="22"/>
        <v>3.3557046979865772</v>
      </c>
      <c r="I387">
        <f t="shared" si="23"/>
        <v>-1.410946308724832</v>
      </c>
      <c r="J387">
        <f t="shared" si="24"/>
        <v>0</v>
      </c>
    </row>
    <row r="388" spans="1:10" x14ac:dyDescent="0.25">
      <c r="A388" s="1" t="s">
        <v>480</v>
      </c>
      <c r="B388" s="1" t="s">
        <v>425</v>
      </c>
      <c r="C388" s="1" t="s">
        <v>47</v>
      </c>
      <c r="D388" s="1" t="s">
        <v>10</v>
      </c>
      <c r="E388" s="2">
        <v>0.41060000000000002</v>
      </c>
      <c r="F388" s="3">
        <v>-170</v>
      </c>
      <c r="G388" s="1" t="s">
        <v>11</v>
      </c>
      <c r="H388">
        <f t="shared" si="22"/>
        <v>5.882352941176471</v>
      </c>
      <c r="I388">
        <f t="shared" si="23"/>
        <v>-3.4787058823529402</v>
      </c>
      <c r="J388">
        <f t="shared" si="24"/>
        <v>0</v>
      </c>
    </row>
    <row r="389" spans="1:10" x14ac:dyDescent="0.25">
      <c r="A389" s="1" t="s">
        <v>480</v>
      </c>
      <c r="B389" s="1" t="s">
        <v>425</v>
      </c>
      <c r="C389" s="1" t="s">
        <v>185</v>
      </c>
      <c r="D389" s="1" t="s">
        <v>13</v>
      </c>
      <c r="E389" s="2">
        <v>0.58940000000000003</v>
      </c>
      <c r="F389" s="3">
        <v>155</v>
      </c>
      <c r="G389" s="1" t="s">
        <v>185</v>
      </c>
      <c r="H389">
        <f t="shared" si="22"/>
        <v>15.5</v>
      </c>
      <c r="I389">
        <f t="shared" si="23"/>
        <v>5.0297000000000001</v>
      </c>
      <c r="J389">
        <f t="shared" si="24"/>
        <v>15.5</v>
      </c>
    </row>
    <row r="390" spans="1:10" x14ac:dyDescent="0.25">
      <c r="A390" s="1" t="s">
        <v>481</v>
      </c>
      <c r="B390" s="1" t="s">
        <v>425</v>
      </c>
      <c r="C390" s="1" t="s">
        <v>482</v>
      </c>
      <c r="D390" s="1" t="s">
        <v>25</v>
      </c>
      <c r="E390" s="2">
        <v>0.60319999999999996</v>
      </c>
      <c r="F390" s="3">
        <v>160</v>
      </c>
      <c r="G390" s="1" t="s">
        <v>11</v>
      </c>
      <c r="H390">
        <f t="shared" si="22"/>
        <v>16</v>
      </c>
      <c r="I390">
        <f t="shared" si="23"/>
        <v>5.6831999999999994</v>
      </c>
      <c r="J390">
        <f t="shared" si="24"/>
        <v>-10</v>
      </c>
    </row>
    <row r="391" spans="1:10" x14ac:dyDescent="0.25">
      <c r="A391" s="1" t="s">
        <v>481</v>
      </c>
      <c r="B391" s="1" t="s">
        <v>425</v>
      </c>
      <c r="C391" s="1" t="s">
        <v>483</v>
      </c>
      <c r="D391" s="1" t="s">
        <v>25</v>
      </c>
      <c r="E391" s="2">
        <v>0.39679999999999999</v>
      </c>
      <c r="F391" s="3">
        <v>-175</v>
      </c>
      <c r="G391" s="1" t="s">
        <v>483</v>
      </c>
      <c r="H391">
        <f t="shared" si="22"/>
        <v>5.7142857142857135</v>
      </c>
      <c r="I391">
        <f t="shared" si="23"/>
        <v>-3.7645714285714291</v>
      </c>
      <c r="J391">
        <f t="shared" si="24"/>
        <v>0</v>
      </c>
    </row>
    <row r="392" spans="1:10" x14ac:dyDescent="0.25">
      <c r="A392" s="1" t="s">
        <v>484</v>
      </c>
      <c r="B392" s="1" t="s">
        <v>425</v>
      </c>
      <c r="C392" s="1" t="s">
        <v>89</v>
      </c>
      <c r="D392" s="1" t="s">
        <v>25</v>
      </c>
      <c r="E392" s="2">
        <v>0.66349999999999998</v>
      </c>
      <c r="F392" s="3">
        <v>-490</v>
      </c>
      <c r="G392" s="1" t="s">
        <v>89</v>
      </c>
      <c r="H392">
        <f t="shared" si="22"/>
        <v>2.0408163265306123</v>
      </c>
      <c r="I392">
        <f t="shared" si="23"/>
        <v>-2.0109183673469389</v>
      </c>
      <c r="J392">
        <f t="shared" si="24"/>
        <v>0</v>
      </c>
    </row>
    <row r="393" spans="1:10" x14ac:dyDescent="0.25">
      <c r="A393" s="1" t="s">
        <v>484</v>
      </c>
      <c r="B393" s="1" t="s">
        <v>425</v>
      </c>
      <c r="C393" s="1" t="s">
        <v>127</v>
      </c>
      <c r="D393" s="1" t="s">
        <v>25</v>
      </c>
      <c r="E393" s="2">
        <v>0.33650000000000002</v>
      </c>
      <c r="F393" s="3">
        <v>420</v>
      </c>
      <c r="G393" s="1" t="s">
        <v>11</v>
      </c>
      <c r="H393">
        <f t="shared" si="22"/>
        <v>42</v>
      </c>
      <c r="I393">
        <f t="shared" si="23"/>
        <v>7.4980000000000011</v>
      </c>
      <c r="J393">
        <f t="shared" si="24"/>
        <v>-10</v>
      </c>
    </row>
    <row r="394" spans="1:10" x14ac:dyDescent="0.25">
      <c r="A394" s="1" t="s">
        <v>485</v>
      </c>
      <c r="B394" s="1" t="s">
        <v>425</v>
      </c>
      <c r="C394" s="1" t="s">
        <v>121</v>
      </c>
      <c r="D394" s="1" t="s">
        <v>10</v>
      </c>
      <c r="E394" s="2">
        <v>0.29480000000000001</v>
      </c>
      <c r="F394" s="3">
        <v>440</v>
      </c>
      <c r="G394" s="1" t="s">
        <v>11</v>
      </c>
      <c r="H394">
        <f t="shared" si="22"/>
        <v>44</v>
      </c>
      <c r="I394">
        <f t="shared" si="23"/>
        <v>5.9191999999999991</v>
      </c>
      <c r="J394">
        <f t="shared" si="24"/>
        <v>-10</v>
      </c>
    </row>
    <row r="395" spans="1:10" x14ac:dyDescent="0.25">
      <c r="A395" s="1" t="s">
        <v>485</v>
      </c>
      <c r="B395" s="1" t="s">
        <v>425</v>
      </c>
      <c r="C395" s="1" t="s">
        <v>486</v>
      </c>
      <c r="D395" s="1" t="s">
        <v>13</v>
      </c>
      <c r="E395" s="2">
        <v>0.70520000000000005</v>
      </c>
      <c r="F395" s="3">
        <v>-575</v>
      </c>
      <c r="G395" s="1" t="s">
        <v>486</v>
      </c>
      <c r="H395">
        <f t="shared" si="22"/>
        <v>1.7391304347826086</v>
      </c>
      <c r="I395">
        <f t="shared" si="23"/>
        <v>-1.7215652173913039</v>
      </c>
      <c r="J395">
        <f t="shared" si="24"/>
        <v>0</v>
      </c>
    </row>
    <row r="396" spans="1:10" x14ac:dyDescent="0.25">
      <c r="A396" s="1" t="s">
        <v>487</v>
      </c>
      <c r="B396" s="1" t="s">
        <v>425</v>
      </c>
      <c r="C396" s="1" t="s">
        <v>124</v>
      </c>
      <c r="D396" s="1" t="s">
        <v>25</v>
      </c>
      <c r="E396" s="2">
        <v>0.54210000000000003</v>
      </c>
      <c r="F396" s="3">
        <v>106</v>
      </c>
      <c r="G396" s="1" t="s">
        <v>124</v>
      </c>
      <c r="H396">
        <f t="shared" si="22"/>
        <v>10.600000000000001</v>
      </c>
      <c r="I396">
        <f t="shared" si="23"/>
        <v>1.1672600000000015</v>
      </c>
      <c r="J396">
        <f t="shared" si="24"/>
        <v>10.600000000000001</v>
      </c>
    </row>
    <row r="397" spans="1:10" x14ac:dyDescent="0.25">
      <c r="A397" s="1" t="s">
        <v>487</v>
      </c>
      <c r="B397" s="1" t="s">
        <v>425</v>
      </c>
      <c r="C397" s="1" t="s">
        <v>107</v>
      </c>
      <c r="D397" s="1" t="s">
        <v>25</v>
      </c>
      <c r="E397" s="2">
        <v>0.45789999999999997</v>
      </c>
      <c r="F397" s="3">
        <v>100</v>
      </c>
      <c r="G397" s="1" t="s">
        <v>11</v>
      </c>
      <c r="H397">
        <f t="shared" si="22"/>
        <v>10</v>
      </c>
      <c r="I397">
        <f t="shared" si="23"/>
        <v>-0.84200000000000053</v>
      </c>
      <c r="J397">
        <f t="shared" si="24"/>
        <v>0</v>
      </c>
    </row>
    <row r="398" spans="1:10" x14ac:dyDescent="0.25">
      <c r="A398" s="1" t="s">
        <v>488</v>
      </c>
      <c r="B398" s="1" t="s">
        <v>425</v>
      </c>
      <c r="C398" s="1" t="s">
        <v>246</v>
      </c>
      <c r="D398" s="1" t="s">
        <v>10</v>
      </c>
      <c r="E398" s="2">
        <v>0.23769999999999999</v>
      </c>
      <c r="F398" s="3">
        <v>590</v>
      </c>
      <c r="G398" s="1" t="s">
        <v>11</v>
      </c>
      <c r="H398">
        <f t="shared" si="22"/>
        <v>59</v>
      </c>
      <c r="I398">
        <f t="shared" si="23"/>
        <v>6.4013000000000009</v>
      </c>
      <c r="J398">
        <f t="shared" si="24"/>
        <v>-10</v>
      </c>
    </row>
    <row r="399" spans="1:10" x14ac:dyDescent="0.25">
      <c r="A399" s="1" t="s">
        <v>488</v>
      </c>
      <c r="B399" s="1" t="s">
        <v>425</v>
      </c>
      <c r="C399" s="1" t="s">
        <v>134</v>
      </c>
      <c r="D399" s="1" t="s">
        <v>13</v>
      </c>
      <c r="E399" s="2">
        <v>0.76229999999999998</v>
      </c>
      <c r="F399" s="3">
        <v>-800</v>
      </c>
      <c r="G399" s="1" t="s">
        <v>134</v>
      </c>
      <c r="H399">
        <f t="shared" si="22"/>
        <v>1.25</v>
      </c>
      <c r="I399">
        <f t="shared" si="23"/>
        <v>-1.4241250000000003</v>
      </c>
      <c r="J399">
        <f t="shared" si="24"/>
        <v>0</v>
      </c>
    </row>
    <row r="400" spans="1:10" x14ac:dyDescent="0.25">
      <c r="A400" s="1" t="s">
        <v>489</v>
      </c>
      <c r="B400" s="1" t="s">
        <v>425</v>
      </c>
      <c r="C400" s="1" t="s">
        <v>275</v>
      </c>
      <c r="D400" s="1" t="s">
        <v>25</v>
      </c>
      <c r="E400" s="2">
        <v>0.31869999999999998</v>
      </c>
      <c r="F400" s="3">
        <v>-300</v>
      </c>
      <c r="G400" s="1" t="s">
        <v>11</v>
      </c>
      <c r="H400">
        <f t="shared" si="22"/>
        <v>3.333333333333333</v>
      </c>
      <c r="I400">
        <f t="shared" si="23"/>
        <v>-5.7506666666666675</v>
      </c>
      <c r="J400">
        <f t="shared" si="24"/>
        <v>0</v>
      </c>
    </row>
    <row r="401" spans="1:10" x14ac:dyDescent="0.25">
      <c r="A401" s="1" t="s">
        <v>489</v>
      </c>
      <c r="B401" s="1" t="s">
        <v>425</v>
      </c>
      <c r="C401" s="1" t="s">
        <v>490</v>
      </c>
      <c r="D401" s="1" t="s">
        <v>25</v>
      </c>
      <c r="E401" s="2">
        <v>0.68130000000000002</v>
      </c>
      <c r="F401" s="3">
        <v>265</v>
      </c>
      <c r="G401" s="1" t="s">
        <v>490</v>
      </c>
      <c r="H401">
        <f t="shared" si="22"/>
        <v>26.5</v>
      </c>
      <c r="I401">
        <f t="shared" si="23"/>
        <v>14.86745</v>
      </c>
      <c r="J401">
        <f t="shared" si="24"/>
        <v>26.5</v>
      </c>
    </row>
    <row r="402" spans="1:10" x14ac:dyDescent="0.25">
      <c r="A402" s="1" t="s">
        <v>491</v>
      </c>
      <c r="B402" s="1" t="s">
        <v>425</v>
      </c>
      <c r="C402" s="1" t="s">
        <v>125</v>
      </c>
      <c r="D402" s="1" t="s">
        <v>25</v>
      </c>
      <c r="E402" s="2">
        <v>0.29370000000000002</v>
      </c>
      <c r="F402" s="3">
        <v>420</v>
      </c>
      <c r="G402" s="1" t="s">
        <v>11</v>
      </c>
      <c r="H402">
        <f t="shared" si="22"/>
        <v>42</v>
      </c>
      <c r="I402">
        <f t="shared" si="23"/>
        <v>5.2724000000000011</v>
      </c>
      <c r="J402">
        <f t="shared" si="24"/>
        <v>-10</v>
      </c>
    </row>
    <row r="403" spans="1:10" x14ac:dyDescent="0.25">
      <c r="A403" s="1" t="s">
        <v>491</v>
      </c>
      <c r="B403" s="1" t="s">
        <v>425</v>
      </c>
      <c r="C403" s="1" t="s">
        <v>128</v>
      </c>
      <c r="D403" s="1" t="s">
        <v>25</v>
      </c>
      <c r="E403" s="2">
        <v>0.70630000000000004</v>
      </c>
      <c r="F403" s="3">
        <v>-470</v>
      </c>
      <c r="G403" s="1" t="s">
        <v>128</v>
      </c>
      <c r="H403">
        <f t="shared" si="22"/>
        <v>2.1276595744680851</v>
      </c>
      <c r="I403">
        <f t="shared" si="23"/>
        <v>-1.4342340425531908</v>
      </c>
      <c r="J403">
        <f t="shared" si="24"/>
        <v>0</v>
      </c>
    </row>
    <row r="404" spans="1:10" x14ac:dyDescent="0.25">
      <c r="A404" s="1" t="s">
        <v>492</v>
      </c>
      <c r="B404" s="1" t="s">
        <v>425</v>
      </c>
      <c r="C404" s="1" t="s">
        <v>35</v>
      </c>
      <c r="D404" s="1" t="s">
        <v>10</v>
      </c>
      <c r="E404" s="2">
        <v>0.33479999999999999</v>
      </c>
      <c r="F404" s="3">
        <v>270</v>
      </c>
      <c r="G404" s="1" t="s">
        <v>11</v>
      </c>
      <c r="H404">
        <f t="shared" si="22"/>
        <v>27</v>
      </c>
      <c r="I404">
        <f t="shared" si="23"/>
        <v>2.3875999999999999</v>
      </c>
      <c r="J404">
        <f t="shared" si="24"/>
        <v>-10</v>
      </c>
    </row>
    <row r="405" spans="1:10" x14ac:dyDescent="0.25">
      <c r="A405" s="1" t="s">
        <v>492</v>
      </c>
      <c r="B405" s="1" t="s">
        <v>425</v>
      </c>
      <c r="C405" s="1" t="s">
        <v>322</v>
      </c>
      <c r="D405" s="1" t="s">
        <v>13</v>
      </c>
      <c r="E405" s="2">
        <v>0.66520000000000001</v>
      </c>
      <c r="F405" s="3">
        <v>-340</v>
      </c>
      <c r="G405" s="1" t="s">
        <v>322</v>
      </c>
      <c r="H405">
        <f t="shared" si="22"/>
        <v>2.9411764705882355</v>
      </c>
      <c r="I405">
        <f t="shared" si="23"/>
        <v>-1.3915294117647055</v>
      </c>
      <c r="J405">
        <f t="shared" si="24"/>
        <v>0</v>
      </c>
    </row>
    <row r="406" spans="1:10" x14ac:dyDescent="0.25">
      <c r="A406" s="1" t="s">
        <v>493</v>
      </c>
      <c r="B406" s="1" t="s">
        <v>425</v>
      </c>
      <c r="C406" s="1" t="s">
        <v>494</v>
      </c>
      <c r="D406" s="1" t="s">
        <v>25</v>
      </c>
      <c r="E406" s="2">
        <v>0.56530000000000002</v>
      </c>
      <c r="F406" s="3">
        <v>178</v>
      </c>
      <c r="G406" s="1" t="s">
        <v>494</v>
      </c>
      <c r="H406">
        <f t="shared" si="22"/>
        <v>17.8</v>
      </c>
      <c r="I406">
        <f t="shared" si="23"/>
        <v>5.7153400000000012</v>
      </c>
      <c r="J406">
        <f t="shared" si="24"/>
        <v>17.8</v>
      </c>
    </row>
    <row r="407" spans="1:10" x14ac:dyDescent="0.25">
      <c r="A407" s="1" t="s">
        <v>493</v>
      </c>
      <c r="B407" s="1" t="s">
        <v>425</v>
      </c>
      <c r="C407" s="1" t="s">
        <v>495</v>
      </c>
      <c r="D407" s="1" t="s">
        <v>25</v>
      </c>
      <c r="E407" s="2">
        <v>0.43469999999999998</v>
      </c>
      <c r="F407" s="3">
        <v>-198</v>
      </c>
      <c r="G407" s="1" t="s">
        <v>11</v>
      </c>
      <c r="H407">
        <f t="shared" si="22"/>
        <v>5.0505050505050511</v>
      </c>
      <c r="I407">
        <f t="shared" si="23"/>
        <v>-3.4575454545454547</v>
      </c>
      <c r="J407">
        <f t="shared" si="24"/>
        <v>0</v>
      </c>
    </row>
    <row r="408" spans="1:10" x14ac:dyDescent="0.25">
      <c r="A408" s="1" t="s">
        <v>496</v>
      </c>
      <c r="B408" s="1" t="s">
        <v>425</v>
      </c>
      <c r="C408" s="1" t="s">
        <v>497</v>
      </c>
      <c r="D408" s="1" t="s">
        <v>25</v>
      </c>
      <c r="E408" s="2">
        <v>0.72119999999999995</v>
      </c>
      <c r="F408" s="3">
        <v>450</v>
      </c>
      <c r="G408" s="1" t="s">
        <v>497</v>
      </c>
      <c r="H408">
        <f t="shared" si="22"/>
        <v>45</v>
      </c>
      <c r="I408">
        <f t="shared" si="23"/>
        <v>29.666</v>
      </c>
      <c r="J408">
        <f t="shared" si="24"/>
        <v>45</v>
      </c>
    </row>
    <row r="409" spans="1:10" x14ac:dyDescent="0.25">
      <c r="A409" s="1" t="s">
        <v>496</v>
      </c>
      <c r="B409" s="1" t="s">
        <v>425</v>
      </c>
      <c r="C409" s="1" t="s">
        <v>498</v>
      </c>
      <c r="D409" s="1" t="s">
        <v>25</v>
      </c>
      <c r="E409" s="2">
        <v>0.27879999999999999</v>
      </c>
      <c r="F409" s="3">
        <v>-550</v>
      </c>
      <c r="G409" s="1" t="s">
        <v>11</v>
      </c>
      <c r="H409">
        <f t="shared" si="22"/>
        <v>1.8181818181818183</v>
      </c>
      <c r="I409">
        <f t="shared" si="23"/>
        <v>-6.7050909090909094</v>
      </c>
      <c r="J409">
        <f t="shared" si="24"/>
        <v>0</v>
      </c>
    </row>
    <row r="410" spans="1:10" x14ac:dyDescent="0.25">
      <c r="A410" s="1" t="s">
        <v>499</v>
      </c>
      <c r="B410" s="1" t="s">
        <v>425</v>
      </c>
      <c r="C410" s="1" t="s">
        <v>368</v>
      </c>
      <c r="D410" s="1" t="s">
        <v>13</v>
      </c>
      <c r="E410" s="2">
        <v>0.72989999999999999</v>
      </c>
      <c r="F410" s="3">
        <v>-625</v>
      </c>
      <c r="G410" s="1" t="s">
        <v>368</v>
      </c>
      <c r="H410">
        <f t="shared" si="22"/>
        <v>1.6</v>
      </c>
      <c r="I410">
        <f t="shared" si="23"/>
        <v>-1.5331600000000001</v>
      </c>
      <c r="J410">
        <f t="shared" si="24"/>
        <v>0</v>
      </c>
    </row>
    <row r="411" spans="1:10" x14ac:dyDescent="0.25">
      <c r="A411" s="1" t="s">
        <v>499</v>
      </c>
      <c r="B411" s="1" t="s">
        <v>425</v>
      </c>
      <c r="C411" s="1" t="s">
        <v>209</v>
      </c>
      <c r="D411" s="1" t="s">
        <v>10</v>
      </c>
      <c r="E411" s="2">
        <v>0.27010000000000001</v>
      </c>
      <c r="F411" s="3">
        <v>490</v>
      </c>
      <c r="G411" s="1" t="s">
        <v>11</v>
      </c>
      <c r="H411">
        <f t="shared" si="22"/>
        <v>49</v>
      </c>
      <c r="I411">
        <f t="shared" si="23"/>
        <v>5.9359000000000002</v>
      </c>
      <c r="J411">
        <f t="shared" si="24"/>
        <v>-10</v>
      </c>
    </row>
    <row r="412" spans="1:10" x14ac:dyDescent="0.25">
      <c r="A412" s="1" t="s">
        <v>500</v>
      </c>
      <c r="B412" s="1" t="s">
        <v>425</v>
      </c>
      <c r="C412" s="1" t="s">
        <v>95</v>
      </c>
      <c r="D412" s="1" t="s">
        <v>10</v>
      </c>
      <c r="E412" s="2">
        <v>0.3629</v>
      </c>
      <c r="F412" s="3">
        <v>210</v>
      </c>
      <c r="G412" s="1" t="s">
        <v>95</v>
      </c>
      <c r="H412">
        <f t="shared" si="22"/>
        <v>21</v>
      </c>
      <c r="I412">
        <f t="shared" si="23"/>
        <v>1.2498999999999993</v>
      </c>
      <c r="J412">
        <f t="shared" si="24"/>
        <v>21</v>
      </c>
    </row>
    <row r="413" spans="1:10" x14ac:dyDescent="0.25">
      <c r="A413" s="1" t="s">
        <v>500</v>
      </c>
      <c r="B413" s="1" t="s">
        <v>425</v>
      </c>
      <c r="C413" s="1" t="s">
        <v>501</v>
      </c>
      <c r="D413" s="1" t="s">
        <v>13</v>
      </c>
      <c r="E413" s="2">
        <v>0.6371</v>
      </c>
      <c r="F413" s="3">
        <v>-245</v>
      </c>
      <c r="G413" s="1" t="s">
        <v>11</v>
      </c>
      <c r="H413">
        <f t="shared" si="22"/>
        <v>4.0816326530612246</v>
      </c>
      <c r="I413">
        <f t="shared" si="23"/>
        <v>-1.028591836734694</v>
      </c>
      <c r="J413">
        <f t="shared" si="24"/>
        <v>0</v>
      </c>
    </row>
    <row r="414" spans="1:10" x14ac:dyDescent="0.25">
      <c r="A414" s="1" t="s">
        <v>502</v>
      </c>
      <c r="B414" s="1" t="s">
        <v>425</v>
      </c>
      <c r="C414" s="1" t="s">
        <v>503</v>
      </c>
      <c r="D414" s="1" t="s">
        <v>13</v>
      </c>
      <c r="E414" s="2">
        <v>0.60360000000000003</v>
      </c>
      <c r="F414" s="3">
        <v>-265</v>
      </c>
      <c r="G414" s="1" t="s">
        <v>503</v>
      </c>
      <c r="H414">
        <f t="shared" si="22"/>
        <v>3.7735849056603774</v>
      </c>
      <c r="I414">
        <f t="shared" si="23"/>
        <v>-1.6862641509433955</v>
      </c>
      <c r="J414">
        <f t="shared" si="24"/>
        <v>0</v>
      </c>
    </row>
    <row r="415" spans="1:10" x14ac:dyDescent="0.25">
      <c r="A415" s="1" t="s">
        <v>502</v>
      </c>
      <c r="B415" s="1" t="s">
        <v>425</v>
      </c>
      <c r="C415" s="1" t="s">
        <v>504</v>
      </c>
      <c r="D415" s="1" t="s">
        <v>10</v>
      </c>
      <c r="E415" s="2">
        <v>0.39639999999999997</v>
      </c>
      <c r="F415" s="3">
        <v>235</v>
      </c>
      <c r="G415" s="1" t="s">
        <v>11</v>
      </c>
      <c r="H415">
        <f t="shared" si="22"/>
        <v>23.5</v>
      </c>
      <c r="I415">
        <f t="shared" si="23"/>
        <v>3.2793999999999981</v>
      </c>
      <c r="J415">
        <f t="shared" si="24"/>
        <v>-10</v>
      </c>
    </row>
    <row r="416" spans="1:10" x14ac:dyDescent="0.25">
      <c r="A416" s="1" t="s">
        <v>505</v>
      </c>
      <c r="B416" s="1" t="s">
        <v>425</v>
      </c>
      <c r="C416" s="1" t="s">
        <v>321</v>
      </c>
      <c r="D416" s="1" t="s">
        <v>10</v>
      </c>
      <c r="E416" s="2">
        <v>0.30280000000000001</v>
      </c>
      <c r="F416" s="3">
        <v>300</v>
      </c>
      <c r="G416" s="1" t="s">
        <v>11</v>
      </c>
      <c r="H416">
        <f t="shared" si="22"/>
        <v>30</v>
      </c>
      <c r="I416">
        <f t="shared" si="23"/>
        <v>2.1119999999999992</v>
      </c>
      <c r="J416">
        <f t="shared" si="24"/>
        <v>-10</v>
      </c>
    </row>
    <row r="417" spans="1:10" x14ac:dyDescent="0.25">
      <c r="A417" s="1" t="s">
        <v>505</v>
      </c>
      <c r="B417" s="1" t="s">
        <v>425</v>
      </c>
      <c r="C417" s="1" t="s">
        <v>506</v>
      </c>
      <c r="D417" s="1" t="s">
        <v>13</v>
      </c>
      <c r="E417" s="2">
        <v>0.69720000000000004</v>
      </c>
      <c r="F417" s="3">
        <v>-357</v>
      </c>
      <c r="G417" s="1" t="s">
        <v>506</v>
      </c>
      <c r="H417">
        <f t="shared" si="22"/>
        <v>2.8011204481792715</v>
      </c>
      <c r="I417">
        <f t="shared" si="23"/>
        <v>-1.0750588235294114</v>
      </c>
      <c r="J417">
        <f t="shared" si="24"/>
        <v>0</v>
      </c>
    </row>
    <row r="418" spans="1:10" x14ac:dyDescent="0.25">
      <c r="A418" s="1" t="s">
        <v>507</v>
      </c>
      <c r="B418" s="1" t="s">
        <v>425</v>
      </c>
      <c r="C418" s="1" t="s">
        <v>508</v>
      </c>
      <c r="D418" s="1" t="s">
        <v>25</v>
      </c>
      <c r="E418" s="2">
        <v>0.39610000000000001</v>
      </c>
      <c r="F418" s="3">
        <v>-250</v>
      </c>
      <c r="G418" s="1" t="s">
        <v>11</v>
      </c>
      <c r="H418">
        <f t="shared" si="22"/>
        <v>4</v>
      </c>
      <c r="I418">
        <f t="shared" si="23"/>
        <v>-4.4545999999999992</v>
      </c>
      <c r="J418">
        <f t="shared" si="24"/>
        <v>0</v>
      </c>
    </row>
    <row r="419" spans="1:10" x14ac:dyDescent="0.25">
      <c r="A419" s="1" t="s">
        <v>507</v>
      </c>
      <c r="B419" s="1" t="s">
        <v>425</v>
      </c>
      <c r="C419" s="1" t="s">
        <v>509</v>
      </c>
      <c r="D419" s="1" t="s">
        <v>25</v>
      </c>
      <c r="E419" s="2">
        <v>0.60389999999999999</v>
      </c>
      <c r="F419" s="3">
        <v>223</v>
      </c>
      <c r="G419" s="1" t="s">
        <v>509</v>
      </c>
      <c r="H419">
        <f t="shared" si="22"/>
        <v>22.3</v>
      </c>
      <c r="I419">
        <f t="shared" si="23"/>
        <v>9.5059699999999996</v>
      </c>
      <c r="J419">
        <f t="shared" si="24"/>
        <v>22.3</v>
      </c>
    </row>
    <row r="420" spans="1:10" x14ac:dyDescent="0.25">
      <c r="A420" s="1" t="s">
        <v>510</v>
      </c>
      <c r="B420" s="1" t="s">
        <v>511</v>
      </c>
      <c r="C420" s="1" t="s">
        <v>426</v>
      </c>
      <c r="D420" s="1" t="s">
        <v>10</v>
      </c>
      <c r="E420" s="2">
        <v>0.43709999999999999</v>
      </c>
      <c r="F420" s="3">
        <v>180</v>
      </c>
      <c r="G420" s="1" t="s">
        <v>11</v>
      </c>
      <c r="H420">
        <f t="shared" si="22"/>
        <v>18</v>
      </c>
      <c r="I420">
        <f t="shared" si="23"/>
        <v>2.2388000000000003</v>
      </c>
      <c r="J420">
        <f t="shared" si="24"/>
        <v>-10</v>
      </c>
    </row>
    <row r="421" spans="1:10" x14ac:dyDescent="0.25">
      <c r="A421" s="1" t="s">
        <v>510</v>
      </c>
      <c r="B421" s="1" t="s">
        <v>511</v>
      </c>
      <c r="C421" s="1" t="s">
        <v>409</v>
      </c>
      <c r="D421" s="1" t="s">
        <v>13</v>
      </c>
      <c r="E421" s="2">
        <v>0.56289999999999996</v>
      </c>
      <c r="F421" s="3">
        <v>-200</v>
      </c>
      <c r="G421" s="1" t="s">
        <v>409</v>
      </c>
      <c r="H421">
        <f t="shared" si="22"/>
        <v>5</v>
      </c>
      <c r="I421">
        <f t="shared" si="23"/>
        <v>-1.5565000000000007</v>
      </c>
      <c r="J421">
        <f t="shared" si="24"/>
        <v>0</v>
      </c>
    </row>
    <row r="422" spans="1:10" x14ac:dyDescent="0.25">
      <c r="A422" s="1" t="s">
        <v>512</v>
      </c>
      <c r="B422" s="1" t="s">
        <v>511</v>
      </c>
      <c r="C422" s="1" t="s">
        <v>513</v>
      </c>
      <c r="D422" s="1" t="s">
        <v>25</v>
      </c>
      <c r="E422" s="2">
        <v>0.54279999999999995</v>
      </c>
      <c r="F422" s="3">
        <v>158</v>
      </c>
      <c r="G422" s="1" t="s">
        <v>513</v>
      </c>
      <c r="H422">
        <f t="shared" si="22"/>
        <v>15.8</v>
      </c>
      <c r="I422">
        <f t="shared" si="23"/>
        <v>4.0042399999999994</v>
      </c>
      <c r="J422">
        <f t="shared" si="24"/>
        <v>15.8</v>
      </c>
    </row>
    <row r="423" spans="1:10" x14ac:dyDescent="0.25">
      <c r="A423" s="1" t="s">
        <v>512</v>
      </c>
      <c r="B423" s="1" t="s">
        <v>511</v>
      </c>
      <c r="C423" s="1" t="s">
        <v>101</v>
      </c>
      <c r="D423" s="1" t="s">
        <v>25</v>
      </c>
      <c r="E423" s="2">
        <v>0.4572</v>
      </c>
      <c r="F423" s="3">
        <v>-170</v>
      </c>
      <c r="G423" s="1" t="s">
        <v>11</v>
      </c>
      <c r="H423">
        <f t="shared" si="22"/>
        <v>5.882352941176471</v>
      </c>
      <c r="I423">
        <f t="shared" si="23"/>
        <v>-2.7385882352941167</v>
      </c>
      <c r="J423">
        <f t="shared" si="24"/>
        <v>0</v>
      </c>
    </row>
    <row r="424" spans="1:10" x14ac:dyDescent="0.25">
      <c r="A424" s="1" t="s">
        <v>514</v>
      </c>
      <c r="B424" s="1" t="s">
        <v>511</v>
      </c>
      <c r="C424" s="1" t="s">
        <v>515</v>
      </c>
      <c r="D424" s="1" t="s">
        <v>25</v>
      </c>
      <c r="E424" s="2">
        <v>0.54279999999999995</v>
      </c>
      <c r="F424" s="3">
        <v>176</v>
      </c>
      <c r="G424" s="1" t="s">
        <v>515</v>
      </c>
      <c r="H424">
        <f t="shared" si="22"/>
        <v>17.600000000000001</v>
      </c>
      <c r="I424">
        <f t="shared" si="23"/>
        <v>4.9812799999999982</v>
      </c>
      <c r="J424">
        <f t="shared" si="24"/>
        <v>17.600000000000001</v>
      </c>
    </row>
    <row r="425" spans="1:10" x14ac:dyDescent="0.25">
      <c r="A425" s="1" t="s">
        <v>514</v>
      </c>
      <c r="B425" s="1" t="s">
        <v>511</v>
      </c>
      <c r="C425" s="1" t="s">
        <v>98</v>
      </c>
      <c r="D425" s="1" t="s">
        <v>25</v>
      </c>
      <c r="E425" s="2">
        <v>0.4572</v>
      </c>
      <c r="F425" s="3">
        <v>-179</v>
      </c>
      <c r="G425" s="1" t="s">
        <v>11</v>
      </c>
      <c r="H425">
        <f t="shared" si="22"/>
        <v>5.5865921787709496</v>
      </c>
      <c r="I425">
        <f t="shared" si="23"/>
        <v>-2.873810055865921</v>
      </c>
      <c r="J425">
        <f t="shared" si="24"/>
        <v>0</v>
      </c>
    </row>
    <row r="426" spans="1:10" x14ac:dyDescent="0.25">
      <c r="A426" s="1" t="s">
        <v>516</v>
      </c>
      <c r="B426" s="1" t="s">
        <v>511</v>
      </c>
      <c r="C426" s="1" t="s">
        <v>517</v>
      </c>
      <c r="D426" s="1" t="s">
        <v>25</v>
      </c>
      <c r="E426" s="2">
        <v>0.54049999999999998</v>
      </c>
      <c r="F426" s="3">
        <v>-134</v>
      </c>
      <c r="G426" s="1" t="s">
        <v>517</v>
      </c>
      <c r="H426">
        <f t="shared" si="22"/>
        <v>7.4626865671641793</v>
      </c>
      <c r="I426">
        <f t="shared" si="23"/>
        <v>-0.56141791044776213</v>
      </c>
      <c r="J426">
        <f t="shared" si="24"/>
        <v>0</v>
      </c>
    </row>
    <row r="427" spans="1:10" x14ac:dyDescent="0.25">
      <c r="A427" s="1" t="s">
        <v>516</v>
      </c>
      <c r="B427" s="1" t="s">
        <v>511</v>
      </c>
      <c r="C427" s="1" t="s">
        <v>91</v>
      </c>
      <c r="D427" s="1" t="s">
        <v>25</v>
      </c>
      <c r="E427" s="2">
        <v>0.45950000000000002</v>
      </c>
      <c r="F427" s="3">
        <v>120</v>
      </c>
      <c r="G427" s="1" t="s">
        <v>11</v>
      </c>
      <c r="H427">
        <f t="shared" si="22"/>
        <v>12</v>
      </c>
      <c r="I427">
        <f t="shared" si="23"/>
        <v>0.10900000000000087</v>
      </c>
      <c r="J427">
        <f t="shared" si="24"/>
        <v>-10</v>
      </c>
    </row>
    <row r="428" spans="1:10" x14ac:dyDescent="0.25">
      <c r="A428" s="1" t="s">
        <v>518</v>
      </c>
      <c r="B428" s="1" t="s">
        <v>511</v>
      </c>
      <c r="C428" s="1" t="s">
        <v>519</v>
      </c>
      <c r="D428" s="1" t="s">
        <v>25</v>
      </c>
      <c r="E428" s="2">
        <v>0.52800000000000002</v>
      </c>
      <c r="F428" s="3">
        <v>-125</v>
      </c>
      <c r="G428" s="1" t="s">
        <v>11</v>
      </c>
      <c r="H428">
        <f t="shared" si="22"/>
        <v>8</v>
      </c>
      <c r="I428">
        <f t="shared" si="23"/>
        <v>-0.49599999999999955</v>
      </c>
      <c r="J428">
        <f t="shared" si="24"/>
        <v>0</v>
      </c>
    </row>
    <row r="429" spans="1:10" x14ac:dyDescent="0.25">
      <c r="A429" s="1" t="s">
        <v>518</v>
      </c>
      <c r="B429" s="1" t="s">
        <v>511</v>
      </c>
      <c r="C429" s="1" t="s">
        <v>520</v>
      </c>
      <c r="D429" s="1" t="s">
        <v>25</v>
      </c>
      <c r="E429" s="2">
        <v>0.47199999999999998</v>
      </c>
      <c r="F429" s="3">
        <v>120</v>
      </c>
      <c r="G429" s="1" t="s">
        <v>520</v>
      </c>
      <c r="H429">
        <f t="shared" si="22"/>
        <v>12</v>
      </c>
      <c r="I429">
        <f t="shared" si="23"/>
        <v>0.38399999999999945</v>
      </c>
      <c r="J429">
        <f t="shared" si="24"/>
        <v>12</v>
      </c>
    </row>
    <row r="430" spans="1:10" x14ac:dyDescent="0.25">
      <c r="A430" s="1" t="s">
        <v>521</v>
      </c>
      <c r="B430" s="1" t="s">
        <v>511</v>
      </c>
      <c r="C430" s="1" t="s">
        <v>522</v>
      </c>
      <c r="D430" s="1" t="s">
        <v>25</v>
      </c>
      <c r="E430" s="2">
        <v>0.52339999999999998</v>
      </c>
      <c r="F430" s="3">
        <v>-135</v>
      </c>
      <c r="G430" s="1" t="s">
        <v>522</v>
      </c>
      <c r="H430">
        <f t="shared" si="22"/>
        <v>7.4074074074074066</v>
      </c>
      <c r="I430">
        <f t="shared" si="23"/>
        <v>-0.8889629629629634</v>
      </c>
      <c r="J430">
        <f t="shared" si="24"/>
        <v>0</v>
      </c>
    </row>
    <row r="431" spans="1:10" x14ac:dyDescent="0.25">
      <c r="A431" s="1" t="s">
        <v>521</v>
      </c>
      <c r="B431" s="1" t="s">
        <v>511</v>
      </c>
      <c r="C431" s="1" t="s">
        <v>523</v>
      </c>
      <c r="D431" s="1" t="s">
        <v>25</v>
      </c>
      <c r="E431" s="2">
        <v>0.47660000000000002</v>
      </c>
      <c r="F431" s="3">
        <v>130</v>
      </c>
      <c r="G431" s="1" t="s">
        <v>11</v>
      </c>
      <c r="H431">
        <f t="shared" si="22"/>
        <v>13</v>
      </c>
      <c r="I431">
        <f t="shared" si="23"/>
        <v>0.96180000000000021</v>
      </c>
      <c r="J431">
        <f t="shared" si="24"/>
        <v>-10</v>
      </c>
    </row>
    <row r="432" spans="1:10" x14ac:dyDescent="0.25">
      <c r="A432" s="1" t="s">
        <v>524</v>
      </c>
      <c r="B432" s="1" t="s">
        <v>511</v>
      </c>
      <c r="C432" s="1" t="s">
        <v>342</v>
      </c>
      <c r="D432" s="1" t="s">
        <v>25</v>
      </c>
      <c r="E432" s="2">
        <v>0.55520000000000003</v>
      </c>
      <c r="F432" s="3">
        <v>400</v>
      </c>
      <c r="G432" s="1" t="s">
        <v>11</v>
      </c>
      <c r="H432">
        <f t="shared" si="22"/>
        <v>40</v>
      </c>
      <c r="I432">
        <f t="shared" si="23"/>
        <v>17.760000000000002</v>
      </c>
      <c r="J432">
        <f t="shared" si="24"/>
        <v>-10</v>
      </c>
    </row>
    <row r="433" spans="1:10" x14ac:dyDescent="0.25">
      <c r="A433" s="1" t="s">
        <v>524</v>
      </c>
      <c r="B433" s="1" t="s">
        <v>511</v>
      </c>
      <c r="C433" s="1" t="s">
        <v>345</v>
      </c>
      <c r="D433" s="1" t="s">
        <v>25</v>
      </c>
      <c r="E433" s="2">
        <v>0.44479999999999997</v>
      </c>
      <c r="F433" s="3">
        <v>-490</v>
      </c>
      <c r="G433" s="1" t="s">
        <v>345</v>
      </c>
      <c r="H433">
        <f t="shared" si="22"/>
        <v>2.0408163265306123</v>
      </c>
      <c r="I433">
        <f t="shared" si="23"/>
        <v>-4.6442448979591839</v>
      </c>
      <c r="J433">
        <f t="shared" si="24"/>
        <v>0</v>
      </c>
    </row>
    <row r="434" spans="1:10" x14ac:dyDescent="0.25">
      <c r="A434" s="1" t="s">
        <v>525</v>
      </c>
      <c r="B434" s="1" t="s">
        <v>511</v>
      </c>
      <c r="C434" s="1" t="s">
        <v>351</v>
      </c>
      <c r="D434" s="1" t="s">
        <v>25</v>
      </c>
      <c r="E434" s="2">
        <v>0.47870000000000001</v>
      </c>
      <c r="F434" s="3">
        <v>270</v>
      </c>
      <c r="G434" s="1" t="s">
        <v>351</v>
      </c>
      <c r="H434">
        <f t="shared" si="22"/>
        <v>27</v>
      </c>
      <c r="I434">
        <f t="shared" si="23"/>
        <v>7.7119000000000009</v>
      </c>
      <c r="J434">
        <f t="shared" si="24"/>
        <v>27</v>
      </c>
    </row>
    <row r="435" spans="1:10" x14ac:dyDescent="0.25">
      <c r="A435" s="1" t="s">
        <v>525</v>
      </c>
      <c r="B435" s="1" t="s">
        <v>511</v>
      </c>
      <c r="C435" s="1" t="s">
        <v>443</v>
      </c>
      <c r="D435" s="1" t="s">
        <v>25</v>
      </c>
      <c r="E435" s="2">
        <v>0.52129999999999999</v>
      </c>
      <c r="F435" s="3">
        <v>-325</v>
      </c>
      <c r="G435" s="1" t="s">
        <v>11</v>
      </c>
      <c r="H435">
        <f t="shared" si="22"/>
        <v>3.0769230769230771</v>
      </c>
      <c r="I435">
        <f t="shared" si="23"/>
        <v>-3.1829999999999998</v>
      </c>
      <c r="J435">
        <f t="shared" si="24"/>
        <v>0</v>
      </c>
    </row>
    <row r="436" spans="1:10" x14ac:dyDescent="0.25">
      <c r="A436" s="1" t="s">
        <v>526</v>
      </c>
      <c r="B436" s="1" t="s">
        <v>511</v>
      </c>
      <c r="C436" s="1" t="s">
        <v>235</v>
      </c>
      <c r="D436" s="1" t="s">
        <v>25</v>
      </c>
      <c r="E436" s="2">
        <v>0.50070000000000003</v>
      </c>
      <c r="F436" s="3">
        <v>420</v>
      </c>
      <c r="G436" s="1" t="s">
        <v>11</v>
      </c>
      <c r="H436">
        <f t="shared" si="22"/>
        <v>42</v>
      </c>
      <c r="I436">
        <f t="shared" si="23"/>
        <v>16.036400000000004</v>
      </c>
      <c r="J436">
        <f t="shared" si="24"/>
        <v>-10</v>
      </c>
    </row>
    <row r="437" spans="1:10" x14ac:dyDescent="0.25">
      <c r="A437" s="1" t="s">
        <v>526</v>
      </c>
      <c r="B437" s="1" t="s">
        <v>511</v>
      </c>
      <c r="C437" s="1" t="s">
        <v>146</v>
      </c>
      <c r="D437" s="1" t="s">
        <v>25</v>
      </c>
      <c r="E437" s="2">
        <v>0.49930000000000002</v>
      </c>
      <c r="F437" s="3">
        <v>-500</v>
      </c>
      <c r="G437" s="1" t="s">
        <v>146</v>
      </c>
      <c r="H437">
        <f t="shared" si="22"/>
        <v>2</v>
      </c>
      <c r="I437">
        <f t="shared" si="23"/>
        <v>-4.0084</v>
      </c>
      <c r="J437">
        <f t="shared" si="24"/>
        <v>0</v>
      </c>
    </row>
    <row r="438" spans="1:10" x14ac:dyDescent="0.25">
      <c r="A438" s="1" t="s">
        <v>527</v>
      </c>
      <c r="B438" s="1" t="s">
        <v>511</v>
      </c>
      <c r="C438" s="1" t="s">
        <v>238</v>
      </c>
      <c r="D438" s="1" t="s">
        <v>13</v>
      </c>
      <c r="E438" s="2">
        <v>0.57540000000000002</v>
      </c>
      <c r="F438" s="3">
        <v>-218</v>
      </c>
      <c r="G438" s="1" t="s">
        <v>238</v>
      </c>
      <c r="H438">
        <f t="shared" si="22"/>
        <v>4.5871559633027523</v>
      </c>
      <c r="I438">
        <f t="shared" si="23"/>
        <v>-1.6065504587155957</v>
      </c>
      <c r="J438">
        <f t="shared" si="24"/>
        <v>0</v>
      </c>
    </row>
    <row r="439" spans="1:10" x14ac:dyDescent="0.25">
      <c r="A439" s="1" t="s">
        <v>527</v>
      </c>
      <c r="B439" s="1" t="s">
        <v>511</v>
      </c>
      <c r="C439" s="1" t="s">
        <v>384</v>
      </c>
      <c r="D439" s="1" t="s">
        <v>10</v>
      </c>
      <c r="E439" s="2">
        <v>0.42459999999999998</v>
      </c>
      <c r="F439" s="3">
        <v>198</v>
      </c>
      <c r="G439" s="1" t="s">
        <v>11</v>
      </c>
      <c r="H439">
        <f t="shared" si="22"/>
        <v>19.8</v>
      </c>
      <c r="I439">
        <f t="shared" si="23"/>
        <v>2.6530800000000001</v>
      </c>
      <c r="J439">
        <f t="shared" si="24"/>
        <v>-10</v>
      </c>
    </row>
    <row r="440" spans="1:10" x14ac:dyDescent="0.25">
      <c r="A440" s="1" t="s">
        <v>528</v>
      </c>
      <c r="B440" s="1" t="s">
        <v>511</v>
      </c>
      <c r="C440" s="1" t="s">
        <v>40</v>
      </c>
      <c r="D440" s="1" t="s">
        <v>10</v>
      </c>
      <c r="E440" s="2">
        <v>0.4471</v>
      </c>
      <c r="F440" s="3">
        <v>170</v>
      </c>
      <c r="G440" s="1" t="s">
        <v>40</v>
      </c>
      <c r="H440">
        <f t="shared" si="22"/>
        <v>17</v>
      </c>
      <c r="I440">
        <f t="shared" si="23"/>
        <v>2.0716999999999999</v>
      </c>
      <c r="J440">
        <f t="shared" si="24"/>
        <v>17</v>
      </c>
    </row>
    <row r="441" spans="1:10" x14ac:dyDescent="0.25">
      <c r="A441" s="1" t="s">
        <v>528</v>
      </c>
      <c r="B441" s="1" t="s">
        <v>511</v>
      </c>
      <c r="C441" s="1" t="s">
        <v>164</v>
      </c>
      <c r="D441" s="1" t="s">
        <v>13</v>
      </c>
      <c r="E441" s="2">
        <v>0.55289999999999995</v>
      </c>
      <c r="F441" s="3">
        <v>-175</v>
      </c>
      <c r="G441" s="1" t="s">
        <v>11</v>
      </c>
      <c r="H441">
        <f t="shared" si="22"/>
        <v>5.7142857142857135</v>
      </c>
      <c r="I441">
        <f t="shared" si="23"/>
        <v>-1.3115714285714293</v>
      </c>
      <c r="J441">
        <f t="shared" si="24"/>
        <v>0</v>
      </c>
    </row>
    <row r="442" spans="1:10" x14ac:dyDescent="0.25">
      <c r="A442" s="1" t="s">
        <v>529</v>
      </c>
      <c r="B442" s="1" t="s">
        <v>511</v>
      </c>
      <c r="C442" s="1" t="s">
        <v>46</v>
      </c>
      <c r="D442" s="1" t="s">
        <v>25</v>
      </c>
      <c r="E442" s="2">
        <v>0.49230000000000002</v>
      </c>
      <c r="F442" s="3">
        <v>-1000</v>
      </c>
      <c r="G442" s="1" t="s">
        <v>11</v>
      </c>
      <c r="H442">
        <f t="shared" si="22"/>
        <v>1</v>
      </c>
      <c r="I442">
        <f t="shared" si="23"/>
        <v>-4.5846999999999998</v>
      </c>
      <c r="J442">
        <f t="shared" si="24"/>
        <v>0</v>
      </c>
    </row>
    <row r="443" spans="1:10" x14ac:dyDescent="0.25">
      <c r="A443" s="1" t="s">
        <v>529</v>
      </c>
      <c r="B443" s="1" t="s">
        <v>511</v>
      </c>
      <c r="C443" s="1" t="s">
        <v>67</v>
      </c>
      <c r="D443" s="1" t="s">
        <v>25</v>
      </c>
      <c r="E443" s="2">
        <v>0.50770000000000004</v>
      </c>
      <c r="F443" s="3">
        <v>920</v>
      </c>
      <c r="G443" s="1" t="s">
        <v>67</v>
      </c>
      <c r="H443">
        <f t="shared" si="22"/>
        <v>92</v>
      </c>
      <c r="I443">
        <f t="shared" si="23"/>
        <v>41.785400000000003</v>
      </c>
      <c r="J443">
        <f t="shared" si="24"/>
        <v>92</v>
      </c>
    </row>
    <row r="444" spans="1:10" x14ac:dyDescent="0.25">
      <c r="A444" s="1" t="s">
        <v>530</v>
      </c>
      <c r="B444" s="1" t="s">
        <v>511</v>
      </c>
      <c r="C444" s="1" t="s">
        <v>447</v>
      </c>
      <c r="D444" s="1" t="s">
        <v>25</v>
      </c>
      <c r="E444" s="2">
        <v>0.53190000000000004</v>
      </c>
      <c r="F444" s="3">
        <v>-108</v>
      </c>
      <c r="G444" s="1" t="s">
        <v>447</v>
      </c>
      <c r="H444">
        <f t="shared" si="22"/>
        <v>9.2592592592592595</v>
      </c>
      <c r="I444">
        <f t="shared" si="23"/>
        <v>0.24400000000000155</v>
      </c>
      <c r="J444">
        <f t="shared" si="24"/>
        <v>9.2592592592592595</v>
      </c>
    </row>
    <row r="445" spans="1:10" x14ac:dyDescent="0.25">
      <c r="A445" s="1" t="s">
        <v>530</v>
      </c>
      <c r="B445" s="1" t="s">
        <v>511</v>
      </c>
      <c r="C445" s="1" t="s">
        <v>471</v>
      </c>
      <c r="D445" s="1" t="s">
        <v>25</v>
      </c>
      <c r="E445" s="2">
        <v>0.46810000000000002</v>
      </c>
      <c r="F445" s="3">
        <v>100</v>
      </c>
      <c r="G445" s="1" t="s">
        <v>11</v>
      </c>
      <c r="H445">
        <f t="shared" si="22"/>
        <v>10</v>
      </c>
      <c r="I445">
        <f t="shared" si="23"/>
        <v>-0.63800000000000079</v>
      </c>
      <c r="J445">
        <f t="shared" si="24"/>
        <v>0</v>
      </c>
    </row>
    <row r="446" spans="1:10" x14ac:dyDescent="0.25">
      <c r="A446" s="1" t="s">
        <v>531</v>
      </c>
      <c r="B446" s="1" t="s">
        <v>511</v>
      </c>
      <c r="C446" s="1" t="s">
        <v>251</v>
      </c>
      <c r="D446" s="1" t="s">
        <v>13</v>
      </c>
      <c r="E446" s="2">
        <v>0.53300000000000003</v>
      </c>
      <c r="F446" s="3">
        <v>-800</v>
      </c>
      <c r="G446" s="1" t="s">
        <v>251</v>
      </c>
      <c r="H446">
        <f t="shared" si="22"/>
        <v>1.25</v>
      </c>
      <c r="I446">
        <f t="shared" si="23"/>
        <v>-4.0037500000000001</v>
      </c>
      <c r="J446">
        <f t="shared" si="24"/>
        <v>0</v>
      </c>
    </row>
    <row r="447" spans="1:10" x14ac:dyDescent="0.25">
      <c r="A447" s="1" t="s">
        <v>531</v>
      </c>
      <c r="B447" s="1" t="s">
        <v>511</v>
      </c>
      <c r="C447" s="1" t="s">
        <v>532</v>
      </c>
      <c r="D447" s="1" t="s">
        <v>10</v>
      </c>
      <c r="E447" s="2">
        <v>0.46700000000000003</v>
      </c>
      <c r="F447" s="3">
        <v>610</v>
      </c>
      <c r="G447" s="1" t="s">
        <v>11</v>
      </c>
      <c r="H447">
        <f t="shared" si="22"/>
        <v>61</v>
      </c>
      <c r="I447">
        <f t="shared" si="23"/>
        <v>23.157000000000004</v>
      </c>
      <c r="J447">
        <f t="shared" si="24"/>
        <v>-10</v>
      </c>
    </row>
    <row r="448" spans="1:10" x14ac:dyDescent="0.25">
      <c r="A448" s="1" t="s">
        <v>533</v>
      </c>
      <c r="B448" s="1" t="s">
        <v>511</v>
      </c>
      <c r="C448" s="1" t="s">
        <v>450</v>
      </c>
      <c r="D448" s="1" t="s">
        <v>25</v>
      </c>
      <c r="E448" s="2">
        <v>0.50749999999999995</v>
      </c>
      <c r="F448" s="3">
        <v>980</v>
      </c>
      <c r="G448" s="1" t="s">
        <v>450</v>
      </c>
      <c r="H448">
        <f t="shared" si="22"/>
        <v>98</v>
      </c>
      <c r="I448">
        <f t="shared" si="23"/>
        <v>44.809999999999988</v>
      </c>
      <c r="J448">
        <f t="shared" si="24"/>
        <v>98</v>
      </c>
    </row>
    <row r="449" spans="1:10" x14ac:dyDescent="0.25">
      <c r="A449" s="1" t="s">
        <v>533</v>
      </c>
      <c r="B449" s="1" t="s">
        <v>511</v>
      </c>
      <c r="C449" s="1" t="s">
        <v>454</v>
      </c>
      <c r="D449" s="1" t="s">
        <v>25</v>
      </c>
      <c r="E449" s="2">
        <v>0.49249999999999999</v>
      </c>
      <c r="F449" s="3">
        <v>-1350</v>
      </c>
      <c r="G449" s="1" t="s">
        <v>11</v>
      </c>
      <c r="H449">
        <f t="shared" si="22"/>
        <v>0.7407407407407407</v>
      </c>
      <c r="I449">
        <f t="shared" si="23"/>
        <v>-4.7101851851851864</v>
      </c>
      <c r="J449">
        <f t="shared" si="24"/>
        <v>0</v>
      </c>
    </row>
    <row r="450" spans="1:10" x14ac:dyDescent="0.25">
      <c r="A450" s="1" t="s">
        <v>534</v>
      </c>
      <c r="B450" s="1" t="s">
        <v>511</v>
      </c>
      <c r="C450" s="1" t="s">
        <v>535</v>
      </c>
      <c r="D450" s="1" t="s">
        <v>10</v>
      </c>
      <c r="E450" s="2">
        <v>0.47310000000000002</v>
      </c>
      <c r="F450" s="3">
        <v>3300</v>
      </c>
      <c r="G450" s="1" t="s">
        <v>11</v>
      </c>
      <c r="H450">
        <f t="shared" ref="H450:H513" si="25">IF(F450&gt;0,10*(F450/100),10*(100/ABS(F450)))</f>
        <v>330</v>
      </c>
      <c r="I450">
        <f t="shared" ref="I450:I513" si="26">E450*H450-(1-E450)*10</f>
        <v>150.85400000000001</v>
      </c>
      <c r="J450">
        <f t="shared" ref="J450:J513" si="27">IF(I450&gt;0, IF(G450="NO", -10,H450), 0)</f>
        <v>-10</v>
      </c>
    </row>
    <row r="451" spans="1:10" x14ac:dyDescent="0.25">
      <c r="A451" s="1" t="s">
        <v>534</v>
      </c>
      <c r="B451" s="1" t="s">
        <v>511</v>
      </c>
      <c r="C451" s="1" t="s">
        <v>175</v>
      </c>
      <c r="D451" s="1" t="s">
        <v>13</v>
      </c>
      <c r="E451" s="2">
        <v>0.52690000000000003</v>
      </c>
      <c r="F451" s="3">
        <v>-10000</v>
      </c>
      <c r="G451" s="1" t="s">
        <v>175</v>
      </c>
      <c r="H451">
        <f t="shared" si="25"/>
        <v>0.1</v>
      </c>
      <c r="I451">
        <f t="shared" si="26"/>
        <v>-4.6783099999999997</v>
      </c>
      <c r="J451">
        <f t="shared" si="27"/>
        <v>0</v>
      </c>
    </row>
    <row r="452" spans="1:10" x14ac:dyDescent="0.25">
      <c r="A452" s="1" t="s">
        <v>536</v>
      </c>
      <c r="B452" s="1" t="s">
        <v>511</v>
      </c>
      <c r="C452" s="1" t="s">
        <v>460</v>
      </c>
      <c r="D452" s="1" t="s">
        <v>25</v>
      </c>
      <c r="E452" s="2">
        <v>0.4955</v>
      </c>
      <c r="F452" s="3">
        <v>295</v>
      </c>
      <c r="G452" s="1" t="s">
        <v>11</v>
      </c>
      <c r="H452">
        <f t="shared" si="25"/>
        <v>29.5</v>
      </c>
      <c r="I452">
        <f t="shared" si="26"/>
        <v>9.5722500000000004</v>
      </c>
      <c r="J452">
        <f t="shared" si="27"/>
        <v>-10</v>
      </c>
    </row>
    <row r="453" spans="1:10" x14ac:dyDescent="0.25">
      <c r="A453" s="1" t="s">
        <v>536</v>
      </c>
      <c r="B453" s="1" t="s">
        <v>511</v>
      </c>
      <c r="C453" s="1" t="s">
        <v>537</v>
      </c>
      <c r="D453" s="1" t="s">
        <v>25</v>
      </c>
      <c r="E453" s="2">
        <v>0.50449999999999995</v>
      </c>
      <c r="F453" s="3">
        <v>-350</v>
      </c>
      <c r="G453" s="1" t="s">
        <v>537</v>
      </c>
      <c r="H453">
        <f t="shared" si="25"/>
        <v>2.8571428571428568</v>
      </c>
      <c r="I453">
        <f t="shared" si="26"/>
        <v>-3.5135714285714288</v>
      </c>
      <c r="J453">
        <f t="shared" si="27"/>
        <v>0</v>
      </c>
    </row>
    <row r="454" spans="1:10" x14ac:dyDescent="0.25">
      <c r="A454" s="1" t="s">
        <v>538</v>
      </c>
      <c r="B454" s="1" t="s">
        <v>511</v>
      </c>
      <c r="C454" s="1" t="s">
        <v>367</v>
      </c>
      <c r="D454" s="1" t="s">
        <v>25</v>
      </c>
      <c r="E454" s="2">
        <v>0.54369999999999996</v>
      </c>
      <c r="F454" s="3">
        <v>100</v>
      </c>
      <c r="G454" s="1" t="s">
        <v>11</v>
      </c>
      <c r="H454">
        <f t="shared" si="25"/>
        <v>10</v>
      </c>
      <c r="I454">
        <f t="shared" si="26"/>
        <v>0.87399999999999878</v>
      </c>
      <c r="J454">
        <f t="shared" si="27"/>
        <v>-10</v>
      </c>
    </row>
    <row r="455" spans="1:10" x14ac:dyDescent="0.25">
      <c r="A455" s="1" t="s">
        <v>538</v>
      </c>
      <c r="B455" s="1" t="s">
        <v>511</v>
      </c>
      <c r="C455" s="1" t="s">
        <v>209</v>
      </c>
      <c r="D455" s="1" t="s">
        <v>25</v>
      </c>
      <c r="E455" s="2">
        <v>0.45629999999999998</v>
      </c>
      <c r="F455" s="3">
        <v>-115</v>
      </c>
      <c r="G455" s="1" t="s">
        <v>209</v>
      </c>
      <c r="H455">
        <f t="shared" si="25"/>
        <v>8.695652173913043</v>
      </c>
      <c r="I455">
        <f t="shared" si="26"/>
        <v>-1.46917391304348</v>
      </c>
      <c r="J455">
        <f t="shared" si="27"/>
        <v>0</v>
      </c>
    </row>
    <row r="456" spans="1:10" x14ac:dyDescent="0.25">
      <c r="A456" s="1" t="s">
        <v>539</v>
      </c>
      <c r="B456" s="1" t="s">
        <v>511</v>
      </c>
      <c r="C456" s="1" t="s">
        <v>266</v>
      </c>
      <c r="D456" s="1" t="s">
        <v>25</v>
      </c>
      <c r="E456" s="2">
        <v>0.4819</v>
      </c>
      <c r="F456" s="3">
        <v>-430</v>
      </c>
      <c r="G456" s="1" t="s">
        <v>11</v>
      </c>
      <c r="H456">
        <f t="shared" si="25"/>
        <v>2.3255813953488373</v>
      </c>
      <c r="I456">
        <f t="shared" si="26"/>
        <v>-4.0603023255813948</v>
      </c>
      <c r="J456">
        <f t="shared" si="27"/>
        <v>0</v>
      </c>
    </row>
    <row r="457" spans="1:10" x14ac:dyDescent="0.25">
      <c r="A457" s="1" t="s">
        <v>539</v>
      </c>
      <c r="B457" s="1" t="s">
        <v>511</v>
      </c>
      <c r="C457" s="1" t="s">
        <v>297</v>
      </c>
      <c r="D457" s="1" t="s">
        <v>25</v>
      </c>
      <c r="E457" s="2">
        <v>0.5181</v>
      </c>
      <c r="F457" s="3">
        <v>400</v>
      </c>
      <c r="G457" s="1" t="s">
        <v>297</v>
      </c>
      <c r="H457">
        <f t="shared" si="25"/>
        <v>40</v>
      </c>
      <c r="I457">
        <f t="shared" si="26"/>
        <v>15.905000000000001</v>
      </c>
      <c r="J457">
        <f t="shared" si="27"/>
        <v>40</v>
      </c>
    </row>
    <row r="458" spans="1:10" x14ac:dyDescent="0.25">
      <c r="A458" s="1" t="s">
        <v>540</v>
      </c>
      <c r="B458" s="1" t="s">
        <v>511</v>
      </c>
      <c r="C458" s="1" t="s">
        <v>16</v>
      </c>
      <c r="D458" s="1" t="s">
        <v>25</v>
      </c>
      <c r="E458" s="2">
        <v>0.52780000000000005</v>
      </c>
      <c r="F458" s="3">
        <v>150</v>
      </c>
      <c r="G458" s="1" t="s">
        <v>11</v>
      </c>
      <c r="H458">
        <f t="shared" si="25"/>
        <v>15</v>
      </c>
      <c r="I458">
        <f t="shared" si="26"/>
        <v>3.1950000000000012</v>
      </c>
      <c r="J458">
        <f t="shared" si="27"/>
        <v>-10</v>
      </c>
    </row>
    <row r="459" spans="1:10" x14ac:dyDescent="0.25">
      <c r="A459" s="1" t="s">
        <v>540</v>
      </c>
      <c r="B459" s="1" t="s">
        <v>511</v>
      </c>
      <c r="C459" s="1" t="s">
        <v>541</v>
      </c>
      <c r="D459" s="1" t="s">
        <v>25</v>
      </c>
      <c r="E459" s="2">
        <v>0.47220000000000001</v>
      </c>
      <c r="F459" s="3">
        <v>-165</v>
      </c>
      <c r="G459" s="1" t="s">
        <v>541</v>
      </c>
      <c r="H459">
        <f t="shared" si="25"/>
        <v>6.0606060606060606</v>
      </c>
      <c r="I459">
        <f t="shared" si="26"/>
        <v>-2.4161818181818187</v>
      </c>
      <c r="J459">
        <f t="shared" si="27"/>
        <v>0</v>
      </c>
    </row>
    <row r="460" spans="1:10" x14ac:dyDescent="0.25">
      <c r="A460" s="1" t="s">
        <v>542</v>
      </c>
      <c r="B460" s="1" t="s">
        <v>511</v>
      </c>
      <c r="C460" s="1" t="s">
        <v>371</v>
      </c>
      <c r="D460" s="1" t="s">
        <v>25</v>
      </c>
      <c r="E460" s="2">
        <v>0.52180000000000004</v>
      </c>
      <c r="F460" s="3">
        <v>265</v>
      </c>
      <c r="G460" s="1" t="s">
        <v>371</v>
      </c>
      <c r="H460">
        <f t="shared" si="25"/>
        <v>26.5</v>
      </c>
      <c r="I460">
        <f t="shared" si="26"/>
        <v>9.0457000000000019</v>
      </c>
      <c r="J460">
        <f t="shared" si="27"/>
        <v>26.5</v>
      </c>
    </row>
    <row r="461" spans="1:10" x14ac:dyDescent="0.25">
      <c r="A461" s="1" t="s">
        <v>542</v>
      </c>
      <c r="B461" s="1" t="s">
        <v>511</v>
      </c>
      <c r="C461" s="1" t="s">
        <v>346</v>
      </c>
      <c r="D461" s="1" t="s">
        <v>25</v>
      </c>
      <c r="E461" s="2">
        <v>0.47820000000000001</v>
      </c>
      <c r="F461" s="3">
        <v>-300</v>
      </c>
      <c r="G461" s="1" t="s">
        <v>11</v>
      </c>
      <c r="H461">
        <f t="shared" si="25"/>
        <v>3.333333333333333</v>
      </c>
      <c r="I461">
        <f t="shared" si="26"/>
        <v>-3.6240000000000001</v>
      </c>
      <c r="J461">
        <f t="shared" si="27"/>
        <v>0</v>
      </c>
    </row>
    <row r="462" spans="1:10" x14ac:dyDescent="0.25">
      <c r="A462" s="1" t="s">
        <v>543</v>
      </c>
      <c r="B462" s="1" t="s">
        <v>511</v>
      </c>
      <c r="C462" s="1" t="s">
        <v>432</v>
      </c>
      <c r="D462" s="1" t="s">
        <v>25</v>
      </c>
      <c r="E462" s="2">
        <v>0.55589999999999995</v>
      </c>
      <c r="F462" s="3">
        <v>-178</v>
      </c>
      <c r="G462" s="1" t="s">
        <v>432</v>
      </c>
      <c r="H462">
        <f t="shared" si="25"/>
        <v>5.617977528089888</v>
      </c>
      <c r="I462">
        <f t="shared" si="26"/>
        <v>-1.3179662921348321</v>
      </c>
      <c r="J462">
        <f t="shared" si="27"/>
        <v>0</v>
      </c>
    </row>
    <row r="463" spans="1:10" x14ac:dyDescent="0.25">
      <c r="A463" s="1" t="s">
        <v>543</v>
      </c>
      <c r="B463" s="1" t="s">
        <v>511</v>
      </c>
      <c r="C463" s="1" t="s">
        <v>86</v>
      </c>
      <c r="D463" s="1" t="s">
        <v>25</v>
      </c>
      <c r="E463" s="2">
        <v>0.44409999999999999</v>
      </c>
      <c r="F463" s="3">
        <v>165</v>
      </c>
      <c r="G463" s="1" t="s">
        <v>11</v>
      </c>
      <c r="H463">
        <f t="shared" si="25"/>
        <v>16.5</v>
      </c>
      <c r="I463">
        <f t="shared" si="26"/>
        <v>1.7686499999999992</v>
      </c>
      <c r="J463">
        <f t="shared" si="27"/>
        <v>-10</v>
      </c>
    </row>
    <row r="464" spans="1:10" x14ac:dyDescent="0.25">
      <c r="A464" s="1" t="s">
        <v>544</v>
      </c>
      <c r="B464" s="1" t="s">
        <v>511</v>
      </c>
      <c r="C464" s="1" t="s">
        <v>468</v>
      </c>
      <c r="D464" s="1" t="s">
        <v>25</v>
      </c>
      <c r="E464" s="2">
        <v>0.52739999999999998</v>
      </c>
      <c r="F464" s="3">
        <v>-130</v>
      </c>
      <c r="G464" s="1" t="s">
        <v>468</v>
      </c>
      <c r="H464">
        <f t="shared" si="25"/>
        <v>7.6923076923076925</v>
      </c>
      <c r="I464">
        <f t="shared" si="26"/>
        <v>-0.6690769230769229</v>
      </c>
      <c r="J464">
        <f t="shared" si="27"/>
        <v>0</v>
      </c>
    </row>
    <row r="465" spans="1:10" x14ac:dyDescent="0.25">
      <c r="A465" s="1" t="s">
        <v>544</v>
      </c>
      <c r="B465" s="1" t="s">
        <v>511</v>
      </c>
      <c r="C465" s="1" t="s">
        <v>110</v>
      </c>
      <c r="D465" s="1" t="s">
        <v>25</v>
      </c>
      <c r="E465" s="2">
        <v>0.47260000000000002</v>
      </c>
      <c r="F465" s="3">
        <v>114</v>
      </c>
      <c r="G465" s="1" t="s">
        <v>11</v>
      </c>
      <c r="H465">
        <f t="shared" si="25"/>
        <v>11.399999999999999</v>
      </c>
      <c r="I465">
        <f t="shared" si="26"/>
        <v>0.1136399999999993</v>
      </c>
      <c r="J465">
        <f t="shared" si="27"/>
        <v>-10</v>
      </c>
    </row>
    <row r="466" spans="1:10" x14ac:dyDescent="0.25">
      <c r="A466" s="1" t="s">
        <v>545</v>
      </c>
      <c r="B466" s="1" t="s">
        <v>511</v>
      </c>
      <c r="C466" s="1" t="s">
        <v>236</v>
      </c>
      <c r="D466" s="1" t="s">
        <v>10</v>
      </c>
      <c r="E466" s="2">
        <v>0.51129999999999998</v>
      </c>
      <c r="F466" s="3">
        <v>530</v>
      </c>
      <c r="G466" s="1" t="s">
        <v>11</v>
      </c>
      <c r="H466">
        <f t="shared" si="25"/>
        <v>53</v>
      </c>
      <c r="I466">
        <f t="shared" si="26"/>
        <v>22.2119</v>
      </c>
      <c r="J466">
        <f t="shared" si="27"/>
        <v>-10</v>
      </c>
    </row>
    <row r="467" spans="1:10" x14ac:dyDescent="0.25">
      <c r="A467" s="1" t="s">
        <v>545</v>
      </c>
      <c r="B467" s="1" t="s">
        <v>511</v>
      </c>
      <c r="C467" s="1" t="s">
        <v>546</v>
      </c>
      <c r="D467" s="1" t="s">
        <v>13</v>
      </c>
      <c r="E467" s="2">
        <v>0.48870000000000002</v>
      </c>
      <c r="F467" s="3">
        <v>-500</v>
      </c>
      <c r="G467" s="1" t="s">
        <v>546</v>
      </c>
      <c r="H467">
        <f t="shared" si="25"/>
        <v>2</v>
      </c>
      <c r="I467">
        <f t="shared" si="26"/>
        <v>-4.1355999999999993</v>
      </c>
      <c r="J467">
        <f t="shared" si="27"/>
        <v>0</v>
      </c>
    </row>
    <row r="468" spans="1:10" x14ac:dyDescent="0.25">
      <c r="A468" s="1" t="s">
        <v>547</v>
      </c>
      <c r="B468" s="1" t="s">
        <v>511</v>
      </c>
      <c r="C468" s="1" t="s">
        <v>548</v>
      </c>
      <c r="D468" s="1" t="s">
        <v>13</v>
      </c>
      <c r="E468" s="2">
        <v>0.51300000000000001</v>
      </c>
      <c r="F468" s="3">
        <v>320</v>
      </c>
      <c r="G468" s="1" t="s">
        <v>11</v>
      </c>
      <c r="H468">
        <f t="shared" si="25"/>
        <v>32</v>
      </c>
      <c r="I468">
        <f t="shared" si="26"/>
        <v>11.545999999999999</v>
      </c>
      <c r="J468">
        <f t="shared" si="27"/>
        <v>-10</v>
      </c>
    </row>
    <row r="469" spans="1:10" x14ac:dyDescent="0.25">
      <c r="A469" s="1" t="s">
        <v>547</v>
      </c>
      <c r="B469" s="1" t="s">
        <v>511</v>
      </c>
      <c r="C469" s="1" t="s">
        <v>549</v>
      </c>
      <c r="D469" s="1" t="s">
        <v>10</v>
      </c>
      <c r="E469" s="2">
        <v>0.48699999999999999</v>
      </c>
      <c r="F469" s="3">
        <v>-350</v>
      </c>
      <c r="G469" s="1" t="s">
        <v>549</v>
      </c>
      <c r="H469">
        <f t="shared" si="25"/>
        <v>2.8571428571428568</v>
      </c>
      <c r="I469">
        <f t="shared" si="26"/>
        <v>-3.7385714285714284</v>
      </c>
      <c r="J469">
        <f t="shared" si="27"/>
        <v>0</v>
      </c>
    </row>
    <row r="470" spans="1:10" x14ac:dyDescent="0.25">
      <c r="A470" s="1" t="s">
        <v>550</v>
      </c>
      <c r="B470" s="1" t="s">
        <v>511</v>
      </c>
      <c r="C470" s="1" t="s">
        <v>68</v>
      </c>
      <c r="D470" s="1" t="s">
        <v>25</v>
      </c>
      <c r="E470" s="2">
        <v>0.54169999999999996</v>
      </c>
      <c r="F470" s="3">
        <v>-625</v>
      </c>
      <c r="G470" s="1" t="s">
        <v>11</v>
      </c>
      <c r="H470">
        <f t="shared" si="25"/>
        <v>1.6</v>
      </c>
      <c r="I470">
        <f t="shared" si="26"/>
        <v>-3.7162800000000002</v>
      </c>
      <c r="J470">
        <f t="shared" si="27"/>
        <v>0</v>
      </c>
    </row>
    <row r="471" spans="1:10" x14ac:dyDescent="0.25">
      <c r="A471" s="1" t="s">
        <v>550</v>
      </c>
      <c r="B471" s="1" t="s">
        <v>511</v>
      </c>
      <c r="C471" s="1" t="s">
        <v>448</v>
      </c>
      <c r="D471" s="1" t="s">
        <v>25</v>
      </c>
      <c r="E471" s="2">
        <v>0.45829999999999999</v>
      </c>
      <c r="F471" s="3">
        <v>500</v>
      </c>
      <c r="G471" s="1" t="s">
        <v>448</v>
      </c>
      <c r="H471">
        <f t="shared" si="25"/>
        <v>50</v>
      </c>
      <c r="I471">
        <f t="shared" si="26"/>
        <v>17.497999999999998</v>
      </c>
      <c r="J471">
        <f t="shared" si="27"/>
        <v>50</v>
      </c>
    </row>
    <row r="472" spans="1:10" x14ac:dyDescent="0.25">
      <c r="A472" s="1" t="s">
        <v>551</v>
      </c>
      <c r="B472" s="1" t="s">
        <v>511</v>
      </c>
      <c r="C472" s="1" t="s">
        <v>274</v>
      </c>
      <c r="D472" s="1" t="s">
        <v>25</v>
      </c>
      <c r="E472" s="2">
        <v>0.49859999999999999</v>
      </c>
      <c r="F472" s="3">
        <v>-1000</v>
      </c>
      <c r="G472" s="1" t="s">
        <v>11</v>
      </c>
      <c r="H472">
        <f t="shared" si="25"/>
        <v>1</v>
      </c>
      <c r="I472">
        <f t="shared" si="26"/>
        <v>-4.5154000000000014</v>
      </c>
      <c r="J472">
        <f t="shared" si="27"/>
        <v>0</v>
      </c>
    </row>
    <row r="473" spans="1:10" x14ac:dyDescent="0.25">
      <c r="A473" s="1" t="s">
        <v>551</v>
      </c>
      <c r="B473" s="1" t="s">
        <v>511</v>
      </c>
      <c r="C473" s="1" t="s">
        <v>552</v>
      </c>
      <c r="D473" s="1" t="s">
        <v>25</v>
      </c>
      <c r="E473" s="2">
        <v>0.50139999999999996</v>
      </c>
      <c r="F473" s="3">
        <v>750</v>
      </c>
      <c r="G473" s="1" t="s">
        <v>552</v>
      </c>
      <c r="H473">
        <f t="shared" si="25"/>
        <v>75</v>
      </c>
      <c r="I473">
        <f t="shared" si="26"/>
        <v>32.619</v>
      </c>
      <c r="J473">
        <f t="shared" si="27"/>
        <v>75</v>
      </c>
    </row>
    <row r="474" spans="1:10" x14ac:dyDescent="0.25">
      <c r="A474" s="1" t="s">
        <v>553</v>
      </c>
      <c r="B474" s="1" t="s">
        <v>511</v>
      </c>
      <c r="C474" s="1" t="s">
        <v>243</v>
      </c>
      <c r="D474" s="1" t="s">
        <v>25</v>
      </c>
      <c r="E474" s="2">
        <v>0.53190000000000004</v>
      </c>
      <c r="F474" s="3">
        <v>-106</v>
      </c>
      <c r="G474" s="1" t="s">
        <v>243</v>
      </c>
      <c r="H474">
        <f t="shared" si="25"/>
        <v>9.433962264150944</v>
      </c>
      <c r="I474">
        <f t="shared" si="26"/>
        <v>0.33692452830188824</v>
      </c>
      <c r="J474">
        <f t="shared" si="27"/>
        <v>9.433962264150944</v>
      </c>
    </row>
    <row r="475" spans="1:10" x14ac:dyDescent="0.25">
      <c r="A475" s="1" t="s">
        <v>553</v>
      </c>
      <c r="B475" s="1" t="s">
        <v>511</v>
      </c>
      <c r="C475" s="1" t="s">
        <v>554</v>
      </c>
      <c r="D475" s="1" t="s">
        <v>25</v>
      </c>
      <c r="E475" s="2">
        <v>0.46810000000000002</v>
      </c>
      <c r="F475" s="3">
        <v>-105</v>
      </c>
      <c r="G475" s="1" t="s">
        <v>11</v>
      </c>
      <c r="H475">
        <f t="shared" si="25"/>
        <v>9.5238095238095237</v>
      </c>
      <c r="I475">
        <f t="shared" si="26"/>
        <v>-0.86090476190476295</v>
      </c>
      <c r="J475">
        <f t="shared" si="27"/>
        <v>0</v>
      </c>
    </row>
    <row r="476" spans="1:10" x14ac:dyDescent="0.25">
      <c r="A476" s="1" t="s">
        <v>555</v>
      </c>
      <c r="B476" s="1" t="s">
        <v>511</v>
      </c>
      <c r="C476" s="1" t="s">
        <v>556</v>
      </c>
      <c r="D476" s="1" t="s">
        <v>25</v>
      </c>
      <c r="E476" s="2">
        <v>0.52780000000000005</v>
      </c>
      <c r="F476" s="3">
        <v>-154</v>
      </c>
      <c r="G476" s="1" t="s">
        <v>556</v>
      </c>
      <c r="H476">
        <f t="shared" si="25"/>
        <v>6.4935064935064934</v>
      </c>
      <c r="I476">
        <f t="shared" si="26"/>
        <v>-1.2947272727272718</v>
      </c>
      <c r="J476">
        <f t="shared" si="27"/>
        <v>0</v>
      </c>
    </row>
    <row r="477" spans="1:10" x14ac:dyDescent="0.25">
      <c r="A477" s="1" t="s">
        <v>555</v>
      </c>
      <c r="B477" s="1" t="s">
        <v>511</v>
      </c>
      <c r="C477" s="1" t="s">
        <v>190</v>
      </c>
      <c r="D477" s="1" t="s">
        <v>25</v>
      </c>
      <c r="E477" s="2">
        <v>0.47220000000000001</v>
      </c>
      <c r="F477" s="3">
        <v>154</v>
      </c>
      <c r="G477" s="1" t="s">
        <v>11</v>
      </c>
      <c r="H477">
        <f t="shared" si="25"/>
        <v>15.4</v>
      </c>
      <c r="I477">
        <f t="shared" si="26"/>
        <v>1.9938799999999999</v>
      </c>
      <c r="J477">
        <f t="shared" si="27"/>
        <v>-10</v>
      </c>
    </row>
    <row r="478" spans="1:10" x14ac:dyDescent="0.25">
      <c r="A478" s="1" t="s">
        <v>557</v>
      </c>
      <c r="B478" s="1" t="s">
        <v>511</v>
      </c>
      <c r="C478" s="1" t="s">
        <v>278</v>
      </c>
      <c r="D478" s="1" t="s">
        <v>13</v>
      </c>
      <c r="E478" s="2">
        <v>0.5444</v>
      </c>
      <c r="F478" s="3">
        <v>-1200</v>
      </c>
      <c r="G478" s="1" t="s">
        <v>278</v>
      </c>
      <c r="H478">
        <f t="shared" si="25"/>
        <v>0.83333333333333326</v>
      </c>
      <c r="I478">
        <f t="shared" si="26"/>
        <v>-4.1023333333333332</v>
      </c>
      <c r="J478">
        <f t="shared" si="27"/>
        <v>0</v>
      </c>
    </row>
    <row r="479" spans="1:10" x14ac:dyDescent="0.25">
      <c r="A479" s="1" t="s">
        <v>557</v>
      </c>
      <c r="B479" s="1" t="s">
        <v>511</v>
      </c>
      <c r="C479" s="1" t="s">
        <v>558</v>
      </c>
      <c r="D479" s="1" t="s">
        <v>10</v>
      </c>
      <c r="E479" s="2">
        <v>0.4556</v>
      </c>
      <c r="F479" s="3">
        <v>800</v>
      </c>
      <c r="G479" s="1" t="s">
        <v>11</v>
      </c>
      <c r="H479">
        <f t="shared" si="25"/>
        <v>80</v>
      </c>
      <c r="I479">
        <f t="shared" si="26"/>
        <v>31.004000000000001</v>
      </c>
      <c r="J479">
        <f t="shared" si="27"/>
        <v>-10</v>
      </c>
    </row>
    <row r="480" spans="1:10" x14ac:dyDescent="0.25">
      <c r="A480" s="1" t="s">
        <v>559</v>
      </c>
      <c r="B480" s="1" t="s">
        <v>511</v>
      </c>
      <c r="C480" s="1" t="s">
        <v>94</v>
      </c>
      <c r="D480" s="1" t="s">
        <v>25</v>
      </c>
      <c r="E480" s="2">
        <v>0.52739999999999998</v>
      </c>
      <c r="F480" s="3">
        <v>-102</v>
      </c>
      <c r="G480" s="1" t="s">
        <v>94</v>
      </c>
      <c r="H480">
        <f t="shared" si="25"/>
        <v>9.8039215686274499</v>
      </c>
      <c r="I480">
        <f t="shared" si="26"/>
        <v>0.44458823529411706</v>
      </c>
      <c r="J480">
        <f t="shared" si="27"/>
        <v>9.8039215686274499</v>
      </c>
    </row>
    <row r="481" spans="1:10" x14ac:dyDescent="0.25">
      <c r="A481" s="1" t="s">
        <v>559</v>
      </c>
      <c r="B481" s="1" t="s">
        <v>511</v>
      </c>
      <c r="C481" s="1" t="s">
        <v>325</v>
      </c>
      <c r="D481" s="1" t="s">
        <v>25</v>
      </c>
      <c r="E481" s="2">
        <v>0.47260000000000002</v>
      </c>
      <c r="F481" s="3">
        <v>-103</v>
      </c>
      <c r="G481" s="1" t="s">
        <v>11</v>
      </c>
      <c r="H481">
        <f t="shared" si="25"/>
        <v>9.7087378640776691</v>
      </c>
      <c r="I481">
        <f t="shared" si="26"/>
        <v>-0.68565048543689322</v>
      </c>
      <c r="J481">
        <f t="shared" si="27"/>
        <v>0</v>
      </c>
    </row>
    <row r="482" spans="1:10" x14ac:dyDescent="0.25">
      <c r="A482" s="1" t="s">
        <v>560</v>
      </c>
      <c r="B482" s="1" t="s">
        <v>511</v>
      </c>
      <c r="C482" s="1" t="s">
        <v>343</v>
      </c>
      <c r="D482" s="1" t="s">
        <v>25</v>
      </c>
      <c r="E482" s="2">
        <v>0.54390000000000005</v>
      </c>
      <c r="F482" s="3">
        <v>-700</v>
      </c>
      <c r="G482" s="1" t="s">
        <v>11</v>
      </c>
      <c r="H482">
        <f t="shared" si="25"/>
        <v>1.4285714285714284</v>
      </c>
      <c r="I482">
        <f t="shared" si="26"/>
        <v>-3.7839999999999998</v>
      </c>
      <c r="J482">
        <f t="shared" si="27"/>
        <v>0</v>
      </c>
    </row>
    <row r="483" spans="1:10" x14ac:dyDescent="0.25">
      <c r="A483" s="1" t="s">
        <v>560</v>
      </c>
      <c r="B483" s="1" t="s">
        <v>511</v>
      </c>
      <c r="C483" s="1" t="s">
        <v>387</v>
      </c>
      <c r="D483" s="1" t="s">
        <v>25</v>
      </c>
      <c r="E483" s="2">
        <v>0.45610000000000001</v>
      </c>
      <c r="F483" s="3">
        <v>530</v>
      </c>
      <c r="G483" s="1" t="s">
        <v>387</v>
      </c>
      <c r="H483">
        <f t="shared" si="25"/>
        <v>53</v>
      </c>
      <c r="I483">
        <f t="shared" si="26"/>
        <v>18.734300000000001</v>
      </c>
      <c r="J483">
        <f t="shared" si="27"/>
        <v>53</v>
      </c>
    </row>
    <row r="484" spans="1:10" x14ac:dyDescent="0.25">
      <c r="A484" s="1" t="s">
        <v>561</v>
      </c>
      <c r="B484" s="1" t="s">
        <v>511</v>
      </c>
      <c r="C484" s="1" t="s">
        <v>482</v>
      </c>
      <c r="D484" s="1" t="s">
        <v>25</v>
      </c>
      <c r="E484" s="2">
        <v>0.52890000000000004</v>
      </c>
      <c r="F484" s="3">
        <v>-300</v>
      </c>
      <c r="G484" s="1" t="s">
        <v>482</v>
      </c>
      <c r="H484">
        <f t="shared" si="25"/>
        <v>3.333333333333333</v>
      </c>
      <c r="I484">
        <f t="shared" si="26"/>
        <v>-2.9479999999999995</v>
      </c>
      <c r="J484">
        <f t="shared" si="27"/>
        <v>0</v>
      </c>
    </row>
    <row r="485" spans="1:10" x14ac:dyDescent="0.25">
      <c r="A485" s="1" t="s">
        <v>561</v>
      </c>
      <c r="B485" s="1" t="s">
        <v>511</v>
      </c>
      <c r="C485" s="1" t="s">
        <v>495</v>
      </c>
      <c r="D485" s="1" t="s">
        <v>25</v>
      </c>
      <c r="E485" s="2">
        <v>0.47110000000000002</v>
      </c>
      <c r="F485" s="3">
        <v>275</v>
      </c>
      <c r="G485" s="1" t="s">
        <v>11</v>
      </c>
      <c r="H485">
        <f t="shared" si="25"/>
        <v>27.5</v>
      </c>
      <c r="I485">
        <f t="shared" si="26"/>
        <v>7.6662500000000016</v>
      </c>
      <c r="J485">
        <f t="shared" si="27"/>
        <v>-10</v>
      </c>
    </row>
    <row r="486" spans="1:10" x14ac:dyDescent="0.25">
      <c r="A486" s="1" t="s">
        <v>562</v>
      </c>
      <c r="B486" s="1" t="s">
        <v>511</v>
      </c>
      <c r="C486" s="1" t="s">
        <v>563</v>
      </c>
      <c r="D486" s="1" t="s">
        <v>13</v>
      </c>
      <c r="E486" s="2">
        <v>0.57099999999999995</v>
      </c>
      <c r="F486" s="3">
        <v>-6500</v>
      </c>
      <c r="G486" s="1" t="s">
        <v>563</v>
      </c>
      <c r="H486">
        <f t="shared" si="25"/>
        <v>0.15384615384615385</v>
      </c>
      <c r="I486">
        <f t="shared" si="26"/>
        <v>-4.2021538461538475</v>
      </c>
      <c r="J486">
        <f t="shared" si="27"/>
        <v>0</v>
      </c>
    </row>
    <row r="487" spans="1:10" x14ac:dyDescent="0.25">
      <c r="A487" s="1" t="s">
        <v>562</v>
      </c>
      <c r="B487" s="1" t="s">
        <v>511</v>
      </c>
      <c r="C487" s="1" t="s">
        <v>564</v>
      </c>
      <c r="D487" s="1" t="s">
        <v>10</v>
      </c>
      <c r="E487" s="2">
        <v>0.42899999999999999</v>
      </c>
      <c r="F487" s="3">
        <v>2000</v>
      </c>
      <c r="G487" s="1" t="s">
        <v>11</v>
      </c>
      <c r="H487">
        <f t="shared" si="25"/>
        <v>200</v>
      </c>
      <c r="I487">
        <f t="shared" si="26"/>
        <v>80.09</v>
      </c>
      <c r="J487">
        <f t="shared" si="27"/>
        <v>-10</v>
      </c>
    </row>
    <row r="488" spans="1:10" x14ac:dyDescent="0.25">
      <c r="A488" s="1" t="s">
        <v>565</v>
      </c>
      <c r="B488" s="1" t="s">
        <v>511</v>
      </c>
      <c r="C488" s="1" t="s">
        <v>566</v>
      </c>
      <c r="D488" s="1" t="s">
        <v>10</v>
      </c>
      <c r="E488" s="2">
        <v>0.4516</v>
      </c>
      <c r="F488" s="3">
        <v>-166</v>
      </c>
      <c r="G488" s="1" t="s">
        <v>11</v>
      </c>
      <c r="H488">
        <f t="shared" si="25"/>
        <v>6.024096385542169</v>
      </c>
      <c r="I488">
        <f t="shared" si="26"/>
        <v>-2.7635180722891564</v>
      </c>
      <c r="J488">
        <f t="shared" si="27"/>
        <v>0</v>
      </c>
    </row>
    <row r="489" spans="1:10" x14ac:dyDescent="0.25">
      <c r="A489" s="1" t="s">
        <v>565</v>
      </c>
      <c r="B489" s="1" t="s">
        <v>511</v>
      </c>
      <c r="C489" s="1" t="s">
        <v>279</v>
      </c>
      <c r="D489" s="1" t="s">
        <v>13</v>
      </c>
      <c r="E489" s="2">
        <v>0.5484</v>
      </c>
      <c r="F489" s="3">
        <v>145</v>
      </c>
      <c r="G489" s="1" t="s">
        <v>279</v>
      </c>
      <c r="H489">
        <f t="shared" si="25"/>
        <v>14.5</v>
      </c>
      <c r="I489">
        <f t="shared" si="26"/>
        <v>3.4358000000000004</v>
      </c>
      <c r="J489">
        <f t="shared" si="27"/>
        <v>14.5</v>
      </c>
    </row>
    <row r="490" spans="1:10" x14ac:dyDescent="0.25">
      <c r="A490" s="1" t="s">
        <v>567</v>
      </c>
      <c r="B490" s="1" t="s">
        <v>511</v>
      </c>
      <c r="C490" s="1" t="s">
        <v>275</v>
      </c>
      <c r="D490" s="1" t="s">
        <v>25</v>
      </c>
      <c r="E490" s="2">
        <v>0.47870000000000001</v>
      </c>
      <c r="F490" s="3">
        <v>270</v>
      </c>
      <c r="G490" s="1" t="s">
        <v>11</v>
      </c>
      <c r="H490">
        <f t="shared" si="25"/>
        <v>27</v>
      </c>
      <c r="I490">
        <f t="shared" si="26"/>
        <v>7.7119000000000009</v>
      </c>
      <c r="J490">
        <f t="shared" si="27"/>
        <v>-10</v>
      </c>
    </row>
    <row r="491" spans="1:10" x14ac:dyDescent="0.25">
      <c r="A491" s="1" t="s">
        <v>567</v>
      </c>
      <c r="B491" s="1" t="s">
        <v>511</v>
      </c>
      <c r="C491" s="1" t="s">
        <v>568</v>
      </c>
      <c r="D491" s="1" t="s">
        <v>25</v>
      </c>
      <c r="E491" s="2">
        <v>0.52129999999999999</v>
      </c>
      <c r="F491" s="3">
        <v>-300</v>
      </c>
      <c r="G491" s="1" t="s">
        <v>568</v>
      </c>
      <c r="H491">
        <f t="shared" si="25"/>
        <v>3.333333333333333</v>
      </c>
      <c r="I491">
        <f t="shared" si="26"/>
        <v>-3.0493333333333332</v>
      </c>
      <c r="J491">
        <f t="shared" si="27"/>
        <v>0</v>
      </c>
    </row>
    <row r="492" spans="1:10" x14ac:dyDescent="0.25">
      <c r="A492" s="1" t="s">
        <v>569</v>
      </c>
      <c r="B492" s="1" t="s">
        <v>511</v>
      </c>
      <c r="C492" s="1" t="s">
        <v>570</v>
      </c>
      <c r="D492" s="1" t="s">
        <v>25</v>
      </c>
      <c r="E492" s="2">
        <v>0.55579999999999996</v>
      </c>
      <c r="F492" s="3">
        <v>215</v>
      </c>
      <c r="G492" s="1" t="s">
        <v>570</v>
      </c>
      <c r="H492">
        <f t="shared" si="25"/>
        <v>21.5</v>
      </c>
      <c r="I492">
        <f t="shared" si="26"/>
        <v>7.5076999999999998</v>
      </c>
      <c r="J492">
        <f t="shared" si="27"/>
        <v>21.5</v>
      </c>
    </row>
    <row r="493" spans="1:10" x14ac:dyDescent="0.25">
      <c r="A493" s="1" t="s">
        <v>569</v>
      </c>
      <c r="B493" s="1" t="s">
        <v>511</v>
      </c>
      <c r="C493" s="1" t="s">
        <v>571</v>
      </c>
      <c r="D493" s="1" t="s">
        <v>25</v>
      </c>
      <c r="E493" s="2">
        <v>0.44419999999999998</v>
      </c>
      <c r="F493" s="3">
        <v>-238</v>
      </c>
      <c r="G493" s="1" t="s">
        <v>11</v>
      </c>
      <c r="H493">
        <f t="shared" si="25"/>
        <v>4.2016806722689077</v>
      </c>
      <c r="I493">
        <f t="shared" si="26"/>
        <v>-3.6916134453781519</v>
      </c>
      <c r="J493">
        <f t="shared" si="27"/>
        <v>0</v>
      </c>
    </row>
    <row r="494" spans="1:10" x14ac:dyDescent="0.25">
      <c r="A494" s="1" t="s">
        <v>572</v>
      </c>
      <c r="B494" s="1" t="s">
        <v>511</v>
      </c>
      <c r="C494" s="1" t="s">
        <v>573</v>
      </c>
      <c r="D494" s="1" t="s">
        <v>13</v>
      </c>
      <c r="E494" s="2">
        <v>0.56940000000000002</v>
      </c>
      <c r="F494" s="3">
        <v>-245</v>
      </c>
      <c r="G494" s="1" t="s">
        <v>573</v>
      </c>
      <c r="H494">
        <f t="shared" si="25"/>
        <v>4.0816326530612246</v>
      </c>
      <c r="I494">
        <f t="shared" si="26"/>
        <v>-1.9819183673469385</v>
      </c>
      <c r="J494">
        <f t="shared" si="27"/>
        <v>0</v>
      </c>
    </row>
    <row r="495" spans="1:10" x14ac:dyDescent="0.25">
      <c r="A495" s="1" t="s">
        <v>572</v>
      </c>
      <c r="B495" s="1" t="s">
        <v>511</v>
      </c>
      <c r="C495" s="1" t="s">
        <v>62</v>
      </c>
      <c r="D495" s="1" t="s">
        <v>10</v>
      </c>
      <c r="E495" s="2">
        <v>0.43059999999999998</v>
      </c>
      <c r="F495" s="3">
        <v>205</v>
      </c>
      <c r="G495" s="1" t="s">
        <v>11</v>
      </c>
      <c r="H495">
        <f t="shared" si="25"/>
        <v>20.5</v>
      </c>
      <c r="I495">
        <f t="shared" si="26"/>
        <v>3.1332999999999993</v>
      </c>
      <c r="J495">
        <f t="shared" si="27"/>
        <v>-10</v>
      </c>
    </row>
    <row r="496" spans="1:10" x14ac:dyDescent="0.25">
      <c r="A496" s="1" t="s">
        <v>574</v>
      </c>
      <c r="B496" s="1" t="s">
        <v>511</v>
      </c>
      <c r="C496" s="1" t="s">
        <v>22</v>
      </c>
      <c r="D496" s="1" t="s">
        <v>10</v>
      </c>
      <c r="E496" s="2">
        <v>0.4753</v>
      </c>
      <c r="F496" s="3">
        <v>1160</v>
      </c>
      <c r="G496" s="1" t="s">
        <v>11</v>
      </c>
      <c r="H496">
        <f t="shared" si="25"/>
        <v>116</v>
      </c>
      <c r="I496">
        <f t="shared" si="26"/>
        <v>49.887799999999999</v>
      </c>
      <c r="J496">
        <f t="shared" si="27"/>
        <v>-10</v>
      </c>
    </row>
    <row r="497" spans="1:10" x14ac:dyDescent="0.25">
      <c r="A497" s="1" t="s">
        <v>574</v>
      </c>
      <c r="B497" s="1" t="s">
        <v>511</v>
      </c>
      <c r="C497" s="1" t="s">
        <v>194</v>
      </c>
      <c r="D497" s="1" t="s">
        <v>13</v>
      </c>
      <c r="E497" s="2">
        <v>0.52470000000000006</v>
      </c>
      <c r="F497" s="3">
        <v>-1650</v>
      </c>
      <c r="G497" s="1" t="s">
        <v>194</v>
      </c>
      <c r="H497">
        <f t="shared" si="25"/>
        <v>0.60606060606060608</v>
      </c>
      <c r="I497">
        <f t="shared" si="26"/>
        <v>-4.4349999999999987</v>
      </c>
      <c r="J497">
        <f t="shared" si="27"/>
        <v>0</v>
      </c>
    </row>
    <row r="498" spans="1:10" x14ac:dyDescent="0.25">
      <c r="A498" s="1" t="s">
        <v>575</v>
      </c>
      <c r="B498" s="1" t="s">
        <v>511</v>
      </c>
      <c r="C498" s="1" t="s">
        <v>455</v>
      </c>
      <c r="D498" s="1" t="s">
        <v>25</v>
      </c>
      <c r="E498" s="2">
        <v>0.53190000000000004</v>
      </c>
      <c r="F498" s="3">
        <v>-110</v>
      </c>
      <c r="G498" s="1" t="s">
        <v>455</v>
      </c>
      <c r="H498">
        <f t="shared" si="25"/>
        <v>9.0909090909090899</v>
      </c>
      <c r="I498">
        <f t="shared" si="26"/>
        <v>0.15445454545454584</v>
      </c>
      <c r="J498">
        <f t="shared" si="27"/>
        <v>9.0909090909090899</v>
      </c>
    </row>
    <row r="499" spans="1:10" x14ac:dyDescent="0.25">
      <c r="A499" s="1" t="s">
        <v>575</v>
      </c>
      <c r="B499" s="1" t="s">
        <v>511</v>
      </c>
      <c r="C499" s="1" t="s">
        <v>451</v>
      </c>
      <c r="D499" s="1" t="s">
        <v>25</v>
      </c>
      <c r="E499" s="2">
        <v>0.46810000000000002</v>
      </c>
      <c r="F499" s="3">
        <v>100</v>
      </c>
      <c r="G499" s="1" t="s">
        <v>11</v>
      </c>
      <c r="H499">
        <f t="shared" si="25"/>
        <v>10</v>
      </c>
      <c r="I499">
        <f t="shared" si="26"/>
        <v>-0.63800000000000079</v>
      </c>
      <c r="J499">
        <f t="shared" si="27"/>
        <v>0</v>
      </c>
    </row>
    <row r="500" spans="1:10" x14ac:dyDescent="0.25">
      <c r="A500" s="1" t="s">
        <v>576</v>
      </c>
      <c r="B500" s="1" t="s">
        <v>511</v>
      </c>
      <c r="C500" s="1" t="s">
        <v>483</v>
      </c>
      <c r="D500" s="1" t="s">
        <v>25</v>
      </c>
      <c r="E500" s="2">
        <v>0.5141</v>
      </c>
      <c r="F500" s="3">
        <v>150</v>
      </c>
      <c r="G500" s="1" t="s">
        <v>11</v>
      </c>
      <c r="H500">
        <f t="shared" si="25"/>
        <v>15</v>
      </c>
      <c r="I500">
        <f t="shared" si="26"/>
        <v>2.8525</v>
      </c>
      <c r="J500">
        <f t="shared" si="27"/>
        <v>-10</v>
      </c>
    </row>
    <row r="501" spans="1:10" x14ac:dyDescent="0.25">
      <c r="A501" s="1" t="s">
        <v>576</v>
      </c>
      <c r="B501" s="1" t="s">
        <v>511</v>
      </c>
      <c r="C501" s="1" t="s">
        <v>494</v>
      </c>
      <c r="D501" s="1" t="s">
        <v>25</v>
      </c>
      <c r="E501" s="2">
        <v>0.4859</v>
      </c>
      <c r="F501" s="3">
        <v>-160</v>
      </c>
      <c r="G501" s="1" t="s">
        <v>494</v>
      </c>
      <c r="H501">
        <f t="shared" si="25"/>
        <v>6.25</v>
      </c>
      <c r="I501">
        <f t="shared" si="26"/>
        <v>-2.1041249999999998</v>
      </c>
      <c r="J501">
        <f t="shared" si="27"/>
        <v>0</v>
      </c>
    </row>
    <row r="502" spans="1:10" x14ac:dyDescent="0.25">
      <c r="A502" s="1" t="s">
        <v>577</v>
      </c>
      <c r="B502" s="1" t="s">
        <v>511</v>
      </c>
      <c r="C502" s="1" t="s">
        <v>388</v>
      </c>
      <c r="D502" s="1" t="s">
        <v>25</v>
      </c>
      <c r="E502" s="2">
        <v>0.52739999999999998</v>
      </c>
      <c r="F502" s="3">
        <v>110</v>
      </c>
      <c r="G502" s="1" t="s">
        <v>11</v>
      </c>
      <c r="H502">
        <f t="shared" si="25"/>
        <v>11</v>
      </c>
      <c r="I502">
        <f t="shared" si="26"/>
        <v>1.0754000000000001</v>
      </c>
      <c r="J502">
        <f t="shared" si="27"/>
        <v>-10</v>
      </c>
    </row>
    <row r="503" spans="1:10" x14ac:dyDescent="0.25">
      <c r="A503" s="1" t="s">
        <v>577</v>
      </c>
      <c r="B503" s="1" t="s">
        <v>511</v>
      </c>
      <c r="C503" s="1" t="s">
        <v>372</v>
      </c>
      <c r="D503" s="1" t="s">
        <v>25</v>
      </c>
      <c r="E503" s="2">
        <v>0.47260000000000002</v>
      </c>
      <c r="F503" s="3">
        <v>-111</v>
      </c>
      <c r="G503" s="1" t="s">
        <v>372</v>
      </c>
      <c r="H503">
        <f t="shared" si="25"/>
        <v>9.0090090090090094</v>
      </c>
      <c r="I503">
        <f t="shared" si="26"/>
        <v>-1.0163423423423419</v>
      </c>
      <c r="J503">
        <f t="shared" si="27"/>
        <v>0</v>
      </c>
    </row>
    <row r="504" spans="1:10" x14ac:dyDescent="0.25">
      <c r="A504" s="1" t="s">
        <v>578</v>
      </c>
      <c r="B504" s="1" t="s">
        <v>511</v>
      </c>
      <c r="C504" s="1" t="s">
        <v>579</v>
      </c>
      <c r="D504" s="1" t="s">
        <v>25</v>
      </c>
      <c r="E504" s="2">
        <v>0.55589999999999995</v>
      </c>
      <c r="F504" s="3">
        <v>-195</v>
      </c>
      <c r="G504" s="1" t="s">
        <v>579</v>
      </c>
      <c r="H504">
        <f t="shared" si="25"/>
        <v>5.1282051282051277</v>
      </c>
      <c r="I504">
        <f t="shared" si="26"/>
        <v>-1.5902307692307707</v>
      </c>
      <c r="J504">
        <f t="shared" si="27"/>
        <v>0</v>
      </c>
    </row>
    <row r="505" spans="1:10" x14ac:dyDescent="0.25">
      <c r="A505" s="1" t="s">
        <v>578</v>
      </c>
      <c r="B505" s="1" t="s">
        <v>511</v>
      </c>
      <c r="C505" s="1" t="s">
        <v>580</v>
      </c>
      <c r="D505" s="1" t="s">
        <v>25</v>
      </c>
      <c r="E505" s="2">
        <v>0.44409999999999999</v>
      </c>
      <c r="F505" s="3">
        <v>180</v>
      </c>
      <c r="G505" s="1" t="s">
        <v>11</v>
      </c>
      <c r="H505">
        <f t="shared" si="25"/>
        <v>18</v>
      </c>
      <c r="I505">
        <f t="shared" si="26"/>
        <v>2.4347999999999992</v>
      </c>
      <c r="J505">
        <f t="shared" si="27"/>
        <v>-10</v>
      </c>
    </row>
    <row r="506" spans="1:10" x14ac:dyDescent="0.25">
      <c r="A506" s="1" t="s">
        <v>581</v>
      </c>
      <c r="B506" s="1" t="s">
        <v>511</v>
      </c>
      <c r="C506" s="1" t="s">
        <v>582</v>
      </c>
      <c r="D506" s="1" t="s">
        <v>10</v>
      </c>
      <c r="E506" s="2">
        <v>0.51129999999999998</v>
      </c>
      <c r="F506" s="3">
        <v>500</v>
      </c>
      <c r="G506" s="1" t="s">
        <v>11</v>
      </c>
      <c r="H506">
        <f t="shared" si="25"/>
        <v>50</v>
      </c>
      <c r="I506">
        <f t="shared" si="26"/>
        <v>20.677999999999997</v>
      </c>
      <c r="J506">
        <f t="shared" si="27"/>
        <v>-10</v>
      </c>
    </row>
    <row r="507" spans="1:10" x14ac:dyDescent="0.25">
      <c r="A507" s="1" t="s">
        <v>581</v>
      </c>
      <c r="B507" s="1" t="s">
        <v>511</v>
      </c>
      <c r="C507" s="1" t="s">
        <v>583</v>
      </c>
      <c r="D507" s="1" t="s">
        <v>13</v>
      </c>
      <c r="E507" s="2">
        <v>0.48870000000000002</v>
      </c>
      <c r="F507" s="3">
        <v>-550</v>
      </c>
      <c r="G507" s="1" t="s">
        <v>583</v>
      </c>
      <c r="H507">
        <f t="shared" si="25"/>
        <v>1.8181818181818183</v>
      </c>
      <c r="I507">
        <f t="shared" si="26"/>
        <v>-4.2244545454545452</v>
      </c>
      <c r="J507">
        <f t="shared" si="27"/>
        <v>0</v>
      </c>
    </row>
    <row r="508" spans="1:10" x14ac:dyDescent="0.25">
      <c r="A508" s="1" t="s">
        <v>584</v>
      </c>
      <c r="B508" s="1" t="s">
        <v>511</v>
      </c>
      <c r="C508" s="1" t="s">
        <v>74</v>
      </c>
      <c r="D508" s="1" t="s">
        <v>25</v>
      </c>
      <c r="E508" s="2">
        <v>0.53190000000000004</v>
      </c>
      <c r="F508" s="3">
        <v>115</v>
      </c>
      <c r="G508" s="1" t="s">
        <v>11</v>
      </c>
      <c r="H508">
        <f t="shared" si="25"/>
        <v>11.5</v>
      </c>
      <c r="I508">
        <f t="shared" si="26"/>
        <v>1.4358500000000012</v>
      </c>
      <c r="J508">
        <f t="shared" si="27"/>
        <v>-10</v>
      </c>
    </row>
    <row r="509" spans="1:10" x14ac:dyDescent="0.25">
      <c r="A509" s="1" t="s">
        <v>584</v>
      </c>
      <c r="B509" s="1" t="s">
        <v>511</v>
      </c>
      <c r="C509" s="1" t="s">
        <v>399</v>
      </c>
      <c r="D509" s="1" t="s">
        <v>25</v>
      </c>
      <c r="E509" s="2">
        <v>0.46810000000000002</v>
      </c>
      <c r="F509" s="3">
        <v>-125</v>
      </c>
      <c r="G509" s="1" t="s">
        <v>399</v>
      </c>
      <c r="H509">
        <f t="shared" si="25"/>
        <v>8</v>
      </c>
      <c r="I509">
        <f t="shared" si="26"/>
        <v>-1.5742000000000007</v>
      </c>
      <c r="J509">
        <f t="shared" si="27"/>
        <v>0</v>
      </c>
    </row>
    <row r="510" spans="1:10" x14ac:dyDescent="0.25">
      <c r="A510" s="1" t="s">
        <v>585</v>
      </c>
      <c r="B510" s="1" t="s">
        <v>511</v>
      </c>
      <c r="C510" s="1" t="s">
        <v>586</v>
      </c>
      <c r="D510" s="1" t="s">
        <v>25</v>
      </c>
      <c r="E510" s="2">
        <v>0.52780000000000005</v>
      </c>
      <c r="F510" s="3">
        <v>-160</v>
      </c>
      <c r="G510" s="1" t="s">
        <v>586</v>
      </c>
      <c r="H510">
        <f t="shared" si="25"/>
        <v>6.25</v>
      </c>
      <c r="I510">
        <f t="shared" si="26"/>
        <v>-1.4232499999999995</v>
      </c>
      <c r="J510">
        <f t="shared" si="27"/>
        <v>0</v>
      </c>
    </row>
    <row r="511" spans="1:10" x14ac:dyDescent="0.25">
      <c r="A511" s="1" t="s">
        <v>585</v>
      </c>
      <c r="B511" s="1" t="s">
        <v>511</v>
      </c>
      <c r="C511" s="1" t="s">
        <v>587</v>
      </c>
      <c r="D511" s="1" t="s">
        <v>25</v>
      </c>
      <c r="E511" s="2">
        <v>0.47220000000000001</v>
      </c>
      <c r="F511" s="3">
        <v>140</v>
      </c>
      <c r="G511" s="1" t="s">
        <v>11</v>
      </c>
      <c r="H511">
        <f t="shared" si="25"/>
        <v>14</v>
      </c>
      <c r="I511">
        <f t="shared" si="26"/>
        <v>1.3327999999999998</v>
      </c>
      <c r="J511">
        <f t="shared" si="27"/>
        <v>-10</v>
      </c>
    </row>
    <row r="512" spans="1:10" x14ac:dyDescent="0.25">
      <c r="A512" s="1" t="s">
        <v>588</v>
      </c>
      <c r="B512" s="1" t="s">
        <v>511</v>
      </c>
      <c r="C512" s="1" t="s">
        <v>462</v>
      </c>
      <c r="D512" s="1" t="s">
        <v>25</v>
      </c>
      <c r="E512" s="2">
        <v>0.49359999999999998</v>
      </c>
      <c r="F512" s="3">
        <v>-395</v>
      </c>
      <c r="G512" s="1" t="s">
        <v>11</v>
      </c>
      <c r="H512">
        <f t="shared" si="25"/>
        <v>2.5316455696202533</v>
      </c>
      <c r="I512">
        <f t="shared" si="26"/>
        <v>-3.814379746835443</v>
      </c>
      <c r="J512">
        <f t="shared" si="27"/>
        <v>0</v>
      </c>
    </row>
    <row r="513" spans="1:10" x14ac:dyDescent="0.25">
      <c r="A513" s="1" t="s">
        <v>588</v>
      </c>
      <c r="B513" s="1" t="s">
        <v>511</v>
      </c>
      <c r="C513" s="1" t="s">
        <v>445</v>
      </c>
      <c r="D513" s="1" t="s">
        <v>25</v>
      </c>
      <c r="E513" s="2">
        <v>0.50639999999999996</v>
      </c>
      <c r="F513" s="3">
        <v>320</v>
      </c>
      <c r="G513" s="1" t="s">
        <v>445</v>
      </c>
      <c r="H513">
        <f t="shared" si="25"/>
        <v>32</v>
      </c>
      <c r="I513">
        <f t="shared" si="26"/>
        <v>11.268799999999999</v>
      </c>
      <c r="J513">
        <f t="shared" si="27"/>
        <v>32</v>
      </c>
    </row>
    <row r="514" spans="1:10" x14ac:dyDescent="0.25">
      <c r="A514" s="1" t="s">
        <v>589</v>
      </c>
      <c r="B514" s="1" t="s">
        <v>511</v>
      </c>
      <c r="C514" s="1" t="s">
        <v>590</v>
      </c>
      <c r="D514" s="1" t="s">
        <v>25</v>
      </c>
      <c r="E514" s="2">
        <v>0.5454</v>
      </c>
      <c r="F514" s="3">
        <v>-195</v>
      </c>
      <c r="G514" s="1" t="s">
        <v>590</v>
      </c>
      <c r="H514">
        <f t="shared" ref="H514:H577" si="28">IF(F514&gt;0,10*(F514/100),10*(100/ABS(F514)))</f>
        <v>5.1282051282051277</v>
      </c>
      <c r="I514">
        <f t="shared" ref="I514:I577" si="29">E514*H514-(1-E514)*10</f>
        <v>-1.7490769230769234</v>
      </c>
      <c r="J514">
        <f t="shared" ref="J514:J577" si="30">IF(I514&gt;0, IF(G514="NO", -10,H514), 0)</f>
        <v>0</v>
      </c>
    </row>
    <row r="515" spans="1:10" x14ac:dyDescent="0.25">
      <c r="A515" s="1" t="s">
        <v>589</v>
      </c>
      <c r="B515" s="1" t="s">
        <v>511</v>
      </c>
      <c r="C515" s="1" t="s">
        <v>490</v>
      </c>
      <c r="D515" s="1" t="s">
        <v>25</v>
      </c>
      <c r="E515" s="2">
        <v>0.4546</v>
      </c>
      <c r="F515" s="3">
        <v>170</v>
      </c>
      <c r="G515" s="1" t="s">
        <v>11</v>
      </c>
      <c r="H515">
        <f t="shared" si="28"/>
        <v>17</v>
      </c>
      <c r="I515">
        <f t="shared" si="29"/>
        <v>2.2742000000000004</v>
      </c>
      <c r="J515">
        <f t="shared" si="30"/>
        <v>-10</v>
      </c>
    </row>
    <row r="516" spans="1:10" x14ac:dyDescent="0.25">
      <c r="A516" s="1" t="s">
        <v>591</v>
      </c>
      <c r="B516" s="1" t="s">
        <v>511</v>
      </c>
      <c r="C516" s="1" t="s">
        <v>479</v>
      </c>
      <c r="D516" s="1" t="s">
        <v>13</v>
      </c>
      <c r="E516" s="2">
        <v>0.57240000000000002</v>
      </c>
      <c r="F516" s="3">
        <v>-600</v>
      </c>
      <c r="G516" s="1" t="s">
        <v>11</v>
      </c>
      <c r="H516">
        <f t="shared" si="28"/>
        <v>1.6666666666666665</v>
      </c>
      <c r="I516">
        <f t="shared" si="29"/>
        <v>-3.3220000000000001</v>
      </c>
      <c r="J516">
        <f t="shared" si="30"/>
        <v>0</v>
      </c>
    </row>
    <row r="517" spans="1:10" x14ac:dyDescent="0.25">
      <c r="A517" s="1" t="s">
        <v>591</v>
      </c>
      <c r="B517" s="1" t="s">
        <v>511</v>
      </c>
      <c r="C517" s="1" t="s">
        <v>592</v>
      </c>
      <c r="D517" s="1" t="s">
        <v>10</v>
      </c>
      <c r="E517" s="2">
        <v>0.42759999999999998</v>
      </c>
      <c r="F517" s="3">
        <v>490</v>
      </c>
      <c r="G517" s="1" t="s">
        <v>592</v>
      </c>
      <c r="H517">
        <f t="shared" si="28"/>
        <v>49</v>
      </c>
      <c r="I517">
        <f t="shared" si="29"/>
        <v>15.228399999999997</v>
      </c>
      <c r="J517">
        <f t="shared" si="30"/>
        <v>49</v>
      </c>
    </row>
    <row r="518" spans="1:10" x14ac:dyDescent="0.25">
      <c r="A518" s="1" t="s">
        <v>593</v>
      </c>
      <c r="B518" s="1" t="s">
        <v>511</v>
      </c>
      <c r="C518" s="1" t="s">
        <v>179</v>
      </c>
      <c r="D518" s="1" t="s">
        <v>10</v>
      </c>
      <c r="E518" s="2">
        <v>0.4889</v>
      </c>
      <c r="F518" s="3">
        <v>2200</v>
      </c>
      <c r="G518" s="1" t="s">
        <v>11</v>
      </c>
      <c r="H518">
        <f t="shared" si="28"/>
        <v>220</v>
      </c>
      <c r="I518">
        <f t="shared" si="29"/>
        <v>102.447</v>
      </c>
      <c r="J518">
        <f t="shared" si="30"/>
        <v>-10</v>
      </c>
    </row>
    <row r="519" spans="1:10" x14ac:dyDescent="0.25">
      <c r="A519" s="1" t="s">
        <v>593</v>
      </c>
      <c r="B519" s="1" t="s">
        <v>511</v>
      </c>
      <c r="C519" s="1" t="s">
        <v>41</v>
      </c>
      <c r="D519" s="1" t="s">
        <v>13</v>
      </c>
      <c r="E519" s="2">
        <v>0.5111</v>
      </c>
      <c r="F519" s="3">
        <v>-8000</v>
      </c>
      <c r="G519" s="1" t="s">
        <v>41</v>
      </c>
      <c r="H519">
        <f t="shared" si="28"/>
        <v>0.125</v>
      </c>
      <c r="I519">
        <f t="shared" si="29"/>
        <v>-4.8251125000000004</v>
      </c>
      <c r="J519">
        <f t="shared" si="30"/>
        <v>0</v>
      </c>
    </row>
    <row r="520" spans="1:10" x14ac:dyDescent="0.25">
      <c r="A520" s="1" t="s">
        <v>594</v>
      </c>
      <c r="B520" s="1" t="s">
        <v>511</v>
      </c>
      <c r="C520" s="1" t="s">
        <v>161</v>
      </c>
      <c r="D520" s="1" t="s">
        <v>25</v>
      </c>
      <c r="E520" s="2">
        <v>0.53190000000000004</v>
      </c>
      <c r="F520" s="3">
        <v>-120</v>
      </c>
      <c r="G520" s="1" t="s">
        <v>11</v>
      </c>
      <c r="H520">
        <f t="shared" si="28"/>
        <v>8.3333333333333339</v>
      </c>
      <c r="I520">
        <f t="shared" si="29"/>
        <v>-0.24849999999999817</v>
      </c>
      <c r="J520">
        <f t="shared" si="30"/>
        <v>0</v>
      </c>
    </row>
    <row r="521" spans="1:10" x14ac:dyDescent="0.25">
      <c r="A521" s="1" t="s">
        <v>594</v>
      </c>
      <c r="B521" s="1" t="s">
        <v>511</v>
      </c>
      <c r="C521" s="1" t="s">
        <v>191</v>
      </c>
      <c r="D521" s="1" t="s">
        <v>25</v>
      </c>
      <c r="E521" s="2">
        <v>0.46810000000000002</v>
      </c>
      <c r="F521" s="3">
        <v>110</v>
      </c>
      <c r="G521" s="1" t="s">
        <v>191</v>
      </c>
      <c r="H521">
        <f t="shared" si="28"/>
        <v>11</v>
      </c>
      <c r="I521">
        <f t="shared" si="29"/>
        <v>-0.16990000000000105</v>
      </c>
      <c r="J521">
        <f t="shared" si="30"/>
        <v>0</v>
      </c>
    </row>
    <row r="522" spans="1:10" x14ac:dyDescent="0.25">
      <c r="A522" s="1" t="s">
        <v>595</v>
      </c>
      <c r="B522" s="1" t="s">
        <v>511</v>
      </c>
      <c r="C522" s="1" t="s">
        <v>596</v>
      </c>
      <c r="D522" s="1" t="s">
        <v>25</v>
      </c>
      <c r="E522" s="2">
        <v>0.51280000000000003</v>
      </c>
      <c r="F522" s="3">
        <v>920</v>
      </c>
      <c r="G522" s="1" t="s">
        <v>596</v>
      </c>
      <c r="H522">
        <f t="shared" si="28"/>
        <v>92</v>
      </c>
      <c r="I522">
        <f t="shared" si="29"/>
        <v>42.305600000000005</v>
      </c>
      <c r="J522">
        <f t="shared" si="30"/>
        <v>92</v>
      </c>
    </row>
    <row r="523" spans="1:10" x14ac:dyDescent="0.25">
      <c r="A523" s="1" t="s">
        <v>595</v>
      </c>
      <c r="B523" s="1" t="s">
        <v>511</v>
      </c>
      <c r="C523" s="1" t="s">
        <v>282</v>
      </c>
      <c r="D523" s="1" t="s">
        <v>25</v>
      </c>
      <c r="E523" s="2">
        <v>0.48720000000000002</v>
      </c>
      <c r="F523" s="3">
        <v>-1200</v>
      </c>
      <c r="G523" s="1" t="s">
        <v>11</v>
      </c>
      <c r="H523">
        <f t="shared" si="28"/>
        <v>0.83333333333333326</v>
      </c>
      <c r="I523">
        <f t="shared" si="29"/>
        <v>-4.7219999999999995</v>
      </c>
      <c r="J523">
        <f t="shared" si="30"/>
        <v>0</v>
      </c>
    </row>
    <row r="524" spans="1:10" x14ac:dyDescent="0.25">
      <c r="A524" s="1" t="s">
        <v>597</v>
      </c>
      <c r="B524" s="1" t="s">
        <v>598</v>
      </c>
      <c r="C524" s="1" t="s">
        <v>330</v>
      </c>
      <c r="D524" s="1" t="s">
        <v>13</v>
      </c>
      <c r="E524" s="2">
        <v>0.45090000000000002</v>
      </c>
      <c r="F524" s="3">
        <v>-245</v>
      </c>
      <c r="G524" s="1" t="s">
        <v>11</v>
      </c>
      <c r="H524">
        <f t="shared" si="28"/>
        <v>4.0816326530612246</v>
      </c>
      <c r="I524">
        <f t="shared" si="29"/>
        <v>-3.6505918367346935</v>
      </c>
      <c r="J524">
        <f t="shared" si="30"/>
        <v>0</v>
      </c>
    </row>
    <row r="525" spans="1:10" x14ac:dyDescent="0.25">
      <c r="A525" s="1" t="s">
        <v>597</v>
      </c>
      <c r="B525" s="1" t="s">
        <v>598</v>
      </c>
      <c r="C525" s="1" t="s">
        <v>358</v>
      </c>
      <c r="D525" s="1" t="s">
        <v>10</v>
      </c>
      <c r="E525" s="2">
        <v>0.54910000000000003</v>
      </c>
      <c r="F525" s="3">
        <v>230</v>
      </c>
      <c r="G525" s="1" t="s">
        <v>358</v>
      </c>
      <c r="H525">
        <f t="shared" si="28"/>
        <v>23</v>
      </c>
      <c r="I525">
        <f t="shared" si="29"/>
        <v>8.1203000000000003</v>
      </c>
      <c r="J525">
        <f t="shared" si="30"/>
        <v>23</v>
      </c>
    </row>
    <row r="526" spans="1:10" x14ac:dyDescent="0.25">
      <c r="A526" s="1" t="s">
        <v>599</v>
      </c>
      <c r="B526" s="1" t="s">
        <v>598</v>
      </c>
      <c r="C526" s="1" t="s">
        <v>217</v>
      </c>
      <c r="D526" s="1" t="s">
        <v>10</v>
      </c>
      <c r="E526" s="2">
        <v>0.2165</v>
      </c>
      <c r="F526" s="3">
        <v>4000</v>
      </c>
      <c r="G526" s="1" t="s">
        <v>11</v>
      </c>
      <c r="H526">
        <f t="shared" si="28"/>
        <v>400</v>
      </c>
      <c r="I526">
        <f t="shared" si="29"/>
        <v>78.765000000000001</v>
      </c>
      <c r="J526">
        <f t="shared" si="30"/>
        <v>-10</v>
      </c>
    </row>
    <row r="527" spans="1:10" x14ac:dyDescent="0.25">
      <c r="A527" s="1" t="s">
        <v>599</v>
      </c>
      <c r="B527" s="1" t="s">
        <v>598</v>
      </c>
      <c r="C527" s="1" t="s">
        <v>248</v>
      </c>
      <c r="D527" s="1" t="s">
        <v>13</v>
      </c>
      <c r="E527" s="2">
        <v>0.78349999999999997</v>
      </c>
      <c r="F527" s="3">
        <v>-50000</v>
      </c>
      <c r="G527" s="1" t="s">
        <v>248</v>
      </c>
      <c r="H527">
        <f t="shared" si="28"/>
        <v>0.02</v>
      </c>
      <c r="I527">
        <f t="shared" si="29"/>
        <v>-2.14933</v>
      </c>
      <c r="J527">
        <f t="shared" si="30"/>
        <v>0</v>
      </c>
    </row>
    <row r="528" spans="1:10" x14ac:dyDescent="0.25">
      <c r="A528" s="1" t="s">
        <v>600</v>
      </c>
      <c r="B528" s="1" t="s">
        <v>598</v>
      </c>
      <c r="C528" s="1" t="s">
        <v>513</v>
      </c>
      <c r="D528" s="1" t="s">
        <v>25</v>
      </c>
      <c r="E528" s="2">
        <v>0.66549999999999998</v>
      </c>
      <c r="F528" s="3">
        <v>-525</v>
      </c>
      <c r="G528" s="1" t="s">
        <v>513</v>
      </c>
      <c r="H528">
        <f t="shared" si="28"/>
        <v>1.9047619047619047</v>
      </c>
      <c r="I528">
        <f t="shared" si="29"/>
        <v>-2.0773809523809526</v>
      </c>
      <c r="J528">
        <f t="shared" si="30"/>
        <v>0</v>
      </c>
    </row>
    <row r="529" spans="1:10" x14ac:dyDescent="0.25">
      <c r="A529" s="1" t="s">
        <v>600</v>
      </c>
      <c r="B529" s="1" t="s">
        <v>598</v>
      </c>
      <c r="C529" s="1" t="s">
        <v>399</v>
      </c>
      <c r="D529" s="1" t="s">
        <v>25</v>
      </c>
      <c r="E529" s="2">
        <v>0.33450000000000002</v>
      </c>
      <c r="F529" s="3">
        <v>420</v>
      </c>
      <c r="G529" s="1" t="s">
        <v>11</v>
      </c>
      <c r="H529">
        <f t="shared" si="28"/>
        <v>42</v>
      </c>
      <c r="I529">
        <f t="shared" si="29"/>
        <v>7.3940000000000019</v>
      </c>
      <c r="J529">
        <f t="shared" si="30"/>
        <v>-10</v>
      </c>
    </row>
    <row r="530" spans="1:10" x14ac:dyDescent="0.25">
      <c r="A530" s="1" t="s">
        <v>601</v>
      </c>
      <c r="B530" s="1" t="s">
        <v>598</v>
      </c>
      <c r="C530" s="1" t="s">
        <v>337</v>
      </c>
      <c r="D530" s="1" t="s">
        <v>25</v>
      </c>
      <c r="E530" s="2">
        <v>0.37730000000000002</v>
      </c>
      <c r="F530" s="3">
        <v>230</v>
      </c>
      <c r="G530" s="1" t="s">
        <v>337</v>
      </c>
      <c r="H530">
        <f t="shared" si="28"/>
        <v>23</v>
      </c>
      <c r="I530">
        <f t="shared" si="29"/>
        <v>2.4509000000000007</v>
      </c>
      <c r="J530">
        <f t="shared" si="30"/>
        <v>23</v>
      </c>
    </row>
    <row r="531" spans="1:10" x14ac:dyDescent="0.25">
      <c r="A531" s="1" t="s">
        <v>601</v>
      </c>
      <c r="B531" s="1" t="s">
        <v>598</v>
      </c>
      <c r="C531" s="1" t="s">
        <v>602</v>
      </c>
      <c r="D531" s="1" t="s">
        <v>25</v>
      </c>
      <c r="E531" s="2">
        <v>0.62270000000000003</v>
      </c>
      <c r="F531" s="3">
        <v>-244</v>
      </c>
      <c r="G531" s="1" t="s">
        <v>11</v>
      </c>
      <c r="H531">
        <f t="shared" si="28"/>
        <v>4.0983606557377055</v>
      </c>
      <c r="I531">
        <f t="shared" si="29"/>
        <v>-1.2209508196721304</v>
      </c>
      <c r="J531">
        <f t="shared" si="30"/>
        <v>0</v>
      </c>
    </row>
    <row r="532" spans="1:10" x14ac:dyDescent="0.25">
      <c r="A532" s="1" t="s">
        <v>603</v>
      </c>
      <c r="B532" s="1" t="s">
        <v>598</v>
      </c>
      <c r="C532" s="1" t="s">
        <v>15</v>
      </c>
      <c r="D532" s="1" t="s">
        <v>25</v>
      </c>
      <c r="E532" s="2">
        <v>0.76539999999999997</v>
      </c>
      <c r="F532" s="3">
        <v>-1500</v>
      </c>
      <c r="G532" s="1" t="s">
        <v>15</v>
      </c>
      <c r="H532">
        <f t="shared" si="28"/>
        <v>0.66666666666666663</v>
      </c>
      <c r="I532">
        <f t="shared" si="29"/>
        <v>-1.8357333333333334</v>
      </c>
      <c r="J532">
        <f t="shared" si="30"/>
        <v>0</v>
      </c>
    </row>
    <row r="533" spans="1:10" x14ac:dyDescent="0.25">
      <c r="A533" s="1" t="s">
        <v>603</v>
      </c>
      <c r="B533" s="1" t="s">
        <v>598</v>
      </c>
      <c r="C533" s="1" t="s">
        <v>61</v>
      </c>
      <c r="D533" s="1" t="s">
        <v>25</v>
      </c>
      <c r="E533" s="2">
        <v>0.2346</v>
      </c>
      <c r="F533" s="3">
        <v>1000</v>
      </c>
      <c r="G533" s="1" t="s">
        <v>11</v>
      </c>
      <c r="H533">
        <f t="shared" si="28"/>
        <v>100</v>
      </c>
      <c r="I533">
        <f t="shared" si="29"/>
        <v>15.806000000000001</v>
      </c>
      <c r="J533">
        <f t="shared" si="30"/>
        <v>-10</v>
      </c>
    </row>
    <row r="534" spans="1:10" x14ac:dyDescent="0.25">
      <c r="A534" s="1" t="s">
        <v>604</v>
      </c>
      <c r="B534" s="1" t="s">
        <v>598</v>
      </c>
      <c r="C534" s="1" t="s">
        <v>605</v>
      </c>
      <c r="D534" s="1" t="s">
        <v>10</v>
      </c>
      <c r="E534" s="2">
        <v>0.2208</v>
      </c>
      <c r="F534" s="3">
        <v>1040</v>
      </c>
      <c r="G534" s="1" t="s">
        <v>11</v>
      </c>
      <c r="H534">
        <f t="shared" si="28"/>
        <v>104</v>
      </c>
      <c r="I534">
        <f t="shared" si="29"/>
        <v>15.171200000000001</v>
      </c>
      <c r="J534">
        <f t="shared" si="30"/>
        <v>-10</v>
      </c>
    </row>
    <row r="535" spans="1:10" x14ac:dyDescent="0.25">
      <c r="A535" s="1" t="s">
        <v>604</v>
      </c>
      <c r="B535" s="1" t="s">
        <v>598</v>
      </c>
      <c r="C535" s="1" t="s">
        <v>149</v>
      </c>
      <c r="D535" s="1" t="s">
        <v>13</v>
      </c>
      <c r="E535" s="2">
        <v>0.7792</v>
      </c>
      <c r="F535" s="3">
        <v>-1600</v>
      </c>
      <c r="G535" s="1" t="s">
        <v>149</v>
      </c>
      <c r="H535">
        <f t="shared" si="28"/>
        <v>0.625</v>
      </c>
      <c r="I535">
        <f t="shared" si="29"/>
        <v>-1.7210000000000001</v>
      </c>
      <c r="J535">
        <f t="shared" si="30"/>
        <v>0</v>
      </c>
    </row>
    <row r="536" spans="1:10" x14ac:dyDescent="0.25">
      <c r="A536" s="1" t="s">
        <v>606</v>
      </c>
      <c r="B536" s="1" t="s">
        <v>598</v>
      </c>
      <c r="C536" s="1" t="s">
        <v>515</v>
      </c>
      <c r="D536" s="1" t="s">
        <v>25</v>
      </c>
      <c r="E536" s="2">
        <v>0.68820000000000003</v>
      </c>
      <c r="F536" s="3">
        <v>-345</v>
      </c>
      <c r="G536" s="1" t="s">
        <v>515</v>
      </c>
      <c r="H536">
        <f t="shared" si="28"/>
        <v>2.8985507246376812</v>
      </c>
      <c r="I536">
        <f t="shared" si="29"/>
        <v>-1.1232173913043473</v>
      </c>
      <c r="J536">
        <f t="shared" si="30"/>
        <v>0</v>
      </c>
    </row>
    <row r="537" spans="1:10" x14ac:dyDescent="0.25">
      <c r="A537" s="1" t="s">
        <v>606</v>
      </c>
      <c r="B537" s="1" t="s">
        <v>598</v>
      </c>
      <c r="C537" s="1" t="s">
        <v>455</v>
      </c>
      <c r="D537" s="1" t="s">
        <v>25</v>
      </c>
      <c r="E537" s="2">
        <v>0.31180000000000002</v>
      </c>
      <c r="F537" s="3">
        <v>290</v>
      </c>
      <c r="G537" s="1" t="s">
        <v>11</v>
      </c>
      <c r="H537">
        <f t="shared" si="28"/>
        <v>29</v>
      </c>
      <c r="I537">
        <f t="shared" si="29"/>
        <v>2.1602000000000015</v>
      </c>
      <c r="J537">
        <f t="shared" si="30"/>
        <v>-10</v>
      </c>
    </row>
    <row r="538" spans="1:10" x14ac:dyDescent="0.25">
      <c r="A538" s="1" t="s">
        <v>607</v>
      </c>
      <c r="B538" s="1" t="s">
        <v>598</v>
      </c>
      <c r="C538" s="1" t="s">
        <v>517</v>
      </c>
      <c r="D538" s="1" t="s">
        <v>25</v>
      </c>
      <c r="E538" s="2">
        <v>0.54069999999999996</v>
      </c>
      <c r="F538" s="3">
        <v>122</v>
      </c>
      <c r="G538" s="1" t="s">
        <v>11</v>
      </c>
      <c r="H538">
        <f t="shared" si="28"/>
        <v>12.2</v>
      </c>
      <c r="I538">
        <f t="shared" si="29"/>
        <v>2.0035399999999992</v>
      </c>
      <c r="J538">
        <f t="shared" si="30"/>
        <v>-10</v>
      </c>
    </row>
    <row r="539" spans="1:10" x14ac:dyDescent="0.25">
      <c r="A539" s="1" t="s">
        <v>607</v>
      </c>
      <c r="B539" s="1" t="s">
        <v>598</v>
      </c>
      <c r="C539" s="1" t="s">
        <v>580</v>
      </c>
      <c r="D539" s="1" t="s">
        <v>25</v>
      </c>
      <c r="E539" s="2">
        <v>0.45929999999999999</v>
      </c>
      <c r="F539" s="3">
        <v>-150</v>
      </c>
      <c r="G539" s="1" t="s">
        <v>580</v>
      </c>
      <c r="H539">
        <f t="shared" si="28"/>
        <v>6.6666666666666661</v>
      </c>
      <c r="I539">
        <f t="shared" si="29"/>
        <v>-2.3450000000000002</v>
      </c>
      <c r="J539">
        <f t="shared" si="30"/>
        <v>0</v>
      </c>
    </row>
    <row r="540" spans="1:10" x14ac:dyDescent="0.25">
      <c r="A540" s="1" t="s">
        <v>608</v>
      </c>
      <c r="B540" s="1" t="s">
        <v>598</v>
      </c>
      <c r="C540" s="1" t="s">
        <v>431</v>
      </c>
      <c r="D540" s="1" t="s">
        <v>25</v>
      </c>
      <c r="E540" s="2">
        <v>0.45269999999999999</v>
      </c>
      <c r="F540" s="3">
        <v>162</v>
      </c>
      <c r="G540" s="1" t="s">
        <v>11</v>
      </c>
      <c r="H540">
        <f t="shared" si="28"/>
        <v>16.200000000000003</v>
      </c>
      <c r="I540">
        <f t="shared" si="29"/>
        <v>1.8607400000000016</v>
      </c>
      <c r="J540">
        <f t="shared" si="30"/>
        <v>-10</v>
      </c>
    </row>
    <row r="541" spans="1:10" x14ac:dyDescent="0.25">
      <c r="A541" s="1" t="s">
        <v>608</v>
      </c>
      <c r="B541" s="1" t="s">
        <v>598</v>
      </c>
      <c r="C541" s="1" t="s">
        <v>571</v>
      </c>
      <c r="D541" s="1" t="s">
        <v>25</v>
      </c>
      <c r="E541" s="2">
        <v>0.54730000000000001</v>
      </c>
      <c r="F541" s="3">
        <v>-178</v>
      </c>
      <c r="G541" s="1" t="s">
        <v>571</v>
      </c>
      <c r="H541">
        <f t="shared" si="28"/>
        <v>5.617977528089888</v>
      </c>
      <c r="I541">
        <f t="shared" si="29"/>
        <v>-1.4522808988764044</v>
      </c>
      <c r="J541">
        <f t="shared" si="30"/>
        <v>0</v>
      </c>
    </row>
    <row r="542" spans="1:10" x14ac:dyDescent="0.25">
      <c r="A542" s="1" t="s">
        <v>609</v>
      </c>
      <c r="B542" s="1" t="s">
        <v>598</v>
      </c>
      <c r="C542" s="1" t="s">
        <v>519</v>
      </c>
      <c r="D542" s="1" t="s">
        <v>25</v>
      </c>
      <c r="E542" s="2">
        <v>0.4466</v>
      </c>
      <c r="F542" s="3">
        <v>-102</v>
      </c>
      <c r="G542" s="1" t="s">
        <v>519</v>
      </c>
      <c r="H542">
        <f t="shared" si="28"/>
        <v>9.8039215686274499</v>
      </c>
      <c r="I542">
        <f t="shared" si="29"/>
        <v>-1.1555686274509807</v>
      </c>
      <c r="J542">
        <f t="shared" si="30"/>
        <v>0</v>
      </c>
    </row>
    <row r="543" spans="1:10" x14ac:dyDescent="0.25">
      <c r="A543" s="1" t="s">
        <v>609</v>
      </c>
      <c r="B543" s="1" t="s">
        <v>598</v>
      </c>
      <c r="C543" s="1" t="s">
        <v>161</v>
      </c>
      <c r="D543" s="1" t="s">
        <v>25</v>
      </c>
      <c r="E543" s="2">
        <v>0.5534</v>
      </c>
      <c r="F543" s="3">
        <v>-115</v>
      </c>
      <c r="G543" s="1" t="s">
        <v>11</v>
      </c>
      <c r="H543">
        <f t="shared" si="28"/>
        <v>8.695652173913043</v>
      </c>
      <c r="I543">
        <f t="shared" si="29"/>
        <v>0.34617391304347755</v>
      </c>
      <c r="J543">
        <f t="shared" si="30"/>
        <v>-10</v>
      </c>
    </row>
    <row r="544" spans="1:10" x14ac:dyDescent="0.25">
      <c r="A544" s="1" t="s">
        <v>610</v>
      </c>
      <c r="B544" s="1" t="s">
        <v>598</v>
      </c>
      <c r="C544" s="1" t="s">
        <v>522</v>
      </c>
      <c r="D544" s="1" t="s">
        <v>25</v>
      </c>
      <c r="E544" s="2">
        <v>0.5111</v>
      </c>
      <c r="F544" s="3">
        <v>116</v>
      </c>
      <c r="G544" s="1" t="s">
        <v>11</v>
      </c>
      <c r="H544">
        <f t="shared" si="28"/>
        <v>11.6</v>
      </c>
      <c r="I544">
        <f t="shared" si="29"/>
        <v>1.0397599999999994</v>
      </c>
      <c r="J544">
        <f t="shared" si="30"/>
        <v>-10</v>
      </c>
    </row>
    <row r="545" spans="1:10" x14ac:dyDescent="0.25">
      <c r="A545" s="1" t="s">
        <v>610</v>
      </c>
      <c r="B545" s="1" t="s">
        <v>598</v>
      </c>
      <c r="C545" s="1" t="s">
        <v>556</v>
      </c>
      <c r="D545" s="1" t="s">
        <v>25</v>
      </c>
      <c r="E545" s="2">
        <v>0.4889</v>
      </c>
      <c r="F545" s="3">
        <v>-132</v>
      </c>
      <c r="G545" s="1" t="s">
        <v>556</v>
      </c>
      <c r="H545">
        <f t="shared" si="28"/>
        <v>7.5757575757575761</v>
      </c>
      <c r="I545">
        <f t="shared" si="29"/>
        <v>-1.4072121212121207</v>
      </c>
      <c r="J545">
        <f t="shared" si="30"/>
        <v>0</v>
      </c>
    </row>
    <row r="546" spans="1:10" x14ac:dyDescent="0.25">
      <c r="A546" s="1" t="s">
        <v>611</v>
      </c>
      <c r="B546" s="1" t="s">
        <v>598</v>
      </c>
      <c r="C546" s="1" t="s">
        <v>229</v>
      </c>
      <c r="D546" s="1" t="s">
        <v>13</v>
      </c>
      <c r="E546" s="2">
        <v>0.68710000000000004</v>
      </c>
      <c r="F546" s="3">
        <v>-375</v>
      </c>
      <c r="G546" s="1" t="s">
        <v>229</v>
      </c>
      <c r="H546">
        <f t="shared" si="28"/>
        <v>2.6666666666666665</v>
      </c>
      <c r="I546">
        <f t="shared" si="29"/>
        <v>-1.2967333333333328</v>
      </c>
      <c r="J546">
        <f t="shared" si="30"/>
        <v>0</v>
      </c>
    </row>
    <row r="547" spans="1:10" x14ac:dyDescent="0.25">
      <c r="A547" s="1" t="s">
        <v>611</v>
      </c>
      <c r="B547" s="1" t="s">
        <v>598</v>
      </c>
      <c r="C547" s="1" t="s">
        <v>255</v>
      </c>
      <c r="D547" s="1" t="s">
        <v>10</v>
      </c>
      <c r="E547" s="2">
        <v>0.31290000000000001</v>
      </c>
      <c r="F547" s="3">
        <v>320</v>
      </c>
      <c r="G547" s="1" t="s">
        <v>11</v>
      </c>
      <c r="H547">
        <f t="shared" si="28"/>
        <v>32</v>
      </c>
      <c r="I547">
        <f t="shared" si="29"/>
        <v>3.1417999999999999</v>
      </c>
      <c r="J547">
        <f t="shared" si="30"/>
        <v>-10</v>
      </c>
    </row>
    <row r="548" spans="1:10" x14ac:dyDescent="0.25">
      <c r="A548" s="1" t="s">
        <v>612</v>
      </c>
      <c r="B548" s="1" t="s">
        <v>598</v>
      </c>
      <c r="C548" s="1" t="s">
        <v>351</v>
      </c>
      <c r="D548" s="1" t="s">
        <v>10</v>
      </c>
      <c r="E548" s="2">
        <v>0.51429999999999998</v>
      </c>
      <c r="F548" s="3">
        <v>126</v>
      </c>
      <c r="G548" s="1" t="s">
        <v>11</v>
      </c>
      <c r="H548">
        <f t="shared" si="28"/>
        <v>12.6</v>
      </c>
      <c r="I548">
        <f t="shared" si="29"/>
        <v>1.6231799999999996</v>
      </c>
      <c r="J548">
        <f t="shared" si="30"/>
        <v>-10</v>
      </c>
    </row>
    <row r="549" spans="1:10" x14ac:dyDescent="0.25">
      <c r="A549" s="1" t="s">
        <v>612</v>
      </c>
      <c r="B549" s="1" t="s">
        <v>598</v>
      </c>
      <c r="C549" s="1" t="s">
        <v>442</v>
      </c>
      <c r="D549" s="1" t="s">
        <v>13</v>
      </c>
      <c r="E549" s="2">
        <v>0.48570000000000002</v>
      </c>
      <c r="F549" s="3">
        <v>-145</v>
      </c>
      <c r="G549" s="1" t="s">
        <v>442</v>
      </c>
      <c r="H549">
        <f t="shared" si="28"/>
        <v>6.8965517241379315</v>
      </c>
      <c r="I549">
        <f t="shared" si="29"/>
        <v>-1.7933448275862065</v>
      </c>
      <c r="J549">
        <f t="shared" si="30"/>
        <v>0</v>
      </c>
    </row>
    <row r="550" spans="1:10" x14ac:dyDescent="0.25">
      <c r="A550" s="1" t="s">
        <v>613</v>
      </c>
      <c r="B550" s="1" t="s">
        <v>598</v>
      </c>
      <c r="C550" s="1" t="s">
        <v>232</v>
      </c>
      <c r="D550" s="1" t="s">
        <v>10</v>
      </c>
      <c r="E550" s="2">
        <v>0.2165</v>
      </c>
      <c r="F550" s="3">
        <v>3500</v>
      </c>
      <c r="G550" s="1" t="s">
        <v>11</v>
      </c>
      <c r="H550">
        <f t="shared" si="28"/>
        <v>350</v>
      </c>
      <c r="I550">
        <f t="shared" si="29"/>
        <v>67.940000000000012</v>
      </c>
      <c r="J550">
        <f t="shared" si="30"/>
        <v>-10</v>
      </c>
    </row>
    <row r="551" spans="1:10" x14ac:dyDescent="0.25">
      <c r="A551" s="1" t="s">
        <v>613</v>
      </c>
      <c r="B551" s="1" t="s">
        <v>598</v>
      </c>
      <c r="C551" s="1" t="s">
        <v>404</v>
      </c>
      <c r="D551" s="1" t="s">
        <v>13</v>
      </c>
      <c r="E551" s="2">
        <v>0.78349999999999997</v>
      </c>
      <c r="F551" s="3">
        <v>-20000</v>
      </c>
      <c r="G551" s="1" t="s">
        <v>404</v>
      </c>
      <c r="H551">
        <f t="shared" si="28"/>
        <v>0.05</v>
      </c>
      <c r="I551">
        <f t="shared" si="29"/>
        <v>-2.1258249999999999</v>
      </c>
      <c r="J551">
        <f t="shared" si="30"/>
        <v>0</v>
      </c>
    </row>
    <row r="552" spans="1:10" x14ac:dyDescent="0.25">
      <c r="A552" s="1" t="s">
        <v>614</v>
      </c>
      <c r="B552" s="1" t="s">
        <v>598</v>
      </c>
      <c r="C552" s="1" t="s">
        <v>355</v>
      </c>
      <c r="D552" s="1" t="s">
        <v>10</v>
      </c>
      <c r="E552" s="2">
        <v>0.51629999999999998</v>
      </c>
      <c r="F552" s="3">
        <v>104</v>
      </c>
      <c r="G552" s="1" t="s">
        <v>11</v>
      </c>
      <c r="H552">
        <f t="shared" si="28"/>
        <v>10.4</v>
      </c>
      <c r="I552">
        <f t="shared" si="29"/>
        <v>0.53251999999999988</v>
      </c>
      <c r="J552">
        <f t="shared" si="30"/>
        <v>-10</v>
      </c>
    </row>
    <row r="553" spans="1:10" x14ac:dyDescent="0.25">
      <c r="A553" s="1" t="s">
        <v>614</v>
      </c>
      <c r="B553" s="1" t="s">
        <v>598</v>
      </c>
      <c r="C553" s="1" t="s">
        <v>368</v>
      </c>
      <c r="D553" s="1" t="s">
        <v>13</v>
      </c>
      <c r="E553" s="2">
        <v>0.48370000000000002</v>
      </c>
      <c r="F553" s="3">
        <v>-110</v>
      </c>
      <c r="G553" s="1" t="s">
        <v>368</v>
      </c>
      <c r="H553">
        <f t="shared" si="28"/>
        <v>9.0909090909090899</v>
      </c>
      <c r="I553">
        <f t="shared" si="29"/>
        <v>-0.7657272727272737</v>
      </c>
      <c r="J553">
        <f t="shared" si="30"/>
        <v>0</v>
      </c>
    </row>
    <row r="554" spans="1:10" x14ac:dyDescent="0.25">
      <c r="A554" s="1" t="s">
        <v>615</v>
      </c>
      <c r="B554" s="1" t="s">
        <v>598</v>
      </c>
      <c r="C554" s="1" t="s">
        <v>357</v>
      </c>
      <c r="D554" s="1" t="s">
        <v>13</v>
      </c>
      <c r="E554" s="2">
        <v>0.78069999999999995</v>
      </c>
      <c r="F554" s="3">
        <v>-3200</v>
      </c>
      <c r="G554" s="1" t="s">
        <v>357</v>
      </c>
      <c r="H554">
        <f t="shared" si="28"/>
        <v>0.3125</v>
      </c>
      <c r="I554">
        <f t="shared" si="29"/>
        <v>-1.9490312500000004</v>
      </c>
      <c r="J554">
        <f t="shared" si="30"/>
        <v>0</v>
      </c>
    </row>
    <row r="555" spans="1:10" x14ac:dyDescent="0.25">
      <c r="A555" s="1" t="s">
        <v>615</v>
      </c>
      <c r="B555" s="1" t="s">
        <v>598</v>
      </c>
      <c r="C555" s="1" t="s">
        <v>331</v>
      </c>
      <c r="D555" s="1" t="s">
        <v>10</v>
      </c>
      <c r="E555" s="2">
        <v>0.21929999999999999</v>
      </c>
      <c r="F555" s="3">
        <v>2000</v>
      </c>
      <c r="G555" s="1" t="s">
        <v>11</v>
      </c>
      <c r="H555">
        <f t="shared" si="28"/>
        <v>200</v>
      </c>
      <c r="I555">
        <f t="shared" si="29"/>
        <v>36.052999999999997</v>
      </c>
      <c r="J555">
        <f t="shared" si="30"/>
        <v>-10</v>
      </c>
    </row>
    <row r="556" spans="1:10" x14ac:dyDescent="0.25">
      <c r="A556" s="1" t="s">
        <v>616</v>
      </c>
      <c r="B556" s="1" t="s">
        <v>598</v>
      </c>
      <c r="C556" s="1" t="s">
        <v>230</v>
      </c>
      <c r="D556" s="1" t="s">
        <v>10</v>
      </c>
      <c r="E556" s="2">
        <v>0.29470000000000002</v>
      </c>
      <c r="F556" s="3">
        <v>680</v>
      </c>
      <c r="G556" s="1" t="s">
        <v>11</v>
      </c>
      <c r="H556">
        <f t="shared" si="28"/>
        <v>68</v>
      </c>
      <c r="I556">
        <f t="shared" si="29"/>
        <v>12.986599999999999</v>
      </c>
      <c r="J556">
        <f t="shared" si="30"/>
        <v>-10</v>
      </c>
    </row>
    <row r="557" spans="1:10" x14ac:dyDescent="0.25">
      <c r="A557" s="1" t="s">
        <v>616</v>
      </c>
      <c r="B557" s="1" t="s">
        <v>598</v>
      </c>
      <c r="C557" s="1" t="s">
        <v>617</v>
      </c>
      <c r="D557" s="1" t="s">
        <v>13</v>
      </c>
      <c r="E557" s="2">
        <v>0.70530000000000004</v>
      </c>
      <c r="F557" s="3">
        <v>-700</v>
      </c>
      <c r="G557" s="1" t="s">
        <v>617</v>
      </c>
      <c r="H557">
        <f t="shared" si="28"/>
        <v>1.4285714285714284</v>
      </c>
      <c r="I557">
        <f t="shared" si="29"/>
        <v>-1.9394285714285711</v>
      </c>
      <c r="J557">
        <f t="shared" si="30"/>
        <v>0</v>
      </c>
    </row>
    <row r="558" spans="1:10" x14ac:dyDescent="0.25">
      <c r="A558" s="1" t="s">
        <v>618</v>
      </c>
      <c r="B558" s="1" t="s">
        <v>598</v>
      </c>
      <c r="C558" s="1" t="s">
        <v>242</v>
      </c>
      <c r="D558" s="1" t="s">
        <v>10</v>
      </c>
      <c r="E558" s="2">
        <v>0.2165</v>
      </c>
      <c r="F558" s="3">
        <v>1600</v>
      </c>
      <c r="G558" s="1" t="s">
        <v>11</v>
      </c>
      <c r="H558">
        <f t="shared" si="28"/>
        <v>160</v>
      </c>
      <c r="I558">
        <f t="shared" si="29"/>
        <v>26.805</v>
      </c>
      <c r="J558">
        <f t="shared" si="30"/>
        <v>-10</v>
      </c>
    </row>
    <row r="559" spans="1:10" x14ac:dyDescent="0.25">
      <c r="A559" s="1" t="s">
        <v>618</v>
      </c>
      <c r="B559" s="1" t="s">
        <v>598</v>
      </c>
      <c r="C559" s="1" t="s">
        <v>249</v>
      </c>
      <c r="D559" s="1" t="s">
        <v>13</v>
      </c>
      <c r="E559" s="2">
        <v>0.78349999999999997</v>
      </c>
      <c r="F559" s="3">
        <v>-3000</v>
      </c>
      <c r="G559" s="1" t="s">
        <v>249</v>
      </c>
      <c r="H559">
        <f t="shared" si="28"/>
        <v>0.33333333333333331</v>
      </c>
      <c r="I559">
        <f t="shared" si="29"/>
        <v>-1.9038333333333335</v>
      </c>
      <c r="J559">
        <f t="shared" si="30"/>
        <v>0</v>
      </c>
    </row>
    <row r="560" spans="1:10" x14ac:dyDescent="0.25">
      <c r="A560" s="1" t="s">
        <v>619</v>
      </c>
      <c r="B560" s="1" t="s">
        <v>598</v>
      </c>
      <c r="C560" s="1" t="s">
        <v>363</v>
      </c>
      <c r="D560" s="1" t="s">
        <v>13</v>
      </c>
      <c r="E560" s="2">
        <v>0.6099</v>
      </c>
      <c r="F560" s="3">
        <v>-260</v>
      </c>
      <c r="G560" s="1" t="s">
        <v>363</v>
      </c>
      <c r="H560">
        <f t="shared" si="28"/>
        <v>3.8461538461538463</v>
      </c>
      <c r="I560">
        <f t="shared" si="29"/>
        <v>-1.5552307692307692</v>
      </c>
      <c r="J560">
        <f t="shared" si="30"/>
        <v>0</v>
      </c>
    </row>
    <row r="561" spans="1:10" x14ac:dyDescent="0.25">
      <c r="A561" s="1" t="s">
        <v>619</v>
      </c>
      <c r="B561" s="1" t="s">
        <v>598</v>
      </c>
      <c r="C561" s="1" t="s">
        <v>620</v>
      </c>
      <c r="D561" s="1" t="s">
        <v>10</v>
      </c>
      <c r="E561" s="2">
        <v>0.3901</v>
      </c>
      <c r="F561" s="3">
        <v>230</v>
      </c>
      <c r="G561" s="1" t="s">
        <v>11</v>
      </c>
      <c r="H561">
        <f t="shared" si="28"/>
        <v>23</v>
      </c>
      <c r="I561">
        <f t="shared" si="29"/>
        <v>2.8733000000000004</v>
      </c>
      <c r="J561">
        <f t="shared" si="30"/>
        <v>-10</v>
      </c>
    </row>
    <row r="562" spans="1:10" x14ac:dyDescent="0.25">
      <c r="A562" s="1" t="s">
        <v>621</v>
      </c>
      <c r="B562" s="1" t="s">
        <v>598</v>
      </c>
      <c r="C562" s="1" t="s">
        <v>245</v>
      </c>
      <c r="D562" s="1" t="s">
        <v>13</v>
      </c>
      <c r="E562" s="2">
        <v>0.54279999999999995</v>
      </c>
      <c r="F562" s="3">
        <v>-162</v>
      </c>
      <c r="G562" s="1" t="s">
        <v>11</v>
      </c>
      <c r="H562">
        <f t="shared" si="28"/>
        <v>6.1728395061728394</v>
      </c>
      <c r="I562">
        <f t="shared" si="29"/>
        <v>-1.221382716049384</v>
      </c>
      <c r="J562">
        <f t="shared" si="30"/>
        <v>0</v>
      </c>
    </row>
    <row r="563" spans="1:10" x14ac:dyDescent="0.25">
      <c r="A563" s="1" t="s">
        <v>621</v>
      </c>
      <c r="B563" s="1" t="s">
        <v>598</v>
      </c>
      <c r="C563" s="1" t="s">
        <v>374</v>
      </c>
      <c r="D563" s="1" t="s">
        <v>10</v>
      </c>
      <c r="E563" s="2">
        <v>0.4572</v>
      </c>
      <c r="F563" s="3">
        <v>142</v>
      </c>
      <c r="G563" s="1" t="s">
        <v>374</v>
      </c>
      <c r="H563">
        <f t="shared" si="28"/>
        <v>14.2</v>
      </c>
      <c r="I563">
        <f t="shared" si="29"/>
        <v>1.0642400000000007</v>
      </c>
      <c r="J563">
        <f t="shared" si="30"/>
        <v>14.2</v>
      </c>
    </row>
    <row r="564" spans="1:10" x14ac:dyDescent="0.25">
      <c r="A564" s="1" t="s">
        <v>622</v>
      </c>
      <c r="B564" s="1" t="s">
        <v>598</v>
      </c>
      <c r="C564" s="1" t="s">
        <v>52</v>
      </c>
      <c r="D564" s="1" t="s">
        <v>10</v>
      </c>
      <c r="E564" s="2">
        <v>0.35249999999999998</v>
      </c>
      <c r="F564" s="3">
        <v>240</v>
      </c>
      <c r="G564" s="1" t="s">
        <v>52</v>
      </c>
      <c r="H564">
        <f t="shared" si="28"/>
        <v>24</v>
      </c>
      <c r="I564">
        <f t="shared" si="29"/>
        <v>1.9849999999999994</v>
      </c>
      <c r="J564">
        <f t="shared" si="30"/>
        <v>24</v>
      </c>
    </row>
    <row r="565" spans="1:10" x14ac:dyDescent="0.25">
      <c r="A565" s="1" t="s">
        <v>622</v>
      </c>
      <c r="B565" s="1" t="s">
        <v>598</v>
      </c>
      <c r="C565" s="1" t="s">
        <v>623</v>
      </c>
      <c r="D565" s="1" t="s">
        <v>13</v>
      </c>
      <c r="E565" s="2">
        <v>0.64749999999999996</v>
      </c>
      <c r="F565" s="3">
        <v>-290</v>
      </c>
      <c r="G565" s="1" t="s">
        <v>11</v>
      </c>
      <c r="H565">
        <f t="shared" si="28"/>
        <v>3.4482758620689657</v>
      </c>
      <c r="I565">
        <f t="shared" si="29"/>
        <v>-1.2922413793103451</v>
      </c>
      <c r="J565">
        <f t="shared" si="30"/>
        <v>0</v>
      </c>
    </row>
    <row r="566" spans="1:10" x14ac:dyDescent="0.25">
      <c r="A566" s="1" t="s">
        <v>624</v>
      </c>
      <c r="B566" s="1" t="s">
        <v>598</v>
      </c>
      <c r="C566" s="1" t="s">
        <v>450</v>
      </c>
      <c r="D566" s="1" t="s">
        <v>25</v>
      </c>
      <c r="E566" s="2">
        <v>0.3241</v>
      </c>
      <c r="F566" s="3">
        <v>-700</v>
      </c>
      <c r="G566" s="1" t="s">
        <v>11</v>
      </c>
      <c r="H566">
        <f t="shared" si="28"/>
        <v>1.4285714285714284</v>
      </c>
      <c r="I566">
        <f t="shared" si="29"/>
        <v>-6.2959999999999994</v>
      </c>
      <c r="J566">
        <f t="shared" si="30"/>
        <v>0</v>
      </c>
    </row>
    <row r="567" spans="1:10" x14ac:dyDescent="0.25">
      <c r="A567" s="1" t="s">
        <v>624</v>
      </c>
      <c r="B567" s="1" t="s">
        <v>598</v>
      </c>
      <c r="C567" s="1" t="s">
        <v>537</v>
      </c>
      <c r="D567" s="1" t="s">
        <v>25</v>
      </c>
      <c r="E567" s="2">
        <v>0.67589999999999995</v>
      </c>
      <c r="F567" s="3">
        <v>520</v>
      </c>
      <c r="G567" s="1" t="s">
        <v>537</v>
      </c>
      <c r="H567">
        <f t="shared" si="28"/>
        <v>52</v>
      </c>
      <c r="I567">
        <f t="shared" si="29"/>
        <v>31.905799999999999</v>
      </c>
      <c r="J567">
        <f t="shared" si="30"/>
        <v>52</v>
      </c>
    </row>
    <row r="568" spans="1:10" x14ac:dyDescent="0.25">
      <c r="A568" s="1" t="s">
        <v>625</v>
      </c>
      <c r="B568" s="1" t="s">
        <v>598</v>
      </c>
      <c r="C568" s="1" t="s">
        <v>454</v>
      </c>
      <c r="D568" s="1" t="s">
        <v>25</v>
      </c>
      <c r="E568" s="2">
        <v>0.35659999999999997</v>
      </c>
      <c r="F568" s="3">
        <v>255</v>
      </c>
      <c r="G568" s="1" t="s">
        <v>11</v>
      </c>
      <c r="H568">
        <f t="shared" si="28"/>
        <v>25.5</v>
      </c>
      <c r="I568">
        <f t="shared" si="29"/>
        <v>2.6593</v>
      </c>
      <c r="J568">
        <f t="shared" si="30"/>
        <v>-10</v>
      </c>
    </row>
    <row r="569" spans="1:10" x14ac:dyDescent="0.25">
      <c r="A569" s="1" t="s">
        <v>625</v>
      </c>
      <c r="B569" s="1" t="s">
        <v>598</v>
      </c>
      <c r="C569" s="1" t="s">
        <v>460</v>
      </c>
      <c r="D569" s="1" t="s">
        <v>25</v>
      </c>
      <c r="E569" s="2">
        <v>0.64339999999999997</v>
      </c>
      <c r="F569" s="3">
        <v>-280</v>
      </c>
      <c r="G569" s="1" t="s">
        <v>460</v>
      </c>
      <c r="H569">
        <f t="shared" si="28"/>
        <v>3.5714285714285716</v>
      </c>
      <c r="I569">
        <f t="shared" si="29"/>
        <v>-1.2681428571428572</v>
      </c>
      <c r="J569">
        <f t="shared" si="30"/>
        <v>0</v>
      </c>
    </row>
    <row r="570" spans="1:10" x14ac:dyDescent="0.25">
      <c r="A570" s="1" t="s">
        <v>626</v>
      </c>
      <c r="B570" s="1" t="s">
        <v>598</v>
      </c>
      <c r="C570" s="1" t="s">
        <v>457</v>
      </c>
      <c r="D570" s="1" t="s">
        <v>10</v>
      </c>
      <c r="E570" s="2">
        <v>0.308</v>
      </c>
      <c r="F570" s="3">
        <v>395</v>
      </c>
      <c r="G570" s="1" t="s">
        <v>11</v>
      </c>
      <c r="H570">
        <f t="shared" si="28"/>
        <v>39.5</v>
      </c>
      <c r="I570">
        <f t="shared" si="29"/>
        <v>5.2460000000000004</v>
      </c>
      <c r="J570">
        <f t="shared" si="30"/>
        <v>-10</v>
      </c>
    </row>
    <row r="571" spans="1:10" x14ac:dyDescent="0.25">
      <c r="A571" s="1" t="s">
        <v>626</v>
      </c>
      <c r="B571" s="1" t="s">
        <v>598</v>
      </c>
      <c r="C571" s="1" t="s">
        <v>199</v>
      </c>
      <c r="D571" s="1" t="s">
        <v>13</v>
      </c>
      <c r="E571" s="2">
        <v>0.69199999999999995</v>
      </c>
      <c r="F571" s="3">
        <v>-417</v>
      </c>
      <c r="G571" s="1" t="s">
        <v>199</v>
      </c>
      <c r="H571">
        <f t="shared" si="28"/>
        <v>2.3980815347721824</v>
      </c>
      <c r="I571">
        <f t="shared" si="29"/>
        <v>-1.4205275779376505</v>
      </c>
      <c r="J571">
        <f t="shared" si="30"/>
        <v>0</v>
      </c>
    </row>
    <row r="572" spans="1:10" x14ac:dyDescent="0.25">
      <c r="A572" s="1" t="s">
        <v>627</v>
      </c>
      <c r="B572" s="1" t="s">
        <v>598</v>
      </c>
      <c r="C572" s="1" t="s">
        <v>58</v>
      </c>
      <c r="D572" s="1" t="s">
        <v>25</v>
      </c>
      <c r="E572" s="2">
        <v>0.43469999999999998</v>
      </c>
      <c r="F572" s="3">
        <v>145</v>
      </c>
      <c r="G572" s="1" t="s">
        <v>11</v>
      </c>
      <c r="H572">
        <f t="shared" si="28"/>
        <v>14.5</v>
      </c>
      <c r="I572">
        <f t="shared" si="29"/>
        <v>0.65014999999999912</v>
      </c>
      <c r="J572">
        <f t="shared" si="30"/>
        <v>-10</v>
      </c>
    </row>
    <row r="573" spans="1:10" x14ac:dyDescent="0.25">
      <c r="A573" s="1" t="s">
        <v>627</v>
      </c>
      <c r="B573" s="1" t="s">
        <v>598</v>
      </c>
      <c r="C573" s="1" t="s">
        <v>587</v>
      </c>
      <c r="D573" s="1" t="s">
        <v>25</v>
      </c>
      <c r="E573" s="2">
        <v>0.56530000000000002</v>
      </c>
      <c r="F573" s="3">
        <v>-164</v>
      </c>
      <c r="G573" s="1" t="s">
        <v>587</v>
      </c>
      <c r="H573">
        <f t="shared" si="28"/>
        <v>6.0975609756097562</v>
      </c>
      <c r="I573">
        <f t="shared" si="29"/>
        <v>-0.90004878048780412</v>
      </c>
      <c r="J573">
        <f t="shared" si="30"/>
        <v>0</v>
      </c>
    </row>
    <row r="574" spans="1:10" x14ac:dyDescent="0.25">
      <c r="A574" s="1" t="s">
        <v>628</v>
      </c>
      <c r="B574" s="1" t="s">
        <v>598</v>
      </c>
      <c r="C574" s="1" t="s">
        <v>266</v>
      </c>
      <c r="D574" s="1" t="s">
        <v>25</v>
      </c>
      <c r="E574" s="2">
        <v>0.2165</v>
      </c>
      <c r="F574" s="3">
        <v>-1900</v>
      </c>
      <c r="G574" s="1" t="s">
        <v>11</v>
      </c>
      <c r="H574">
        <f t="shared" si="28"/>
        <v>0.52631578947368418</v>
      </c>
      <c r="I574">
        <f t="shared" si="29"/>
        <v>-7.7210526315789476</v>
      </c>
      <c r="J574">
        <f t="shared" si="30"/>
        <v>0</v>
      </c>
    </row>
    <row r="575" spans="1:10" x14ac:dyDescent="0.25">
      <c r="A575" s="1" t="s">
        <v>628</v>
      </c>
      <c r="B575" s="1" t="s">
        <v>598</v>
      </c>
      <c r="C575" s="1" t="s">
        <v>364</v>
      </c>
      <c r="D575" s="1" t="s">
        <v>25</v>
      </c>
      <c r="E575" s="2">
        <v>0.78349999999999997</v>
      </c>
      <c r="F575" s="3">
        <v>1200</v>
      </c>
      <c r="G575" s="1" t="s">
        <v>364</v>
      </c>
      <c r="H575">
        <f t="shared" si="28"/>
        <v>120</v>
      </c>
      <c r="I575">
        <f t="shared" si="29"/>
        <v>91.85499999999999</v>
      </c>
      <c r="J575">
        <f t="shared" si="30"/>
        <v>120</v>
      </c>
    </row>
    <row r="576" spans="1:10" x14ac:dyDescent="0.25">
      <c r="A576" s="1" t="s">
        <v>629</v>
      </c>
      <c r="B576" s="1" t="s">
        <v>598</v>
      </c>
      <c r="C576" s="1" t="s">
        <v>432</v>
      </c>
      <c r="D576" s="1" t="s">
        <v>25</v>
      </c>
      <c r="E576" s="2">
        <v>0.59540000000000004</v>
      </c>
      <c r="F576" s="3">
        <v>-345</v>
      </c>
      <c r="G576" s="1" t="s">
        <v>11</v>
      </c>
      <c r="H576">
        <f t="shared" si="28"/>
        <v>2.8985507246376812</v>
      </c>
      <c r="I576">
        <f t="shared" si="29"/>
        <v>-2.3202028985507237</v>
      </c>
      <c r="J576">
        <f t="shared" si="30"/>
        <v>0</v>
      </c>
    </row>
    <row r="577" spans="1:10" x14ac:dyDescent="0.25">
      <c r="A577" s="1" t="s">
        <v>629</v>
      </c>
      <c r="B577" s="1" t="s">
        <v>598</v>
      </c>
      <c r="C577" s="1" t="s">
        <v>570</v>
      </c>
      <c r="D577" s="1" t="s">
        <v>25</v>
      </c>
      <c r="E577" s="2">
        <v>0.40460000000000002</v>
      </c>
      <c r="F577" s="3">
        <v>325</v>
      </c>
      <c r="G577" s="1" t="s">
        <v>570</v>
      </c>
      <c r="H577">
        <f t="shared" si="28"/>
        <v>32.5</v>
      </c>
      <c r="I577">
        <f t="shared" si="29"/>
        <v>7.1955000000000009</v>
      </c>
      <c r="J577">
        <f t="shared" si="30"/>
        <v>32.5</v>
      </c>
    </row>
    <row r="578" spans="1:10" x14ac:dyDescent="0.25">
      <c r="A578" s="1" t="s">
        <v>630</v>
      </c>
      <c r="B578" s="1" t="s">
        <v>598</v>
      </c>
      <c r="C578" s="1" t="s">
        <v>91</v>
      </c>
      <c r="D578" s="1" t="s">
        <v>25</v>
      </c>
      <c r="E578" s="2">
        <v>0.53559999999999997</v>
      </c>
      <c r="F578" s="3">
        <v>130</v>
      </c>
      <c r="G578" s="1" t="s">
        <v>91</v>
      </c>
      <c r="H578">
        <f t="shared" ref="H578:H641" si="31">IF(F578&gt;0,10*(F578/100),10*(100/ABS(F578)))</f>
        <v>13</v>
      </c>
      <c r="I578">
        <f t="shared" ref="I578:I641" si="32">E578*H578-(1-E578)*10</f>
        <v>2.3187999999999995</v>
      </c>
      <c r="J578">
        <f t="shared" ref="J578:J641" si="33">IF(I578&gt;0, IF(G578="NO", -10,H578), 0)</f>
        <v>13</v>
      </c>
    </row>
    <row r="579" spans="1:10" x14ac:dyDescent="0.25">
      <c r="A579" s="1" t="s">
        <v>630</v>
      </c>
      <c r="B579" s="1" t="s">
        <v>598</v>
      </c>
      <c r="C579" s="1" t="s">
        <v>297</v>
      </c>
      <c r="D579" s="1" t="s">
        <v>25</v>
      </c>
      <c r="E579" s="2">
        <v>0.46439999999999998</v>
      </c>
      <c r="F579" s="3">
        <v>-130</v>
      </c>
      <c r="G579" s="1" t="s">
        <v>11</v>
      </c>
      <c r="H579">
        <f t="shared" si="31"/>
        <v>7.6923076923076925</v>
      </c>
      <c r="I579">
        <f t="shared" si="32"/>
        <v>-1.7836923076923084</v>
      </c>
      <c r="J579">
        <f t="shared" si="33"/>
        <v>0</v>
      </c>
    </row>
    <row r="580" spans="1:10" x14ac:dyDescent="0.25">
      <c r="A580" s="1" t="s">
        <v>631</v>
      </c>
      <c r="B580" s="1" t="s">
        <v>598</v>
      </c>
      <c r="C580" s="1" t="s">
        <v>632</v>
      </c>
      <c r="D580" s="1" t="s">
        <v>25</v>
      </c>
      <c r="E580" s="2">
        <v>0.74890000000000001</v>
      </c>
      <c r="F580" s="3">
        <v>-1350</v>
      </c>
      <c r="G580" s="1" t="s">
        <v>11</v>
      </c>
      <c r="H580">
        <f t="shared" si="31"/>
        <v>0.7407407407407407</v>
      </c>
      <c r="I580">
        <f t="shared" si="32"/>
        <v>-1.9562592592592594</v>
      </c>
      <c r="J580">
        <f t="shared" si="33"/>
        <v>0</v>
      </c>
    </row>
    <row r="581" spans="1:10" x14ac:dyDescent="0.25">
      <c r="A581" s="1" t="s">
        <v>631</v>
      </c>
      <c r="B581" s="1" t="s">
        <v>598</v>
      </c>
      <c r="C581" s="1" t="s">
        <v>633</v>
      </c>
      <c r="D581" s="1" t="s">
        <v>25</v>
      </c>
      <c r="E581" s="2">
        <v>0.25109999999999999</v>
      </c>
      <c r="F581" s="3">
        <v>890</v>
      </c>
      <c r="G581" s="1" t="s">
        <v>633</v>
      </c>
      <c r="H581">
        <f t="shared" si="31"/>
        <v>89</v>
      </c>
      <c r="I581">
        <f t="shared" si="32"/>
        <v>14.858899999999998</v>
      </c>
      <c r="J581">
        <f t="shared" si="33"/>
        <v>89</v>
      </c>
    </row>
    <row r="582" spans="1:10" x14ac:dyDescent="0.25">
      <c r="A582" s="1" t="s">
        <v>634</v>
      </c>
      <c r="B582" s="1" t="s">
        <v>598</v>
      </c>
      <c r="C582" s="1" t="s">
        <v>53</v>
      </c>
      <c r="D582" s="1" t="s">
        <v>13</v>
      </c>
      <c r="E582" s="2">
        <v>0.52380000000000004</v>
      </c>
      <c r="F582" s="3">
        <v>135</v>
      </c>
      <c r="G582" s="1" t="s">
        <v>11</v>
      </c>
      <c r="H582">
        <f t="shared" si="31"/>
        <v>13.5</v>
      </c>
      <c r="I582">
        <f t="shared" si="32"/>
        <v>2.3093000000000012</v>
      </c>
      <c r="J582">
        <f t="shared" si="33"/>
        <v>-10</v>
      </c>
    </row>
    <row r="583" spans="1:10" x14ac:dyDescent="0.25">
      <c r="A583" s="1" t="s">
        <v>634</v>
      </c>
      <c r="B583" s="1" t="s">
        <v>598</v>
      </c>
      <c r="C583" s="1" t="s">
        <v>305</v>
      </c>
      <c r="D583" s="1" t="s">
        <v>10</v>
      </c>
      <c r="E583" s="2">
        <v>0.47620000000000001</v>
      </c>
      <c r="F583" s="3">
        <v>-150</v>
      </c>
      <c r="G583" s="1" t="s">
        <v>305</v>
      </c>
      <c r="H583">
        <f t="shared" si="31"/>
        <v>6.6666666666666661</v>
      </c>
      <c r="I583">
        <f t="shared" si="32"/>
        <v>-2.0633333333333339</v>
      </c>
      <c r="J583">
        <f t="shared" si="33"/>
        <v>0</v>
      </c>
    </row>
    <row r="584" spans="1:10" x14ac:dyDescent="0.25">
      <c r="A584" s="1" t="s">
        <v>635</v>
      </c>
      <c r="B584" s="1" t="s">
        <v>598</v>
      </c>
      <c r="C584" s="1" t="s">
        <v>469</v>
      </c>
      <c r="D584" s="1" t="s">
        <v>13</v>
      </c>
      <c r="E584" s="2">
        <v>0.43469999999999998</v>
      </c>
      <c r="F584" s="3">
        <v>180</v>
      </c>
      <c r="G584" s="1" t="s">
        <v>11</v>
      </c>
      <c r="H584">
        <f t="shared" si="31"/>
        <v>18</v>
      </c>
      <c r="I584">
        <f t="shared" si="32"/>
        <v>2.1715999999999989</v>
      </c>
      <c r="J584">
        <f t="shared" si="33"/>
        <v>-10</v>
      </c>
    </row>
    <row r="585" spans="1:10" x14ac:dyDescent="0.25">
      <c r="A585" s="1" t="s">
        <v>635</v>
      </c>
      <c r="B585" s="1" t="s">
        <v>598</v>
      </c>
      <c r="C585" s="1" t="s">
        <v>110</v>
      </c>
      <c r="D585" s="1" t="s">
        <v>10</v>
      </c>
      <c r="E585" s="2">
        <v>0.56530000000000002</v>
      </c>
      <c r="F585" s="3">
        <v>-225</v>
      </c>
      <c r="G585" s="1" t="s">
        <v>110</v>
      </c>
      <c r="H585">
        <f t="shared" si="31"/>
        <v>4.4444444444444446</v>
      </c>
      <c r="I585">
        <f t="shared" si="32"/>
        <v>-1.8345555555555548</v>
      </c>
      <c r="J585">
        <f t="shared" si="33"/>
        <v>0</v>
      </c>
    </row>
    <row r="586" spans="1:10" x14ac:dyDescent="0.25">
      <c r="A586" s="1" t="s">
        <v>636</v>
      </c>
      <c r="B586" s="1" t="s">
        <v>598</v>
      </c>
      <c r="C586" s="1" t="s">
        <v>101</v>
      </c>
      <c r="D586" s="1" t="s">
        <v>25</v>
      </c>
      <c r="E586" s="2">
        <v>0.77400000000000002</v>
      </c>
      <c r="F586" s="3">
        <v>-1600</v>
      </c>
      <c r="G586" s="1" t="s">
        <v>101</v>
      </c>
      <c r="H586">
        <f t="shared" si="31"/>
        <v>0.625</v>
      </c>
      <c r="I586">
        <f t="shared" si="32"/>
        <v>-1.7762499999999997</v>
      </c>
      <c r="J586">
        <f t="shared" si="33"/>
        <v>0</v>
      </c>
    </row>
    <row r="587" spans="1:10" x14ac:dyDescent="0.25">
      <c r="A587" s="1" t="s">
        <v>636</v>
      </c>
      <c r="B587" s="1" t="s">
        <v>598</v>
      </c>
      <c r="C587" s="1" t="s">
        <v>74</v>
      </c>
      <c r="D587" s="1" t="s">
        <v>25</v>
      </c>
      <c r="E587" s="2">
        <v>0.22600000000000001</v>
      </c>
      <c r="F587" s="3">
        <v>1200</v>
      </c>
      <c r="G587" s="1" t="s">
        <v>11</v>
      </c>
      <c r="H587">
        <f t="shared" si="31"/>
        <v>120</v>
      </c>
      <c r="I587">
        <f t="shared" si="32"/>
        <v>19.380000000000003</v>
      </c>
      <c r="J587">
        <f t="shared" si="33"/>
        <v>-10</v>
      </c>
    </row>
    <row r="588" spans="1:10" x14ac:dyDescent="0.25">
      <c r="A588" s="1" t="s">
        <v>637</v>
      </c>
      <c r="B588" s="1" t="s">
        <v>598</v>
      </c>
      <c r="C588" s="1" t="s">
        <v>109</v>
      </c>
      <c r="D588" s="1" t="s">
        <v>25</v>
      </c>
      <c r="E588" s="2">
        <v>0.56220000000000003</v>
      </c>
      <c r="F588" s="3">
        <v>-114</v>
      </c>
      <c r="G588" s="1" t="s">
        <v>109</v>
      </c>
      <c r="H588">
        <f t="shared" si="31"/>
        <v>8.7719298245614024</v>
      </c>
      <c r="I588">
        <f t="shared" si="32"/>
        <v>0.55357894736842095</v>
      </c>
      <c r="J588">
        <f t="shared" si="33"/>
        <v>8.7719298245614024</v>
      </c>
    </row>
    <row r="589" spans="1:10" x14ac:dyDescent="0.25">
      <c r="A589" s="1" t="s">
        <v>637</v>
      </c>
      <c r="B589" s="1" t="s">
        <v>598</v>
      </c>
      <c r="C589" s="1" t="s">
        <v>592</v>
      </c>
      <c r="D589" s="1" t="s">
        <v>25</v>
      </c>
      <c r="E589" s="2">
        <v>0.43780000000000002</v>
      </c>
      <c r="F589" s="3">
        <v>-106</v>
      </c>
      <c r="G589" s="1" t="s">
        <v>11</v>
      </c>
      <c r="H589">
        <f t="shared" si="31"/>
        <v>9.433962264150944</v>
      </c>
      <c r="I589">
        <f t="shared" si="32"/>
        <v>-1.4918113207547163</v>
      </c>
      <c r="J589">
        <f t="shared" si="33"/>
        <v>0</v>
      </c>
    </row>
    <row r="590" spans="1:10" x14ac:dyDescent="0.25">
      <c r="A590" s="1" t="s">
        <v>638</v>
      </c>
      <c r="B590" s="1" t="s">
        <v>598</v>
      </c>
      <c r="C590" s="1" t="s">
        <v>639</v>
      </c>
      <c r="D590" s="1" t="s">
        <v>25</v>
      </c>
      <c r="E590" s="2">
        <v>0.51859999999999995</v>
      </c>
      <c r="F590" s="3">
        <v>-145</v>
      </c>
      <c r="G590" s="1" t="s">
        <v>11</v>
      </c>
      <c r="H590">
        <f t="shared" si="31"/>
        <v>6.8965517241379315</v>
      </c>
      <c r="I590">
        <f t="shared" si="32"/>
        <v>-1.2374482758620693</v>
      </c>
      <c r="J590">
        <f t="shared" si="33"/>
        <v>0</v>
      </c>
    </row>
    <row r="591" spans="1:10" x14ac:dyDescent="0.25">
      <c r="A591" s="1" t="s">
        <v>638</v>
      </c>
      <c r="B591" s="1" t="s">
        <v>598</v>
      </c>
      <c r="C591" s="1" t="s">
        <v>133</v>
      </c>
      <c r="D591" s="1" t="s">
        <v>25</v>
      </c>
      <c r="E591" s="2">
        <v>0.48139999999999999</v>
      </c>
      <c r="F591" s="3">
        <v>135</v>
      </c>
      <c r="G591" s="1" t="s">
        <v>133</v>
      </c>
      <c r="H591">
        <f t="shared" si="31"/>
        <v>13.5</v>
      </c>
      <c r="I591">
        <f t="shared" si="32"/>
        <v>1.3129</v>
      </c>
      <c r="J591">
        <f t="shared" si="33"/>
        <v>13.5</v>
      </c>
    </row>
    <row r="592" spans="1:10" x14ac:dyDescent="0.25">
      <c r="A592" s="1" t="s">
        <v>640</v>
      </c>
      <c r="B592" s="1" t="s">
        <v>598</v>
      </c>
      <c r="C592" s="1" t="s">
        <v>641</v>
      </c>
      <c r="D592" s="1" t="s">
        <v>10</v>
      </c>
      <c r="E592" s="2">
        <v>0.2165</v>
      </c>
      <c r="F592" s="3">
        <v>3000</v>
      </c>
      <c r="G592" s="1" t="s">
        <v>11</v>
      </c>
      <c r="H592">
        <f t="shared" si="31"/>
        <v>300</v>
      </c>
      <c r="I592">
        <f t="shared" si="32"/>
        <v>57.115000000000002</v>
      </c>
      <c r="J592">
        <f t="shared" si="33"/>
        <v>-10</v>
      </c>
    </row>
    <row r="593" spans="1:10" x14ac:dyDescent="0.25">
      <c r="A593" s="1" t="s">
        <v>640</v>
      </c>
      <c r="B593" s="1" t="s">
        <v>598</v>
      </c>
      <c r="C593" s="1" t="s">
        <v>148</v>
      </c>
      <c r="D593" s="1" t="s">
        <v>13</v>
      </c>
      <c r="E593" s="2">
        <v>0.78349999999999997</v>
      </c>
      <c r="F593" s="3">
        <v>-20000</v>
      </c>
      <c r="G593" s="1" t="s">
        <v>148</v>
      </c>
      <c r="H593">
        <f t="shared" si="31"/>
        <v>0.05</v>
      </c>
      <c r="I593">
        <f t="shared" si="32"/>
        <v>-2.1258249999999999</v>
      </c>
      <c r="J593">
        <f t="shared" si="33"/>
        <v>0</v>
      </c>
    </row>
    <row r="594" spans="1:10" x14ac:dyDescent="0.25">
      <c r="A594" s="1" t="s">
        <v>642</v>
      </c>
      <c r="B594" s="1" t="s">
        <v>598</v>
      </c>
      <c r="C594" s="1" t="s">
        <v>19</v>
      </c>
      <c r="D594" s="1" t="s">
        <v>13</v>
      </c>
      <c r="E594" s="2">
        <v>0.78069999999999995</v>
      </c>
      <c r="F594" s="3">
        <v>-1600</v>
      </c>
      <c r="G594" s="1" t="s">
        <v>19</v>
      </c>
      <c r="H594">
        <f t="shared" si="31"/>
        <v>0.625</v>
      </c>
      <c r="I594">
        <f t="shared" si="32"/>
        <v>-1.7050625000000006</v>
      </c>
      <c r="J594">
        <f t="shared" si="33"/>
        <v>0</v>
      </c>
    </row>
    <row r="595" spans="1:10" x14ac:dyDescent="0.25">
      <c r="A595" s="1" t="s">
        <v>642</v>
      </c>
      <c r="B595" s="1" t="s">
        <v>598</v>
      </c>
      <c r="C595" s="1" t="s">
        <v>429</v>
      </c>
      <c r="D595" s="1" t="s">
        <v>10</v>
      </c>
      <c r="E595" s="2">
        <v>0.21929999999999999</v>
      </c>
      <c r="F595" s="3">
        <v>1040</v>
      </c>
      <c r="G595" s="1" t="s">
        <v>11</v>
      </c>
      <c r="H595">
        <f t="shared" si="31"/>
        <v>104</v>
      </c>
      <c r="I595">
        <f t="shared" si="32"/>
        <v>15.0002</v>
      </c>
      <c r="J595">
        <f t="shared" si="33"/>
        <v>-10</v>
      </c>
    </row>
    <row r="596" spans="1:10" x14ac:dyDescent="0.25">
      <c r="A596" s="1" t="s">
        <v>643</v>
      </c>
      <c r="B596" s="1" t="s">
        <v>598</v>
      </c>
      <c r="C596" s="1" t="s">
        <v>275</v>
      </c>
      <c r="D596" s="1" t="s">
        <v>25</v>
      </c>
      <c r="E596" s="2">
        <v>0.42709999999999998</v>
      </c>
      <c r="F596" s="3">
        <v>-225</v>
      </c>
      <c r="G596" s="1" t="s">
        <v>11</v>
      </c>
      <c r="H596">
        <f t="shared" si="31"/>
        <v>4.4444444444444446</v>
      </c>
      <c r="I596">
        <f t="shared" si="32"/>
        <v>-3.8307777777777767</v>
      </c>
      <c r="J596">
        <f t="shared" si="33"/>
        <v>0</v>
      </c>
    </row>
    <row r="597" spans="1:10" x14ac:dyDescent="0.25">
      <c r="A597" s="1" t="s">
        <v>643</v>
      </c>
      <c r="B597" s="1" t="s">
        <v>598</v>
      </c>
      <c r="C597" s="1" t="s">
        <v>590</v>
      </c>
      <c r="D597" s="1" t="s">
        <v>25</v>
      </c>
      <c r="E597" s="2">
        <v>0.57289999999999996</v>
      </c>
      <c r="F597" s="3">
        <v>209</v>
      </c>
      <c r="G597" s="1" t="s">
        <v>590</v>
      </c>
      <c r="H597">
        <f t="shared" si="31"/>
        <v>20.9</v>
      </c>
      <c r="I597">
        <f t="shared" si="32"/>
        <v>7.7026099999999982</v>
      </c>
      <c r="J597">
        <f t="shared" si="33"/>
        <v>20.9</v>
      </c>
    </row>
    <row r="598" spans="1:10" x14ac:dyDescent="0.25">
      <c r="A598" s="1" t="s">
        <v>644</v>
      </c>
      <c r="B598" s="1" t="s">
        <v>598</v>
      </c>
      <c r="C598" s="1" t="s">
        <v>520</v>
      </c>
      <c r="D598" s="1" t="s">
        <v>25</v>
      </c>
      <c r="E598" s="2">
        <v>0.42959999999999998</v>
      </c>
      <c r="F598" s="3">
        <v>-150</v>
      </c>
      <c r="G598" s="1" t="s">
        <v>520</v>
      </c>
      <c r="H598">
        <f t="shared" si="31"/>
        <v>6.6666666666666661</v>
      </c>
      <c r="I598">
        <f t="shared" si="32"/>
        <v>-2.8400000000000012</v>
      </c>
      <c r="J598">
        <f t="shared" si="33"/>
        <v>0</v>
      </c>
    </row>
    <row r="599" spans="1:10" x14ac:dyDescent="0.25">
      <c r="A599" s="1" t="s">
        <v>644</v>
      </c>
      <c r="B599" s="1" t="s">
        <v>598</v>
      </c>
      <c r="C599" s="1" t="s">
        <v>191</v>
      </c>
      <c r="D599" s="1" t="s">
        <v>25</v>
      </c>
      <c r="E599" s="2">
        <v>0.57040000000000002</v>
      </c>
      <c r="F599" s="3">
        <v>145</v>
      </c>
      <c r="G599" s="1" t="s">
        <v>11</v>
      </c>
      <c r="H599">
        <f t="shared" si="31"/>
        <v>14.5</v>
      </c>
      <c r="I599">
        <f t="shared" si="32"/>
        <v>3.9748000000000001</v>
      </c>
      <c r="J599">
        <f t="shared" si="33"/>
        <v>-10</v>
      </c>
    </row>
    <row r="600" spans="1:10" x14ac:dyDescent="0.25">
      <c r="A600" s="1" t="s">
        <v>645</v>
      </c>
      <c r="B600" s="1" t="s">
        <v>598</v>
      </c>
      <c r="C600" s="1" t="s">
        <v>302</v>
      </c>
      <c r="D600" s="1" t="s">
        <v>13</v>
      </c>
      <c r="E600" s="2">
        <v>0.59489999999999998</v>
      </c>
      <c r="F600" s="3">
        <v>-575</v>
      </c>
      <c r="G600" s="1" t="s">
        <v>302</v>
      </c>
      <c r="H600">
        <f t="shared" si="31"/>
        <v>1.7391304347826086</v>
      </c>
      <c r="I600">
        <f t="shared" si="32"/>
        <v>-3.0163913043478265</v>
      </c>
      <c r="J600">
        <f t="shared" si="33"/>
        <v>0</v>
      </c>
    </row>
    <row r="601" spans="1:10" x14ac:dyDescent="0.25">
      <c r="A601" s="1" t="s">
        <v>645</v>
      </c>
      <c r="B601" s="1" t="s">
        <v>598</v>
      </c>
      <c r="C601" s="1" t="s">
        <v>290</v>
      </c>
      <c r="D601" s="1" t="s">
        <v>10</v>
      </c>
      <c r="E601" s="2">
        <v>0.40510000000000002</v>
      </c>
      <c r="F601" s="3">
        <v>470</v>
      </c>
      <c r="G601" s="1" t="s">
        <v>11</v>
      </c>
      <c r="H601">
        <f t="shared" si="31"/>
        <v>47</v>
      </c>
      <c r="I601">
        <f t="shared" si="32"/>
        <v>13.0907</v>
      </c>
      <c r="J601">
        <f t="shared" si="33"/>
        <v>-10</v>
      </c>
    </row>
    <row r="602" spans="1:10" x14ac:dyDescent="0.25">
      <c r="A602" s="1" t="s">
        <v>646</v>
      </c>
      <c r="B602" s="1" t="s">
        <v>598</v>
      </c>
      <c r="C602" s="1" t="s">
        <v>35</v>
      </c>
      <c r="D602" s="1" t="s">
        <v>25</v>
      </c>
      <c r="E602" s="2">
        <v>0.52949999999999997</v>
      </c>
      <c r="F602" s="3">
        <v>105</v>
      </c>
      <c r="G602" s="1" t="s">
        <v>11</v>
      </c>
      <c r="H602">
        <f t="shared" si="31"/>
        <v>10.5</v>
      </c>
      <c r="I602">
        <f t="shared" si="32"/>
        <v>0.85474999999999923</v>
      </c>
      <c r="J602">
        <f t="shared" si="33"/>
        <v>-10</v>
      </c>
    </row>
    <row r="603" spans="1:10" x14ac:dyDescent="0.25">
      <c r="A603" s="1" t="s">
        <v>646</v>
      </c>
      <c r="B603" s="1" t="s">
        <v>598</v>
      </c>
      <c r="C603" s="1" t="s">
        <v>647</v>
      </c>
      <c r="D603" s="1" t="s">
        <v>25</v>
      </c>
      <c r="E603" s="2">
        <v>0.47049999999999997</v>
      </c>
      <c r="F603" s="3">
        <v>-115</v>
      </c>
      <c r="G603" s="1" t="s">
        <v>647</v>
      </c>
      <c r="H603">
        <f t="shared" si="31"/>
        <v>8.695652173913043</v>
      </c>
      <c r="I603">
        <f t="shared" si="32"/>
        <v>-1.2036956521739146</v>
      </c>
      <c r="J603">
        <f t="shared" si="33"/>
        <v>0</v>
      </c>
    </row>
    <row r="604" spans="1:10" x14ac:dyDescent="0.25">
      <c r="A604" s="1" t="s">
        <v>648</v>
      </c>
      <c r="B604" s="1" t="s">
        <v>598</v>
      </c>
      <c r="C604" s="1" t="s">
        <v>451</v>
      </c>
      <c r="D604" s="1" t="s">
        <v>25</v>
      </c>
      <c r="E604" s="2">
        <v>0.46179999999999999</v>
      </c>
      <c r="F604" s="3">
        <v>-196</v>
      </c>
      <c r="G604" s="1" t="s">
        <v>451</v>
      </c>
      <c r="H604">
        <f t="shared" si="31"/>
        <v>5.1020408163265305</v>
      </c>
      <c r="I604">
        <f t="shared" si="32"/>
        <v>-3.0258775510204079</v>
      </c>
      <c r="J604">
        <f t="shared" si="33"/>
        <v>0</v>
      </c>
    </row>
    <row r="605" spans="1:10" x14ac:dyDescent="0.25">
      <c r="A605" s="1" t="s">
        <v>648</v>
      </c>
      <c r="B605" s="1" t="s">
        <v>598</v>
      </c>
      <c r="C605" s="1" t="s">
        <v>98</v>
      </c>
      <c r="D605" s="1" t="s">
        <v>25</v>
      </c>
      <c r="E605" s="2">
        <v>0.53820000000000001</v>
      </c>
      <c r="F605" s="3">
        <v>188</v>
      </c>
      <c r="G605" s="1" t="s">
        <v>11</v>
      </c>
      <c r="H605">
        <f t="shared" si="31"/>
        <v>18.799999999999997</v>
      </c>
      <c r="I605">
        <f t="shared" si="32"/>
        <v>5.5001599999999975</v>
      </c>
      <c r="J605">
        <f t="shared" si="33"/>
        <v>-10</v>
      </c>
    </row>
    <row r="606" spans="1:10" x14ac:dyDescent="0.25">
      <c r="A606" s="1" t="s">
        <v>649</v>
      </c>
      <c r="B606" s="1" t="s">
        <v>598</v>
      </c>
      <c r="C606" s="1" t="s">
        <v>497</v>
      </c>
      <c r="D606" s="1" t="s">
        <v>25</v>
      </c>
      <c r="E606" s="2">
        <v>0.51539999999999997</v>
      </c>
      <c r="F606" s="3">
        <v>100</v>
      </c>
      <c r="G606" s="1" t="s">
        <v>497</v>
      </c>
      <c r="H606">
        <f t="shared" si="31"/>
        <v>10</v>
      </c>
      <c r="I606">
        <f t="shared" si="32"/>
        <v>0.30799999999999983</v>
      </c>
      <c r="J606">
        <f t="shared" si="33"/>
        <v>10</v>
      </c>
    </row>
    <row r="607" spans="1:10" x14ac:dyDescent="0.25">
      <c r="A607" s="1" t="s">
        <v>649</v>
      </c>
      <c r="B607" s="1" t="s">
        <v>598</v>
      </c>
      <c r="C607" s="1" t="s">
        <v>509</v>
      </c>
      <c r="D607" s="1" t="s">
        <v>25</v>
      </c>
      <c r="E607" s="2">
        <v>0.48459999999999998</v>
      </c>
      <c r="F607" s="3">
        <v>-114</v>
      </c>
      <c r="G607" s="1" t="s">
        <v>11</v>
      </c>
      <c r="H607">
        <f t="shared" si="31"/>
        <v>8.7719298245614024</v>
      </c>
      <c r="I607">
        <f t="shared" si="32"/>
        <v>-0.90312280701754588</v>
      </c>
      <c r="J607">
        <f t="shared" si="33"/>
        <v>0</v>
      </c>
    </row>
    <row r="608" spans="1:10" x14ac:dyDescent="0.25">
      <c r="A608" s="1" t="s">
        <v>650</v>
      </c>
      <c r="B608" s="1" t="s">
        <v>598</v>
      </c>
      <c r="C608" s="1" t="s">
        <v>307</v>
      </c>
      <c r="D608" s="1" t="s">
        <v>10</v>
      </c>
      <c r="E608" s="2">
        <v>0.2369</v>
      </c>
      <c r="F608" s="3">
        <v>640</v>
      </c>
      <c r="G608" s="1" t="s">
        <v>11</v>
      </c>
      <c r="H608">
        <f t="shared" si="31"/>
        <v>64</v>
      </c>
      <c r="I608">
        <f t="shared" si="32"/>
        <v>7.5305999999999997</v>
      </c>
      <c r="J608">
        <f t="shared" si="33"/>
        <v>-10</v>
      </c>
    </row>
    <row r="609" spans="1:10" x14ac:dyDescent="0.25">
      <c r="A609" s="1" t="s">
        <v>650</v>
      </c>
      <c r="B609" s="1" t="s">
        <v>598</v>
      </c>
      <c r="C609" s="1" t="s">
        <v>205</v>
      </c>
      <c r="D609" s="1" t="s">
        <v>13</v>
      </c>
      <c r="E609" s="2">
        <v>0.7631</v>
      </c>
      <c r="F609" s="3">
        <v>-900</v>
      </c>
      <c r="G609" s="1" t="s">
        <v>205</v>
      </c>
      <c r="H609">
        <f t="shared" si="31"/>
        <v>1.1111111111111112</v>
      </c>
      <c r="I609">
        <f t="shared" si="32"/>
        <v>-1.5211111111111109</v>
      </c>
      <c r="J609">
        <f t="shared" si="33"/>
        <v>0</v>
      </c>
    </row>
    <row r="610" spans="1:10" x14ac:dyDescent="0.25">
      <c r="A610" s="1" t="s">
        <v>651</v>
      </c>
      <c r="B610" s="1" t="s">
        <v>598</v>
      </c>
      <c r="C610" s="1" t="s">
        <v>652</v>
      </c>
      <c r="D610" s="1" t="s">
        <v>25</v>
      </c>
      <c r="E610" s="2">
        <v>0.58050000000000002</v>
      </c>
      <c r="F610" s="3">
        <v>-300</v>
      </c>
      <c r="G610" s="1" t="s">
        <v>11</v>
      </c>
      <c r="H610">
        <f t="shared" si="31"/>
        <v>3.333333333333333</v>
      </c>
      <c r="I610">
        <f t="shared" si="32"/>
        <v>-2.2600000000000007</v>
      </c>
      <c r="J610">
        <f t="shared" si="33"/>
        <v>0</v>
      </c>
    </row>
    <row r="611" spans="1:10" x14ac:dyDescent="0.25">
      <c r="A611" s="1" t="s">
        <v>651</v>
      </c>
      <c r="B611" s="1" t="s">
        <v>598</v>
      </c>
      <c r="C611" s="1" t="s">
        <v>532</v>
      </c>
      <c r="D611" s="1" t="s">
        <v>25</v>
      </c>
      <c r="E611" s="2">
        <v>0.41949999999999998</v>
      </c>
      <c r="F611" s="3">
        <v>235</v>
      </c>
      <c r="G611" s="1" t="s">
        <v>532</v>
      </c>
      <c r="H611">
        <f t="shared" si="31"/>
        <v>23.5</v>
      </c>
      <c r="I611">
        <f t="shared" si="32"/>
        <v>4.0532500000000002</v>
      </c>
      <c r="J611">
        <f t="shared" si="33"/>
        <v>23.5</v>
      </c>
    </row>
    <row r="612" spans="1:10" x14ac:dyDescent="0.25">
      <c r="A612" s="1" t="s">
        <v>653</v>
      </c>
      <c r="B612" s="1" t="s">
        <v>598</v>
      </c>
      <c r="C612" s="1" t="s">
        <v>32</v>
      </c>
      <c r="D612" s="1" t="s">
        <v>10</v>
      </c>
      <c r="E612" s="2">
        <v>0.34799999999999998</v>
      </c>
      <c r="F612" s="3">
        <v>250</v>
      </c>
      <c r="G612" s="1" t="s">
        <v>11</v>
      </c>
      <c r="H612">
        <f t="shared" si="31"/>
        <v>25</v>
      </c>
      <c r="I612">
        <f t="shared" si="32"/>
        <v>2.1799999999999988</v>
      </c>
      <c r="J612">
        <f t="shared" si="33"/>
        <v>-10</v>
      </c>
    </row>
    <row r="613" spans="1:10" x14ac:dyDescent="0.25">
      <c r="A613" s="1" t="s">
        <v>653</v>
      </c>
      <c r="B613" s="1" t="s">
        <v>598</v>
      </c>
      <c r="C613" s="1" t="s">
        <v>227</v>
      </c>
      <c r="D613" s="1" t="s">
        <v>13</v>
      </c>
      <c r="E613" s="2">
        <v>0.65200000000000002</v>
      </c>
      <c r="F613" s="3">
        <v>-250</v>
      </c>
      <c r="G613" s="1" t="s">
        <v>227</v>
      </c>
      <c r="H613">
        <f t="shared" si="31"/>
        <v>4</v>
      </c>
      <c r="I613">
        <f t="shared" si="32"/>
        <v>-0.87199999999999944</v>
      </c>
      <c r="J613">
        <f t="shared" si="33"/>
        <v>0</v>
      </c>
    </row>
    <row r="614" spans="1:10" x14ac:dyDescent="0.25">
      <c r="A614" s="1" t="s">
        <v>654</v>
      </c>
      <c r="B614" s="1" t="s">
        <v>598</v>
      </c>
      <c r="C614" s="1" t="s">
        <v>59</v>
      </c>
      <c r="D614" s="1" t="s">
        <v>13</v>
      </c>
      <c r="E614" s="2">
        <v>0.78069999999999995</v>
      </c>
      <c r="F614" s="3">
        <v>-2800</v>
      </c>
      <c r="G614" s="1" t="s">
        <v>59</v>
      </c>
      <c r="H614">
        <f t="shared" si="31"/>
        <v>0.3571428571428571</v>
      </c>
      <c r="I614">
        <f t="shared" si="32"/>
        <v>-1.914178571428572</v>
      </c>
      <c r="J614">
        <f t="shared" si="33"/>
        <v>0</v>
      </c>
    </row>
    <row r="615" spans="1:10" x14ac:dyDescent="0.25">
      <c r="A615" s="1" t="s">
        <v>654</v>
      </c>
      <c r="B615" s="1" t="s">
        <v>598</v>
      </c>
      <c r="C615" s="1" t="s">
        <v>184</v>
      </c>
      <c r="D615" s="1" t="s">
        <v>10</v>
      </c>
      <c r="E615" s="2">
        <v>0.21929999999999999</v>
      </c>
      <c r="F615" s="3">
        <v>1600</v>
      </c>
      <c r="G615" s="1" t="s">
        <v>11</v>
      </c>
      <c r="H615">
        <f t="shared" si="31"/>
        <v>160</v>
      </c>
      <c r="I615">
        <f t="shared" si="32"/>
        <v>27.281000000000002</v>
      </c>
      <c r="J615">
        <f t="shared" si="33"/>
        <v>-10</v>
      </c>
    </row>
    <row r="616" spans="1:10" x14ac:dyDescent="0.25">
      <c r="A616" s="1" t="s">
        <v>655</v>
      </c>
      <c r="B616" s="1" t="s">
        <v>598</v>
      </c>
      <c r="C616" s="1" t="s">
        <v>582</v>
      </c>
      <c r="D616" s="1" t="s">
        <v>25</v>
      </c>
      <c r="E616" s="2">
        <v>0.67659999999999998</v>
      </c>
      <c r="F616" s="3">
        <v>-470</v>
      </c>
      <c r="G616" s="1" t="s">
        <v>582</v>
      </c>
      <c r="H616">
        <f t="shared" si="31"/>
        <v>2.1276595744680851</v>
      </c>
      <c r="I616">
        <f t="shared" si="32"/>
        <v>-1.7944255319148936</v>
      </c>
      <c r="J616">
        <f t="shared" si="33"/>
        <v>0</v>
      </c>
    </row>
    <row r="617" spans="1:10" x14ac:dyDescent="0.25">
      <c r="A617" s="1" t="s">
        <v>655</v>
      </c>
      <c r="B617" s="1" t="s">
        <v>598</v>
      </c>
      <c r="C617" s="1" t="s">
        <v>282</v>
      </c>
      <c r="D617" s="1" t="s">
        <v>25</v>
      </c>
      <c r="E617" s="2">
        <v>0.32340000000000002</v>
      </c>
      <c r="F617" s="3">
        <v>340</v>
      </c>
      <c r="G617" s="1" t="s">
        <v>11</v>
      </c>
      <c r="H617">
        <f t="shared" si="31"/>
        <v>34</v>
      </c>
      <c r="I617">
        <f t="shared" si="32"/>
        <v>4.2296000000000014</v>
      </c>
      <c r="J617">
        <f t="shared" si="33"/>
        <v>-10</v>
      </c>
    </row>
    <row r="618" spans="1:10" x14ac:dyDescent="0.25">
      <c r="A618" s="1" t="s">
        <v>656</v>
      </c>
      <c r="B618" s="1" t="s">
        <v>598</v>
      </c>
      <c r="C618" s="1" t="s">
        <v>523</v>
      </c>
      <c r="D618" s="1" t="s">
        <v>25</v>
      </c>
      <c r="E618" s="2">
        <v>0.50639999999999996</v>
      </c>
      <c r="F618" s="3">
        <v>-123</v>
      </c>
      <c r="G618" s="1" t="s">
        <v>11</v>
      </c>
      <c r="H618">
        <f t="shared" si="31"/>
        <v>8.1300813008130071</v>
      </c>
      <c r="I618">
        <f t="shared" si="32"/>
        <v>-0.81892682926829341</v>
      </c>
      <c r="J618">
        <f t="shared" si="33"/>
        <v>0</v>
      </c>
    </row>
    <row r="619" spans="1:10" x14ac:dyDescent="0.25">
      <c r="A619" s="1" t="s">
        <v>656</v>
      </c>
      <c r="B619" s="1" t="s">
        <v>598</v>
      </c>
      <c r="C619" s="1" t="s">
        <v>190</v>
      </c>
      <c r="D619" s="1" t="s">
        <v>25</v>
      </c>
      <c r="E619" s="2">
        <v>0.49359999999999998</v>
      </c>
      <c r="F619" s="3">
        <v>104</v>
      </c>
      <c r="G619" s="1" t="s">
        <v>190</v>
      </c>
      <c r="H619">
        <f t="shared" si="31"/>
        <v>10.4</v>
      </c>
      <c r="I619">
        <f t="shared" si="32"/>
        <v>6.9440000000000168E-2</v>
      </c>
      <c r="J619">
        <f t="shared" si="33"/>
        <v>10.4</v>
      </c>
    </row>
    <row r="620" spans="1:10" x14ac:dyDescent="0.25">
      <c r="A620" s="1" t="s">
        <v>657</v>
      </c>
      <c r="B620" s="1" t="s">
        <v>598</v>
      </c>
      <c r="C620" s="1" t="s">
        <v>264</v>
      </c>
      <c r="D620" s="1" t="s">
        <v>10</v>
      </c>
      <c r="E620" s="2">
        <v>0.29480000000000001</v>
      </c>
      <c r="F620" s="3">
        <v>440</v>
      </c>
      <c r="G620" s="1" t="s">
        <v>11</v>
      </c>
      <c r="H620">
        <f t="shared" si="31"/>
        <v>44</v>
      </c>
      <c r="I620">
        <f t="shared" si="32"/>
        <v>5.9191999999999991</v>
      </c>
      <c r="J620">
        <f t="shared" si="33"/>
        <v>-10</v>
      </c>
    </row>
    <row r="621" spans="1:10" x14ac:dyDescent="0.25">
      <c r="A621" s="1" t="s">
        <v>657</v>
      </c>
      <c r="B621" s="1" t="s">
        <v>598</v>
      </c>
      <c r="C621" s="1" t="s">
        <v>377</v>
      </c>
      <c r="D621" s="1" t="s">
        <v>13</v>
      </c>
      <c r="E621" s="2">
        <v>0.70520000000000005</v>
      </c>
      <c r="F621" s="3">
        <v>-525</v>
      </c>
      <c r="G621" s="1" t="s">
        <v>377</v>
      </c>
      <c r="H621">
        <f t="shared" si="31"/>
        <v>1.9047619047619047</v>
      </c>
      <c r="I621">
        <f t="shared" si="32"/>
        <v>-1.6047619047619042</v>
      </c>
      <c r="J621">
        <f t="shared" si="33"/>
        <v>0</v>
      </c>
    </row>
    <row r="622" spans="1:10" x14ac:dyDescent="0.25">
      <c r="A622" s="1" t="s">
        <v>658</v>
      </c>
      <c r="B622" s="1" t="s">
        <v>598</v>
      </c>
      <c r="C622" s="1" t="s">
        <v>659</v>
      </c>
      <c r="D622" s="1" t="s">
        <v>25</v>
      </c>
      <c r="E622" s="2">
        <v>0.54159999999999997</v>
      </c>
      <c r="F622" s="3">
        <v>125</v>
      </c>
      <c r="G622" s="1" t="s">
        <v>659</v>
      </c>
      <c r="H622">
        <f t="shared" si="31"/>
        <v>12.5</v>
      </c>
      <c r="I622">
        <f t="shared" si="32"/>
        <v>2.1859999999999991</v>
      </c>
      <c r="J622">
        <f t="shared" si="33"/>
        <v>12.5</v>
      </c>
    </row>
    <row r="623" spans="1:10" x14ac:dyDescent="0.25">
      <c r="A623" s="1" t="s">
        <v>658</v>
      </c>
      <c r="B623" s="1" t="s">
        <v>598</v>
      </c>
      <c r="C623" s="1" t="s">
        <v>660</v>
      </c>
      <c r="D623" s="1" t="s">
        <v>25</v>
      </c>
      <c r="E623" s="2">
        <v>0.45839999999999997</v>
      </c>
      <c r="F623" s="3">
        <v>-142</v>
      </c>
      <c r="G623" s="1" t="s">
        <v>11</v>
      </c>
      <c r="H623">
        <f t="shared" si="31"/>
        <v>7.0422535211267601</v>
      </c>
      <c r="I623">
        <f t="shared" si="32"/>
        <v>-2.1878309859154936</v>
      </c>
      <c r="J623">
        <f t="shared" si="33"/>
        <v>0</v>
      </c>
    </row>
    <row r="624" spans="1:10" x14ac:dyDescent="0.25">
      <c r="A624" s="1" t="s">
        <v>661</v>
      </c>
      <c r="B624" s="1" t="s">
        <v>598</v>
      </c>
      <c r="C624" s="1" t="s">
        <v>169</v>
      </c>
      <c r="D624" s="1" t="s">
        <v>10</v>
      </c>
      <c r="E624" s="2">
        <v>0.41539999999999999</v>
      </c>
      <c r="F624" s="3">
        <v>-190</v>
      </c>
      <c r="G624" s="1" t="s">
        <v>11</v>
      </c>
      <c r="H624">
        <f t="shared" si="31"/>
        <v>5.2631578947368416</v>
      </c>
      <c r="I624">
        <f t="shared" si="32"/>
        <v>-3.6596842105263163</v>
      </c>
      <c r="J624">
        <f t="shared" si="33"/>
        <v>0</v>
      </c>
    </row>
    <row r="625" spans="1:10" x14ac:dyDescent="0.25">
      <c r="A625" s="1" t="s">
        <v>661</v>
      </c>
      <c r="B625" s="1" t="s">
        <v>598</v>
      </c>
      <c r="C625" s="1" t="s">
        <v>662</v>
      </c>
      <c r="D625" s="1" t="s">
        <v>13</v>
      </c>
      <c r="E625" s="2">
        <v>0.58460000000000001</v>
      </c>
      <c r="F625" s="3">
        <v>172</v>
      </c>
      <c r="G625" s="1" t="s">
        <v>662</v>
      </c>
      <c r="H625">
        <f t="shared" si="31"/>
        <v>17.2</v>
      </c>
      <c r="I625">
        <f t="shared" si="32"/>
        <v>5.9011200000000006</v>
      </c>
      <c r="J625">
        <f t="shared" si="33"/>
        <v>17.2</v>
      </c>
    </row>
    <row r="626" spans="1:10" x14ac:dyDescent="0.25">
      <c r="A626" s="1" t="s">
        <v>663</v>
      </c>
      <c r="B626" s="1" t="s">
        <v>598</v>
      </c>
      <c r="C626" s="1" t="s">
        <v>233</v>
      </c>
      <c r="D626" s="1" t="s">
        <v>10</v>
      </c>
      <c r="E626" s="2">
        <v>0.2165</v>
      </c>
      <c r="F626" s="3">
        <v>1400</v>
      </c>
      <c r="G626" s="1" t="s">
        <v>11</v>
      </c>
      <c r="H626">
        <f t="shared" si="31"/>
        <v>140</v>
      </c>
      <c r="I626">
        <f t="shared" si="32"/>
        <v>22.474999999999998</v>
      </c>
      <c r="J626">
        <f t="shared" si="33"/>
        <v>-10</v>
      </c>
    </row>
    <row r="627" spans="1:10" x14ac:dyDescent="0.25">
      <c r="A627" s="1" t="s">
        <v>663</v>
      </c>
      <c r="B627" s="1" t="s">
        <v>598</v>
      </c>
      <c r="C627" s="1" t="s">
        <v>405</v>
      </c>
      <c r="D627" s="1" t="s">
        <v>13</v>
      </c>
      <c r="E627" s="2">
        <v>0.78349999999999997</v>
      </c>
      <c r="F627" s="3">
        <v>-2200</v>
      </c>
      <c r="G627" s="1" t="s">
        <v>405</v>
      </c>
      <c r="H627">
        <f t="shared" si="31"/>
        <v>0.45454545454545459</v>
      </c>
      <c r="I627">
        <f t="shared" si="32"/>
        <v>-1.8088636363636363</v>
      </c>
      <c r="J627">
        <f t="shared" si="33"/>
        <v>0</v>
      </c>
    </row>
    <row r="628" spans="1:10" x14ac:dyDescent="0.25">
      <c r="A628" s="1" t="s">
        <v>664</v>
      </c>
      <c r="B628" s="1" t="s">
        <v>598</v>
      </c>
      <c r="C628" s="1" t="s">
        <v>506</v>
      </c>
      <c r="D628" s="1" t="s">
        <v>13</v>
      </c>
      <c r="E628" s="2">
        <v>0.69899999999999995</v>
      </c>
      <c r="F628" s="3">
        <v>-360</v>
      </c>
      <c r="G628" s="1" t="s">
        <v>506</v>
      </c>
      <c r="H628">
        <f t="shared" si="31"/>
        <v>2.7777777777777777</v>
      </c>
      <c r="I628">
        <f t="shared" si="32"/>
        <v>-1.0683333333333342</v>
      </c>
      <c r="J628">
        <f t="shared" si="33"/>
        <v>0</v>
      </c>
    </row>
    <row r="629" spans="1:10" x14ac:dyDescent="0.25">
      <c r="A629" s="1" t="s">
        <v>664</v>
      </c>
      <c r="B629" s="1" t="s">
        <v>598</v>
      </c>
      <c r="C629" s="1" t="s">
        <v>322</v>
      </c>
      <c r="D629" s="1" t="s">
        <v>10</v>
      </c>
      <c r="E629" s="2">
        <v>0.30099999999999999</v>
      </c>
      <c r="F629" s="3">
        <v>375</v>
      </c>
      <c r="G629" s="1" t="s">
        <v>11</v>
      </c>
      <c r="H629">
        <f t="shared" si="31"/>
        <v>37.5</v>
      </c>
      <c r="I629">
        <f t="shared" si="32"/>
        <v>4.2974999999999994</v>
      </c>
      <c r="J629">
        <f t="shared" si="33"/>
        <v>-10</v>
      </c>
    </row>
    <row r="630" spans="1:10" x14ac:dyDescent="0.25">
      <c r="A630" s="1" t="s">
        <v>665</v>
      </c>
      <c r="B630" s="1" t="s">
        <v>598</v>
      </c>
      <c r="C630" s="1" t="s">
        <v>583</v>
      </c>
      <c r="D630" s="1" t="s">
        <v>13</v>
      </c>
      <c r="E630" s="2">
        <v>0.52929999999999999</v>
      </c>
      <c r="F630" s="3">
        <v>-160</v>
      </c>
      <c r="G630" s="1" t="s">
        <v>583</v>
      </c>
      <c r="H630">
        <f t="shared" si="31"/>
        <v>6.25</v>
      </c>
      <c r="I630">
        <f t="shared" si="32"/>
        <v>-1.3988749999999999</v>
      </c>
      <c r="J630">
        <f t="shared" si="33"/>
        <v>0</v>
      </c>
    </row>
    <row r="631" spans="1:10" x14ac:dyDescent="0.25">
      <c r="A631" s="1" t="s">
        <v>665</v>
      </c>
      <c r="B631" s="1" t="s">
        <v>598</v>
      </c>
      <c r="C631" s="1" t="s">
        <v>596</v>
      </c>
      <c r="D631" s="1" t="s">
        <v>10</v>
      </c>
      <c r="E631" s="2">
        <v>0.47070000000000001</v>
      </c>
      <c r="F631" s="3">
        <v>141</v>
      </c>
      <c r="G631" s="1" t="s">
        <v>11</v>
      </c>
      <c r="H631">
        <f t="shared" si="31"/>
        <v>14.1</v>
      </c>
      <c r="I631">
        <f t="shared" si="32"/>
        <v>1.3438699999999999</v>
      </c>
      <c r="J631">
        <f t="shared" si="33"/>
        <v>-10</v>
      </c>
    </row>
    <row r="632" spans="1:10" x14ac:dyDescent="0.25">
      <c r="A632" s="1" t="s">
        <v>666</v>
      </c>
      <c r="B632" s="1" t="s">
        <v>598</v>
      </c>
      <c r="C632" s="1" t="s">
        <v>508</v>
      </c>
      <c r="D632" s="1" t="s">
        <v>25</v>
      </c>
      <c r="E632" s="2">
        <v>0.58830000000000005</v>
      </c>
      <c r="F632" s="3">
        <v>-205</v>
      </c>
      <c r="G632" s="1" t="s">
        <v>508</v>
      </c>
      <c r="H632">
        <f t="shared" si="31"/>
        <v>4.8780487804878048</v>
      </c>
      <c r="I632">
        <f t="shared" si="32"/>
        <v>-1.2472439024390232</v>
      </c>
      <c r="J632">
        <f t="shared" si="33"/>
        <v>0</v>
      </c>
    </row>
    <row r="633" spans="1:10" x14ac:dyDescent="0.25">
      <c r="A633" s="1" t="s">
        <v>666</v>
      </c>
      <c r="B633" s="1" t="s">
        <v>598</v>
      </c>
      <c r="C633" s="1" t="s">
        <v>498</v>
      </c>
      <c r="D633" s="1" t="s">
        <v>25</v>
      </c>
      <c r="E633" s="2">
        <v>0.41170000000000001</v>
      </c>
      <c r="F633" s="3">
        <v>180</v>
      </c>
      <c r="G633" s="1" t="s">
        <v>11</v>
      </c>
      <c r="H633">
        <f t="shared" si="31"/>
        <v>18</v>
      </c>
      <c r="I633">
        <f t="shared" si="32"/>
        <v>1.5275999999999996</v>
      </c>
      <c r="J633">
        <f t="shared" si="33"/>
        <v>-10</v>
      </c>
    </row>
    <row r="634" spans="1:10" x14ac:dyDescent="0.25">
      <c r="A634" s="1" t="s">
        <v>667</v>
      </c>
      <c r="B634" s="1" t="s">
        <v>598</v>
      </c>
      <c r="C634" s="1" t="s">
        <v>490</v>
      </c>
      <c r="D634" s="1" t="s">
        <v>25</v>
      </c>
      <c r="E634" s="2">
        <v>0.5413</v>
      </c>
      <c r="F634" s="3">
        <v>100</v>
      </c>
      <c r="G634" s="1" t="s">
        <v>11</v>
      </c>
      <c r="H634">
        <f t="shared" si="31"/>
        <v>10</v>
      </c>
      <c r="I634">
        <f t="shared" si="32"/>
        <v>0.82600000000000051</v>
      </c>
      <c r="J634">
        <f t="shared" si="33"/>
        <v>-10</v>
      </c>
    </row>
    <row r="635" spans="1:10" x14ac:dyDescent="0.25">
      <c r="A635" s="1" t="s">
        <v>667</v>
      </c>
      <c r="B635" s="1" t="s">
        <v>598</v>
      </c>
      <c r="C635" s="1" t="s">
        <v>568</v>
      </c>
      <c r="D635" s="1" t="s">
        <v>25</v>
      </c>
      <c r="E635" s="2">
        <v>0.4587</v>
      </c>
      <c r="F635" s="3">
        <v>-115</v>
      </c>
      <c r="G635" s="1" t="s">
        <v>568</v>
      </c>
      <c r="H635">
        <f t="shared" si="31"/>
        <v>8.695652173913043</v>
      </c>
      <c r="I635">
        <f t="shared" si="32"/>
        <v>-1.4243043478260873</v>
      </c>
      <c r="J635">
        <f t="shared" si="33"/>
        <v>0</v>
      </c>
    </row>
    <row r="636" spans="1:10" x14ac:dyDescent="0.25">
      <c r="A636" s="1" t="s">
        <v>668</v>
      </c>
      <c r="B636" s="1" t="s">
        <v>598</v>
      </c>
      <c r="C636" s="1" t="s">
        <v>669</v>
      </c>
      <c r="D636" s="1" t="s">
        <v>10</v>
      </c>
      <c r="E636" s="2">
        <v>0.3327</v>
      </c>
      <c r="F636" s="3">
        <v>395</v>
      </c>
      <c r="G636" s="1" t="s">
        <v>669</v>
      </c>
      <c r="H636">
        <f t="shared" si="31"/>
        <v>39.5</v>
      </c>
      <c r="I636">
        <f t="shared" si="32"/>
        <v>6.4686500000000002</v>
      </c>
      <c r="J636">
        <f t="shared" si="33"/>
        <v>39.5</v>
      </c>
    </row>
    <row r="637" spans="1:10" x14ac:dyDescent="0.25">
      <c r="A637" s="1" t="s">
        <v>668</v>
      </c>
      <c r="B637" s="1" t="s">
        <v>598</v>
      </c>
      <c r="C637" s="1" t="s">
        <v>170</v>
      </c>
      <c r="D637" s="1" t="s">
        <v>13</v>
      </c>
      <c r="E637" s="2">
        <v>0.6673</v>
      </c>
      <c r="F637" s="3">
        <v>-430</v>
      </c>
      <c r="G637" s="1" t="s">
        <v>11</v>
      </c>
      <c r="H637">
        <f t="shared" si="31"/>
        <v>2.3255813953488373</v>
      </c>
      <c r="I637">
        <f t="shared" si="32"/>
        <v>-1.7751395348837209</v>
      </c>
      <c r="J637">
        <f t="shared" si="33"/>
        <v>0</v>
      </c>
    </row>
    <row r="638" spans="1:10" x14ac:dyDescent="0.25">
      <c r="A638" s="1" t="s">
        <v>670</v>
      </c>
      <c r="B638" s="1" t="s">
        <v>671</v>
      </c>
      <c r="C638" s="1" t="s">
        <v>672</v>
      </c>
      <c r="D638" s="1" t="s">
        <v>25</v>
      </c>
      <c r="E638" s="2">
        <v>0.50170000000000003</v>
      </c>
      <c r="F638" s="3">
        <v>155</v>
      </c>
      <c r="G638" s="1" t="s">
        <v>672</v>
      </c>
      <c r="H638">
        <f t="shared" si="31"/>
        <v>15.5</v>
      </c>
      <c r="I638">
        <f t="shared" si="32"/>
        <v>2.7933500000000011</v>
      </c>
      <c r="J638">
        <f t="shared" si="33"/>
        <v>15.5</v>
      </c>
    </row>
    <row r="639" spans="1:10" x14ac:dyDescent="0.25">
      <c r="A639" s="1" t="s">
        <v>670</v>
      </c>
      <c r="B639" s="1" t="s">
        <v>671</v>
      </c>
      <c r="C639" s="1" t="s">
        <v>415</v>
      </c>
      <c r="D639" s="1" t="s">
        <v>25</v>
      </c>
      <c r="E639" s="2">
        <v>0.49830000000000002</v>
      </c>
      <c r="F639" s="3">
        <v>-175</v>
      </c>
      <c r="G639" s="1" t="s">
        <v>11</v>
      </c>
      <c r="H639">
        <f t="shared" si="31"/>
        <v>5.7142857142857135</v>
      </c>
      <c r="I639">
        <f t="shared" si="32"/>
        <v>-2.1695714285714294</v>
      </c>
      <c r="J639">
        <f t="shared" si="33"/>
        <v>0</v>
      </c>
    </row>
    <row r="640" spans="1:10" x14ac:dyDescent="0.25">
      <c r="A640" s="1" t="s">
        <v>673</v>
      </c>
      <c r="B640" s="1" t="s">
        <v>671</v>
      </c>
      <c r="C640" s="1" t="s">
        <v>15</v>
      </c>
      <c r="D640" s="1" t="s">
        <v>25</v>
      </c>
      <c r="E640" s="2">
        <v>0.60119999999999996</v>
      </c>
      <c r="F640" s="3">
        <v>-250</v>
      </c>
      <c r="G640" s="1" t="s">
        <v>11</v>
      </c>
      <c r="H640">
        <f t="shared" si="31"/>
        <v>4</v>
      </c>
      <c r="I640">
        <f t="shared" si="32"/>
        <v>-1.5832000000000006</v>
      </c>
      <c r="J640">
        <f t="shared" si="33"/>
        <v>0</v>
      </c>
    </row>
    <row r="641" spans="1:10" x14ac:dyDescent="0.25">
      <c r="A641" s="1" t="s">
        <v>673</v>
      </c>
      <c r="B641" s="1" t="s">
        <v>671</v>
      </c>
      <c r="C641" s="1" t="s">
        <v>659</v>
      </c>
      <c r="D641" s="1" t="s">
        <v>25</v>
      </c>
      <c r="E641" s="2">
        <v>0.39879999999999999</v>
      </c>
      <c r="F641" s="3">
        <v>235</v>
      </c>
      <c r="G641" s="1" t="s">
        <v>659</v>
      </c>
      <c r="H641">
        <f t="shared" si="31"/>
        <v>23.5</v>
      </c>
      <c r="I641">
        <f t="shared" si="32"/>
        <v>3.3598000000000008</v>
      </c>
      <c r="J641">
        <f t="shared" si="33"/>
        <v>23.5</v>
      </c>
    </row>
    <row r="642" spans="1:10" x14ac:dyDescent="0.25">
      <c r="A642" s="1" t="s">
        <v>674</v>
      </c>
      <c r="B642" s="1" t="s">
        <v>671</v>
      </c>
      <c r="C642" s="1" t="s">
        <v>18</v>
      </c>
      <c r="D642" s="1" t="s">
        <v>25</v>
      </c>
      <c r="E642" s="2">
        <v>0.47970000000000002</v>
      </c>
      <c r="F642" s="3">
        <v>-140</v>
      </c>
      <c r="G642" s="1" t="s">
        <v>11</v>
      </c>
      <c r="H642">
        <f t="shared" ref="H642:H705" si="34">IF(F642&gt;0,10*(F642/100),10*(100/ABS(F642)))</f>
        <v>7.1428571428571432</v>
      </c>
      <c r="I642">
        <f t="shared" ref="I642:I705" si="35">E642*H642-(1-E642)*10</f>
        <v>-1.7765714285714278</v>
      </c>
      <c r="J642">
        <f t="shared" ref="J642:J705" si="36">IF(I642&gt;0, IF(G642="NO", -10,H642), 0)</f>
        <v>0</v>
      </c>
    </row>
    <row r="643" spans="1:10" x14ac:dyDescent="0.25">
      <c r="A643" s="1" t="s">
        <v>674</v>
      </c>
      <c r="B643" s="1" t="s">
        <v>671</v>
      </c>
      <c r="C643" s="1" t="s">
        <v>477</v>
      </c>
      <c r="D643" s="1" t="s">
        <v>25</v>
      </c>
      <c r="E643" s="2">
        <v>0.52029999999999998</v>
      </c>
      <c r="F643" s="3">
        <v>121</v>
      </c>
      <c r="G643" s="1" t="s">
        <v>477</v>
      </c>
      <c r="H643">
        <f t="shared" si="34"/>
        <v>12.1</v>
      </c>
      <c r="I643">
        <f t="shared" si="35"/>
        <v>1.4986299999999995</v>
      </c>
      <c r="J643">
        <f t="shared" si="36"/>
        <v>12.1</v>
      </c>
    </row>
    <row r="644" spans="1:10" x14ac:dyDescent="0.25">
      <c r="A644" s="1" t="s">
        <v>675</v>
      </c>
      <c r="B644" s="1" t="s">
        <v>671</v>
      </c>
      <c r="C644" s="1" t="s">
        <v>34</v>
      </c>
      <c r="D644" s="1" t="s">
        <v>25</v>
      </c>
      <c r="E644" s="2">
        <v>0.52739999999999998</v>
      </c>
      <c r="F644" s="3">
        <v>-130</v>
      </c>
      <c r="G644" s="1" t="s">
        <v>34</v>
      </c>
      <c r="H644">
        <f t="shared" si="34"/>
        <v>7.6923076923076925</v>
      </c>
      <c r="I644">
        <f t="shared" si="35"/>
        <v>-0.6690769230769229</v>
      </c>
      <c r="J644">
        <f t="shared" si="36"/>
        <v>0</v>
      </c>
    </row>
    <row r="645" spans="1:10" x14ac:dyDescent="0.25">
      <c r="A645" s="1" t="s">
        <v>675</v>
      </c>
      <c r="B645" s="1" t="s">
        <v>671</v>
      </c>
      <c r="C645" s="1" t="s">
        <v>163</v>
      </c>
      <c r="D645" s="1" t="s">
        <v>25</v>
      </c>
      <c r="E645" s="2">
        <v>0.47260000000000002</v>
      </c>
      <c r="F645" s="3">
        <v>118</v>
      </c>
      <c r="G645" s="1" t="s">
        <v>11</v>
      </c>
      <c r="H645">
        <f t="shared" si="34"/>
        <v>11.799999999999999</v>
      </c>
      <c r="I645">
        <f t="shared" si="35"/>
        <v>0.30267999999999962</v>
      </c>
      <c r="J645">
        <f t="shared" si="36"/>
        <v>-10</v>
      </c>
    </row>
    <row r="646" spans="1:10" x14ac:dyDescent="0.25">
      <c r="A646" s="1" t="s">
        <v>676</v>
      </c>
      <c r="B646" s="1" t="s">
        <v>671</v>
      </c>
      <c r="C646" s="1" t="s">
        <v>677</v>
      </c>
      <c r="D646" s="1" t="s">
        <v>25</v>
      </c>
      <c r="E646" s="2">
        <v>0.55589999999999995</v>
      </c>
      <c r="F646" s="3">
        <v>-165</v>
      </c>
      <c r="G646" s="1" t="s">
        <v>11</v>
      </c>
      <c r="H646">
        <f t="shared" si="34"/>
        <v>6.0606060606060606</v>
      </c>
      <c r="I646">
        <f t="shared" si="35"/>
        <v>-1.071909090909092</v>
      </c>
      <c r="J646">
        <f t="shared" si="36"/>
        <v>0</v>
      </c>
    </row>
    <row r="647" spans="1:10" x14ac:dyDescent="0.25">
      <c r="A647" s="1" t="s">
        <v>676</v>
      </c>
      <c r="B647" s="1" t="s">
        <v>671</v>
      </c>
      <c r="C647" s="1" t="s">
        <v>678</v>
      </c>
      <c r="D647" s="1" t="s">
        <v>25</v>
      </c>
      <c r="E647" s="2">
        <v>0.44409999999999999</v>
      </c>
      <c r="F647" s="3">
        <v>155</v>
      </c>
      <c r="G647" s="1" t="s">
        <v>678</v>
      </c>
      <c r="H647">
        <f t="shared" si="34"/>
        <v>15.5</v>
      </c>
      <c r="I647">
        <f t="shared" si="35"/>
        <v>1.3245499999999986</v>
      </c>
      <c r="J647">
        <f t="shared" si="36"/>
        <v>15.5</v>
      </c>
    </row>
    <row r="648" spans="1:10" x14ac:dyDescent="0.25">
      <c r="A648" s="1" t="s">
        <v>679</v>
      </c>
      <c r="B648" s="1" t="s">
        <v>671</v>
      </c>
      <c r="C648" s="1" t="s">
        <v>55</v>
      </c>
      <c r="D648" s="1" t="s">
        <v>25</v>
      </c>
      <c r="E648" s="2">
        <v>0.52759999999999996</v>
      </c>
      <c r="F648" s="3">
        <v>125</v>
      </c>
      <c r="G648" s="1" t="s">
        <v>11</v>
      </c>
      <c r="H648">
        <f t="shared" si="34"/>
        <v>12.5</v>
      </c>
      <c r="I648">
        <f t="shared" si="35"/>
        <v>1.8709999999999996</v>
      </c>
      <c r="J648">
        <f t="shared" si="36"/>
        <v>-10</v>
      </c>
    </row>
    <row r="649" spans="1:10" x14ac:dyDescent="0.25">
      <c r="A649" s="1" t="s">
        <v>679</v>
      </c>
      <c r="B649" s="1" t="s">
        <v>671</v>
      </c>
      <c r="C649" s="1" t="s">
        <v>12</v>
      </c>
      <c r="D649" s="1" t="s">
        <v>25</v>
      </c>
      <c r="E649" s="2">
        <v>0.47239999999999999</v>
      </c>
      <c r="F649" s="3">
        <v>-137</v>
      </c>
      <c r="G649" s="1" t="s">
        <v>12</v>
      </c>
      <c r="H649">
        <f t="shared" si="34"/>
        <v>7.2992700729927007</v>
      </c>
      <c r="I649">
        <f t="shared" si="35"/>
        <v>-1.8278248175182488</v>
      </c>
      <c r="J649">
        <f t="shared" si="36"/>
        <v>0</v>
      </c>
    </row>
    <row r="650" spans="1:10" x14ac:dyDescent="0.25">
      <c r="A650" s="1" t="s">
        <v>680</v>
      </c>
      <c r="B650" s="1" t="s">
        <v>671</v>
      </c>
      <c r="C650" s="1" t="s">
        <v>61</v>
      </c>
      <c r="D650" s="1" t="s">
        <v>25</v>
      </c>
      <c r="E650" s="2">
        <v>0.50209999999999999</v>
      </c>
      <c r="F650" s="3">
        <v>190</v>
      </c>
      <c r="G650" s="1" t="s">
        <v>61</v>
      </c>
      <c r="H650">
        <f t="shared" si="34"/>
        <v>19</v>
      </c>
      <c r="I650">
        <f t="shared" si="35"/>
        <v>4.5608999999999993</v>
      </c>
      <c r="J650">
        <f t="shared" si="36"/>
        <v>19</v>
      </c>
    </row>
    <row r="651" spans="1:10" x14ac:dyDescent="0.25">
      <c r="A651" s="1" t="s">
        <v>680</v>
      </c>
      <c r="B651" s="1" t="s">
        <v>671</v>
      </c>
      <c r="C651" s="1" t="s">
        <v>660</v>
      </c>
      <c r="D651" s="1" t="s">
        <v>25</v>
      </c>
      <c r="E651" s="2">
        <v>0.49790000000000001</v>
      </c>
      <c r="F651" s="3">
        <v>-210</v>
      </c>
      <c r="G651" s="1" t="s">
        <v>11</v>
      </c>
      <c r="H651">
        <f t="shared" si="34"/>
        <v>4.7619047619047619</v>
      </c>
      <c r="I651">
        <f t="shared" si="35"/>
        <v>-2.6500476190476188</v>
      </c>
      <c r="J651">
        <f t="shared" si="36"/>
        <v>0</v>
      </c>
    </row>
    <row r="652" spans="1:10" x14ac:dyDescent="0.25">
      <c r="A652" s="1" t="s">
        <v>681</v>
      </c>
      <c r="B652" s="1" t="s">
        <v>671</v>
      </c>
      <c r="C652" s="1" t="s">
        <v>85</v>
      </c>
      <c r="D652" s="1" t="s">
        <v>25</v>
      </c>
      <c r="E652" s="2">
        <v>0.60299999999999998</v>
      </c>
      <c r="F652" s="3">
        <v>250</v>
      </c>
      <c r="G652" s="1" t="s">
        <v>85</v>
      </c>
      <c r="H652">
        <f t="shared" si="34"/>
        <v>25</v>
      </c>
      <c r="I652">
        <f t="shared" si="35"/>
        <v>11.104999999999999</v>
      </c>
      <c r="J652">
        <f t="shared" si="36"/>
        <v>25</v>
      </c>
    </row>
    <row r="653" spans="1:10" x14ac:dyDescent="0.25">
      <c r="A653" s="1" t="s">
        <v>681</v>
      </c>
      <c r="B653" s="1" t="s">
        <v>671</v>
      </c>
      <c r="C653" s="1" t="s">
        <v>267</v>
      </c>
      <c r="D653" s="1" t="s">
        <v>25</v>
      </c>
      <c r="E653" s="2">
        <v>0.39700000000000002</v>
      </c>
      <c r="F653" s="3">
        <v>-260</v>
      </c>
      <c r="G653" s="1" t="s">
        <v>11</v>
      </c>
      <c r="H653">
        <f t="shared" si="34"/>
        <v>3.8461538461538463</v>
      </c>
      <c r="I653">
        <f t="shared" si="35"/>
        <v>-4.5030769230769225</v>
      </c>
      <c r="J653">
        <f t="shared" si="36"/>
        <v>0</v>
      </c>
    </row>
    <row r="654" spans="1:10" x14ac:dyDescent="0.25">
      <c r="A654" s="1" t="s">
        <v>682</v>
      </c>
      <c r="B654" s="1" t="s">
        <v>671</v>
      </c>
      <c r="C654" s="1" t="s">
        <v>632</v>
      </c>
      <c r="D654" s="1" t="s">
        <v>25</v>
      </c>
      <c r="E654" s="2">
        <v>0.67259999999999998</v>
      </c>
      <c r="F654" s="3">
        <v>-455</v>
      </c>
      <c r="G654" s="1" t="s">
        <v>632</v>
      </c>
      <c r="H654">
        <f t="shared" si="34"/>
        <v>2.197802197802198</v>
      </c>
      <c r="I654">
        <f t="shared" si="35"/>
        <v>-1.7957582417582416</v>
      </c>
      <c r="J654">
        <f t="shared" si="36"/>
        <v>0</v>
      </c>
    </row>
    <row r="655" spans="1:10" x14ac:dyDescent="0.25">
      <c r="A655" s="1" t="s">
        <v>682</v>
      </c>
      <c r="B655" s="1" t="s">
        <v>671</v>
      </c>
      <c r="C655" s="1" t="s">
        <v>639</v>
      </c>
      <c r="D655" s="1" t="s">
        <v>25</v>
      </c>
      <c r="E655" s="2">
        <v>0.32740000000000002</v>
      </c>
      <c r="F655" s="3">
        <v>385</v>
      </c>
      <c r="G655" s="1" t="s">
        <v>11</v>
      </c>
      <c r="H655">
        <f t="shared" si="34"/>
        <v>38.5</v>
      </c>
      <c r="I655">
        <f t="shared" si="35"/>
        <v>5.8789000000000007</v>
      </c>
      <c r="J655">
        <f t="shared" si="36"/>
        <v>-10</v>
      </c>
    </row>
    <row r="656" spans="1:10" x14ac:dyDescent="0.25">
      <c r="A656" s="1" t="s">
        <v>683</v>
      </c>
      <c r="B656" s="1" t="s">
        <v>671</v>
      </c>
      <c r="C656" s="1" t="s">
        <v>398</v>
      </c>
      <c r="D656" s="1" t="s">
        <v>25</v>
      </c>
      <c r="E656" s="2">
        <v>0.36370000000000002</v>
      </c>
      <c r="F656" s="3">
        <v>-510</v>
      </c>
      <c r="G656" s="1" t="s">
        <v>11</v>
      </c>
      <c r="H656">
        <f t="shared" si="34"/>
        <v>1.9607843137254901</v>
      </c>
      <c r="I656">
        <f t="shared" si="35"/>
        <v>-5.649862745098039</v>
      </c>
      <c r="J656">
        <f t="shared" si="36"/>
        <v>0</v>
      </c>
    </row>
    <row r="657" spans="1:10" x14ac:dyDescent="0.25">
      <c r="A657" s="1" t="s">
        <v>683</v>
      </c>
      <c r="B657" s="1" t="s">
        <v>671</v>
      </c>
      <c r="C657" s="1" t="s">
        <v>202</v>
      </c>
      <c r="D657" s="1" t="s">
        <v>25</v>
      </c>
      <c r="E657" s="2">
        <v>0.63629999999999998</v>
      </c>
      <c r="F657" s="3">
        <v>430</v>
      </c>
      <c r="G657" s="1" t="s">
        <v>202</v>
      </c>
      <c r="H657">
        <f t="shared" si="34"/>
        <v>43</v>
      </c>
      <c r="I657">
        <f t="shared" si="35"/>
        <v>23.723899999999997</v>
      </c>
      <c r="J657">
        <f t="shared" si="36"/>
        <v>43</v>
      </c>
    </row>
    <row r="658" spans="1:10" x14ac:dyDescent="0.25">
      <c r="A658" s="1" t="s">
        <v>684</v>
      </c>
      <c r="B658" s="1" t="s">
        <v>671</v>
      </c>
      <c r="C658" s="1" t="s">
        <v>252</v>
      </c>
      <c r="D658" s="1" t="s">
        <v>25</v>
      </c>
      <c r="E658" s="2">
        <v>0.56179999999999997</v>
      </c>
      <c r="F658" s="3">
        <v>106</v>
      </c>
      <c r="G658" s="1" t="s">
        <v>252</v>
      </c>
      <c r="H658">
        <f t="shared" si="34"/>
        <v>10.600000000000001</v>
      </c>
      <c r="I658">
        <f t="shared" si="35"/>
        <v>1.57308</v>
      </c>
      <c r="J658">
        <f t="shared" si="36"/>
        <v>10.600000000000001</v>
      </c>
    </row>
    <row r="659" spans="1:10" x14ac:dyDescent="0.25">
      <c r="A659" s="1" t="s">
        <v>684</v>
      </c>
      <c r="B659" s="1" t="s">
        <v>671</v>
      </c>
      <c r="C659" s="1" t="s">
        <v>412</v>
      </c>
      <c r="D659" s="1" t="s">
        <v>25</v>
      </c>
      <c r="E659" s="2">
        <v>0.43819999999999998</v>
      </c>
      <c r="F659" s="3">
        <v>-116</v>
      </c>
      <c r="G659" s="1" t="s">
        <v>11</v>
      </c>
      <c r="H659">
        <f t="shared" si="34"/>
        <v>8.6206896551724128</v>
      </c>
      <c r="I659">
        <f t="shared" si="35"/>
        <v>-1.8404137931034494</v>
      </c>
      <c r="J659">
        <f t="shared" si="36"/>
        <v>0</v>
      </c>
    </row>
    <row r="660" spans="1:10" x14ac:dyDescent="0.25">
      <c r="A660" s="1" t="s">
        <v>685</v>
      </c>
      <c r="B660" s="1" t="s">
        <v>671</v>
      </c>
      <c r="C660" s="1" t="s">
        <v>133</v>
      </c>
      <c r="D660" s="1" t="s">
        <v>25</v>
      </c>
      <c r="E660" s="2">
        <v>0.52339999999999998</v>
      </c>
      <c r="F660" s="3">
        <v>135</v>
      </c>
      <c r="G660" s="1" t="s">
        <v>133</v>
      </c>
      <c r="H660">
        <f t="shared" si="34"/>
        <v>13.5</v>
      </c>
      <c r="I660">
        <f t="shared" si="35"/>
        <v>2.2999000000000001</v>
      </c>
      <c r="J660">
        <f t="shared" si="36"/>
        <v>13.5</v>
      </c>
    </row>
    <row r="661" spans="1:10" x14ac:dyDescent="0.25">
      <c r="A661" s="1" t="s">
        <v>685</v>
      </c>
      <c r="B661" s="1" t="s">
        <v>671</v>
      </c>
      <c r="C661" s="1" t="s">
        <v>633</v>
      </c>
      <c r="D661" s="1" t="s">
        <v>25</v>
      </c>
      <c r="E661" s="2">
        <v>0.47660000000000002</v>
      </c>
      <c r="F661" s="3">
        <v>-150</v>
      </c>
      <c r="G661" s="1" t="s">
        <v>11</v>
      </c>
      <c r="H661">
        <f t="shared" si="34"/>
        <v>6.6666666666666661</v>
      </c>
      <c r="I661">
        <f t="shared" si="35"/>
        <v>-2.0566666666666666</v>
      </c>
      <c r="J661">
        <f t="shared" si="36"/>
        <v>0</v>
      </c>
    </row>
    <row r="662" spans="1:10" x14ac:dyDescent="0.25">
      <c r="A662" s="1" t="s">
        <v>686</v>
      </c>
      <c r="B662" s="1" t="s">
        <v>671</v>
      </c>
      <c r="C662" s="1" t="s">
        <v>440</v>
      </c>
      <c r="D662" s="1" t="s">
        <v>25</v>
      </c>
      <c r="E662" s="2">
        <v>0.44879999999999998</v>
      </c>
      <c r="F662" s="3">
        <v>-120</v>
      </c>
      <c r="G662" s="1" t="s">
        <v>11</v>
      </c>
      <c r="H662">
        <f t="shared" si="34"/>
        <v>8.3333333333333339</v>
      </c>
      <c r="I662">
        <f t="shared" si="35"/>
        <v>-1.7720000000000002</v>
      </c>
      <c r="J662">
        <f t="shared" si="36"/>
        <v>0</v>
      </c>
    </row>
    <row r="663" spans="1:10" x14ac:dyDescent="0.25">
      <c r="A663" s="1" t="s">
        <v>686</v>
      </c>
      <c r="B663" s="1" t="s">
        <v>671</v>
      </c>
      <c r="C663" s="1" t="s">
        <v>687</v>
      </c>
      <c r="D663" s="1" t="s">
        <v>25</v>
      </c>
      <c r="E663" s="2">
        <v>0.55120000000000002</v>
      </c>
      <c r="F663" s="3">
        <v>120</v>
      </c>
      <c r="G663" s="1" t="s">
        <v>687</v>
      </c>
      <c r="H663">
        <f t="shared" si="34"/>
        <v>12</v>
      </c>
      <c r="I663">
        <f t="shared" si="35"/>
        <v>2.1264000000000003</v>
      </c>
      <c r="J663">
        <f t="shared" si="36"/>
        <v>12</v>
      </c>
    </row>
    <row r="664" spans="1:10" x14ac:dyDescent="0.25">
      <c r="A664" s="1" t="s">
        <v>688</v>
      </c>
      <c r="B664" s="1" t="s">
        <v>671</v>
      </c>
      <c r="C664" s="1" t="s">
        <v>145</v>
      </c>
      <c r="D664" s="1" t="s">
        <v>25</v>
      </c>
      <c r="E664" s="2">
        <v>0.63549999999999995</v>
      </c>
      <c r="F664" s="3">
        <v>-350</v>
      </c>
      <c r="G664" s="1" t="s">
        <v>145</v>
      </c>
      <c r="H664">
        <f t="shared" si="34"/>
        <v>2.8571428571428568</v>
      </c>
      <c r="I664">
        <f t="shared" si="35"/>
        <v>-1.8292857142857151</v>
      </c>
      <c r="J664">
        <f t="shared" si="36"/>
        <v>0</v>
      </c>
    </row>
    <row r="665" spans="1:10" x14ac:dyDescent="0.25">
      <c r="A665" s="1" t="s">
        <v>688</v>
      </c>
      <c r="B665" s="1" t="s">
        <v>671</v>
      </c>
      <c r="C665" s="1" t="s">
        <v>311</v>
      </c>
      <c r="D665" s="1" t="s">
        <v>25</v>
      </c>
      <c r="E665" s="2">
        <v>0.36449999999999999</v>
      </c>
      <c r="F665" s="3">
        <v>285</v>
      </c>
      <c r="G665" s="1" t="s">
        <v>11</v>
      </c>
      <c r="H665">
        <f t="shared" si="34"/>
        <v>28.5</v>
      </c>
      <c r="I665">
        <f t="shared" si="35"/>
        <v>4.0332499999999998</v>
      </c>
      <c r="J665">
        <f t="shared" si="36"/>
        <v>-10</v>
      </c>
    </row>
    <row r="666" spans="1:10" x14ac:dyDescent="0.25">
      <c r="A666" s="1" t="s">
        <v>689</v>
      </c>
      <c r="B666" s="1" t="s">
        <v>671</v>
      </c>
      <c r="C666" s="1" t="s">
        <v>154</v>
      </c>
      <c r="D666" s="1" t="s">
        <v>25</v>
      </c>
      <c r="E666" s="2">
        <v>0.40610000000000002</v>
      </c>
      <c r="F666" s="3">
        <v>245</v>
      </c>
      <c r="G666" s="1" t="s">
        <v>11</v>
      </c>
      <c r="H666">
        <f t="shared" si="34"/>
        <v>24.5</v>
      </c>
      <c r="I666">
        <f t="shared" si="35"/>
        <v>4.0104500000000005</v>
      </c>
      <c r="J666">
        <f t="shared" si="36"/>
        <v>-10</v>
      </c>
    </row>
    <row r="667" spans="1:10" x14ac:dyDescent="0.25">
      <c r="A667" s="1" t="s">
        <v>689</v>
      </c>
      <c r="B667" s="1" t="s">
        <v>671</v>
      </c>
      <c r="C667" s="1" t="s">
        <v>303</v>
      </c>
      <c r="D667" s="1" t="s">
        <v>25</v>
      </c>
      <c r="E667" s="2">
        <v>0.59389999999999998</v>
      </c>
      <c r="F667" s="3">
        <v>-285</v>
      </c>
      <c r="G667" s="1" t="s">
        <v>303</v>
      </c>
      <c r="H667">
        <f t="shared" si="34"/>
        <v>3.5087719298245612</v>
      </c>
      <c r="I667">
        <f t="shared" si="35"/>
        <v>-1.977140350877193</v>
      </c>
      <c r="J667">
        <f t="shared" si="36"/>
        <v>0</v>
      </c>
    </row>
    <row r="668" spans="1:10" x14ac:dyDescent="0.25">
      <c r="A668" s="1" t="s">
        <v>690</v>
      </c>
      <c r="B668" s="1" t="s">
        <v>671</v>
      </c>
      <c r="C668" s="1" t="s">
        <v>582</v>
      </c>
      <c r="D668" s="1" t="s">
        <v>25</v>
      </c>
      <c r="E668" s="2">
        <v>0.39479999999999998</v>
      </c>
      <c r="F668" s="3">
        <v>-245</v>
      </c>
      <c r="G668" s="1" t="s">
        <v>582</v>
      </c>
      <c r="H668">
        <f t="shared" si="34"/>
        <v>4.0816326530612246</v>
      </c>
      <c r="I668">
        <f t="shared" si="35"/>
        <v>-4.4405714285714284</v>
      </c>
      <c r="J668">
        <f t="shared" si="36"/>
        <v>0</v>
      </c>
    </row>
    <row r="669" spans="1:10" x14ac:dyDescent="0.25">
      <c r="A669" s="1" t="s">
        <v>690</v>
      </c>
      <c r="B669" s="1" t="s">
        <v>671</v>
      </c>
      <c r="C669" s="1" t="s">
        <v>596</v>
      </c>
      <c r="D669" s="1" t="s">
        <v>25</v>
      </c>
      <c r="E669" s="2">
        <v>0.60519999999999996</v>
      </c>
      <c r="F669" s="3">
        <v>224</v>
      </c>
      <c r="G669" s="1" t="s">
        <v>11</v>
      </c>
      <c r="H669">
        <f t="shared" si="34"/>
        <v>22.400000000000002</v>
      </c>
      <c r="I669">
        <f t="shared" si="35"/>
        <v>9.6084800000000001</v>
      </c>
      <c r="J669">
        <f t="shared" si="36"/>
        <v>-10</v>
      </c>
    </row>
    <row r="670" spans="1:10" x14ac:dyDescent="0.25">
      <c r="A670" s="1" t="s">
        <v>691</v>
      </c>
      <c r="B670" s="1" t="s">
        <v>671</v>
      </c>
      <c r="C670" s="1" t="s">
        <v>503</v>
      </c>
      <c r="D670" s="1" t="s">
        <v>25</v>
      </c>
      <c r="E670" s="2">
        <v>0.53280000000000005</v>
      </c>
      <c r="F670" s="3">
        <v>-165</v>
      </c>
      <c r="G670" s="1" t="s">
        <v>503</v>
      </c>
      <c r="H670">
        <f t="shared" si="34"/>
        <v>6.0606060606060606</v>
      </c>
      <c r="I670">
        <f t="shared" si="35"/>
        <v>-1.4429090909090903</v>
      </c>
      <c r="J670">
        <f t="shared" si="36"/>
        <v>0</v>
      </c>
    </row>
    <row r="671" spans="1:10" x14ac:dyDescent="0.25">
      <c r="A671" s="1" t="s">
        <v>691</v>
      </c>
      <c r="B671" s="1" t="s">
        <v>671</v>
      </c>
      <c r="C671" s="1" t="s">
        <v>692</v>
      </c>
      <c r="D671" s="1" t="s">
        <v>25</v>
      </c>
      <c r="E671" s="2">
        <v>0.4672</v>
      </c>
      <c r="F671" s="3">
        <v>145</v>
      </c>
      <c r="G671" s="1" t="s">
        <v>11</v>
      </c>
      <c r="H671">
        <f t="shared" si="34"/>
        <v>14.5</v>
      </c>
      <c r="I671">
        <f t="shared" si="35"/>
        <v>1.4464000000000006</v>
      </c>
      <c r="J671">
        <f t="shared" si="36"/>
        <v>-10</v>
      </c>
    </row>
    <row r="672" spans="1:10" x14ac:dyDescent="0.25">
      <c r="A672" s="1" t="s">
        <v>693</v>
      </c>
      <c r="B672" s="1" t="s">
        <v>671</v>
      </c>
      <c r="C672" s="1" t="s">
        <v>364</v>
      </c>
      <c r="D672" s="1" t="s">
        <v>25</v>
      </c>
      <c r="E672" s="2">
        <v>0.63460000000000005</v>
      </c>
      <c r="F672" s="3">
        <v>286</v>
      </c>
      <c r="G672" s="1" t="s">
        <v>364</v>
      </c>
      <c r="H672">
        <f t="shared" si="34"/>
        <v>28.599999999999998</v>
      </c>
      <c r="I672">
        <f t="shared" si="35"/>
        <v>14.495560000000001</v>
      </c>
      <c r="J672">
        <f t="shared" si="36"/>
        <v>28.599999999999998</v>
      </c>
    </row>
    <row r="673" spans="1:10" x14ac:dyDescent="0.25">
      <c r="A673" s="1" t="s">
        <v>693</v>
      </c>
      <c r="B673" s="1" t="s">
        <v>671</v>
      </c>
      <c r="C673" s="1" t="s">
        <v>580</v>
      </c>
      <c r="D673" s="1" t="s">
        <v>25</v>
      </c>
      <c r="E673" s="2">
        <v>0.3654</v>
      </c>
      <c r="F673" s="3">
        <v>-310</v>
      </c>
      <c r="G673" s="1" t="s">
        <v>11</v>
      </c>
      <c r="H673">
        <f t="shared" si="34"/>
        <v>3.225806451612903</v>
      </c>
      <c r="I673">
        <f t="shared" si="35"/>
        <v>-5.1672903225806452</v>
      </c>
      <c r="J673">
        <f t="shared" si="36"/>
        <v>0</v>
      </c>
    </row>
    <row r="674" spans="1:10" x14ac:dyDescent="0.25">
      <c r="A674" s="1" t="s">
        <v>694</v>
      </c>
      <c r="B674" s="1" t="s">
        <v>671</v>
      </c>
      <c r="C674" s="1" t="s">
        <v>239</v>
      </c>
      <c r="D674" s="1" t="s">
        <v>25</v>
      </c>
      <c r="E674" s="2">
        <v>0.58260000000000001</v>
      </c>
      <c r="F674" s="3">
        <v>-185</v>
      </c>
      <c r="G674" s="1" t="s">
        <v>239</v>
      </c>
      <c r="H674">
        <f t="shared" si="34"/>
        <v>5.4054054054054053</v>
      </c>
      <c r="I674">
        <f t="shared" si="35"/>
        <v>-1.0248108108108105</v>
      </c>
      <c r="J674">
        <f t="shared" si="36"/>
        <v>0</v>
      </c>
    </row>
    <row r="675" spans="1:10" x14ac:dyDescent="0.25">
      <c r="A675" s="1" t="s">
        <v>694</v>
      </c>
      <c r="B675" s="1" t="s">
        <v>671</v>
      </c>
      <c r="C675" s="1" t="s">
        <v>385</v>
      </c>
      <c r="D675" s="1" t="s">
        <v>25</v>
      </c>
      <c r="E675" s="2">
        <v>0.41739999999999999</v>
      </c>
      <c r="F675" s="3">
        <v>170</v>
      </c>
      <c r="G675" s="1" t="s">
        <v>11</v>
      </c>
      <c r="H675">
        <f t="shared" si="34"/>
        <v>17</v>
      </c>
      <c r="I675">
        <f t="shared" si="35"/>
        <v>1.2697999999999992</v>
      </c>
      <c r="J675">
        <f t="shared" si="36"/>
        <v>-10</v>
      </c>
    </row>
    <row r="676" spans="1:10" x14ac:dyDescent="0.25">
      <c r="A676" s="1" t="s">
        <v>695</v>
      </c>
      <c r="B676" s="1" t="s">
        <v>671</v>
      </c>
      <c r="C676" s="1" t="s">
        <v>324</v>
      </c>
      <c r="D676" s="1" t="s">
        <v>25</v>
      </c>
      <c r="E676" s="2">
        <v>0.43809999999999999</v>
      </c>
      <c r="F676" s="3">
        <v>150</v>
      </c>
      <c r="G676" s="1" t="s">
        <v>324</v>
      </c>
      <c r="H676">
        <f t="shared" si="34"/>
        <v>15</v>
      </c>
      <c r="I676">
        <f t="shared" si="35"/>
        <v>0.95249999999999879</v>
      </c>
      <c r="J676">
        <f t="shared" si="36"/>
        <v>15</v>
      </c>
    </row>
    <row r="677" spans="1:10" x14ac:dyDescent="0.25">
      <c r="A677" s="1" t="s">
        <v>695</v>
      </c>
      <c r="B677" s="1" t="s">
        <v>671</v>
      </c>
      <c r="C677" s="1" t="s">
        <v>696</v>
      </c>
      <c r="D677" s="1" t="s">
        <v>25</v>
      </c>
      <c r="E677" s="2">
        <v>0.56189999999999996</v>
      </c>
      <c r="F677" s="3">
        <v>-165</v>
      </c>
      <c r="G677" s="1" t="s">
        <v>11</v>
      </c>
      <c r="H677">
        <f t="shared" si="34"/>
        <v>6.0606060606060606</v>
      </c>
      <c r="I677">
        <f t="shared" si="35"/>
        <v>-0.97554545454545494</v>
      </c>
      <c r="J677">
        <f t="shared" si="36"/>
        <v>0</v>
      </c>
    </row>
    <row r="678" spans="1:10" x14ac:dyDescent="0.25">
      <c r="A678" s="1" t="s">
        <v>697</v>
      </c>
      <c r="B678" s="1" t="s">
        <v>671</v>
      </c>
      <c r="C678" s="1" t="s">
        <v>352</v>
      </c>
      <c r="D678" s="1" t="s">
        <v>25</v>
      </c>
      <c r="E678" s="2">
        <v>0.35980000000000001</v>
      </c>
      <c r="F678" s="3">
        <v>260</v>
      </c>
      <c r="G678" s="1" t="s">
        <v>11</v>
      </c>
      <c r="H678">
        <f t="shared" si="34"/>
        <v>26</v>
      </c>
      <c r="I678">
        <f t="shared" si="35"/>
        <v>2.9528000000000008</v>
      </c>
      <c r="J678">
        <f t="shared" si="36"/>
        <v>-10</v>
      </c>
    </row>
    <row r="679" spans="1:10" x14ac:dyDescent="0.25">
      <c r="A679" s="1" t="s">
        <v>697</v>
      </c>
      <c r="B679" s="1" t="s">
        <v>671</v>
      </c>
      <c r="C679" s="1" t="s">
        <v>113</v>
      </c>
      <c r="D679" s="1" t="s">
        <v>25</v>
      </c>
      <c r="E679" s="2">
        <v>0.64019999999999999</v>
      </c>
      <c r="F679" s="3">
        <v>-290</v>
      </c>
      <c r="G679" s="1" t="s">
        <v>113</v>
      </c>
      <c r="H679">
        <f t="shared" si="34"/>
        <v>3.4482758620689657</v>
      </c>
      <c r="I679">
        <f t="shared" si="35"/>
        <v>-1.3904137931034479</v>
      </c>
      <c r="J679">
        <f t="shared" si="36"/>
        <v>0</v>
      </c>
    </row>
    <row r="680" spans="1:10" x14ac:dyDescent="0.25">
      <c r="A680" s="1" t="s">
        <v>698</v>
      </c>
      <c r="B680" s="1" t="s">
        <v>699</v>
      </c>
      <c r="C680" s="1" t="s">
        <v>9</v>
      </c>
      <c r="D680" s="1" t="s">
        <v>10</v>
      </c>
      <c r="E680" s="2">
        <v>0.2165</v>
      </c>
      <c r="F680" s="3">
        <v>1160</v>
      </c>
      <c r="G680" s="1" t="s">
        <v>11</v>
      </c>
      <c r="H680">
        <f t="shared" si="34"/>
        <v>116</v>
      </c>
      <c r="I680">
        <f t="shared" si="35"/>
        <v>17.279</v>
      </c>
      <c r="J680">
        <f t="shared" si="36"/>
        <v>-10</v>
      </c>
    </row>
    <row r="681" spans="1:10" x14ac:dyDescent="0.25">
      <c r="A681" s="1" t="s">
        <v>698</v>
      </c>
      <c r="B681" s="1" t="s">
        <v>699</v>
      </c>
      <c r="C681" s="1" t="s">
        <v>479</v>
      </c>
      <c r="D681" s="1" t="s">
        <v>13</v>
      </c>
      <c r="E681" s="2">
        <v>0.78349999999999997</v>
      </c>
      <c r="F681" s="3">
        <v>-2100</v>
      </c>
      <c r="G681" s="1" t="s">
        <v>479</v>
      </c>
      <c r="H681">
        <f t="shared" si="34"/>
        <v>0.47619047619047616</v>
      </c>
      <c r="I681">
        <f t="shared" si="35"/>
        <v>-1.7919047619047621</v>
      </c>
      <c r="J681">
        <f t="shared" si="36"/>
        <v>0</v>
      </c>
    </row>
    <row r="682" spans="1:10" x14ac:dyDescent="0.25">
      <c r="A682" s="1" t="s">
        <v>700</v>
      </c>
      <c r="B682" s="1" t="s">
        <v>699</v>
      </c>
      <c r="C682" s="1" t="s">
        <v>337</v>
      </c>
      <c r="D682" s="1" t="s">
        <v>25</v>
      </c>
      <c r="E682" s="2">
        <v>0.51490000000000002</v>
      </c>
      <c r="F682" s="3">
        <v>-111</v>
      </c>
      <c r="G682" s="1" t="s">
        <v>337</v>
      </c>
      <c r="H682">
        <f t="shared" si="34"/>
        <v>9.0090090090090094</v>
      </c>
      <c r="I682">
        <f t="shared" si="35"/>
        <v>-0.21226126126126044</v>
      </c>
      <c r="J682">
        <f t="shared" si="36"/>
        <v>0</v>
      </c>
    </row>
    <row r="683" spans="1:10" x14ac:dyDescent="0.25">
      <c r="A683" s="1" t="s">
        <v>700</v>
      </c>
      <c r="B683" s="1" t="s">
        <v>699</v>
      </c>
      <c r="C683" s="1" t="s">
        <v>52</v>
      </c>
      <c r="D683" s="1" t="s">
        <v>25</v>
      </c>
      <c r="E683" s="2">
        <v>0.48509999999999998</v>
      </c>
      <c r="F683" s="3">
        <v>105</v>
      </c>
      <c r="G683" s="1" t="s">
        <v>11</v>
      </c>
      <c r="H683">
        <f t="shared" si="34"/>
        <v>10.5</v>
      </c>
      <c r="I683">
        <f t="shared" si="35"/>
        <v>-5.5450000000000443E-2</v>
      </c>
      <c r="J683">
        <f t="shared" si="36"/>
        <v>0</v>
      </c>
    </row>
    <row r="684" spans="1:10" x14ac:dyDescent="0.25">
      <c r="A684" s="1" t="s">
        <v>701</v>
      </c>
      <c r="B684" s="1" t="s">
        <v>699</v>
      </c>
      <c r="C684" s="1" t="s">
        <v>672</v>
      </c>
      <c r="D684" s="1" t="s">
        <v>25</v>
      </c>
      <c r="E684" s="2">
        <v>0.42830000000000001</v>
      </c>
      <c r="F684" s="3">
        <v>225</v>
      </c>
      <c r="G684" s="1" t="s">
        <v>672</v>
      </c>
      <c r="H684">
        <f t="shared" si="34"/>
        <v>22.5</v>
      </c>
      <c r="I684">
        <f t="shared" si="35"/>
        <v>3.9197500000000014</v>
      </c>
      <c r="J684">
        <f t="shared" si="36"/>
        <v>22.5</v>
      </c>
    </row>
    <row r="685" spans="1:10" x14ac:dyDescent="0.25">
      <c r="A685" s="1" t="s">
        <v>701</v>
      </c>
      <c r="B685" s="1" t="s">
        <v>699</v>
      </c>
      <c r="C685" s="1" t="s">
        <v>239</v>
      </c>
      <c r="D685" s="1" t="s">
        <v>25</v>
      </c>
      <c r="E685" s="2">
        <v>0.57169999999999999</v>
      </c>
      <c r="F685" s="3">
        <v>-220</v>
      </c>
      <c r="G685" s="1" t="s">
        <v>11</v>
      </c>
      <c r="H685">
        <f t="shared" si="34"/>
        <v>4.545454545454545</v>
      </c>
      <c r="I685">
        <f t="shared" si="35"/>
        <v>-1.6843636363636372</v>
      </c>
      <c r="J685">
        <f t="shared" si="36"/>
        <v>0</v>
      </c>
    </row>
    <row r="686" spans="1:10" x14ac:dyDescent="0.25">
      <c r="A686" s="1" t="s">
        <v>702</v>
      </c>
      <c r="B686" s="1" t="s">
        <v>699</v>
      </c>
      <c r="C686" s="1" t="s">
        <v>15</v>
      </c>
      <c r="D686" s="1" t="s">
        <v>25</v>
      </c>
      <c r="E686" s="2">
        <v>0.4819</v>
      </c>
      <c r="F686" s="3">
        <v>-250</v>
      </c>
      <c r="G686" s="1" t="s">
        <v>11</v>
      </c>
      <c r="H686">
        <f t="shared" si="34"/>
        <v>4</v>
      </c>
      <c r="I686">
        <f t="shared" si="35"/>
        <v>-3.2534000000000001</v>
      </c>
      <c r="J686">
        <f t="shared" si="36"/>
        <v>0</v>
      </c>
    </row>
    <row r="687" spans="1:10" x14ac:dyDescent="0.25">
      <c r="A687" s="1" t="s">
        <v>702</v>
      </c>
      <c r="B687" s="1" t="s">
        <v>699</v>
      </c>
      <c r="C687" s="1" t="s">
        <v>633</v>
      </c>
      <c r="D687" s="1" t="s">
        <v>25</v>
      </c>
      <c r="E687" s="2">
        <v>0.5181</v>
      </c>
      <c r="F687" s="3">
        <v>220</v>
      </c>
      <c r="G687" s="1" t="s">
        <v>633</v>
      </c>
      <c r="H687">
        <f t="shared" si="34"/>
        <v>22</v>
      </c>
      <c r="I687">
        <f t="shared" si="35"/>
        <v>6.5791999999999993</v>
      </c>
      <c r="J687">
        <f t="shared" si="36"/>
        <v>22</v>
      </c>
    </row>
    <row r="688" spans="1:10" x14ac:dyDescent="0.25">
      <c r="A688" s="1" t="s">
        <v>703</v>
      </c>
      <c r="B688" s="1" t="s">
        <v>699</v>
      </c>
      <c r="C688" s="1" t="s">
        <v>704</v>
      </c>
      <c r="D688" s="1" t="s">
        <v>25</v>
      </c>
      <c r="E688" s="2">
        <v>0.6583</v>
      </c>
      <c r="F688" s="3">
        <v>320</v>
      </c>
      <c r="G688" s="1" t="s">
        <v>704</v>
      </c>
      <c r="H688">
        <f t="shared" si="34"/>
        <v>32</v>
      </c>
      <c r="I688">
        <f t="shared" si="35"/>
        <v>17.648600000000002</v>
      </c>
      <c r="J688">
        <f t="shared" si="36"/>
        <v>32</v>
      </c>
    </row>
    <row r="689" spans="1:10" x14ac:dyDescent="0.25">
      <c r="A689" s="1" t="s">
        <v>703</v>
      </c>
      <c r="B689" s="1" t="s">
        <v>699</v>
      </c>
      <c r="C689" s="1" t="s">
        <v>47</v>
      </c>
      <c r="D689" s="1" t="s">
        <v>25</v>
      </c>
      <c r="E689" s="2">
        <v>0.3417</v>
      </c>
      <c r="F689" s="3">
        <v>-385</v>
      </c>
      <c r="G689" s="1" t="s">
        <v>11</v>
      </c>
      <c r="H689">
        <f t="shared" si="34"/>
        <v>2.5974025974025974</v>
      </c>
      <c r="I689">
        <f t="shared" si="35"/>
        <v>-5.695467532467533</v>
      </c>
      <c r="J689">
        <f t="shared" si="36"/>
        <v>0</v>
      </c>
    </row>
    <row r="690" spans="1:10" x14ac:dyDescent="0.25">
      <c r="A690" s="1" t="s">
        <v>705</v>
      </c>
      <c r="B690" s="1" t="s">
        <v>699</v>
      </c>
      <c r="C690" s="1" t="s">
        <v>519</v>
      </c>
      <c r="D690" s="1" t="s">
        <v>13</v>
      </c>
      <c r="E690" s="2">
        <v>0.67759999999999998</v>
      </c>
      <c r="F690" s="3">
        <v>-350</v>
      </c>
      <c r="G690" s="1" t="s">
        <v>519</v>
      </c>
      <c r="H690">
        <f t="shared" si="34"/>
        <v>2.8571428571428568</v>
      </c>
      <c r="I690">
        <f t="shared" si="35"/>
        <v>-1.2880000000000005</v>
      </c>
      <c r="J690">
        <f t="shared" si="36"/>
        <v>0</v>
      </c>
    </row>
    <row r="691" spans="1:10" x14ac:dyDescent="0.25">
      <c r="A691" s="1" t="s">
        <v>705</v>
      </c>
      <c r="B691" s="1" t="s">
        <v>699</v>
      </c>
      <c r="C691" s="1" t="s">
        <v>556</v>
      </c>
      <c r="D691" s="1" t="s">
        <v>10</v>
      </c>
      <c r="E691" s="2">
        <v>0.32240000000000002</v>
      </c>
      <c r="F691" s="3">
        <v>295</v>
      </c>
      <c r="G691" s="1" t="s">
        <v>11</v>
      </c>
      <c r="H691">
        <f t="shared" si="34"/>
        <v>29.5</v>
      </c>
      <c r="I691">
        <f t="shared" si="35"/>
        <v>2.7347999999999999</v>
      </c>
      <c r="J691">
        <f t="shared" si="36"/>
        <v>-10</v>
      </c>
    </row>
    <row r="692" spans="1:10" x14ac:dyDescent="0.25">
      <c r="A692" s="1" t="s">
        <v>706</v>
      </c>
      <c r="B692" s="1" t="s">
        <v>699</v>
      </c>
      <c r="C692" s="1" t="s">
        <v>339</v>
      </c>
      <c r="D692" s="1" t="s">
        <v>25</v>
      </c>
      <c r="E692" s="2">
        <v>0.4466</v>
      </c>
      <c r="F692" s="3">
        <v>-125</v>
      </c>
      <c r="G692" s="1" t="s">
        <v>11</v>
      </c>
      <c r="H692">
        <f t="shared" si="34"/>
        <v>8</v>
      </c>
      <c r="I692">
        <f t="shared" si="35"/>
        <v>-1.9611999999999998</v>
      </c>
      <c r="J692">
        <f t="shared" si="36"/>
        <v>0</v>
      </c>
    </row>
    <row r="693" spans="1:10" x14ac:dyDescent="0.25">
      <c r="A693" s="1" t="s">
        <v>706</v>
      </c>
      <c r="B693" s="1" t="s">
        <v>699</v>
      </c>
      <c r="C693" s="1" t="s">
        <v>707</v>
      </c>
      <c r="D693" s="1" t="s">
        <v>25</v>
      </c>
      <c r="E693" s="2">
        <v>0.5534</v>
      </c>
      <c r="F693" s="3">
        <v>105</v>
      </c>
      <c r="G693" s="1" t="s">
        <v>707</v>
      </c>
      <c r="H693">
        <f t="shared" si="34"/>
        <v>10.5</v>
      </c>
      <c r="I693">
        <f t="shared" si="35"/>
        <v>1.3446999999999996</v>
      </c>
      <c r="J693">
        <f t="shared" si="36"/>
        <v>10.5</v>
      </c>
    </row>
    <row r="694" spans="1:10" x14ac:dyDescent="0.25">
      <c r="A694" s="1" t="s">
        <v>708</v>
      </c>
      <c r="B694" s="1" t="s">
        <v>699</v>
      </c>
      <c r="C694" s="1" t="s">
        <v>345</v>
      </c>
      <c r="D694" s="1" t="s">
        <v>13</v>
      </c>
      <c r="E694" s="2">
        <v>0.78069999999999995</v>
      </c>
      <c r="F694" s="3">
        <v>-1800</v>
      </c>
      <c r="G694" s="1" t="s">
        <v>11</v>
      </c>
      <c r="H694">
        <f t="shared" si="34"/>
        <v>0.55555555555555558</v>
      </c>
      <c r="I694">
        <f t="shared" si="35"/>
        <v>-1.7592777777777782</v>
      </c>
      <c r="J694">
        <f t="shared" si="36"/>
        <v>0</v>
      </c>
    </row>
    <row r="695" spans="1:10" x14ac:dyDescent="0.25">
      <c r="A695" s="1" t="s">
        <v>708</v>
      </c>
      <c r="B695" s="1" t="s">
        <v>699</v>
      </c>
      <c r="C695" s="1" t="s">
        <v>709</v>
      </c>
      <c r="D695" s="1" t="s">
        <v>10</v>
      </c>
      <c r="E695" s="2">
        <v>0.21929999999999999</v>
      </c>
      <c r="F695" s="3">
        <v>1160</v>
      </c>
      <c r="G695" s="1" t="s">
        <v>709</v>
      </c>
      <c r="H695">
        <f t="shared" si="34"/>
        <v>116</v>
      </c>
      <c r="I695">
        <f t="shared" si="35"/>
        <v>17.631800000000002</v>
      </c>
      <c r="J695">
        <f t="shared" si="36"/>
        <v>116</v>
      </c>
    </row>
    <row r="696" spans="1:10" x14ac:dyDescent="0.25">
      <c r="A696" s="1" t="s">
        <v>710</v>
      </c>
      <c r="B696" s="1" t="s">
        <v>699</v>
      </c>
      <c r="C696" s="1" t="s">
        <v>224</v>
      </c>
      <c r="D696" s="1" t="s">
        <v>25</v>
      </c>
      <c r="E696" s="2">
        <v>0.52349999999999997</v>
      </c>
      <c r="F696" s="3">
        <v>130</v>
      </c>
      <c r="G696" s="1" t="s">
        <v>11</v>
      </c>
      <c r="H696">
        <f t="shared" si="34"/>
        <v>13</v>
      </c>
      <c r="I696">
        <f t="shared" si="35"/>
        <v>2.0404999999999989</v>
      </c>
      <c r="J696">
        <f t="shared" si="36"/>
        <v>-10</v>
      </c>
    </row>
    <row r="697" spans="1:10" x14ac:dyDescent="0.25">
      <c r="A697" s="1" t="s">
        <v>710</v>
      </c>
      <c r="B697" s="1" t="s">
        <v>699</v>
      </c>
      <c r="C697" s="1" t="s">
        <v>203</v>
      </c>
      <c r="D697" s="1" t="s">
        <v>25</v>
      </c>
      <c r="E697" s="2">
        <v>0.47649999999999998</v>
      </c>
      <c r="F697" s="3">
        <v>-142</v>
      </c>
      <c r="G697" s="1" t="s">
        <v>203</v>
      </c>
      <c r="H697">
        <f t="shared" si="34"/>
        <v>7.0422535211267601</v>
      </c>
      <c r="I697">
        <f t="shared" si="35"/>
        <v>-1.8793661971831002</v>
      </c>
      <c r="J697">
        <f t="shared" si="36"/>
        <v>0</v>
      </c>
    </row>
    <row r="698" spans="1:10" x14ac:dyDescent="0.25">
      <c r="A698" s="1" t="s">
        <v>711</v>
      </c>
      <c r="B698" s="1" t="s">
        <v>699</v>
      </c>
      <c r="C698" s="1" t="s">
        <v>34</v>
      </c>
      <c r="D698" s="1" t="s">
        <v>25</v>
      </c>
      <c r="E698" s="2">
        <v>0.31409999999999999</v>
      </c>
      <c r="F698" s="3">
        <v>-330</v>
      </c>
      <c r="G698" s="1" t="s">
        <v>34</v>
      </c>
      <c r="H698">
        <f t="shared" si="34"/>
        <v>3.0303030303030303</v>
      </c>
      <c r="I698">
        <f t="shared" si="35"/>
        <v>-5.9071818181818179</v>
      </c>
      <c r="J698">
        <f t="shared" si="36"/>
        <v>0</v>
      </c>
    </row>
    <row r="699" spans="1:10" x14ac:dyDescent="0.25">
      <c r="A699" s="1" t="s">
        <v>711</v>
      </c>
      <c r="B699" s="1" t="s">
        <v>699</v>
      </c>
      <c r="C699" s="1" t="s">
        <v>145</v>
      </c>
      <c r="D699" s="1" t="s">
        <v>25</v>
      </c>
      <c r="E699" s="2">
        <v>0.68589999999999995</v>
      </c>
      <c r="F699" s="3">
        <v>295</v>
      </c>
      <c r="G699" s="1" t="s">
        <v>11</v>
      </c>
      <c r="H699">
        <f t="shared" si="34"/>
        <v>29.5</v>
      </c>
      <c r="I699">
        <f t="shared" si="35"/>
        <v>17.093049999999998</v>
      </c>
      <c r="J699">
        <f t="shared" si="36"/>
        <v>-10</v>
      </c>
    </row>
    <row r="700" spans="1:10" x14ac:dyDescent="0.25">
      <c r="A700" s="1" t="s">
        <v>712</v>
      </c>
      <c r="B700" s="1" t="s">
        <v>699</v>
      </c>
      <c r="C700" s="1" t="s">
        <v>677</v>
      </c>
      <c r="D700" s="1" t="s">
        <v>25</v>
      </c>
      <c r="E700" s="2">
        <v>0.60799999999999998</v>
      </c>
      <c r="F700" s="3">
        <v>-205</v>
      </c>
      <c r="G700" s="1" t="s">
        <v>677</v>
      </c>
      <c r="H700">
        <f t="shared" si="34"/>
        <v>4.8780487804878048</v>
      </c>
      <c r="I700">
        <f t="shared" si="35"/>
        <v>-0.95414634146341459</v>
      </c>
      <c r="J700">
        <f t="shared" si="36"/>
        <v>0</v>
      </c>
    </row>
    <row r="701" spans="1:10" x14ac:dyDescent="0.25">
      <c r="A701" s="1" t="s">
        <v>712</v>
      </c>
      <c r="B701" s="1" t="s">
        <v>699</v>
      </c>
      <c r="C701" s="1" t="s">
        <v>154</v>
      </c>
      <c r="D701" s="1" t="s">
        <v>25</v>
      </c>
      <c r="E701" s="2">
        <v>0.39200000000000002</v>
      </c>
      <c r="F701" s="3">
        <v>200</v>
      </c>
      <c r="G701" s="1" t="s">
        <v>11</v>
      </c>
      <c r="H701">
        <f t="shared" si="34"/>
        <v>20</v>
      </c>
      <c r="I701">
        <f t="shared" si="35"/>
        <v>1.7599999999999998</v>
      </c>
      <c r="J701">
        <f t="shared" si="36"/>
        <v>-10</v>
      </c>
    </row>
    <row r="702" spans="1:10" x14ac:dyDescent="0.25">
      <c r="A702" s="1" t="s">
        <v>713</v>
      </c>
      <c r="B702" s="1" t="s">
        <v>699</v>
      </c>
      <c r="C702" s="1" t="s">
        <v>251</v>
      </c>
      <c r="D702" s="1" t="s">
        <v>13</v>
      </c>
      <c r="E702" s="2">
        <v>0.59109999999999996</v>
      </c>
      <c r="F702" s="3">
        <v>-210</v>
      </c>
      <c r="G702" s="1" t="s">
        <v>11</v>
      </c>
      <c r="H702">
        <f t="shared" si="34"/>
        <v>4.7619047619047619</v>
      </c>
      <c r="I702">
        <f t="shared" si="35"/>
        <v>-1.2742380952380961</v>
      </c>
      <c r="J702">
        <f t="shared" si="36"/>
        <v>0</v>
      </c>
    </row>
    <row r="703" spans="1:10" x14ac:dyDescent="0.25">
      <c r="A703" s="1" t="s">
        <v>713</v>
      </c>
      <c r="B703" s="1" t="s">
        <v>699</v>
      </c>
      <c r="C703" s="1" t="s">
        <v>652</v>
      </c>
      <c r="D703" s="1" t="s">
        <v>10</v>
      </c>
      <c r="E703" s="2">
        <v>0.40889999999999999</v>
      </c>
      <c r="F703" s="3">
        <v>186</v>
      </c>
      <c r="G703" s="1" t="s">
        <v>652</v>
      </c>
      <c r="H703">
        <f t="shared" si="34"/>
        <v>18.600000000000001</v>
      </c>
      <c r="I703">
        <f t="shared" si="35"/>
        <v>1.6945400000000008</v>
      </c>
      <c r="J703">
        <f t="shared" si="36"/>
        <v>18.600000000000001</v>
      </c>
    </row>
    <row r="704" spans="1:10" x14ac:dyDescent="0.25">
      <c r="A704" s="1" t="s">
        <v>714</v>
      </c>
      <c r="B704" s="1" t="s">
        <v>699</v>
      </c>
      <c r="C704" s="1" t="s">
        <v>55</v>
      </c>
      <c r="D704" s="1" t="s">
        <v>25</v>
      </c>
      <c r="E704" s="2">
        <v>0.42020000000000002</v>
      </c>
      <c r="F704" s="3">
        <v>160</v>
      </c>
      <c r="G704" s="1" t="s">
        <v>55</v>
      </c>
      <c r="H704">
        <f t="shared" si="34"/>
        <v>16</v>
      </c>
      <c r="I704">
        <f t="shared" si="35"/>
        <v>0.92520000000000024</v>
      </c>
      <c r="J704">
        <f t="shared" si="36"/>
        <v>16</v>
      </c>
    </row>
    <row r="705" spans="1:10" x14ac:dyDescent="0.25">
      <c r="A705" s="1" t="s">
        <v>714</v>
      </c>
      <c r="B705" s="1" t="s">
        <v>699</v>
      </c>
      <c r="C705" s="1" t="s">
        <v>696</v>
      </c>
      <c r="D705" s="1" t="s">
        <v>25</v>
      </c>
      <c r="E705" s="2">
        <v>0.57979999999999998</v>
      </c>
      <c r="F705" s="3">
        <v>-164</v>
      </c>
      <c r="G705" s="1" t="s">
        <v>11</v>
      </c>
      <c r="H705">
        <f t="shared" si="34"/>
        <v>6.0975609756097562</v>
      </c>
      <c r="I705">
        <f t="shared" si="35"/>
        <v>-0.66663414634146356</v>
      </c>
      <c r="J705">
        <f t="shared" si="36"/>
        <v>0</v>
      </c>
    </row>
    <row r="706" spans="1:10" x14ac:dyDescent="0.25">
      <c r="A706" s="1" t="s">
        <v>715</v>
      </c>
      <c r="B706" s="1" t="s">
        <v>699</v>
      </c>
      <c r="C706" s="1" t="s">
        <v>61</v>
      </c>
      <c r="D706" s="1" t="s">
        <v>25</v>
      </c>
      <c r="E706" s="2">
        <v>0.2165</v>
      </c>
      <c r="F706" s="3">
        <v>1400</v>
      </c>
      <c r="G706" s="1" t="s">
        <v>11</v>
      </c>
      <c r="H706">
        <f t="shared" ref="H706:H769" si="37">IF(F706&gt;0,10*(F706/100),10*(100/ABS(F706)))</f>
        <v>140</v>
      </c>
      <c r="I706">
        <f t="shared" ref="I706:I769" si="38">E706*H706-(1-E706)*10</f>
        <v>22.474999999999998</v>
      </c>
      <c r="J706">
        <f t="shared" ref="J706:J769" si="39">IF(I706&gt;0, IF(G706="NO", -10,H706), 0)</f>
        <v>-10</v>
      </c>
    </row>
    <row r="707" spans="1:10" x14ac:dyDescent="0.25">
      <c r="A707" s="1" t="s">
        <v>715</v>
      </c>
      <c r="B707" s="1" t="s">
        <v>699</v>
      </c>
      <c r="C707" s="1" t="s">
        <v>632</v>
      </c>
      <c r="D707" s="1" t="s">
        <v>25</v>
      </c>
      <c r="E707" s="2">
        <v>0.78349999999999997</v>
      </c>
      <c r="F707" s="3">
        <v>-2800</v>
      </c>
      <c r="G707" s="1" t="s">
        <v>632</v>
      </c>
      <c r="H707">
        <f t="shared" si="37"/>
        <v>0.3571428571428571</v>
      </c>
      <c r="I707">
        <f t="shared" si="38"/>
        <v>-1.8851785714285716</v>
      </c>
      <c r="J707">
        <f t="shared" si="39"/>
        <v>0</v>
      </c>
    </row>
    <row r="708" spans="1:10" x14ac:dyDescent="0.25">
      <c r="A708" s="1" t="s">
        <v>716</v>
      </c>
      <c r="B708" s="1" t="s">
        <v>699</v>
      </c>
      <c r="C708" s="1" t="s">
        <v>263</v>
      </c>
      <c r="D708" s="1" t="s">
        <v>13</v>
      </c>
      <c r="E708" s="2">
        <v>0.75039999999999996</v>
      </c>
      <c r="F708" s="3">
        <v>-1200</v>
      </c>
      <c r="G708" s="1" t="s">
        <v>263</v>
      </c>
      <c r="H708">
        <f t="shared" si="37"/>
        <v>0.83333333333333326</v>
      </c>
      <c r="I708">
        <f t="shared" si="38"/>
        <v>-1.8706666666666671</v>
      </c>
      <c r="J708">
        <f t="shared" si="39"/>
        <v>0</v>
      </c>
    </row>
    <row r="709" spans="1:10" x14ac:dyDescent="0.25">
      <c r="A709" s="1" t="s">
        <v>716</v>
      </c>
      <c r="B709" s="1" t="s">
        <v>699</v>
      </c>
      <c r="C709" s="1" t="s">
        <v>377</v>
      </c>
      <c r="D709" s="1" t="s">
        <v>10</v>
      </c>
      <c r="E709" s="2">
        <v>0.24959999999999999</v>
      </c>
      <c r="F709" s="3">
        <v>880</v>
      </c>
      <c r="G709" s="1" t="s">
        <v>11</v>
      </c>
      <c r="H709">
        <f t="shared" si="37"/>
        <v>88</v>
      </c>
      <c r="I709">
        <f t="shared" si="38"/>
        <v>14.460800000000001</v>
      </c>
      <c r="J709">
        <f t="shared" si="39"/>
        <v>-10</v>
      </c>
    </row>
    <row r="710" spans="1:10" x14ac:dyDescent="0.25">
      <c r="A710" s="1" t="s">
        <v>717</v>
      </c>
      <c r="B710" s="1" t="s">
        <v>699</v>
      </c>
      <c r="C710" s="1" t="s">
        <v>16</v>
      </c>
      <c r="D710" s="1" t="s">
        <v>13</v>
      </c>
      <c r="E710" s="2">
        <v>0.78069999999999995</v>
      </c>
      <c r="F710" s="3">
        <v>-6500</v>
      </c>
      <c r="G710" s="1" t="s">
        <v>16</v>
      </c>
      <c r="H710">
        <f t="shared" si="37"/>
        <v>0.15384615384615385</v>
      </c>
      <c r="I710">
        <f t="shared" si="38"/>
        <v>-2.072892307692308</v>
      </c>
      <c r="J710">
        <f t="shared" si="39"/>
        <v>0</v>
      </c>
    </row>
    <row r="711" spans="1:10" x14ac:dyDescent="0.25">
      <c r="A711" s="1" t="s">
        <v>717</v>
      </c>
      <c r="B711" s="1" t="s">
        <v>699</v>
      </c>
      <c r="C711" s="1" t="s">
        <v>554</v>
      </c>
      <c r="D711" s="1" t="s">
        <v>10</v>
      </c>
      <c r="E711" s="2">
        <v>0.21929999999999999</v>
      </c>
      <c r="F711" s="3">
        <v>4000</v>
      </c>
      <c r="G711" s="1" t="s">
        <v>11</v>
      </c>
      <c r="H711">
        <f t="shared" si="37"/>
        <v>400</v>
      </c>
      <c r="I711">
        <f t="shared" si="38"/>
        <v>79.912999999999997</v>
      </c>
      <c r="J711">
        <f t="shared" si="39"/>
        <v>-10</v>
      </c>
    </row>
    <row r="712" spans="1:10" x14ac:dyDescent="0.25">
      <c r="A712" s="1" t="s">
        <v>718</v>
      </c>
      <c r="B712" s="1" t="s">
        <v>699</v>
      </c>
      <c r="C712" s="1" t="s">
        <v>70</v>
      </c>
      <c r="D712" s="1" t="s">
        <v>13</v>
      </c>
      <c r="E712" s="2">
        <v>0.7288</v>
      </c>
      <c r="F712" s="3">
        <v>-1000</v>
      </c>
      <c r="G712" s="1" t="s">
        <v>70</v>
      </c>
      <c r="H712">
        <f t="shared" si="37"/>
        <v>1</v>
      </c>
      <c r="I712">
        <f t="shared" si="38"/>
        <v>-1.9831999999999996</v>
      </c>
      <c r="J712">
        <f t="shared" si="39"/>
        <v>0</v>
      </c>
    </row>
    <row r="713" spans="1:10" x14ac:dyDescent="0.25">
      <c r="A713" s="1" t="s">
        <v>718</v>
      </c>
      <c r="B713" s="1" t="s">
        <v>699</v>
      </c>
      <c r="C713" s="1" t="s">
        <v>436</v>
      </c>
      <c r="D713" s="1" t="s">
        <v>10</v>
      </c>
      <c r="E713" s="2">
        <v>0.2712</v>
      </c>
      <c r="F713" s="3">
        <v>680</v>
      </c>
      <c r="G713" s="1" t="s">
        <v>11</v>
      </c>
      <c r="H713">
        <f t="shared" si="37"/>
        <v>68</v>
      </c>
      <c r="I713">
        <f t="shared" si="38"/>
        <v>11.153600000000001</v>
      </c>
      <c r="J713">
        <f t="shared" si="39"/>
        <v>-10</v>
      </c>
    </row>
    <row r="714" spans="1:10" x14ac:dyDescent="0.25">
      <c r="A714" s="1" t="s">
        <v>719</v>
      </c>
      <c r="B714" s="1" t="s">
        <v>699</v>
      </c>
      <c r="C714" s="1" t="s">
        <v>376</v>
      </c>
      <c r="D714" s="1" t="s">
        <v>13</v>
      </c>
      <c r="E714" s="2">
        <v>0.54139999999999999</v>
      </c>
      <c r="F714" s="3">
        <v>-130</v>
      </c>
      <c r="G714" s="1" t="s">
        <v>376</v>
      </c>
      <c r="H714">
        <f t="shared" si="37"/>
        <v>7.6923076923076925</v>
      </c>
      <c r="I714">
        <f t="shared" si="38"/>
        <v>-0.42138461538461591</v>
      </c>
      <c r="J714">
        <f t="shared" si="39"/>
        <v>0</v>
      </c>
    </row>
    <row r="715" spans="1:10" x14ac:dyDescent="0.25">
      <c r="A715" s="1" t="s">
        <v>719</v>
      </c>
      <c r="B715" s="1" t="s">
        <v>699</v>
      </c>
      <c r="C715" s="1" t="s">
        <v>264</v>
      </c>
      <c r="D715" s="1" t="s">
        <v>10</v>
      </c>
      <c r="E715" s="2">
        <v>0.45860000000000001</v>
      </c>
      <c r="F715" s="3">
        <v>116</v>
      </c>
      <c r="G715" s="1" t="s">
        <v>11</v>
      </c>
      <c r="H715">
        <f t="shared" si="37"/>
        <v>11.6</v>
      </c>
      <c r="I715">
        <f t="shared" si="38"/>
        <v>-9.4240000000000101E-2</v>
      </c>
      <c r="J715">
        <f t="shared" si="39"/>
        <v>0</v>
      </c>
    </row>
    <row r="716" spans="1:10" x14ac:dyDescent="0.25">
      <c r="A716" s="1" t="s">
        <v>720</v>
      </c>
      <c r="B716" s="1" t="s">
        <v>699</v>
      </c>
      <c r="C716" s="1" t="s">
        <v>73</v>
      </c>
      <c r="D716" s="1" t="s">
        <v>25</v>
      </c>
      <c r="E716" s="2">
        <v>0.56710000000000005</v>
      </c>
      <c r="F716" s="3">
        <v>136</v>
      </c>
      <c r="G716" s="1" t="s">
        <v>11</v>
      </c>
      <c r="H716">
        <f t="shared" si="37"/>
        <v>13.600000000000001</v>
      </c>
      <c r="I716">
        <f t="shared" si="38"/>
        <v>3.3835600000000019</v>
      </c>
      <c r="J716">
        <f t="shared" si="39"/>
        <v>-10</v>
      </c>
    </row>
    <row r="717" spans="1:10" x14ac:dyDescent="0.25">
      <c r="A717" s="1" t="s">
        <v>720</v>
      </c>
      <c r="B717" s="1" t="s">
        <v>699</v>
      </c>
      <c r="C717" s="1" t="s">
        <v>391</v>
      </c>
      <c r="D717" s="1" t="s">
        <v>25</v>
      </c>
      <c r="E717" s="2">
        <v>0.43290000000000001</v>
      </c>
      <c r="F717" s="3">
        <v>-160</v>
      </c>
      <c r="G717" s="1" t="s">
        <v>391</v>
      </c>
      <c r="H717">
        <f t="shared" si="37"/>
        <v>6.25</v>
      </c>
      <c r="I717">
        <f t="shared" si="38"/>
        <v>-2.9653749999999994</v>
      </c>
      <c r="J717">
        <f t="shared" si="39"/>
        <v>0</v>
      </c>
    </row>
    <row r="718" spans="1:10" x14ac:dyDescent="0.25">
      <c r="A718" s="1" t="s">
        <v>721</v>
      </c>
      <c r="B718" s="1" t="s">
        <v>699</v>
      </c>
      <c r="C718" s="1" t="s">
        <v>85</v>
      </c>
      <c r="D718" s="1" t="s">
        <v>25</v>
      </c>
      <c r="E718" s="2">
        <v>0.66859999999999997</v>
      </c>
      <c r="F718" s="3">
        <v>-490</v>
      </c>
      <c r="G718" s="1" t="s">
        <v>85</v>
      </c>
      <c r="H718">
        <f t="shared" si="37"/>
        <v>2.0408163265306123</v>
      </c>
      <c r="I718">
        <f t="shared" si="38"/>
        <v>-1.9495102040816328</v>
      </c>
      <c r="J718">
        <f t="shared" si="39"/>
        <v>0</v>
      </c>
    </row>
    <row r="719" spans="1:10" x14ac:dyDescent="0.25">
      <c r="A719" s="1" t="s">
        <v>721</v>
      </c>
      <c r="B719" s="1" t="s">
        <v>699</v>
      </c>
      <c r="C719" s="1" t="s">
        <v>687</v>
      </c>
      <c r="D719" s="1" t="s">
        <v>25</v>
      </c>
      <c r="E719" s="2">
        <v>0.33139999999999997</v>
      </c>
      <c r="F719" s="3">
        <v>420</v>
      </c>
      <c r="G719" s="1" t="s">
        <v>11</v>
      </c>
      <c r="H719">
        <f t="shared" si="37"/>
        <v>42</v>
      </c>
      <c r="I719">
        <f t="shared" si="38"/>
        <v>7.2327999999999983</v>
      </c>
      <c r="J719">
        <f t="shared" si="39"/>
        <v>-10</v>
      </c>
    </row>
    <row r="720" spans="1:10" x14ac:dyDescent="0.25">
      <c r="A720" s="1" t="s">
        <v>722</v>
      </c>
      <c r="B720" s="1" t="s">
        <v>699</v>
      </c>
      <c r="C720" s="1" t="s">
        <v>723</v>
      </c>
      <c r="D720" s="1" t="s">
        <v>10</v>
      </c>
      <c r="E720" s="2">
        <v>0.44590000000000002</v>
      </c>
      <c r="F720" s="3">
        <v>-115</v>
      </c>
      <c r="G720" s="1" t="s">
        <v>723</v>
      </c>
      <c r="H720">
        <f t="shared" si="37"/>
        <v>8.695652173913043</v>
      </c>
      <c r="I720">
        <f t="shared" si="38"/>
        <v>-1.6636086956521745</v>
      </c>
      <c r="J720">
        <f t="shared" si="39"/>
        <v>0</v>
      </c>
    </row>
    <row r="721" spans="1:10" x14ac:dyDescent="0.25">
      <c r="A721" s="1" t="s">
        <v>722</v>
      </c>
      <c r="B721" s="1" t="s">
        <v>699</v>
      </c>
      <c r="C721" s="1" t="s">
        <v>118</v>
      </c>
      <c r="D721" s="1" t="s">
        <v>13</v>
      </c>
      <c r="E721" s="2">
        <v>0.55410000000000004</v>
      </c>
      <c r="F721" s="3">
        <v>112</v>
      </c>
      <c r="G721" s="1" t="s">
        <v>11</v>
      </c>
      <c r="H721">
        <f t="shared" si="37"/>
        <v>11.200000000000001</v>
      </c>
      <c r="I721">
        <f t="shared" si="38"/>
        <v>1.7469200000000011</v>
      </c>
      <c r="J721">
        <f t="shared" si="39"/>
        <v>-10</v>
      </c>
    </row>
    <row r="722" spans="1:10" x14ac:dyDescent="0.25">
      <c r="A722" s="1" t="s">
        <v>724</v>
      </c>
      <c r="B722" s="1" t="s">
        <v>699</v>
      </c>
      <c r="C722" s="1" t="s">
        <v>88</v>
      </c>
      <c r="D722" s="1" t="s">
        <v>13</v>
      </c>
      <c r="E722" s="2">
        <v>0.78069999999999995</v>
      </c>
      <c r="F722" s="3">
        <v>-2100</v>
      </c>
      <c r="G722" s="1" t="s">
        <v>88</v>
      </c>
      <c r="H722">
        <f t="shared" si="37"/>
        <v>0.47619047619047616</v>
      </c>
      <c r="I722">
        <f t="shared" si="38"/>
        <v>-1.8212380952380958</v>
      </c>
      <c r="J722">
        <f t="shared" si="39"/>
        <v>0</v>
      </c>
    </row>
    <row r="723" spans="1:10" x14ac:dyDescent="0.25">
      <c r="A723" s="1" t="s">
        <v>724</v>
      </c>
      <c r="B723" s="1" t="s">
        <v>699</v>
      </c>
      <c r="C723" s="1" t="s">
        <v>62</v>
      </c>
      <c r="D723" s="1" t="s">
        <v>10</v>
      </c>
      <c r="E723" s="2">
        <v>0.21929999999999999</v>
      </c>
      <c r="F723" s="3">
        <v>1400</v>
      </c>
      <c r="G723" s="1" t="s">
        <v>11</v>
      </c>
      <c r="H723">
        <f t="shared" si="37"/>
        <v>140</v>
      </c>
      <c r="I723">
        <f t="shared" si="38"/>
        <v>22.895</v>
      </c>
      <c r="J723">
        <f t="shared" si="39"/>
        <v>-10</v>
      </c>
    </row>
    <row r="724" spans="1:10" x14ac:dyDescent="0.25">
      <c r="A724" s="1" t="s">
        <v>725</v>
      </c>
      <c r="B724" s="1" t="s">
        <v>699</v>
      </c>
      <c r="C724" s="1" t="s">
        <v>91</v>
      </c>
      <c r="D724" s="1" t="s">
        <v>10</v>
      </c>
      <c r="E724" s="2">
        <v>0.2165</v>
      </c>
      <c r="F724" s="3">
        <v>4000</v>
      </c>
      <c r="G724" s="1" t="s">
        <v>11</v>
      </c>
      <c r="H724">
        <f t="shared" si="37"/>
        <v>400</v>
      </c>
      <c r="I724">
        <f t="shared" si="38"/>
        <v>78.765000000000001</v>
      </c>
      <c r="J724">
        <f t="shared" si="39"/>
        <v>-10</v>
      </c>
    </row>
    <row r="725" spans="1:10" x14ac:dyDescent="0.25">
      <c r="A725" s="1" t="s">
        <v>725</v>
      </c>
      <c r="B725" s="1" t="s">
        <v>699</v>
      </c>
      <c r="C725" s="1" t="s">
        <v>563</v>
      </c>
      <c r="D725" s="1" t="s">
        <v>13</v>
      </c>
      <c r="E725" s="2">
        <v>0.78349999999999997</v>
      </c>
      <c r="F725" s="3">
        <v>-50000</v>
      </c>
      <c r="G725" s="1" t="s">
        <v>563</v>
      </c>
      <c r="H725">
        <f t="shared" si="37"/>
        <v>0.02</v>
      </c>
      <c r="I725">
        <f t="shared" si="38"/>
        <v>-2.14933</v>
      </c>
      <c r="J725">
        <f t="shared" si="39"/>
        <v>0</v>
      </c>
    </row>
    <row r="726" spans="1:10" x14ac:dyDescent="0.25">
      <c r="A726" s="1" t="s">
        <v>726</v>
      </c>
      <c r="B726" s="1" t="s">
        <v>699</v>
      </c>
      <c r="C726" s="1" t="s">
        <v>100</v>
      </c>
      <c r="D726" s="1" t="s">
        <v>25</v>
      </c>
      <c r="E726" s="2">
        <v>0.49590000000000001</v>
      </c>
      <c r="F726" s="3">
        <v>125</v>
      </c>
      <c r="G726" s="1" t="s">
        <v>100</v>
      </c>
      <c r="H726">
        <f t="shared" si="37"/>
        <v>12.5</v>
      </c>
      <c r="I726">
        <f t="shared" si="38"/>
        <v>1.1577500000000001</v>
      </c>
      <c r="J726">
        <f t="shared" si="39"/>
        <v>12.5</v>
      </c>
    </row>
    <row r="727" spans="1:10" x14ac:dyDescent="0.25">
      <c r="A727" s="1" t="s">
        <v>726</v>
      </c>
      <c r="B727" s="1" t="s">
        <v>699</v>
      </c>
      <c r="C727" s="1" t="s">
        <v>727</v>
      </c>
      <c r="D727" s="1" t="s">
        <v>25</v>
      </c>
      <c r="E727" s="2">
        <v>0.50409999999999999</v>
      </c>
      <c r="F727" s="3">
        <v>-135</v>
      </c>
      <c r="G727" s="1" t="s">
        <v>11</v>
      </c>
      <c r="H727">
        <f t="shared" si="37"/>
        <v>7.4074074074074066</v>
      </c>
      <c r="I727">
        <f t="shared" si="38"/>
        <v>-1.224925925925926</v>
      </c>
      <c r="J727">
        <f t="shared" si="39"/>
        <v>0</v>
      </c>
    </row>
    <row r="728" spans="1:10" x14ac:dyDescent="0.25">
      <c r="A728" s="1" t="s">
        <v>728</v>
      </c>
      <c r="B728" s="1" t="s">
        <v>699</v>
      </c>
      <c r="C728" s="1" t="s">
        <v>390</v>
      </c>
      <c r="D728" s="1" t="s">
        <v>10</v>
      </c>
      <c r="E728" s="2">
        <v>0.2165</v>
      </c>
      <c r="F728" s="3">
        <v>1000</v>
      </c>
      <c r="G728" s="1" t="s">
        <v>11</v>
      </c>
      <c r="H728">
        <f t="shared" si="37"/>
        <v>100</v>
      </c>
      <c r="I728">
        <f t="shared" si="38"/>
        <v>13.814999999999998</v>
      </c>
      <c r="J728">
        <f t="shared" si="39"/>
        <v>-10</v>
      </c>
    </row>
    <row r="729" spans="1:10" x14ac:dyDescent="0.25">
      <c r="A729" s="1" t="s">
        <v>728</v>
      </c>
      <c r="B729" s="1" t="s">
        <v>699</v>
      </c>
      <c r="C729" s="1" t="s">
        <v>194</v>
      </c>
      <c r="D729" s="1" t="s">
        <v>13</v>
      </c>
      <c r="E729" s="2">
        <v>0.78349999999999997</v>
      </c>
      <c r="F729" s="3">
        <v>-1800</v>
      </c>
      <c r="G729" s="1" t="s">
        <v>194</v>
      </c>
      <c r="H729">
        <f t="shared" si="37"/>
        <v>0.55555555555555558</v>
      </c>
      <c r="I729">
        <f t="shared" si="38"/>
        <v>-1.7297222222222222</v>
      </c>
      <c r="J729">
        <f t="shared" si="39"/>
        <v>0</v>
      </c>
    </row>
    <row r="730" spans="1:10" x14ac:dyDescent="0.25">
      <c r="A730" s="1" t="s">
        <v>729</v>
      </c>
      <c r="B730" s="1" t="s">
        <v>699</v>
      </c>
      <c r="C730" s="1" t="s">
        <v>639</v>
      </c>
      <c r="D730" s="1" t="s">
        <v>25</v>
      </c>
      <c r="E730" s="2">
        <v>0.57820000000000005</v>
      </c>
      <c r="F730" s="3">
        <v>175</v>
      </c>
      <c r="G730" s="1" t="s">
        <v>639</v>
      </c>
      <c r="H730">
        <f t="shared" si="37"/>
        <v>17.5</v>
      </c>
      <c r="I730">
        <f t="shared" si="38"/>
        <v>5.900500000000001</v>
      </c>
      <c r="J730">
        <f t="shared" si="39"/>
        <v>17.5</v>
      </c>
    </row>
    <row r="731" spans="1:10" x14ac:dyDescent="0.25">
      <c r="A731" s="1" t="s">
        <v>729</v>
      </c>
      <c r="B731" s="1" t="s">
        <v>699</v>
      </c>
      <c r="C731" s="1" t="s">
        <v>660</v>
      </c>
      <c r="D731" s="1" t="s">
        <v>25</v>
      </c>
      <c r="E731" s="2">
        <v>0.42180000000000001</v>
      </c>
      <c r="F731" s="3">
        <v>-195</v>
      </c>
      <c r="G731" s="1" t="s">
        <v>11</v>
      </c>
      <c r="H731">
        <f t="shared" si="37"/>
        <v>5.1282051282051277</v>
      </c>
      <c r="I731">
        <f t="shared" si="38"/>
        <v>-3.6189230769230769</v>
      </c>
      <c r="J731">
        <f t="shared" si="39"/>
        <v>0</v>
      </c>
    </row>
    <row r="732" spans="1:10" x14ac:dyDescent="0.25">
      <c r="A732" s="1" t="s">
        <v>730</v>
      </c>
      <c r="B732" s="1" t="s">
        <v>699</v>
      </c>
      <c r="C732" s="1" t="s">
        <v>458</v>
      </c>
      <c r="D732" s="1" t="s">
        <v>25</v>
      </c>
      <c r="E732" s="2">
        <v>0.57879999999999998</v>
      </c>
      <c r="F732" s="3">
        <v>165</v>
      </c>
      <c r="G732" s="1" t="s">
        <v>458</v>
      </c>
      <c r="H732">
        <f t="shared" si="37"/>
        <v>16.5</v>
      </c>
      <c r="I732">
        <f t="shared" si="38"/>
        <v>5.3382000000000005</v>
      </c>
      <c r="J732">
        <f t="shared" si="39"/>
        <v>16.5</v>
      </c>
    </row>
    <row r="733" spans="1:10" x14ac:dyDescent="0.25">
      <c r="A733" s="1" t="s">
        <v>730</v>
      </c>
      <c r="B733" s="1" t="s">
        <v>699</v>
      </c>
      <c r="C733" s="1" t="s">
        <v>731</v>
      </c>
      <c r="D733" s="1" t="s">
        <v>25</v>
      </c>
      <c r="E733" s="2">
        <v>0.42120000000000002</v>
      </c>
      <c r="F733" s="3">
        <v>-190</v>
      </c>
      <c r="G733" s="1" t="s">
        <v>11</v>
      </c>
      <c r="H733">
        <f t="shared" si="37"/>
        <v>5.2631578947368416</v>
      </c>
      <c r="I733">
        <f t="shared" si="38"/>
        <v>-3.5711578947368423</v>
      </c>
      <c r="J733">
        <f t="shared" si="39"/>
        <v>0</v>
      </c>
    </row>
    <row r="734" spans="1:10" x14ac:dyDescent="0.25">
      <c r="A734" s="1" t="s">
        <v>732</v>
      </c>
      <c r="B734" s="1" t="s">
        <v>699</v>
      </c>
      <c r="C734" s="1" t="s">
        <v>398</v>
      </c>
      <c r="D734" s="1" t="s">
        <v>25</v>
      </c>
      <c r="E734" s="2">
        <v>0.55489999999999995</v>
      </c>
      <c r="F734" s="3">
        <v>134</v>
      </c>
      <c r="G734" s="1" t="s">
        <v>398</v>
      </c>
      <c r="H734">
        <f t="shared" si="37"/>
        <v>13.4</v>
      </c>
      <c r="I734">
        <f t="shared" si="38"/>
        <v>2.984659999999999</v>
      </c>
      <c r="J734">
        <f t="shared" si="39"/>
        <v>13.4</v>
      </c>
    </row>
    <row r="735" spans="1:10" x14ac:dyDescent="0.25">
      <c r="A735" s="1" t="s">
        <v>732</v>
      </c>
      <c r="B735" s="1" t="s">
        <v>699</v>
      </c>
      <c r="C735" s="1" t="s">
        <v>412</v>
      </c>
      <c r="D735" s="1" t="s">
        <v>25</v>
      </c>
      <c r="E735" s="2">
        <v>0.4451</v>
      </c>
      <c r="F735" s="3">
        <v>-150</v>
      </c>
      <c r="G735" s="1" t="s">
        <v>11</v>
      </c>
      <c r="H735">
        <f t="shared" si="37"/>
        <v>6.6666666666666661</v>
      </c>
      <c r="I735">
        <f t="shared" si="38"/>
        <v>-2.5816666666666666</v>
      </c>
      <c r="J735">
        <f t="shared" si="39"/>
        <v>0</v>
      </c>
    </row>
    <row r="736" spans="1:10" x14ac:dyDescent="0.25">
      <c r="A736" s="1" t="s">
        <v>733</v>
      </c>
      <c r="B736" s="1" t="s">
        <v>699</v>
      </c>
      <c r="C736" s="1" t="s">
        <v>252</v>
      </c>
      <c r="D736" s="1" t="s">
        <v>25</v>
      </c>
      <c r="E736" s="2">
        <v>0.36809999999999998</v>
      </c>
      <c r="F736" s="3">
        <v>235</v>
      </c>
      <c r="G736" s="1" t="s">
        <v>11</v>
      </c>
      <c r="H736">
        <f t="shared" si="37"/>
        <v>23.5</v>
      </c>
      <c r="I736">
        <f t="shared" si="38"/>
        <v>2.3313499999999996</v>
      </c>
      <c r="J736">
        <f t="shared" si="39"/>
        <v>-10</v>
      </c>
    </row>
    <row r="737" spans="1:10" x14ac:dyDescent="0.25">
      <c r="A737" s="1" t="s">
        <v>733</v>
      </c>
      <c r="B737" s="1" t="s">
        <v>699</v>
      </c>
      <c r="C737" s="1" t="s">
        <v>202</v>
      </c>
      <c r="D737" s="1" t="s">
        <v>25</v>
      </c>
      <c r="E737" s="2">
        <v>0.63190000000000002</v>
      </c>
      <c r="F737" s="3">
        <v>-260</v>
      </c>
      <c r="G737" s="1" t="s">
        <v>202</v>
      </c>
      <c r="H737">
        <f t="shared" si="37"/>
        <v>3.8461538461538463</v>
      </c>
      <c r="I737">
        <f t="shared" si="38"/>
        <v>-1.2506153846153847</v>
      </c>
      <c r="J737">
        <f t="shared" si="39"/>
        <v>0</v>
      </c>
    </row>
    <row r="738" spans="1:10" x14ac:dyDescent="0.25">
      <c r="A738" s="1" t="s">
        <v>734</v>
      </c>
      <c r="B738" s="1" t="s">
        <v>699</v>
      </c>
      <c r="C738" s="1" t="s">
        <v>121</v>
      </c>
      <c r="D738" s="1" t="s">
        <v>10</v>
      </c>
      <c r="E738" s="2">
        <v>0.38129999999999997</v>
      </c>
      <c r="F738" s="3">
        <v>205</v>
      </c>
      <c r="G738" s="1" t="s">
        <v>121</v>
      </c>
      <c r="H738">
        <f t="shared" si="37"/>
        <v>20.5</v>
      </c>
      <c r="I738">
        <f t="shared" si="38"/>
        <v>1.6296499999999989</v>
      </c>
      <c r="J738">
        <f t="shared" si="39"/>
        <v>20.5</v>
      </c>
    </row>
    <row r="739" spans="1:10" x14ac:dyDescent="0.25">
      <c r="A739" s="1" t="s">
        <v>734</v>
      </c>
      <c r="B739" s="1" t="s">
        <v>699</v>
      </c>
      <c r="C739" s="1" t="s">
        <v>22</v>
      </c>
      <c r="D739" s="1" t="s">
        <v>13</v>
      </c>
      <c r="E739" s="2">
        <v>0.61870000000000003</v>
      </c>
      <c r="F739" s="3">
        <v>-245</v>
      </c>
      <c r="G739" s="1" t="s">
        <v>11</v>
      </c>
      <c r="H739">
        <f t="shared" si="37"/>
        <v>4.0816326530612246</v>
      </c>
      <c r="I739">
        <f t="shared" si="38"/>
        <v>-1.2876938775510198</v>
      </c>
      <c r="J739">
        <f t="shared" si="39"/>
        <v>0</v>
      </c>
    </row>
    <row r="740" spans="1:10" x14ac:dyDescent="0.25">
      <c r="A740" s="1" t="s">
        <v>735</v>
      </c>
      <c r="B740" s="1" t="s">
        <v>699</v>
      </c>
      <c r="C740" s="1" t="s">
        <v>246</v>
      </c>
      <c r="D740" s="1" t="s">
        <v>10</v>
      </c>
      <c r="E740" s="2">
        <v>0.54790000000000005</v>
      </c>
      <c r="F740" s="3">
        <v>180</v>
      </c>
      <c r="G740" s="1" t="s">
        <v>11</v>
      </c>
      <c r="H740">
        <f t="shared" si="37"/>
        <v>18</v>
      </c>
      <c r="I740">
        <f t="shared" si="38"/>
        <v>5.3412000000000024</v>
      </c>
      <c r="J740">
        <f t="shared" si="39"/>
        <v>-10</v>
      </c>
    </row>
    <row r="741" spans="1:10" x14ac:dyDescent="0.25">
      <c r="A741" s="1" t="s">
        <v>735</v>
      </c>
      <c r="B741" s="1" t="s">
        <v>699</v>
      </c>
      <c r="C741" s="1" t="s">
        <v>736</v>
      </c>
      <c r="D741" s="1" t="s">
        <v>13</v>
      </c>
      <c r="E741" s="2">
        <v>0.4521</v>
      </c>
      <c r="F741" s="3">
        <v>-205</v>
      </c>
      <c r="G741" s="1" t="s">
        <v>736</v>
      </c>
      <c r="H741">
        <f t="shared" si="37"/>
        <v>4.8780487804878048</v>
      </c>
      <c r="I741">
        <f t="shared" si="38"/>
        <v>-3.2736341463414647</v>
      </c>
      <c r="J741">
        <f t="shared" si="39"/>
        <v>0</v>
      </c>
    </row>
    <row r="742" spans="1:10" x14ac:dyDescent="0.25">
      <c r="A742" s="1" t="s">
        <v>737</v>
      </c>
      <c r="B742" s="1" t="s">
        <v>699</v>
      </c>
      <c r="C742" s="1" t="s">
        <v>130</v>
      </c>
      <c r="D742" s="1" t="s">
        <v>13</v>
      </c>
      <c r="E742" s="2">
        <v>0.4234</v>
      </c>
      <c r="F742" s="3">
        <v>194</v>
      </c>
      <c r="G742" s="1" t="s">
        <v>11</v>
      </c>
      <c r="H742">
        <f t="shared" si="37"/>
        <v>19.399999999999999</v>
      </c>
      <c r="I742">
        <f t="shared" si="38"/>
        <v>2.4479600000000001</v>
      </c>
      <c r="J742">
        <f t="shared" si="39"/>
        <v>-10</v>
      </c>
    </row>
    <row r="743" spans="1:10" x14ac:dyDescent="0.25">
      <c r="A743" s="1" t="s">
        <v>737</v>
      </c>
      <c r="B743" s="1" t="s">
        <v>699</v>
      </c>
      <c r="C743" s="1" t="s">
        <v>152</v>
      </c>
      <c r="D743" s="1" t="s">
        <v>10</v>
      </c>
      <c r="E743" s="2">
        <v>0.5766</v>
      </c>
      <c r="F743" s="3">
        <v>-205</v>
      </c>
      <c r="G743" s="1" t="s">
        <v>152</v>
      </c>
      <c r="H743">
        <f t="shared" si="37"/>
        <v>4.8780487804878048</v>
      </c>
      <c r="I743">
        <f t="shared" si="38"/>
        <v>-1.4213170731707319</v>
      </c>
      <c r="J743">
        <f t="shared" si="39"/>
        <v>0</v>
      </c>
    </row>
    <row r="744" spans="1:10" x14ac:dyDescent="0.25">
      <c r="A744" s="1" t="s">
        <v>738</v>
      </c>
      <c r="B744" s="1" t="s">
        <v>699</v>
      </c>
      <c r="C744" s="1" t="s">
        <v>133</v>
      </c>
      <c r="D744" s="1" t="s">
        <v>25</v>
      </c>
      <c r="E744" s="2">
        <v>0.51119999999999999</v>
      </c>
      <c r="F744" s="3">
        <v>155</v>
      </c>
      <c r="G744" s="1" t="s">
        <v>11</v>
      </c>
      <c r="H744">
        <f t="shared" si="37"/>
        <v>15.5</v>
      </c>
      <c r="I744">
        <f t="shared" si="38"/>
        <v>3.0355999999999996</v>
      </c>
      <c r="J744">
        <f t="shared" si="39"/>
        <v>-10</v>
      </c>
    </row>
    <row r="745" spans="1:10" x14ac:dyDescent="0.25">
      <c r="A745" s="1" t="s">
        <v>738</v>
      </c>
      <c r="B745" s="1" t="s">
        <v>699</v>
      </c>
      <c r="C745" s="1" t="s">
        <v>659</v>
      </c>
      <c r="D745" s="1" t="s">
        <v>25</v>
      </c>
      <c r="E745" s="2">
        <v>0.48880000000000001</v>
      </c>
      <c r="F745" s="3">
        <v>-164</v>
      </c>
      <c r="G745" s="1" t="s">
        <v>659</v>
      </c>
      <c r="H745">
        <f t="shared" si="37"/>
        <v>6.0975609756097562</v>
      </c>
      <c r="I745">
        <f t="shared" si="38"/>
        <v>-2.1315121951219513</v>
      </c>
      <c r="J745">
        <f t="shared" si="39"/>
        <v>0</v>
      </c>
    </row>
    <row r="746" spans="1:10" x14ac:dyDescent="0.25">
      <c r="A746" s="1" t="s">
        <v>739</v>
      </c>
      <c r="B746" s="1" t="s">
        <v>699</v>
      </c>
      <c r="C746" s="1" t="s">
        <v>136</v>
      </c>
      <c r="D746" s="1" t="s">
        <v>13</v>
      </c>
      <c r="E746" s="2">
        <v>0.78069999999999995</v>
      </c>
      <c r="F746" s="3">
        <v>-3200</v>
      </c>
      <c r="G746" s="1" t="s">
        <v>136</v>
      </c>
      <c r="H746">
        <f t="shared" si="37"/>
        <v>0.3125</v>
      </c>
      <c r="I746">
        <f t="shared" si="38"/>
        <v>-1.9490312500000004</v>
      </c>
      <c r="J746">
        <f t="shared" si="39"/>
        <v>0</v>
      </c>
    </row>
    <row r="747" spans="1:10" x14ac:dyDescent="0.25">
      <c r="A747" s="1" t="s">
        <v>739</v>
      </c>
      <c r="B747" s="1" t="s">
        <v>699</v>
      </c>
      <c r="C747" s="1" t="s">
        <v>131</v>
      </c>
      <c r="D747" s="1" t="s">
        <v>10</v>
      </c>
      <c r="E747" s="2">
        <v>0.21929999999999999</v>
      </c>
      <c r="F747" s="3">
        <v>1600</v>
      </c>
      <c r="G747" s="1" t="s">
        <v>11</v>
      </c>
      <c r="H747">
        <f t="shared" si="37"/>
        <v>160</v>
      </c>
      <c r="I747">
        <f t="shared" si="38"/>
        <v>27.281000000000002</v>
      </c>
      <c r="J747">
        <f t="shared" si="39"/>
        <v>-10</v>
      </c>
    </row>
    <row r="748" spans="1:10" x14ac:dyDescent="0.25">
      <c r="A748" s="1" t="s">
        <v>740</v>
      </c>
      <c r="B748" s="1" t="s">
        <v>699</v>
      </c>
      <c r="C748" s="1" t="s">
        <v>35</v>
      </c>
      <c r="D748" s="1" t="s">
        <v>10</v>
      </c>
      <c r="E748" s="2">
        <v>0.29470000000000002</v>
      </c>
      <c r="F748" s="3">
        <v>540</v>
      </c>
      <c r="G748" s="1" t="s">
        <v>35</v>
      </c>
      <c r="H748">
        <f t="shared" si="37"/>
        <v>54</v>
      </c>
      <c r="I748">
        <f t="shared" si="38"/>
        <v>8.8607999999999993</v>
      </c>
      <c r="J748">
        <f t="shared" si="39"/>
        <v>54</v>
      </c>
    </row>
    <row r="749" spans="1:10" x14ac:dyDescent="0.25">
      <c r="A749" s="1" t="s">
        <v>740</v>
      </c>
      <c r="B749" s="1" t="s">
        <v>699</v>
      </c>
      <c r="C749" s="1" t="s">
        <v>741</v>
      </c>
      <c r="D749" s="1" t="s">
        <v>13</v>
      </c>
      <c r="E749" s="2">
        <v>0.70530000000000004</v>
      </c>
      <c r="F749" s="3">
        <v>-575</v>
      </c>
      <c r="G749" s="1" t="s">
        <v>11</v>
      </c>
      <c r="H749">
        <f t="shared" si="37"/>
        <v>1.7391304347826086</v>
      </c>
      <c r="I749">
        <f t="shared" si="38"/>
        <v>-1.7203913043478256</v>
      </c>
      <c r="J749">
        <f t="shared" si="39"/>
        <v>0</v>
      </c>
    </row>
    <row r="750" spans="1:10" x14ac:dyDescent="0.25">
      <c r="A750" s="1" t="s">
        <v>742</v>
      </c>
      <c r="B750" s="1" t="s">
        <v>699</v>
      </c>
      <c r="C750" s="1" t="s">
        <v>440</v>
      </c>
      <c r="D750" s="1" t="s">
        <v>25</v>
      </c>
      <c r="E750" s="2">
        <v>0.52339999999999998</v>
      </c>
      <c r="F750" s="3">
        <v>-142</v>
      </c>
      <c r="G750" s="1" t="s">
        <v>11</v>
      </c>
      <c r="H750">
        <f t="shared" si="37"/>
        <v>7.0422535211267601</v>
      </c>
      <c r="I750">
        <f t="shared" si="38"/>
        <v>-1.0800845070422538</v>
      </c>
      <c r="J750">
        <f t="shared" si="39"/>
        <v>0</v>
      </c>
    </row>
    <row r="751" spans="1:10" x14ac:dyDescent="0.25">
      <c r="A751" s="1" t="s">
        <v>742</v>
      </c>
      <c r="B751" s="1" t="s">
        <v>699</v>
      </c>
      <c r="C751" s="1" t="s">
        <v>267</v>
      </c>
      <c r="D751" s="1" t="s">
        <v>25</v>
      </c>
      <c r="E751" s="2">
        <v>0.47660000000000002</v>
      </c>
      <c r="F751" s="3">
        <v>130</v>
      </c>
      <c r="G751" s="1" t="s">
        <v>267</v>
      </c>
      <c r="H751">
        <f t="shared" si="37"/>
        <v>13</v>
      </c>
      <c r="I751">
        <f t="shared" si="38"/>
        <v>0.96180000000000021</v>
      </c>
      <c r="J751">
        <f t="shared" si="39"/>
        <v>13</v>
      </c>
    </row>
    <row r="752" spans="1:10" x14ac:dyDescent="0.25">
      <c r="A752" s="1" t="s">
        <v>743</v>
      </c>
      <c r="B752" s="1" t="s">
        <v>699</v>
      </c>
      <c r="C752" s="1" t="s">
        <v>678</v>
      </c>
      <c r="D752" s="1" t="s">
        <v>25</v>
      </c>
      <c r="E752" s="2">
        <v>0.50070000000000003</v>
      </c>
      <c r="F752" s="3">
        <v>136</v>
      </c>
      <c r="G752" s="1" t="s">
        <v>11</v>
      </c>
      <c r="H752">
        <f t="shared" si="37"/>
        <v>13.600000000000001</v>
      </c>
      <c r="I752">
        <f t="shared" si="38"/>
        <v>1.8165200000000015</v>
      </c>
      <c r="J752">
        <f t="shared" si="39"/>
        <v>-10</v>
      </c>
    </row>
    <row r="753" spans="1:10" x14ac:dyDescent="0.25">
      <c r="A753" s="1" t="s">
        <v>743</v>
      </c>
      <c r="B753" s="1" t="s">
        <v>699</v>
      </c>
      <c r="C753" s="1" t="s">
        <v>303</v>
      </c>
      <c r="D753" s="1" t="s">
        <v>25</v>
      </c>
      <c r="E753" s="2">
        <v>0.49930000000000002</v>
      </c>
      <c r="F753" s="3">
        <v>-155</v>
      </c>
      <c r="G753" s="1" t="s">
        <v>303</v>
      </c>
      <c r="H753">
        <f t="shared" si="37"/>
        <v>6.4516129032258061</v>
      </c>
      <c r="I753">
        <f t="shared" si="38"/>
        <v>-1.7857096774193546</v>
      </c>
      <c r="J753">
        <f t="shared" si="39"/>
        <v>0</v>
      </c>
    </row>
    <row r="754" spans="1:10" x14ac:dyDescent="0.25">
      <c r="A754" s="1" t="s">
        <v>744</v>
      </c>
      <c r="B754" s="1" t="s">
        <v>699</v>
      </c>
      <c r="C754" s="1" t="s">
        <v>745</v>
      </c>
      <c r="D754" s="1" t="s">
        <v>10</v>
      </c>
      <c r="E754" s="2">
        <v>0.50219999999999998</v>
      </c>
      <c r="F754" s="3">
        <v>180</v>
      </c>
      <c r="G754" s="1" t="s">
        <v>745</v>
      </c>
      <c r="H754">
        <f t="shared" si="37"/>
        <v>18</v>
      </c>
      <c r="I754">
        <f t="shared" si="38"/>
        <v>4.0616000000000003</v>
      </c>
      <c r="J754">
        <f t="shared" si="39"/>
        <v>18</v>
      </c>
    </row>
    <row r="755" spans="1:10" x14ac:dyDescent="0.25">
      <c r="A755" s="1" t="s">
        <v>744</v>
      </c>
      <c r="B755" s="1" t="s">
        <v>699</v>
      </c>
      <c r="C755" s="1" t="s">
        <v>746</v>
      </c>
      <c r="D755" s="1" t="s">
        <v>13</v>
      </c>
      <c r="E755" s="2">
        <v>0.49780000000000002</v>
      </c>
      <c r="F755" s="3">
        <v>-215</v>
      </c>
      <c r="G755" s="1" t="s">
        <v>11</v>
      </c>
      <c r="H755">
        <f t="shared" si="37"/>
        <v>4.6511627906976747</v>
      </c>
      <c r="I755">
        <f t="shared" si="38"/>
        <v>-2.7066511627906977</v>
      </c>
      <c r="J755">
        <f t="shared" si="39"/>
        <v>0</v>
      </c>
    </row>
    <row r="756" spans="1:10" x14ac:dyDescent="0.25">
      <c r="A756" s="1" t="s">
        <v>747</v>
      </c>
      <c r="B756" s="1" t="s">
        <v>699</v>
      </c>
      <c r="C756" s="1" t="s">
        <v>310</v>
      </c>
      <c r="D756" s="1" t="s">
        <v>25</v>
      </c>
      <c r="E756" s="2">
        <v>0.57830000000000004</v>
      </c>
      <c r="F756" s="3">
        <v>-180</v>
      </c>
      <c r="G756" s="1" t="s">
        <v>11</v>
      </c>
      <c r="H756">
        <f t="shared" si="37"/>
        <v>5.5555555555555554</v>
      </c>
      <c r="I756">
        <f t="shared" si="38"/>
        <v>-1.0042222222222219</v>
      </c>
      <c r="J756">
        <f t="shared" si="39"/>
        <v>0</v>
      </c>
    </row>
    <row r="757" spans="1:10" x14ac:dyDescent="0.25">
      <c r="A757" s="1" t="s">
        <v>747</v>
      </c>
      <c r="B757" s="1" t="s">
        <v>699</v>
      </c>
      <c r="C757" s="1" t="s">
        <v>164</v>
      </c>
      <c r="D757" s="1" t="s">
        <v>25</v>
      </c>
      <c r="E757" s="2">
        <v>0.42170000000000002</v>
      </c>
      <c r="F757" s="3">
        <v>180</v>
      </c>
      <c r="G757" s="1" t="s">
        <v>164</v>
      </c>
      <c r="H757">
        <f t="shared" si="37"/>
        <v>18</v>
      </c>
      <c r="I757">
        <f t="shared" si="38"/>
        <v>1.8075999999999999</v>
      </c>
      <c r="J757">
        <f t="shared" si="39"/>
        <v>18</v>
      </c>
    </row>
    <row r="758" spans="1:10" x14ac:dyDescent="0.25">
      <c r="A758" s="1" t="s">
        <v>748</v>
      </c>
      <c r="B758" s="1" t="s">
        <v>699</v>
      </c>
      <c r="C758" s="1" t="s">
        <v>415</v>
      </c>
      <c r="D758" s="1" t="s">
        <v>25</v>
      </c>
      <c r="E758" s="2">
        <v>0.61719999999999997</v>
      </c>
      <c r="F758" s="3">
        <v>-250</v>
      </c>
      <c r="G758" s="1" t="s">
        <v>415</v>
      </c>
      <c r="H758">
        <f t="shared" si="37"/>
        <v>4</v>
      </c>
      <c r="I758">
        <f t="shared" si="38"/>
        <v>-1.3592000000000004</v>
      </c>
      <c r="J758">
        <f t="shared" si="39"/>
        <v>0</v>
      </c>
    </row>
    <row r="759" spans="1:10" x14ac:dyDescent="0.25">
      <c r="A759" s="1" t="s">
        <v>748</v>
      </c>
      <c r="B759" s="1" t="s">
        <v>699</v>
      </c>
      <c r="C759" s="1" t="s">
        <v>385</v>
      </c>
      <c r="D759" s="1" t="s">
        <v>25</v>
      </c>
      <c r="E759" s="2">
        <v>0.38279999999999997</v>
      </c>
      <c r="F759" s="3">
        <v>210</v>
      </c>
      <c r="G759" s="1" t="s">
        <v>11</v>
      </c>
      <c r="H759">
        <f t="shared" si="37"/>
        <v>21</v>
      </c>
      <c r="I759">
        <f t="shared" si="38"/>
        <v>1.8668000000000005</v>
      </c>
      <c r="J759">
        <f t="shared" si="39"/>
        <v>-10</v>
      </c>
    </row>
    <row r="760" spans="1:10" x14ac:dyDescent="0.25">
      <c r="A760" s="1" t="s">
        <v>749</v>
      </c>
      <c r="B760" s="1" t="s">
        <v>699</v>
      </c>
      <c r="C760" s="1" t="s">
        <v>750</v>
      </c>
      <c r="D760" s="1" t="s">
        <v>10</v>
      </c>
      <c r="E760" s="2">
        <v>0.53480000000000005</v>
      </c>
      <c r="F760" s="3">
        <v>-154</v>
      </c>
      <c r="G760" s="1" t="s">
        <v>750</v>
      </c>
      <c r="H760">
        <f t="shared" si="37"/>
        <v>6.4935064935064934</v>
      </c>
      <c r="I760">
        <f t="shared" si="38"/>
        <v>-1.1792727272727261</v>
      </c>
      <c r="J760">
        <f t="shared" si="39"/>
        <v>0</v>
      </c>
    </row>
    <row r="761" spans="1:10" x14ac:dyDescent="0.25">
      <c r="A761" s="1" t="s">
        <v>749</v>
      </c>
      <c r="B761" s="1" t="s">
        <v>699</v>
      </c>
      <c r="C761" s="1" t="s">
        <v>751</v>
      </c>
      <c r="D761" s="1" t="s">
        <v>13</v>
      </c>
      <c r="E761" s="2">
        <v>0.4652</v>
      </c>
      <c r="F761" s="3">
        <v>136</v>
      </c>
      <c r="G761" s="1" t="s">
        <v>11</v>
      </c>
      <c r="H761">
        <f t="shared" si="37"/>
        <v>13.600000000000001</v>
      </c>
      <c r="I761">
        <f t="shared" si="38"/>
        <v>0.97872000000000181</v>
      </c>
      <c r="J761">
        <f t="shared" si="39"/>
        <v>-10</v>
      </c>
    </row>
    <row r="762" spans="1:10" x14ac:dyDescent="0.25">
      <c r="A762" s="1" t="s">
        <v>752</v>
      </c>
      <c r="B762" s="1" t="s">
        <v>699</v>
      </c>
      <c r="C762" s="1" t="s">
        <v>503</v>
      </c>
      <c r="D762" s="1" t="s">
        <v>25</v>
      </c>
      <c r="E762" s="2">
        <v>0.54279999999999995</v>
      </c>
      <c r="F762" s="3">
        <v>172</v>
      </c>
      <c r="G762" s="1" t="s">
        <v>11</v>
      </c>
      <c r="H762">
        <f t="shared" si="37"/>
        <v>17.2</v>
      </c>
      <c r="I762">
        <f t="shared" si="38"/>
        <v>4.7641599999999986</v>
      </c>
      <c r="J762">
        <f t="shared" si="39"/>
        <v>-10</v>
      </c>
    </row>
    <row r="763" spans="1:10" x14ac:dyDescent="0.25">
      <c r="A763" s="1" t="s">
        <v>752</v>
      </c>
      <c r="B763" s="1" t="s">
        <v>699</v>
      </c>
      <c r="C763" s="1" t="s">
        <v>113</v>
      </c>
      <c r="D763" s="1" t="s">
        <v>25</v>
      </c>
      <c r="E763" s="2">
        <v>0.4572</v>
      </c>
      <c r="F763" s="3">
        <v>-185</v>
      </c>
      <c r="G763" s="1" t="s">
        <v>113</v>
      </c>
      <c r="H763">
        <f t="shared" si="37"/>
        <v>5.4054054054054053</v>
      </c>
      <c r="I763">
        <f t="shared" si="38"/>
        <v>-2.9566486486486476</v>
      </c>
      <c r="J763">
        <f t="shared" si="39"/>
        <v>0</v>
      </c>
    </row>
    <row r="764" spans="1:10" x14ac:dyDescent="0.25">
      <c r="A764" s="1" t="s">
        <v>753</v>
      </c>
      <c r="B764" s="1" t="s">
        <v>699</v>
      </c>
      <c r="C764" s="1" t="s">
        <v>313</v>
      </c>
      <c r="D764" s="1" t="s">
        <v>10</v>
      </c>
      <c r="E764" s="2">
        <v>0.2165</v>
      </c>
      <c r="F764" s="3">
        <v>2000</v>
      </c>
      <c r="G764" s="1" t="s">
        <v>11</v>
      </c>
      <c r="H764">
        <f t="shared" si="37"/>
        <v>200</v>
      </c>
      <c r="I764">
        <f t="shared" si="38"/>
        <v>35.464999999999996</v>
      </c>
      <c r="J764">
        <f t="shared" si="39"/>
        <v>-10</v>
      </c>
    </row>
    <row r="765" spans="1:10" x14ac:dyDescent="0.25">
      <c r="A765" s="1" t="s">
        <v>753</v>
      </c>
      <c r="B765" s="1" t="s">
        <v>699</v>
      </c>
      <c r="C765" s="1" t="s">
        <v>200</v>
      </c>
      <c r="D765" s="1" t="s">
        <v>13</v>
      </c>
      <c r="E765" s="2">
        <v>0.78349999999999997</v>
      </c>
      <c r="F765" s="3">
        <v>-4000</v>
      </c>
      <c r="G765" s="1" t="s">
        <v>200</v>
      </c>
      <c r="H765">
        <f t="shared" si="37"/>
        <v>0.25</v>
      </c>
      <c r="I765">
        <f t="shared" si="38"/>
        <v>-1.969125</v>
      </c>
      <c r="J765">
        <f t="shared" si="39"/>
        <v>0</v>
      </c>
    </row>
    <row r="766" spans="1:10" x14ac:dyDescent="0.25">
      <c r="A766" s="1" t="s">
        <v>754</v>
      </c>
      <c r="B766" s="1" t="s">
        <v>699</v>
      </c>
      <c r="C766" s="1" t="s">
        <v>692</v>
      </c>
      <c r="D766" s="1" t="s">
        <v>25</v>
      </c>
      <c r="E766" s="2">
        <v>0.43440000000000001</v>
      </c>
      <c r="F766" s="3">
        <v>105</v>
      </c>
      <c r="G766" s="1" t="s">
        <v>11</v>
      </c>
      <c r="H766">
        <f t="shared" si="37"/>
        <v>10.5</v>
      </c>
      <c r="I766">
        <f t="shared" si="38"/>
        <v>-1.0947999999999993</v>
      </c>
      <c r="J766">
        <f t="shared" si="39"/>
        <v>0</v>
      </c>
    </row>
    <row r="767" spans="1:10" x14ac:dyDescent="0.25">
      <c r="A767" s="1" t="s">
        <v>754</v>
      </c>
      <c r="B767" s="1" t="s">
        <v>699</v>
      </c>
      <c r="C767" s="1" t="s">
        <v>352</v>
      </c>
      <c r="D767" s="1" t="s">
        <v>25</v>
      </c>
      <c r="E767" s="2">
        <v>0.56559999999999999</v>
      </c>
      <c r="F767" s="3">
        <v>-120</v>
      </c>
      <c r="G767" s="1" t="s">
        <v>352</v>
      </c>
      <c r="H767">
        <f t="shared" si="37"/>
        <v>8.3333333333333339</v>
      </c>
      <c r="I767">
        <f t="shared" si="38"/>
        <v>0.36933333333333351</v>
      </c>
      <c r="J767">
        <f t="shared" si="39"/>
        <v>8.3333333333333339</v>
      </c>
    </row>
    <row r="768" spans="1:10" x14ac:dyDescent="0.25">
      <c r="A768" s="1" t="s">
        <v>755</v>
      </c>
      <c r="B768" s="1" t="s">
        <v>699</v>
      </c>
      <c r="C768" s="1" t="s">
        <v>163</v>
      </c>
      <c r="D768" s="1" t="s">
        <v>25</v>
      </c>
      <c r="E768" s="2">
        <v>0.54279999999999995</v>
      </c>
      <c r="F768" s="3">
        <v>155</v>
      </c>
      <c r="G768" s="1" t="s">
        <v>163</v>
      </c>
      <c r="H768">
        <f t="shared" si="37"/>
        <v>15.5</v>
      </c>
      <c r="I768">
        <f t="shared" si="38"/>
        <v>3.8413999999999984</v>
      </c>
      <c r="J768">
        <f t="shared" si="39"/>
        <v>15.5</v>
      </c>
    </row>
    <row r="769" spans="1:10" x14ac:dyDescent="0.25">
      <c r="A769" s="1" t="s">
        <v>755</v>
      </c>
      <c r="B769" s="1" t="s">
        <v>699</v>
      </c>
      <c r="C769" s="1" t="s">
        <v>311</v>
      </c>
      <c r="D769" s="1" t="s">
        <v>25</v>
      </c>
      <c r="E769" s="2">
        <v>0.4572</v>
      </c>
      <c r="F769" s="3">
        <v>-175</v>
      </c>
      <c r="G769" s="1" t="s">
        <v>11</v>
      </c>
      <c r="H769">
        <f t="shared" si="37"/>
        <v>5.7142857142857135</v>
      </c>
      <c r="I769">
        <f t="shared" si="38"/>
        <v>-2.8154285714285709</v>
      </c>
      <c r="J769">
        <f t="shared" si="39"/>
        <v>0</v>
      </c>
    </row>
    <row r="770" spans="1:10" x14ac:dyDescent="0.25">
      <c r="A770" s="1" t="s">
        <v>756</v>
      </c>
      <c r="B770" s="1" t="s">
        <v>699</v>
      </c>
      <c r="C770" s="1" t="s">
        <v>44</v>
      </c>
      <c r="D770" s="1" t="s">
        <v>13</v>
      </c>
      <c r="E770" s="2">
        <v>0.56200000000000006</v>
      </c>
      <c r="F770" s="3">
        <v>-145</v>
      </c>
      <c r="G770" s="1" t="s">
        <v>11</v>
      </c>
      <c r="H770">
        <f t="shared" ref="H770:H833" si="40">IF(F770&gt;0,10*(F770/100),10*(100/ABS(F770)))</f>
        <v>6.8965517241379315</v>
      </c>
      <c r="I770">
        <f t="shared" ref="I770:I833" si="41">E770*H770-(1-E770)*10</f>
        <v>-0.50413793103448112</v>
      </c>
      <c r="J770">
        <f t="shared" ref="J770:J833" si="42">IF(I770&gt;0, IF(G770="NO", -10,H770), 0)</f>
        <v>0</v>
      </c>
    </row>
    <row r="771" spans="1:10" x14ac:dyDescent="0.25">
      <c r="A771" s="1" t="s">
        <v>756</v>
      </c>
      <c r="B771" s="1" t="s">
        <v>699</v>
      </c>
      <c r="C771" s="1" t="s">
        <v>137</v>
      </c>
      <c r="D771" s="1" t="s">
        <v>10</v>
      </c>
      <c r="E771" s="2">
        <v>0.438</v>
      </c>
      <c r="F771" s="3">
        <v>150</v>
      </c>
      <c r="G771" s="1" t="s">
        <v>137</v>
      </c>
      <c r="H771">
        <f t="shared" si="40"/>
        <v>15</v>
      </c>
      <c r="I771">
        <f t="shared" si="41"/>
        <v>0.94999999999999929</v>
      </c>
      <c r="J771">
        <f t="shared" si="42"/>
        <v>15</v>
      </c>
    </row>
    <row r="772" spans="1:10" x14ac:dyDescent="0.25">
      <c r="A772" s="1" t="s">
        <v>757</v>
      </c>
      <c r="B772" s="1" t="s">
        <v>699</v>
      </c>
      <c r="C772" s="1" t="s">
        <v>602</v>
      </c>
      <c r="D772" s="1" t="s">
        <v>10</v>
      </c>
      <c r="E772" s="2">
        <v>0.52339999999999998</v>
      </c>
      <c r="F772" s="3">
        <v>-120</v>
      </c>
      <c r="G772" s="1" t="s">
        <v>11</v>
      </c>
      <c r="H772">
        <f t="shared" si="40"/>
        <v>8.3333333333333339</v>
      </c>
      <c r="I772">
        <f t="shared" si="41"/>
        <v>-0.40433333333333366</v>
      </c>
      <c r="J772">
        <f t="shared" si="42"/>
        <v>0</v>
      </c>
    </row>
    <row r="773" spans="1:10" x14ac:dyDescent="0.25">
      <c r="A773" s="1" t="s">
        <v>757</v>
      </c>
      <c r="B773" s="1" t="s">
        <v>699</v>
      </c>
      <c r="C773" s="1" t="s">
        <v>623</v>
      </c>
      <c r="D773" s="1" t="s">
        <v>13</v>
      </c>
      <c r="E773" s="2">
        <v>0.47660000000000002</v>
      </c>
      <c r="F773" s="3">
        <v>115</v>
      </c>
      <c r="G773" s="1" t="s">
        <v>623</v>
      </c>
      <c r="H773">
        <f t="shared" si="40"/>
        <v>11.5</v>
      </c>
      <c r="I773">
        <f t="shared" si="41"/>
        <v>0.24690000000000012</v>
      </c>
      <c r="J773">
        <f t="shared" si="42"/>
        <v>11.5</v>
      </c>
    </row>
    <row r="774" spans="1:10" x14ac:dyDescent="0.25">
      <c r="A774" s="1" t="s">
        <v>758</v>
      </c>
      <c r="B774" s="1" t="s">
        <v>699</v>
      </c>
      <c r="C774" s="1" t="s">
        <v>583</v>
      </c>
      <c r="D774" s="1" t="s">
        <v>13</v>
      </c>
      <c r="E774" s="2">
        <v>0.78069999999999995</v>
      </c>
      <c r="F774" s="3">
        <v>-2400</v>
      </c>
      <c r="G774" s="1" t="s">
        <v>583</v>
      </c>
      <c r="H774">
        <f t="shared" si="40"/>
        <v>0.41666666666666663</v>
      </c>
      <c r="I774">
        <f t="shared" si="41"/>
        <v>-1.867708333333334</v>
      </c>
      <c r="J774">
        <f t="shared" si="42"/>
        <v>0</v>
      </c>
    </row>
    <row r="775" spans="1:10" x14ac:dyDescent="0.25">
      <c r="A775" s="1" t="s">
        <v>758</v>
      </c>
      <c r="B775" s="1" t="s">
        <v>699</v>
      </c>
      <c r="C775" s="1" t="s">
        <v>282</v>
      </c>
      <c r="D775" s="1" t="s">
        <v>10</v>
      </c>
      <c r="E775" s="2">
        <v>0.21929999999999999</v>
      </c>
      <c r="F775" s="3">
        <v>1300</v>
      </c>
      <c r="G775" s="1" t="s">
        <v>11</v>
      </c>
      <c r="H775">
        <f t="shared" si="40"/>
        <v>130</v>
      </c>
      <c r="I775">
        <f t="shared" si="41"/>
        <v>20.702000000000002</v>
      </c>
      <c r="J775">
        <f t="shared" si="42"/>
        <v>-10</v>
      </c>
    </row>
    <row r="776" spans="1:10" x14ac:dyDescent="0.25">
      <c r="A776" s="1" t="s">
        <v>759</v>
      </c>
      <c r="B776" s="1" t="s">
        <v>699</v>
      </c>
      <c r="C776" s="1" t="s">
        <v>324</v>
      </c>
      <c r="D776" s="1" t="s">
        <v>25</v>
      </c>
      <c r="E776" s="2">
        <v>0.54510000000000003</v>
      </c>
      <c r="F776" s="3">
        <v>105</v>
      </c>
      <c r="G776" s="1" t="s">
        <v>11</v>
      </c>
      <c r="H776">
        <f t="shared" si="40"/>
        <v>10.5</v>
      </c>
      <c r="I776">
        <f t="shared" si="41"/>
        <v>1.1745500000000009</v>
      </c>
      <c r="J776">
        <f t="shared" si="42"/>
        <v>-10</v>
      </c>
    </row>
    <row r="777" spans="1:10" x14ac:dyDescent="0.25">
      <c r="A777" s="1" t="s">
        <v>759</v>
      </c>
      <c r="B777" s="1" t="s">
        <v>699</v>
      </c>
      <c r="C777" s="1" t="s">
        <v>12</v>
      </c>
      <c r="D777" s="1" t="s">
        <v>25</v>
      </c>
      <c r="E777" s="2">
        <v>0.45490000000000003</v>
      </c>
      <c r="F777" s="3">
        <v>-120</v>
      </c>
      <c r="G777" s="1" t="s">
        <v>12</v>
      </c>
      <c r="H777">
        <f t="shared" si="40"/>
        <v>8.3333333333333339</v>
      </c>
      <c r="I777">
        <f t="shared" si="41"/>
        <v>-1.6601666666666648</v>
      </c>
      <c r="J777">
        <f t="shared" si="42"/>
        <v>0</v>
      </c>
    </row>
    <row r="778" spans="1:10" x14ac:dyDescent="0.25">
      <c r="A778" s="1" t="s">
        <v>760</v>
      </c>
      <c r="B778" s="1" t="s">
        <v>699</v>
      </c>
      <c r="C778" s="1" t="s">
        <v>662</v>
      </c>
      <c r="D778" s="1" t="s">
        <v>10</v>
      </c>
      <c r="E778" s="2">
        <v>0.2165</v>
      </c>
      <c r="F778" s="3">
        <v>1800</v>
      </c>
      <c r="G778" s="1" t="s">
        <v>11</v>
      </c>
      <c r="H778">
        <f t="shared" si="40"/>
        <v>180</v>
      </c>
      <c r="I778">
        <f t="shared" si="41"/>
        <v>31.134999999999998</v>
      </c>
      <c r="J778">
        <f t="shared" si="42"/>
        <v>-10</v>
      </c>
    </row>
    <row r="779" spans="1:10" x14ac:dyDescent="0.25">
      <c r="A779" s="1" t="s">
        <v>760</v>
      </c>
      <c r="B779" s="1" t="s">
        <v>699</v>
      </c>
      <c r="C779" s="1" t="s">
        <v>182</v>
      </c>
      <c r="D779" s="1" t="s">
        <v>13</v>
      </c>
      <c r="E779" s="2">
        <v>0.78349999999999997</v>
      </c>
      <c r="F779" s="3">
        <v>-5000</v>
      </c>
      <c r="G779" s="1" t="s">
        <v>182</v>
      </c>
      <c r="H779">
        <f t="shared" si="40"/>
        <v>0.2</v>
      </c>
      <c r="I779">
        <f t="shared" si="41"/>
        <v>-2.0083000000000002</v>
      </c>
      <c r="J779">
        <f t="shared" si="42"/>
        <v>0</v>
      </c>
    </row>
    <row r="780" spans="1:10" x14ac:dyDescent="0.25">
      <c r="A780" s="1" t="s">
        <v>761</v>
      </c>
      <c r="B780" s="1" t="s">
        <v>762</v>
      </c>
      <c r="C780" s="1" t="s">
        <v>426</v>
      </c>
      <c r="D780" s="1" t="s">
        <v>10</v>
      </c>
      <c r="E780" s="2">
        <v>0.44119999999999998</v>
      </c>
      <c r="F780" s="3">
        <v>-128</v>
      </c>
      <c r="G780" s="1" t="s">
        <v>426</v>
      </c>
      <c r="H780">
        <f t="shared" si="40"/>
        <v>7.8125</v>
      </c>
      <c r="I780">
        <f t="shared" si="41"/>
        <v>-2.1411249999999993</v>
      </c>
      <c r="J780">
        <f t="shared" si="42"/>
        <v>0</v>
      </c>
    </row>
    <row r="781" spans="1:10" x14ac:dyDescent="0.25">
      <c r="A781" s="1" t="s">
        <v>761</v>
      </c>
      <c r="B781" s="1" t="s">
        <v>762</v>
      </c>
      <c r="C781" s="1" t="s">
        <v>213</v>
      </c>
      <c r="D781" s="1" t="s">
        <v>13</v>
      </c>
      <c r="E781" s="2">
        <v>0.55879999999999996</v>
      </c>
      <c r="F781" s="3">
        <v>121</v>
      </c>
      <c r="G781" s="1" t="s">
        <v>11</v>
      </c>
      <c r="H781">
        <f t="shared" si="40"/>
        <v>12.1</v>
      </c>
      <c r="I781">
        <f t="shared" si="41"/>
        <v>2.3494799999999989</v>
      </c>
      <c r="J781">
        <f t="shared" si="42"/>
        <v>-10</v>
      </c>
    </row>
    <row r="782" spans="1:10" x14ac:dyDescent="0.25">
      <c r="A782" s="1" t="s">
        <v>763</v>
      </c>
      <c r="B782" s="1" t="s">
        <v>762</v>
      </c>
      <c r="C782" s="1" t="s">
        <v>330</v>
      </c>
      <c r="D782" s="1" t="s">
        <v>10</v>
      </c>
      <c r="E782" s="2">
        <v>0.29480000000000001</v>
      </c>
      <c r="F782" s="3">
        <v>375</v>
      </c>
      <c r="G782" s="1" t="s">
        <v>11</v>
      </c>
      <c r="H782">
        <f t="shared" si="40"/>
        <v>37.5</v>
      </c>
      <c r="I782">
        <f t="shared" si="41"/>
        <v>4.0029999999999992</v>
      </c>
      <c r="J782">
        <f t="shared" si="42"/>
        <v>-10</v>
      </c>
    </row>
    <row r="783" spans="1:10" x14ac:dyDescent="0.25">
      <c r="A783" s="1" t="s">
        <v>763</v>
      </c>
      <c r="B783" s="1" t="s">
        <v>762</v>
      </c>
      <c r="C783" s="1" t="s">
        <v>29</v>
      </c>
      <c r="D783" s="1" t="s">
        <v>13</v>
      </c>
      <c r="E783" s="2">
        <v>0.70520000000000005</v>
      </c>
      <c r="F783" s="3">
        <v>-450</v>
      </c>
      <c r="G783" s="1" t="s">
        <v>29</v>
      </c>
      <c r="H783">
        <f t="shared" si="40"/>
        <v>2.2222222222222223</v>
      </c>
      <c r="I783">
        <f t="shared" si="41"/>
        <v>-1.3808888888888882</v>
      </c>
      <c r="J783">
        <f t="shared" si="42"/>
        <v>0</v>
      </c>
    </row>
    <row r="784" spans="1:10" x14ac:dyDescent="0.25">
      <c r="A784" s="1" t="s">
        <v>764</v>
      </c>
      <c r="B784" s="1" t="s">
        <v>762</v>
      </c>
      <c r="C784" s="1" t="s">
        <v>215</v>
      </c>
      <c r="D784" s="1" t="s">
        <v>13</v>
      </c>
      <c r="E784" s="2">
        <v>0.29370000000000002</v>
      </c>
      <c r="F784" s="3">
        <v>470</v>
      </c>
      <c r="G784" s="1" t="s">
        <v>11</v>
      </c>
      <c r="H784">
        <f t="shared" si="40"/>
        <v>47</v>
      </c>
      <c r="I784">
        <f t="shared" si="41"/>
        <v>6.7409000000000017</v>
      </c>
      <c r="J784">
        <f t="shared" si="42"/>
        <v>-10</v>
      </c>
    </row>
    <row r="785" spans="1:10" x14ac:dyDescent="0.25">
      <c r="A785" s="1" t="s">
        <v>764</v>
      </c>
      <c r="B785" s="1" t="s">
        <v>762</v>
      </c>
      <c r="C785" s="1" t="s">
        <v>395</v>
      </c>
      <c r="D785" s="1" t="s">
        <v>10</v>
      </c>
      <c r="E785" s="2">
        <v>0.70630000000000004</v>
      </c>
      <c r="F785" s="3">
        <v>-575</v>
      </c>
      <c r="G785" s="1" t="s">
        <v>395</v>
      </c>
      <c r="H785">
        <f t="shared" si="40"/>
        <v>1.7391304347826086</v>
      </c>
      <c r="I785">
        <f t="shared" si="41"/>
        <v>-1.7086521739130429</v>
      </c>
      <c r="J785">
        <f t="shared" si="42"/>
        <v>0</v>
      </c>
    </row>
    <row r="786" spans="1:10" x14ac:dyDescent="0.25">
      <c r="A786" s="1" t="s">
        <v>765</v>
      </c>
      <c r="B786" s="1" t="s">
        <v>762</v>
      </c>
      <c r="C786" s="1" t="s">
        <v>513</v>
      </c>
      <c r="D786" s="1" t="s">
        <v>25</v>
      </c>
      <c r="E786" s="2">
        <v>0.58940000000000003</v>
      </c>
      <c r="F786" s="3">
        <v>-240</v>
      </c>
      <c r="G786" s="1" t="s">
        <v>11</v>
      </c>
      <c r="H786">
        <f t="shared" si="40"/>
        <v>4.166666666666667</v>
      </c>
      <c r="I786">
        <f t="shared" si="41"/>
        <v>-1.6501666666666663</v>
      </c>
      <c r="J786">
        <f t="shared" si="42"/>
        <v>0</v>
      </c>
    </row>
    <row r="787" spans="1:10" x14ac:dyDescent="0.25">
      <c r="A787" s="1" t="s">
        <v>765</v>
      </c>
      <c r="B787" s="1" t="s">
        <v>762</v>
      </c>
      <c r="C787" s="1" t="s">
        <v>586</v>
      </c>
      <c r="D787" s="1" t="s">
        <v>25</v>
      </c>
      <c r="E787" s="2">
        <v>0.41060000000000002</v>
      </c>
      <c r="F787" s="3">
        <v>220</v>
      </c>
      <c r="G787" s="1" t="s">
        <v>586</v>
      </c>
      <c r="H787">
        <f t="shared" si="40"/>
        <v>22</v>
      </c>
      <c r="I787">
        <f t="shared" si="41"/>
        <v>3.1392000000000015</v>
      </c>
      <c r="J787">
        <f t="shared" si="42"/>
        <v>22</v>
      </c>
    </row>
    <row r="788" spans="1:10" x14ac:dyDescent="0.25">
      <c r="A788" s="1" t="s">
        <v>766</v>
      </c>
      <c r="B788" s="1" t="s">
        <v>762</v>
      </c>
      <c r="C788" s="1" t="s">
        <v>220</v>
      </c>
      <c r="D788" s="1" t="s">
        <v>10</v>
      </c>
      <c r="E788" s="2">
        <v>0.2165</v>
      </c>
      <c r="F788" s="3">
        <v>860</v>
      </c>
      <c r="G788" s="1" t="s">
        <v>11</v>
      </c>
      <c r="H788">
        <f t="shared" si="40"/>
        <v>86</v>
      </c>
      <c r="I788">
        <f t="shared" si="41"/>
        <v>10.783999999999999</v>
      </c>
      <c r="J788">
        <f t="shared" si="42"/>
        <v>-10</v>
      </c>
    </row>
    <row r="789" spans="1:10" x14ac:dyDescent="0.25">
      <c r="A789" s="1" t="s">
        <v>766</v>
      </c>
      <c r="B789" s="1" t="s">
        <v>762</v>
      </c>
      <c r="C789" s="1" t="s">
        <v>278</v>
      </c>
      <c r="D789" s="1" t="s">
        <v>13</v>
      </c>
      <c r="E789" s="2">
        <v>0.78349999999999997</v>
      </c>
      <c r="F789" s="3">
        <v>-1200</v>
      </c>
      <c r="G789" s="1" t="s">
        <v>278</v>
      </c>
      <c r="H789">
        <f t="shared" si="40"/>
        <v>0.83333333333333326</v>
      </c>
      <c r="I789">
        <f t="shared" si="41"/>
        <v>-1.5120833333333334</v>
      </c>
      <c r="J789">
        <f t="shared" si="42"/>
        <v>0</v>
      </c>
    </row>
    <row r="790" spans="1:10" x14ac:dyDescent="0.25">
      <c r="A790" s="1" t="s">
        <v>767</v>
      </c>
      <c r="B790" s="1" t="s">
        <v>762</v>
      </c>
      <c r="C790" s="1" t="s">
        <v>337</v>
      </c>
      <c r="D790" s="1" t="s">
        <v>10</v>
      </c>
      <c r="E790" s="2">
        <v>0.5171</v>
      </c>
      <c r="F790" s="3">
        <v>130</v>
      </c>
      <c r="G790" s="1" t="s">
        <v>11</v>
      </c>
      <c r="H790">
        <f t="shared" si="40"/>
        <v>13</v>
      </c>
      <c r="I790">
        <f t="shared" si="41"/>
        <v>1.8933</v>
      </c>
      <c r="J790">
        <f t="shared" si="42"/>
        <v>-10</v>
      </c>
    </row>
    <row r="791" spans="1:10" x14ac:dyDescent="0.25">
      <c r="A791" s="1" t="s">
        <v>767</v>
      </c>
      <c r="B791" s="1" t="s">
        <v>762</v>
      </c>
      <c r="C791" s="1" t="s">
        <v>623</v>
      </c>
      <c r="D791" s="1" t="s">
        <v>13</v>
      </c>
      <c r="E791" s="2">
        <v>0.4829</v>
      </c>
      <c r="F791" s="3">
        <v>-145</v>
      </c>
      <c r="G791" s="1" t="s">
        <v>623</v>
      </c>
      <c r="H791">
        <f t="shared" si="40"/>
        <v>6.8965517241379315</v>
      </c>
      <c r="I791">
        <f t="shared" si="41"/>
        <v>-1.8406551724137934</v>
      </c>
      <c r="J791">
        <f t="shared" si="42"/>
        <v>0</v>
      </c>
    </row>
    <row r="792" spans="1:10" x14ac:dyDescent="0.25">
      <c r="A792" s="1" t="s">
        <v>768</v>
      </c>
      <c r="B792" s="1" t="s">
        <v>762</v>
      </c>
      <c r="C792" s="1" t="s">
        <v>704</v>
      </c>
      <c r="D792" s="1" t="s">
        <v>25</v>
      </c>
      <c r="E792" s="2">
        <v>0.69099999999999995</v>
      </c>
      <c r="F792" s="3">
        <v>-380</v>
      </c>
      <c r="G792" s="1" t="s">
        <v>11</v>
      </c>
      <c r="H792">
        <f t="shared" si="40"/>
        <v>2.6315789473684208</v>
      </c>
      <c r="I792">
        <f t="shared" si="41"/>
        <v>-1.271578947368422</v>
      </c>
      <c r="J792">
        <f t="shared" si="42"/>
        <v>0</v>
      </c>
    </row>
    <row r="793" spans="1:10" x14ac:dyDescent="0.25">
      <c r="A793" s="1" t="s">
        <v>768</v>
      </c>
      <c r="B793" s="1" t="s">
        <v>762</v>
      </c>
      <c r="C793" s="1" t="s">
        <v>727</v>
      </c>
      <c r="D793" s="1" t="s">
        <v>25</v>
      </c>
      <c r="E793" s="2">
        <v>0.309</v>
      </c>
      <c r="F793" s="3">
        <v>320</v>
      </c>
      <c r="G793" s="1" t="s">
        <v>727</v>
      </c>
      <c r="H793">
        <f t="shared" si="40"/>
        <v>32</v>
      </c>
      <c r="I793">
        <f t="shared" si="41"/>
        <v>2.9779999999999998</v>
      </c>
      <c r="J793">
        <f t="shared" si="42"/>
        <v>32</v>
      </c>
    </row>
    <row r="794" spans="1:10" x14ac:dyDescent="0.25">
      <c r="A794" s="1" t="s">
        <v>769</v>
      </c>
      <c r="B794" s="1" t="s">
        <v>762</v>
      </c>
      <c r="C794" s="1" t="s">
        <v>517</v>
      </c>
      <c r="D794" s="1" t="s">
        <v>10</v>
      </c>
      <c r="E794" s="2">
        <v>0.66390000000000005</v>
      </c>
      <c r="F794" s="3">
        <v>360</v>
      </c>
      <c r="G794" s="1" t="s">
        <v>11</v>
      </c>
      <c r="H794">
        <f t="shared" si="40"/>
        <v>36</v>
      </c>
      <c r="I794">
        <f t="shared" si="41"/>
        <v>20.539400000000001</v>
      </c>
      <c r="J794">
        <f t="shared" si="42"/>
        <v>-10</v>
      </c>
    </row>
    <row r="795" spans="1:10" x14ac:dyDescent="0.25">
      <c r="A795" s="1" t="s">
        <v>769</v>
      </c>
      <c r="B795" s="1" t="s">
        <v>762</v>
      </c>
      <c r="C795" s="1" t="s">
        <v>374</v>
      </c>
      <c r="D795" s="1" t="s">
        <v>13</v>
      </c>
      <c r="E795" s="2">
        <v>0.33610000000000001</v>
      </c>
      <c r="F795" s="3">
        <v>-425</v>
      </c>
      <c r="G795" s="1" t="s">
        <v>374</v>
      </c>
      <c r="H795">
        <f t="shared" si="40"/>
        <v>2.3529411764705883</v>
      </c>
      <c r="I795">
        <f t="shared" si="41"/>
        <v>-5.8481764705882346</v>
      </c>
      <c r="J795">
        <f t="shared" si="42"/>
        <v>0</v>
      </c>
    </row>
    <row r="796" spans="1:10" x14ac:dyDescent="0.25">
      <c r="A796" s="1" t="s">
        <v>770</v>
      </c>
      <c r="B796" s="1" t="s">
        <v>762</v>
      </c>
      <c r="C796" s="1" t="s">
        <v>223</v>
      </c>
      <c r="D796" s="1" t="s">
        <v>10</v>
      </c>
      <c r="E796" s="2">
        <v>0.35439999999999999</v>
      </c>
      <c r="F796" s="3">
        <v>320</v>
      </c>
      <c r="G796" s="1" t="s">
        <v>11</v>
      </c>
      <c r="H796">
        <f t="shared" si="40"/>
        <v>32</v>
      </c>
      <c r="I796">
        <f t="shared" si="41"/>
        <v>4.8848000000000003</v>
      </c>
      <c r="J796">
        <f t="shared" si="42"/>
        <v>-10</v>
      </c>
    </row>
    <row r="797" spans="1:10" x14ac:dyDescent="0.25">
      <c r="A797" s="1" t="s">
        <v>770</v>
      </c>
      <c r="B797" s="1" t="s">
        <v>762</v>
      </c>
      <c r="C797" s="1" t="s">
        <v>620</v>
      </c>
      <c r="D797" s="1" t="s">
        <v>13</v>
      </c>
      <c r="E797" s="2">
        <v>0.64559999999999995</v>
      </c>
      <c r="F797" s="3">
        <v>-395</v>
      </c>
      <c r="G797" s="1" t="s">
        <v>620</v>
      </c>
      <c r="H797">
        <f t="shared" si="40"/>
        <v>2.5316455696202533</v>
      </c>
      <c r="I797">
        <f t="shared" si="41"/>
        <v>-1.9095696202531651</v>
      </c>
      <c r="J797">
        <f t="shared" si="42"/>
        <v>0</v>
      </c>
    </row>
    <row r="798" spans="1:10" x14ac:dyDescent="0.25">
      <c r="A798" s="1" t="s">
        <v>771</v>
      </c>
      <c r="B798" s="1" t="s">
        <v>762</v>
      </c>
      <c r="C798" s="1" t="s">
        <v>339</v>
      </c>
      <c r="D798" s="1" t="s">
        <v>25</v>
      </c>
      <c r="E798" s="2">
        <v>0.47670000000000001</v>
      </c>
      <c r="F798" s="3">
        <v>100</v>
      </c>
      <c r="G798" s="1" t="s">
        <v>339</v>
      </c>
      <c r="H798">
        <f t="shared" si="40"/>
        <v>10</v>
      </c>
      <c r="I798">
        <f t="shared" si="41"/>
        <v>-0.4659999999999993</v>
      </c>
      <c r="J798">
        <f t="shared" si="42"/>
        <v>0</v>
      </c>
    </row>
    <row r="799" spans="1:10" x14ac:dyDescent="0.25">
      <c r="A799" s="1" t="s">
        <v>771</v>
      </c>
      <c r="B799" s="1" t="s">
        <v>762</v>
      </c>
      <c r="C799" s="1" t="s">
        <v>246</v>
      </c>
      <c r="D799" s="1" t="s">
        <v>25</v>
      </c>
      <c r="E799" s="2">
        <v>0.52329999999999999</v>
      </c>
      <c r="F799" s="3">
        <v>-118</v>
      </c>
      <c r="G799" s="1" t="s">
        <v>11</v>
      </c>
      <c r="H799">
        <f t="shared" si="40"/>
        <v>8.4745762711864394</v>
      </c>
      <c r="I799">
        <f t="shared" si="41"/>
        <v>-0.33225423728813652</v>
      </c>
      <c r="J799">
        <f t="shared" si="42"/>
        <v>0</v>
      </c>
    </row>
    <row r="800" spans="1:10" x14ac:dyDescent="0.25">
      <c r="A800" s="1" t="s">
        <v>772</v>
      </c>
      <c r="B800" s="1" t="s">
        <v>762</v>
      </c>
      <c r="C800" s="1" t="s">
        <v>224</v>
      </c>
      <c r="D800" s="1" t="s">
        <v>25</v>
      </c>
      <c r="E800" s="2">
        <v>0.4279</v>
      </c>
      <c r="F800" s="3">
        <v>164</v>
      </c>
      <c r="G800" s="1" t="s">
        <v>224</v>
      </c>
      <c r="H800">
        <f t="shared" si="40"/>
        <v>16.399999999999999</v>
      </c>
      <c r="I800">
        <f t="shared" si="41"/>
        <v>1.2965599999999995</v>
      </c>
      <c r="J800">
        <f t="shared" si="42"/>
        <v>16.399999999999999</v>
      </c>
    </row>
    <row r="801" spans="1:10" x14ac:dyDescent="0.25">
      <c r="A801" s="1" t="s">
        <v>772</v>
      </c>
      <c r="B801" s="1" t="s">
        <v>762</v>
      </c>
      <c r="C801" s="1" t="s">
        <v>310</v>
      </c>
      <c r="D801" s="1" t="s">
        <v>25</v>
      </c>
      <c r="E801" s="2">
        <v>0.57210000000000005</v>
      </c>
      <c r="F801" s="3">
        <v>-180</v>
      </c>
      <c r="G801" s="1" t="s">
        <v>11</v>
      </c>
      <c r="H801">
        <f t="shared" si="40"/>
        <v>5.5555555555555554</v>
      </c>
      <c r="I801">
        <f t="shared" si="41"/>
        <v>-1.1006666666666662</v>
      </c>
      <c r="J801">
        <f t="shared" si="42"/>
        <v>0</v>
      </c>
    </row>
    <row r="802" spans="1:10" x14ac:dyDescent="0.25">
      <c r="A802" s="1" t="s">
        <v>773</v>
      </c>
      <c r="B802" s="1" t="s">
        <v>762</v>
      </c>
      <c r="C802" s="1" t="s">
        <v>232</v>
      </c>
      <c r="D802" s="1" t="s">
        <v>25</v>
      </c>
      <c r="E802" s="2">
        <v>0.5141</v>
      </c>
      <c r="F802" s="3">
        <v>142</v>
      </c>
      <c r="G802" s="1" t="s">
        <v>11</v>
      </c>
      <c r="H802">
        <f t="shared" si="40"/>
        <v>14.2</v>
      </c>
      <c r="I802">
        <f t="shared" si="41"/>
        <v>2.4412199999999995</v>
      </c>
      <c r="J802">
        <f t="shared" si="42"/>
        <v>-10</v>
      </c>
    </row>
    <row r="803" spans="1:10" x14ac:dyDescent="0.25">
      <c r="A803" s="1" t="s">
        <v>773</v>
      </c>
      <c r="B803" s="1" t="s">
        <v>762</v>
      </c>
      <c r="C803" s="1" t="s">
        <v>495</v>
      </c>
      <c r="D803" s="1" t="s">
        <v>25</v>
      </c>
      <c r="E803" s="2">
        <v>0.4859</v>
      </c>
      <c r="F803" s="3">
        <v>-165</v>
      </c>
      <c r="G803" s="1" t="s">
        <v>495</v>
      </c>
      <c r="H803">
        <f t="shared" si="40"/>
        <v>6.0606060606060606</v>
      </c>
      <c r="I803">
        <f t="shared" si="41"/>
        <v>-2.1961515151515152</v>
      </c>
      <c r="J803">
        <f t="shared" si="42"/>
        <v>0</v>
      </c>
    </row>
    <row r="804" spans="1:10" x14ac:dyDescent="0.25">
      <c r="A804" s="1" t="s">
        <v>774</v>
      </c>
      <c r="B804" s="1" t="s">
        <v>762</v>
      </c>
      <c r="C804" s="1" t="s">
        <v>238</v>
      </c>
      <c r="D804" s="1" t="s">
        <v>10</v>
      </c>
      <c r="E804" s="2">
        <v>0.2208</v>
      </c>
      <c r="F804" s="3">
        <v>850</v>
      </c>
      <c r="G804" s="1" t="s">
        <v>238</v>
      </c>
      <c r="H804">
        <f t="shared" si="40"/>
        <v>85</v>
      </c>
      <c r="I804">
        <f t="shared" si="41"/>
        <v>10.976000000000001</v>
      </c>
      <c r="J804">
        <f t="shared" si="42"/>
        <v>85</v>
      </c>
    </row>
    <row r="805" spans="1:10" x14ac:dyDescent="0.25">
      <c r="A805" s="1" t="s">
        <v>774</v>
      </c>
      <c r="B805" s="1" t="s">
        <v>762</v>
      </c>
      <c r="C805" s="1" t="s">
        <v>325</v>
      </c>
      <c r="D805" s="1" t="s">
        <v>13</v>
      </c>
      <c r="E805" s="2">
        <v>0.7792</v>
      </c>
      <c r="F805" s="3">
        <v>-1400</v>
      </c>
      <c r="G805" s="1" t="s">
        <v>11</v>
      </c>
      <c r="H805">
        <f t="shared" si="40"/>
        <v>0.71428571428571419</v>
      </c>
      <c r="I805">
        <f t="shared" si="41"/>
        <v>-1.6514285714285717</v>
      </c>
      <c r="J805">
        <f t="shared" si="42"/>
        <v>0</v>
      </c>
    </row>
    <row r="806" spans="1:10" x14ac:dyDescent="0.25">
      <c r="A806" s="1" t="s">
        <v>775</v>
      </c>
      <c r="B806" s="1" t="s">
        <v>762</v>
      </c>
      <c r="C806" s="1" t="s">
        <v>37</v>
      </c>
      <c r="D806" s="1" t="s">
        <v>10</v>
      </c>
      <c r="E806" s="2">
        <v>0.41099999999999998</v>
      </c>
      <c r="F806" s="3">
        <v>175</v>
      </c>
      <c r="G806" s="1" t="s">
        <v>11</v>
      </c>
      <c r="H806">
        <f t="shared" si="40"/>
        <v>17.5</v>
      </c>
      <c r="I806">
        <f t="shared" si="41"/>
        <v>1.3025000000000002</v>
      </c>
      <c r="J806">
        <f t="shared" si="42"/>
        <v>-10</v>
      </c>
    </row>
    <row r="807" spans="1:10" x14ac:dyDescent="0.25">
      <c r="A807" s="1" t="s">
        <v>775</v>
      </c>
      <c r="B807" s="1" t="s">
        <v>762</v>
      </c>
      <c r="C807" s="1" t="s">
        <v>179</v>
      </c>
      <c r="D807" s="1" t="s">
        <v>13</v>
      </c>
      <c r="E807" s="2">
        <v>0.58899999999999997</v>
      </c>
      <c r="F807" s="3">
        <v>-184</v>
      </c>
      <c r="G807" s="1" t="s">
        <v>179</v>
      </c>
      <c r="H807">
        <f t="shared" si="40"/>
        <v>5.4347826086956523</v>
      </c>
      <c r="I807">
        <f t="shared" si="41"/>
        <v>-0.90891304347826107</v>
      </c>
      <c r="J807">
        <f t="shared" si="42"/>
        <v>0</v>
      </c>
    </row>
    <row r="808" spans="1:10" x14ac:dyDescent="0.25">
      <c r="A808" s="1" t="s">
        <v>776</v>
      </c>
      <c r="B808" s="1" t="s">
        <v>762</v>
      </c>
      <c r="C808" s="1" t="s">
        <v>40</v>
      </c>
      <c r="D808" s="1" t="s">
        <v>10</v>
      </c>
      <c r="E808" s="2">
        <v>0.48249999999999998</v>
      </c>
      <c r="F808" s="3">
        <v>142</v>
      </c>
      <c r="G808" s="1" t="s">
        <v>11</v>
      </c>
      <c r="H808">
        <f t="shared" si="40"/>
        <v>14.2</v>
      </c>
      <c r="I808">
        <f t="shared" si="41"/>
        <v>1.676499999999999</v>
      </c>
      <c r="J808">
        <f t="shared" si="42"/>
        <v>-10</v>
      </c>
    </row>
    <row r="809" spans="1:10" x14ac:dyDescent="0.25">
      <c r="A809" s="1" t="s">
        <v>776</v>
      </c>
      <c r="B809" s="1" t="s">
        <v>762</v>
      </c>
      <c r="C809" s="1" t="s">
        <v>149</v>
      </c>
      <c r="D809" s="1" t="s">
        <v>13</v>
      </c>
      <c r="E809" s="2">
        <v>0.51749999999999996</v>
      </c>
      <c r="F809" s="3">
        <v>-150</v>
      </c>
      <c r="G809" s="1" t="s">
        <v>149</v>
      </c>
      <c r="H809">
        <f t="shared" si="40"/>
        <v>6.6666666666666661</v>
      </c>
      <c r="I809">
        <f t="shared" si="41"/>
        <v>-1.3750000000000009</v>
      </c>
      <c r="J809">
        <f t="shared" si="42"/>
        <v>0</v>
      </c>
    </row>
    <row r="810" spans="1:10" x14ac:dyDescent="0.25">
      <c r="A810" s="1" t="s">
        <v>777</v>
      </c>
      <c r="B810" s="1" t="s">
        <v>762</v>
      </c>
      <c r="C810" s="1" t="s">
        <v>355</v>
      </c>
      <c r="D810" s="1" t="s">
        <v>10</v>
      </c>
      <c r="E810" s="2">
        <v>0.40089999999999998</v>
      </c>
      <c r="F810" s="3">
        <v>210</v>
      </c>
      <c r="G810" s="1" t="s">
        <v>355</v>
      </c>
      <c r="H810">
        <f t="shared" si="40"/>
        <v>21</v>
      </c>
      <c r="I810">
        <f t="shared" si="41"/>
        <v>2.4278999999999993</v>
      </c>
      <c r="J810">
        <f t="shared" si="42"/>
        <v>21</v>
      </c>
    </row>
    <row r="811" spans="1:10" x14ac:dyDescent="0.25">
      <c r="A811" s="1" t="s">
        <v>777</v>
      </c>
      <c r="B811" s="1" t="s">
        <v>762</v>
      </c>
      <c r="C811" s="1" t="s">
        <v>409</v>
      </c>
      <c r="D811" s="1" t="s">
        <v>13</v>
      </c>
      <c r="E811" s="2">
        <v>0.59909999999999997</v>
      </c>
      <c r="F811" s="3">
        <v>-215</v>
      </c>
      <c r="G811" s="1" t="s">
        <v>11</v>
      </c>
      <c r="H811">
        <f t="shared" si="40"/>
        <v>4.6511627906976747</v>
      </c>
      <c r="I811">
        <f t="shared" si="41"/>
        <v>-1.2224883720930237</v>
      </c>
      <c r="J811">
        <f t="shared" si="42"/>
        <v>0</v>
      </c>
    </row>
    <row r="812" spans="1:10" x14ac:dyDescent="0.25">
      <c r="A812" s="1" t="s">
        <v>778</v>
      </c>
      <c r="B812" s="1" t="s">
        <v>762</v>
      </c>
      <c r="C812" s="1" t="s">
        <v>43</v>
      </c>
      <c r="D812" s="1" t="s">
        <v>10</v>
      </c>
      <c r="E812" s="2">
        <v>0.40670000000000001</v>
      </c>
      <c r="F812" s="3">
        <v>205</v>
      </c>
      <c r="G812" s="1" t="s">
        <v>43</v>
      </c>
      <c r="H812">
        <f t="shared" si="40"/>
        <v>20.5</v>
      </c>
      <c r="I812">
        <f t="shared" si="41"/>
        <v>2.4043500000000009</v>
      </c>
      <c r="J812">
        <f t="shared" si="42"/>
        <v>20.5</v>
      </c>
    </row>
    <row r="813" spans="1:10" x14ac:dyDescent="0.25">
      <c r="A813" s="1" t="s">
        <v>778</v>
      </c>
      <c r="B813" s="1" t="s">
        <v>762</v>
      </c>
      <c r="C813" s="1" t="s">
        <v>77</v>
      </c>
      <c r="D813" s="1" t="s">
        <v>13</v>
      </c>
      <c r="E813" s="2">
        <v>0.59330000000000005</v>
      </c>
      <c r="F813" s="3">
        <v>-210</v>
      </c>
      <c r="G813" s="1" t="s">
        <v>11</v>
      </c>
      <c r="H813">
        <f t="shared" si="40"/>
        <v>4.7619047619047619</v>
      </c>
      <c r="I813">
        <f t="shared" si="41"/>
        <v>-1.241761904761904</v>
      </c>
      <c r="J813">
        <f t="shared" si="42"/>
        <v>0</v>
      </c>
    </row>
    <row r="814" spans="1:10" x14ac:dyDescent="0.25">
      <c r="A814" s="1" t="s">
        <v>779</v>
      </c>
      <c r="B814" s="1" t="s">
        <v>762</v>
      </c>
      <c r="C814" s="1" t="s">
        <v>361</v>
      </c>
      <c r="D814" s="1" t="s">
        <v>10</v>
      </c>
      <c r="E814" s="2">
        <v>0.2165</v>
      </c>
      <c r="F814" s="3">
        <v>2200</v>
      </c>
      <c r="G814" s="1" t="s">
        <v>11</v>
      </c>
      <c r="H814">
        <f t="shared" si="40"/>
        <v>220</v>
      </c>
      <c r="I814">
        <f t="shared" si="41"/>
        <v>39.795000000000002</v>
      </c>
      <c r="J814">
        <f t="shared" si="42"/>
        <v>-10</v>
      </c>
    </row>
    <row r="815" spans="1:10" x14ac:dyDescent="0.25">
      <c r="A815" s="1" t="s">
        <v>779</v>
      </c>
      <c r="B815" s="1" t="s">
        <v>762</v>
      </c>
      <c r="C815" s="1" t="s">
        <v>249</v>
      </c>
      <c r="D815" s="1" t="s">
        <v>13</v>
      </c>
      <c r="E815" s="2">
        <v>0.78349999999999997</v>
      </c>
      <c r="F815" s="3">
        <v>-6500</v>
      </c>
      <c r="G815" s="1" t="s">
        <v>249</v>
      </c>
      <c r="H815">
        <f t="shared" si="40"/>
        <v>0.15384615384615385</v>
      </c>
      <c r="I815">
        <f t="shared" si="41"/>
        <v>-2.0444615384615386</v>
      </c>
      <c r="J815">
        <f t="shared" si="42"/>
        <v>0</v>
      </c>
    </row>
    <row r="816" spans="1:10" x14ac:dyDescent="0.25">
      <c r="A816" s="1" t="s">
        <v>780</v>
      </c>
      <c r="B816" s="1" t="s">
        <v>762</v>
      </c>
      <c r="C816" s="1" t="s">
        <v>242</v>
      </c>
      <c r="D816" s="1" t="s">
        <v>10</v>
      </c>
      <c r="E816" s="2">
        <v>0.2165</v>
      </c>
      <c r="F816" s="3">
        <v>3500</v>
      </c>
      <c r="G816" s="1" t="s">
        <v>242</v>
      </c>
      <c r="H816">
        <f t="shared" si="40"/>
        <v>350</v>
      </c>
      <c r="I816">
        <f t="shared" si="41"/>
        <v>67.940000000000012</v>
      </c>
      <c r="J816">
        <f t="shared" si="42"/>
        <v>350</v>
      </c>
    </row>
    <row r="817" spans="1:10" x14ac:dyDescent="0.25">
      <c r="A817" s="1" t="s">
        <v>780</v>
      </c>
      <c r="B817" s="1" t="s">
        <v>762</v>
      </c>
      <c r="C817" s="1" t="s">
        <v>139</v>
      </c>
      <c r="D817" s="1" t="s">
        <v>13</v>
      </c>
      <c r="E817" s="2">
        <v>0.78349999999999997</v>
      </c>
      <c r="F817" s="3">
        <v>-10000</v>
      </c>
      <c r="G817" s="1" t="s">
        <v>11</v>
      </c>
      <c r="H817">
        <f t="shared" si="40"/>
        <v>0.1</v>
      </c>
      <c r="I817">
        <f t="shared" si="41"/>
        <v>-2.0866500000000001</v>
      </c>
      <c r="J817">
        <f t="shared" si="42"/>
        <v>0</v>
      </c>
    </row>
    <row r="818" spans="1:10" x14ac:dyDescent="0.25">
      <c r="A818" s="1" t="s">
        <v>781</v>
      </c>
      <c r="B818" s="1" t="s">
        <v>762</v>
      </c>
      <c r="C818" s="1" t="s">
        <v>46</v>
      </c>
      <c r="D818" s="1" t="s">
        <v>10</v>
      </c>
      <c r="E818" s="2">
        <v>0.2165</v>
      </c>
      <c r="F818" s="3">
        <v>3500</v>
      </c>
      <c r="G818" s="1" t="s">
        <v>11</v>
      </c>
      <c r="H818">
        <f t="shared" si="40"/>
        <v>350</v>
      </c>
      <c r="I818">
        <f t="shared" si="41"/>
        <v>67.940000000000012</v>
      </c>
      <c r="J818">
        <f t="shared" si="42"/>
        <v>-10</v>
      </c>
    </row>
    <row r="819" spans="1:10" x14ac:dyDescent="0.25">
      <c r="A819" s="1" t="s">
        <v>781</v>
      </c>
      <c r="B819" s="1" t="s">
        <v>762</v>
      </c>
      <c r="C819" s="1" t="s">
        <v>206</v>
      </c>
      <c r="D819" s="1" t="s">
        <v>13</v>
      </c>
      <c r="E819" s="2">
        <v>0.78349999999999997</v>
      </c>
      <c r="F819" s="3">
        <v>-20000</v>
      </c>
      <c r="G819" s="1" t="s">
        <v>206</v>
      </c>
      <c r="H819">
        <f t="shared" si="40"/>
        <v>0.05</v>
      </c>
      <c r="I819">
        <f t="shared" si="41"/>
        <v>-2.1258249999999999</v>
      </c>
      <c r="J819">
        <f t="shared" si="42"/>
        <v>0</v>
      </c>
    </row>
    <row r="820" spans="1:10" x14ac:dyDescent="0.25">
      <c r="A820" s="1" t="s">
        <v>782</v>
      </c>
      <c r="B820" s="1" t="s">
        <v>762</v>
      </c>
      <c r="C820" s="1" t="s">
        <v>49</v>
      </c>
      <c r="D820" s="1" t="s">
        <v>13</v>
      </c>
      <c r="E820" s="2">
        <v>0.57410000000000005</v>
      </c>
      <c r="F820" s="3">
        <v>-270</v>
      </c>
      <c r="G820" s="1" t="s">
        <v>49</v>
      </c>
      <c r="H820">
        <f t="shared" si="40"/>
        <v>3.7037037037037033</v>
      </c>
      <c r="I820">
        <f t="shared" si="41"/>
        <v>-2.1327037037037031</v>
      </c>
      <c r="J820">
        <f t="shared" si="42"/>
        <v>0</v>
      </c>
    </row>
    <row r="821" spans="1:10" x14ac:dyDescent="0.25">
      <c r="A821" s="1" t="s">
        <v>782</v>
      </c>
      <c r="B821" s="1" t="s">
        <v>762</v>
      </c>
      <c r="C821" s="1" t="s">
        <v>319</v>
      </c>
      <c r="D821" s="1" t="s">
        <v>10</v>
      </c>
      <c r="E821" s="2">
        <v>0.4259</v>
      </c>
      <c r="F821" s="3">
        <v>225</v>
      </c>
      <c r="G821" s="1" t="s">
        <v>11</v>
      </c>
      <c r="H821">
        <f t="shared" si="40"/>
        <v>22.5</v>
      </c>
      <c r="I821">
        <f t="shared" si="41"/>
        <v>3.8417500000000002</v>
      </c>
      <c r="J821">
        <f t="shared" si="42"/>
        <v>-10</v>
      </c>
    </row>
    <row r="822" spans="1:10" x14ac:dyDescent="0.25">
      <c r="A822" s="1" t="s">
        <v>783</v>
      </c>
      <c r="B822" s="1" t="s">
        <v>762</v>
      </c>
      <c r="C822" s="1" t="s">
        <v>52</v>
      </c>
      <c r="D822" s="1" t="s">
        <v>25</v>
      </c>
      <c r="E822" s="2">
        <v>0.37590000000000001</v>
      </c>
      <c r="F822" s="3">
        <v>-255</v>
      </c>
      <c r="G822" s="1" t="s">
        <v>11</v>
      </c>
      <c r="H822">
        <f t="shared" si="40"/>
        <v>3.9215686274509802</v>
      </c>
      <c r="I822">
        <f t="shared" si="41"/>
        <v>-4.7668823529411757</v>
      </c>
      <c r="J822">
        <f t="shared" si="42"/>
        <v>0</v>
      </c>
    </row>
    <row r="823" spans="1:10" x14ac:dyDescent="0.25">
      <c r="A823" s="1" t="s">
        <v>783</v>
      </c>
      <c r="B823" s="1" t="s">
        <v>762</v>
      </c>
      <c r="C823" s="1" t="s">
        <v>602</v>
      </c>
      <c r="D823" s="1" t="s">
        <v>25</v>
      </c>
      <c r="E823" s="2">
        <v>0.62409999999999999</v>
      </c>
      <c r="F823" s="3">
        <v>240</v>
      </c>
      <c r="G823" s="1" t="s">
        <v>602</v>
      </c>
      <c r="H823">
        <f t="shared" si="40"/>
        <v>24</v>
      </c>
      <c r="I823">
        <f t="shared" si="41"/>
        <v>11.2194</v>
      </c>
      <c r="J823">
        <f t="shared" si="42"/>
        <v>24</v>
      </c>
    </row>
    <row r="824" spans="1:10" x14ac:dyDescent="0.25">
      <c r="A824" s="1" t="s">
        <v>784</v>
      </c>
      <c r="B824" s="1" t="s">
        <v>762</v>
      </c>
      <c r="C824" s="1" t="s">
        <v>454</v>
      </c>
      <c r="D824" s="1" t="s">
        <v>13</v>
      </c>
      <c r="E824" s="2">
        <v>0.78069999999999995</v>
      </c>
      <c r="F824" s="3">
        <v>-10000</v>
      </c>
      <c r="G824" s="1" t="s">
        <v>454</v>
      </c>
      <c r="H824">
        <f t="shared" si="40"/>
        <v>0.1</v>
      </c>
      <c r="I824">
        <f t="shared" si="41"/>
        <v>-2.1149300000000006</v>
      </c>
      <c r="J824">
        <f t="shared" si="42"/>
        <v>0</v>
      </c>
    </row>
    <row r="825" spans="1:10" x14ac:dyDescent="0.25">
      <c r="A825" s="1" t="s">
        <v>784</v>
      </c>
      <c r="B825" s="1" t="s">
        <v>762</v>
      </c>
      <c r="C825" s="1" t="s">
        <v>429</v>
      </c>
      <c r="D825" s="1" t="s">
        <v>10</v>
      </c>
      <c r="E825" s="2">
        <v>0.21929999999999999</v>
      </c>
      <c r="F825" s="3">
        <v>3500</v>
      </c>
      <c r="G825" s="1" t="s">
        <v>11</v>
      </c>
      <c r="H825">
        <f t="shared" si="40"/>
        <v>350</v>
      </c>
      <c r="I825">
        <f t="shared" si="41"/>
        <v>68.947999999999993</v>
      </c>
      <c r="J825">
        <f t="shared" si="42"/>
        <v>-10</v>
      </c>
    </row>
    <row r="826" spans="1:10" x14ac:dyDescent="0.25">
      <c r="A826" s="1" t="s">
        <v>785</v>
      </c>
      <c r="B826" s="1" t="s">
        <v>762</v>
      </c>
      <c r="C826" s="1" t="s">
        <v>58</v>
      </c>
      <c r="D826" s="1" t="s">
        <v>25</v>
      </c>
      <c r="E826" s="2">
        <v>0.4819</v>
      </c>
      <c r="F826" s="3">
        <v>220</v>
      </c>
      <c r="G826" s="1" t="s">
        <v>58</v>
      </c>
      <c r="H826">
        <f t="shared" si="40"/>
        <v>22</v>
      </c>
      <c r="I826">
        <f t="shared" si="41"/>
        <v>5.4208000000000007</v>
      </c>
      <c r="J826">
        <f t="shared" si="42"/>
        <v>22</v>
      </c>
    </row>
    <row r="827" spans="1:10" x14ac:dyDescent="0.25">
      <c r="A827" s="1" t="s">
        <v>785</v>
      </c>
      <c r="B827" s="1" t="s">
        <v>762</v>
      </c>
      <c r="C827" s="1" t="s">
        <v>74</v>
      </c>
      <c r="D827" s="1" t="s">
        <v>25</v>
      </c>
      <c r="E827" s="2">
        <v>0.5181</v>
      </c>
      <c r="F827" s="3">
        <v>-235</v>
      </c>
      <c r="G827" s="1" t="s">
        <v>11</v>
      </c>
      <c r="H827">
        <f t="shared" si="40"/>
        <v>4.2553191489361701</v>
      </c>
      <c r="I827">
        <f t="shared" si="41"/>
        <v>-2.6143191489361701</v>
      </c>
      <c r="J827">
        <f t="shared" si="42"/>
        <v>0</v>
      </c>
    </row>
    <row r="828" spans="1:10" x14ac:dyDescent="0.25">
      <c r="A828" s="1" t="s">
        <v>786</v>
      </c>
      <c r="B828" s="1" t="s">
        <v>762</v>
      </c>
      <c r="C828" s="1" t="s">
        <v>260</v>
      </c>
      <c r="D828" s="1" t="s">
        <v>10</v>
      </c>
      <c r="E828" s="2">
        <v>0.49919999999999998</v>
      </c>
      <c r="F828" s="3">
        <v>-110</v>
      </c>
      <c r="G828" s="1" t="s">
        <v>260</v>
      </c>
      <c r="H828">
        <f t="shared" si="40"/>
        <v>9.0909090909090899</v>
      </c>
      <c r="I828">
        <f t="shared" si="41"/>
        <v>-0.4698181818181828</v>
      </c>
      <c r="J828">
        <f t="shared" si="42"/>
        <v>0</v>
      </c>
    </row>
    <row r="829" spans="1:10" x14ac:dyDescent="0.25">
      <c r="A829" s="1" t="s">
        <v>786</v>
      </c>
      <c r="B829" s="1" t="s">
        <v>762</v>
      </c>
      <c r="C829" s="1" t="s">
        <v>233</v>
      </c>
      <c r="D829" s="1" t="s">
        <v>13</v>
      </c>
      <c r="E829" s="2">
        <v>0.50080000000000002</v>
      </c>
      <c r="F829" s="3">
        <v>-105</v>
      </c>
      <c r="G829" s="1" t="s">
        <v>11</v>
      </c>
      <c r="H829">
        <f t="shared" si="40"/>
        <v>9.5238095238095237</v>
      </c>
      <c r="I829">
        <f t="shared" si="41"/>
        <v>-0.22247619047619072</v>
      </c>
      <c r="J829">
        <f t="shared" si="42"/>
        <v>0</v>
      </c>
    </row>
    <row r="830" spans="1:10" x14ac:dyDescent="0.25">
      <c r="A830" s="1" t="s">
        <v>787</v>
      </c>
      <c r="B830" s="1" t="s">
        <v>762</v>
      </c>
      <c r="C830" s="1" t="s">
        <v>266</v>
      </c>
      <c r="D830" s="1" t="s">
        <v>10</v>
      </c>
      <c r="E830" s="2">
        <v>0.33839999999999998</v>
      </c>
      <c r="F830" s="3">
        <v>247</v>
      </c>
      <c r="G830" s="1" t="s">
        <v>266</v>
      </c>
      <c r="H830">
        <f t="shared" si="40"/>
        <v>24.700000000000003</v>
      </c>
      <c r="I830">
        <f t="shared" si="41"/>
        <v>1.7424800000000005</v>
      </c>
      <c r="J830">
        <f t="shared" si="42"/>
        <v>24.700000000000003</v>
      </c>
    </row>
    <row r="831" spans="1:10" x14ac:dyDescent="0.25">
      <c r="A831" s="1" t="s">
        <v>787</v>
      </c>
      <c r="B831" s="1" t="s">
        <v>762</v>
      </c>
      <c r="C831" s="1" t="s">
        <v>468</v>
      </c>
      <c r="D831" s="1" t="s">
        <v>13</v>
      </c>
      <c r="E831" s="2">
        <v>0.66159999999999997</v>
      </c>
      <c r="F831" s="3">
        <v>-275</v>
      </c>
      <c r="G831" s="1" t="s">
        <v>11</v>
      </c>
      <c r="H831">
        <f t="shared" si="40"/>
        <v>3.6363636363636367</v>
      </c>
      <c r="I831">
        <f t="shared" si="41"/>
        <v>-0.97818181818181849</v>
      </c>
      <c r="J831">
        <f t="shared" si="42"/>
        <v>0</v>
      </c>
    </row>
    <row r="832" spans="1:10" x14ac:dyDescent="0.25">
      <c r="A832" s="1" t="s">
        <v>788</v>
      </c>
      <c r="B832" s="1" t="s">
        <v>762</v>
      </c>
      <c r="C832" s="1" t="s">
        <v>64</v>
      </c>
      <c r="D832" s="1" t="s">
        <v>13</v>
      </c>
      <c r="E832" s="2">
        <v>0.75109999999999999</v>
      </c>
      <c r="F832" s="3">
        <v>-1000</v>
      </c>
      <c r="G832" s="1" t="s">
        <v>64</v>
      </c>
      <c r="H832">
        <f t="shared" si="40"/>
        <v>1</v>
      </c>
      <c r="I832">
        <f t="shared" si="41"/>
        <v>-1.7378999999999998</v>
      </c>
      <c r="J832">
        <f t="shared" si="42"/>
        <v>0</v>
      </c>
    </row>
    <row r="833" spans="1:10" x14ac:dyDescent="0.25">
      <c r="A833" s="1" t="s">
        <v>788</v>
      </c>
      <c r="B833" s="1" t="s">
        <v>762</v>
      </c>
      <c r="C833" s="1" t="s">
        <v>281</v>
      </c>
      <c r="D833" s="1" t="s">
        <v>10</v>
      </c>
      <c r="E833" s="2">
        <v>0.24890000000000001</v>
      </c>
      <c r="F833" s="3">
        <v>750</v>
      </c>
      <c r="G833" s="1" t="s">
        <v>11</v>
      </c>
      <c r="H833">
        <f t="shared" si="40"/>
        <v>75</v>
      </c>
      <c r="I833">
        <f t="shared" si="41"/>
        <v>11.156500000000001</v>
      </c>
      <c r="J833">
        <f t="shared" si="42"/>
        <v>-10</v>
      </c>
    </row>
    <row r="834" spans="1:10" x14ac:dyDescent="0.25">
      <c r="A834" s="1" t="s">
        <v>789</v>
      </c>
      <c r="B834" s="1" t="s">
        <v>762</v>
      </c>
      <c r="C834" s="1" t="s">
        <v>465</v>
      </c>
      <c r="D834" s="1" t="s">
        <v>13</v>
      </c>
      <c r="E834" s="2">
        <v>0.51700000000000002</v>
      </c>
      <c r="F834" s="3">
        <v>330</v>
      </c>
      <c r="G834" s="1" t="s">
        <v>11</v>
      </c>
      <c r="H834">
        <f t="shared" ref="H834:H897" si="43">IF(F834&gt;0,10*(F834/100),10*(100/ABS(F834)))</f>
        <v>33</v>
      </c>
      <c r="I834">
        <f t="shared" ref="I834:I897" si="44">E834*H834-(1-E834)*10</f>
        <v>12.231</v>
      </c>
      <c r="J834">
        <f t="shared" ref="J834:J897" si="45">IF(I834&gt;0, IF(G834="NO", -10,H834), 0)</f>
        <v>-10</v>
      </c>
    </row>
    <row r="835" spans="1:10" x14ac:dyDescent="0.25">
      <c r="A835" s="1" t="s">
        <v>789</v>
      </c>
      <c r="B835" s="1" t="s">
        <v>762</v>
      </c>
      <c r="C835" s="1" t="s">
        <v>462</v>
      </c>
      <c r="D835" s="1" t="s">
        <v>10</v>
      </c>
      <c r="E835" s="2">
        <v>0.48299999999999998</v>
      </c>
      <c r="F835" s="3">
        <v>-395</v>
      </c>
      <c r="G835" s="1" t="s">
        <v>462</v>
      </c>
      <c r="H835">
        <f t="shared" si="43"/>
        <v>2.5316455696202533</v>
      </c>
      <c r="I835">
        <f t="shared" si="44"/>
        <v>-3.9472151898734174</v>
      </c>
      <c r="J835">
        <f t="shared" si="45"/>
        <v>0</v>
      </c>
    </row>
    <row r="836" spans="1:10" x14ac:dyDescent="0.25">
      <c r="A836" s="1" t="s">
        <v>790</v>
      </c>
      <c r="B836" s="1" t="s">
        <v>762</v>
      </c>
      <c r="C836" s="1" t="s">
        <v>236</v>
      </c>
      <c r="D836" s="1" t="s">
        <v>10</v>
      </c>
      <c r="E836" s="2">
        <v>0.2165</v>
      </c>
      <c r="F836" s="3">
        <v>2200</v>
      </c>
      <c r="G836" s="1" t="s">
        <v>11</v>
      </c>
      <c r="H836">
        <f t="shared" si="43"/>
        <v>220</v>
      </c>
      <c r="I836">
        <f t="shared" si="44"/>
        <v>39.795000000000002</v>
      </c>
      <c r="J836">
        <f t="shared" si="45"/>
        <v>-10</v>
      </c>
    </row>
    <row r="837" spans="1:10" x14ac:dyDescent="0.25">
      <c r="A837" s="1" t="s">
        <v>790</v>
      </c>
      <c r="B837" s="1" t="s">
        <v>762</v>
      </c>
      <c r="C837" s="1" t="s">
        <v>208</v>
      </c>
      <c r="D837" s="1" t="s">
        <v>13</v>
      </c>
      <c r="E837" s="2">
        <v>0.78349999999999997</v>
      </c>
      <c r="F837" s="3">
        <v>-4000</v>
      </c>
      <c r="G837" s="1" t="s">
        <v>208</v>
      </c>
      <c r="H837">
        <f t="shared" si="43"/>
        <v>0.25</v>
      </c>
      <c r="I837">
        <f t="shared" si="44"/>
        <v>-1.969125</v>
      </c>
      <c r="J837">
        <f t="shared" si="45"/>
        <v>0</v>
      </c>
    </row>
    <row r="838" spans="1:10" x14ac:dyDescent="0.25">
      <c r="A838" s="1" t="s">
        <v>791</v>
      </c>
      <c r="B838" s="1" t="s">
        <v>762</v>
      </c>
      <c r="C838" s="1" t="s">
        <v>73</v>
      </c>
      <c r="D838" s="1" t="s">
        <v>25</v>
      </c>
      <c r="E838" s="2">
        <v>0.58230000000000004</v>
      </c>
      <c r="F838" s="3">
        <v>-210</v>
      </c>
      <c r="G838" s="1" t="s">
        <v>73</v>
      </c>
      <c r="H838">
        <f t="shared" si="43"/>
        <v>4.7619047619047619</v>
      </c>
      <c r="I838">
        <f t="shared" si="44"/>
        <v>-1.4041428571428565</v>
      </c>
      <c r="J838">
        <f t="shared" si="45"/>
        <v>0</v>
      </c>
    </row>
    <row r="839" spans="1:10" x14ac:dyDescent="0.25">
      <c r="A839" s="1" t="s">
        <v>791</v>
      </c>
      <c r="B839" s="1" t="s">
        <v>762</v>
      </c>
      <c r="C839" s="1" t="s">
        <v>745</v>
      </c>
      <c r="D839" s="1" t="s">
        <v>25</v>
      </c>
      <c r="E839" s="2">
        <v>0.41770000000000002</v>
      </c>
      <c r="F839" s="3">
        <v>190</v>
      </c>
      <c r="G839" s="1" t="s">
        <v>11</v>
      </c>
      <c r="H839">
        <f t="shared" si="43"/>
        <v>19</v>
      </c>
      <c r="I839">
        <f t="shared" si="44"/>
        <v>2.1132999999999997</v>
      </c>
      <c r="J839">
        <f t="shared" si="45"/>
        <v>-10</v>
      </c>
    </row>
    <row r="840" spans="1:10" x14ac:dyDescent="0.25">
      <c r="A840" s="1" t="s">
        <v>792</v>
      </c>
      <c r="B840" s="1" t="s">
        <v>762</v>
      </c>
      <c r="C840" s="1" t="s">
        <v>65</v>
      </c>
      <c r="D840" s="1" t="s">
        <v>13</v>
      </c>
      <c r="E840" s="2">
        <v>0.7329</v>
      </c>
      <c r="F840" s="3">
        <v>-600</v>
      </c>
      <c r="G840" s="1" t="s">
        <v>11</v>
      </c>
      <c r="H840">
        <f t="shared" si="43"/>
        <v>1.6666666666666665</v>
      </c>
      <c r="I840">
        <f t="shared" si="44"/>
        <v>-1.4495000000000005</v>
      </c>
      <c r="J840">
        <f t="shared" si="45"/>
        <v>0</v>
      </c>
    </row>
    <row r="841" spans="1:10" x14ac:dyDescent="0.25">
      <c r="A841" s="1" t="s">
        <v>792</v>
      </c>
      <c r="B841" s="1" t="s">
        <v>762</v>
      </c>
      <c r="C841" s="1" t="s">
        <v>38</v>
      </c>
      <c r="D841" s="1" t="s">
        <v>10</v>
      </c>
      <c r="E841" s="2">
        <v>0.2671</v>
      </c>
      <c r="F841" s="3">
        <v>600</v>
      </c>
      <c r="G841" s="1" t="s">
        <v>38</v>
      </c>
      <c r="H841">
        <f t="shared" si="43"/>
        <v>60</v>
      </c>
      <c r="I841">
        <f t="shared" si="44"/>
        <v>8.6969999999999992</v>
      </c>
      <c r="J841">
        <f t="shared" si="45"/>
        <v>60</v>
      </c>
    </row>
    <row r="842" spans="1:10" x14ac:dyDescent="0.25">
      <c r="A842" s="1" t="s">
        <v>793</v>
      </c>
      <c r="B842" s="1" t="s">
        <v>762</v>
      </c>
      <c r="C842" s="1" t="s">
        <v>243</v>
      </c>
      <c r="D842" s="1" t="s">
        <v>10</v>
      </c>
      <c r="E842" s="2">
        <v>0.2165</v>
      </c>
      <c r="F842" s="3">
        <v>2000</v>
      </c>
      <c r="G842" s="1" t="s">
        <v>11</v>
      </c>
      <c r="H842">
        <f t="shared" si="43"/>
        <v>200</v>
      </c>
      <c r="I842">
        <f t="shared" si="44"/>
        <v>35.464999999999996</v>
      </c>
      <c r="J842">
        <f t="shared" si="45"/>
        <v>-10</v>
      </c>
    </row>
    <row r="843" spans="1:10" x14ac:dyDescent="0.25">
      <c r="A843" s="1" t="s">
        <v>793</v>
      </c>
      <c r="B843" s="1" t="s">
        <v>762</v>
      </c>
      <c r="C843" s="1" t="s">
        <v>541</v>
      </c>
      <c r="D843" s="1" t="s">
        <v>13</v>
      </c>
      <c r="E843" s="2">
        <v>0.78349999999999997</v>
      </c>
      <c r="F843" s="3">
        <v>-4500</v>
      </c>
      <c r="G843" s="1" t="s">
        <v>541</v>
      </c>
      <c r="H843">
        <f t="shared" si="43"/>
        <v>0.22222222222222224</v>
      </c>
      <c r="I843">
        <f t="shared" si="44"/>
        <v>-1.9908888888888889</v>
      </c>
      <c r="J843">
        <f t="shared" si="45"/>
        <v>0</v>
      </c>
    </row>
    <row r="844" spans="1:10" x14ac:dyDescent="0.25">
      <c r="A844" s="1" t="s">
        <v>794</v>
      </c>
      <c r="B844" s="1" t="s">
        <v>762</v>
      </c>
      <c r="C844" s="1" t="s">
        <v>284</v>
      </c>
      <c r="D844" s="1" t="s">
        <v>13</v>
      </c>
      <c r="E844" s="2">
        <v>0.77290000000000003</v>
      </c>
      <c r="F844" s="3">
        <v>-1600</v>
      </c>
      <c r="G844" s="1" t="s">
        <v>284</v>
      </c>
      <c r="H844">
        <f t="shared" si="43"/>
        <v>0.625</v>
      </c>
      <c r="I844">
        <f t="shared" si="44"/>
        <v>-1.7879375</v>
      </c>
      <c r="J844">
        <f t="shared" si="45"/>
        <v>0</v>
      </c>
    </row>
    <row r="845" spans="1:10" x14ac:dyDescent="0.25">
      <c r="A845" s="1" t="s">
        <v>794</v>
      </c>
      <c r="B845" s="1" t="s">
        <v>762</v>
      </c>
      <c r="C845" s="1" t="s">
        <v>482</v>
      </c>
      <c r="D845" s="1" t="s">
        <v>10</v>
      </c>
      <c r="E845" s="2">
        <v>0.2271</v>
      </c>
      <c r="F845" s="3">
        <v>1000</v>
      </c>
      <c r="G845" s="1" t="s">
        <v>11</v>
      </c>
      <c r="H845">
        <f t="shared" si="43"/>
        <v>100</v>
      </c>
      <c r="I845">
        <f t="shared" si="44"/>
        <v>14.981000000000002</v>
      </c>
      <c r="J845">
        <f t="shared" si="45"/>
        <v>-10</v>
      </c>
    </row>
    <row r="846" spans="1:10" x14ac:dyDescent="0.25">
      <c r="A846" s="1" t="s">
        <v>795</v>
      </c>
      <c r="B846" s="1" t="s">
        <v>762</v>
      </c>
      <c r="C846" s="1" t="s">
        <v>53</v>
      </c>
      <c r="D846" s="1" t="s">
        <v>10</v>
      </c>
      <c r="E846" s="2">
        <v>0.2165</v>
      </c>
      <c r="F846" s="3">
        <v>3500</v>
      </c>
      <c r="G846" s="1" t="s">
        <v>11</v>
      </c>
      <c r="H846">
        <f t="shared" si="43"/>
        <v>350</v>
      </c>
      <c r="I846">
        <f t="shared" si="44"/>
        <v>67.940000000000012</v>
      </c>
      <c r="J846">
        <f t="shared" si="45"/>
        <v>-10</v>
      </c>
    </row>
    <row r="847" spans="1:10" x14ac:dyDescent="0.25">
      <c r="A847" s="1" t="s">
        <v>795</v>
      </c>
      <c r="B847" s="1" t="s">
        <v>762</v>
      </c>
      <c r="C847" s="1" t="s">
        <v>193</v>
      </c>
      <c r="D847" s="1" t="s">
        <v>13</v>
      </c>
      <c r="E847" s="2">
        <v>0.78349999999999997</v>
      </c>
      <c r="F847" s="3">
        <v>-4500</v>
      </c>
      <c r="G847" s="1" t="s">
        <v>193</v>
      </c>
      <c r="H847">
        <f t="shared" si="43"/>
        <v>0.22222222222222224</v>
      </c>
      <c r="I847">
        <f t="shared" si="44"/>
        <v>-1.9908888888888889</v>
      </c>
      <c r="J847">
        <f t="shared" si="45"/>
        <v>0</v>
      </c>
    </row>
    <row r="848" spans="1:10" x14ac:dyDescent="0.25">
      <c r="A848" s="1" t="s">
        <v>796</v>
      </c>
      <c r="B848" s="1" t="s">
        <v>762</v>
      </c>
      <c r="C848" s="1" t="s">
        <v>100</v>
      </c>
      <c r="D848" s="1" t="s">
        <v>25</v>
      </c>
      <c r="E848" s="2">
        <v>0.7218</v>
      </c>
      <c r="F848" s="3">
        <v>-525</v>
      </c>
      <c r="G848" s="1" t="s">
        <v>11</v>
      </c>
      <c r="H848">
        <f t="shared" si="43"/>
        <v>1.9047619047619047</v>
      </c>
      <c r="I848">
        <f t="shared" si="44"/>
        <v>-1.4071428571428573</v>
      </c>
      <c r="J848">
        <f t="shared" si="45"/>
        <v>0</v>
      </c>
    </row>
    <row r="849" spans="1:10" x14ac:dyDescent="0.25">
      <c r="A849" s="1" t="s">
        <v>796</v>
      </c>
      <c r="B849" s="1" t="s">
        <v>762</v>
      </c>
      <c r="C849" s="1" t="s">
        <v>731</v>
      </c>
      <c r="D849" s="1" t="s">
        <v>25</v>
      </c>
      <c r="E849" s="2">
        <v>0.2782</v>
      </c>
      <c r="F849" s="3">
        <v>460</v>
      </c>
      <c r="G849" s="1" t="s">
        <v>731</v>
      </c>
      <c r="H849">
        <f t="shared" si="43"/>
        <v>46</v>
      </c>
      <c r="I849">
        <f t="shared" si="44"/>
        <v>5.5792000000000002</v>
      </c>
      <c r="J849">
        <f t="shared" si="45"/>
        <v>46</v>
      </c>
    </row>
    <row r="850" spans="1:10" x14ac:dyDescent="0.25">
      <c r="A850" s="1" t="s">
        <v>797</v>
      </c>
      <c r="B850" s="1" t="s">
        <v>762</v>
      </c>
      <c r="C850" s="1" t="s">
        <v>469</v>
      </c>
      <c r="D850" s="1" t="s">
        <v>10</v>
      </c>
      <c r="E850" s="2">
        <v>0.27760000000000001</v>
      </c>
      <c r="F850" s="3">
        <v>680</v>
      </c>
      <c r="G850" s="1" t="s">
        <v>11</v>
      </c>
      <c r="H850">
        <f t="shared" si="43"/>
        <v>68</v>
      </c>
      <c r="I850">
        <f t="shared" si="44"/>
        <v>11.652799999999999</v>
      </c>
      <c r="J850">
        <f t="shared" si="45"/>
        <v>-10</v>
      </c>
    </row>
    <row r="851" spans="1:10" x14ac:dyDescent="0.25">
      <c r="A851" s="1" t="s">
        <v>797</v>
      </c>
      <c r="B851" s="1" t="s">
        <v>762</v>
      </c>
      <c r="C851" s="1" t="s">
        <v>647</v>
      </c>
      <c r="D851" s="1" t="s">
        <v>13</v>
      </c>
      <c r="E851" s="2">
        <v>0.72240000000000004</v>
      </c>
      <c r="F851" s="3">
        <v>-900</v>
      </c>
      <c r="G851" s="1" t="s">
        <v>647</v>
      </c>
      <c r="H851">
        <f t="shared" si="43"/>
        <v>1.1111111111111112</v>
      </c>
      <c r="I851">
        <f t="shared" si="44"/>
        <v>-1.9733333333333332</v>
      </c>
      <c r="J851">
        <f t="shared" si="45"/>
        <v>0</v>
      </c>
    </row>
    <row r="852" spans="1:10" x14ac:dyDescent="0.25">
      <c r="A852" s="1" t="s">
        <v>798</v>
      </c>
      <c r="B852" s="1" t="s">
        <v>762</v>
      </c>
      <c r="C852" s="1" t="s">
        <v>101</v>
      </c>
      <c r="D852" s="1" t="s">
        <v>25</v>
      </c>
      <c r="E852" s="2">
        <v>0.69969999999999999</v>
      </c>
      <c r="F852" s="3">
        <v>-800</v>
      </c>
      <c r="G852" s="1" t="s">
        <v>11</v>
      </c>
      <c r="H852">
        <f t="shared" si="43"/>
        <v>1.25</v>
      </c>
      <c r="I852">
        <f t="shared" si="44"/>
        <v>-2.1283750000000001</v>
      </c>
      <c r="J852">
        <f t="shared" si="45"/>
        <v>0</v>
      </c>
    </row>
    <row r="853" spans="1:10" x14ac:dyDescent="0.25">
      <c r="A853" s="1" t="s">
        <v>798</v>
      </c>
      <c r="B853" s="1" t="s">
        <v>762</v>
      </c>
      <c r="C853" s="1" t="s">
        <v>799</v>
      </c>
      <c r="D853" s="1" t="s">
        <v>25</v>
      </c>
      <c r="E853" s="2">
        <v>0.30030000000000001</v>
      </c>
      <c r="F853" s="3">
        <v>600</v>
      </c>
      <c r="G853" s="1" t="s">
        <v>799</v>
      </c>
      <c r="H853">
        <f t="shared" si="43"/>
        <v>60</v>
      </c>
      <c r="I853">
        <f t="shared" si="44"/>
        <v>11.021000000000001</v>
      </c>
      <c r="J853">
        <f t="shared" si="45"/>
        <v>60</v>
      </c>
    </row>
    <row r="854" spans="1:10" x14ac:dyDescent="0.25">
      <c r="A854" s="1" t="s">
        <v>800</v>
      </c>
      <c r="B854" s="1" t="s">
        <v>762</v>
      </c>
      <c r="C854" s="1" t="s">
        <v>348</v>
      </c>
      <c r="D854" s="1" t="s">
        <v>13</v>
      </c>
      <c r="E854" s="2">
        <v>0.38750000000000001</v>
      </c>
      <c r="F854" s="3">
        <v>-290</v>
      </c>
      <c r="G854" s="1" t="s">
        <v>11</v>
      </c>
      <c r="H854">
        <f t="shared" si="43"/>
        <v>3.4482758620689657</v>
      </c>
      <c r="I854">
        <f t="shared" si="44"/>
        <v>-4.7887931034482758</v>
      </c>
      <c r="J854">
        <f t="shared" si="45"/>
        <v>0</v>
      </c>
    </row>
    <row r="855" spans="1:10" x14ac:dyDescent="0.25">
      <c r="A855" s="1" t="s">
        <v>800</v>
      </c>
      <c r="B855" s="1" t="s">
        <v>762</v>
      </c>
      <c r="C855" s="1" t="s">
        <v>258</v>
      </c>
      <c r="D855" s="1" t="s">
        <v>10</v>
      </c>
      <c r="E855" s="2">
        <v>0.61250000000000004</v>
      </c>
      <c r="F855" s="3">
        <v>245</v>
      </c>
      <c r="G855" s="1" t="s">
        <v>258</v>
      </c>
      <c r="H855">
        <f t="shared" si="43"/>
        <v>24.5</v>
      </c>
      <c r="I855">
        <f t="shared" si="44"/>
        <v>11.131250000000001</v>
      </c>
      <c r="J855">
        <f t="shared" si="45"/>
        <v>24.5</v>
      </c>
    </row>
    <row r="856" spans="1:10" x14ac:dyDescent="0.25">
      <c r="A856" s="1" t="s">
        <v>801</v>
      </c>
      <c r="B856" s="1" t="s">
        <v>762</v>
      </c>
      <c r="C856" s="1" t="s">
        <v>287</v>
      </c>
      <c r="D856" s="1" t="s">
        <v>13</v>
      </c>
      <c r="E856" s="2">
        <v>0.43319999999999997</v>
      </c>
      <c r="F856" s="3">
        <v>165</v>
      </c>
      <c r="G856" s="1" t="s">
        <v>287</v>
      </c>
      <c r="H856">
        <f t="shared" si="43"/>
        <v>16.5</v>
      </c>
      <c r="I856">
        <f t="shared" si="44"/>
        <v>1.4798</v>
      </c>
      <c r="J856">
        <f t="shared" si="45"/>
        <v>16.5</v>
      </c>
    </row>
    <row r="857" spans="1:10" x14ac:dyDescent="0.25">
      <c r="A857" s="1" t="s">
        <v>801</v>
      </c>
      <c r="B857" s="1" t="s">
        <v>762</v>
      </c>
      <c r="C857" s="1" t="s">
        <v>56</v>
      </c>
      <c r="D857" s="1" t="s">
        <v>10</v>
      </c>
      <c r="E857" s="2">
        <v>0.56679999999999997</v>
      </c>
      <c r="F857" s="3">
        <v>-175</v>
      </c>
      <c r="G857" s="1" t="s">
        <v>11</v>
      </c>
      <c r="H857">
        <f t="shared" si="43"/>
        <v>5.7142857142857135</v>
      </c>
      <c r="I857">
        <f t="shared" si="44"/>
        <v>-1.0931428571428583</v>
      </c>
      <c r="J857">
        <f t="shared" si="45"/>
        <v>0</v>
      </c>
    </row>
    <row r="858" spans="1:10" x14ac:dyDescent="0.25">
      <c r="A858" s="1" t="s">
        <v>802</v>
      </c>
      <c r="B858" s="1" t="s">
        <v>762</v>
      </c>
      <c r="C858" s="1" t="s">
        <v>47</v>
      </c>
      <c r="D858" s="1" t="s">
        <v>25</v>
      </c>
      <c r="E858" s="2">
        <v>0.5141</v>
      </c>
      <c r="F858" s="3">
        <v>153</v>
      </c>
      <c r="G858" s="1" t="s">
        <v>47</v>
      </c>
      <c r="H858">
        <f t="shared" si="43"/>
        <v>15.3</v>
      </c>
      <c r="I858">
        <f t="shared" si="44"/>
        <v>3.0067300000000001</v>
      </c>
      <c r="J858">
        <f t="shared" si="45"/>
        <v>15.3</v>
      </c>
    </row>
    <row r="859" spans="1:10" x14ac:dyDescent="0.25">
      <c r="A859" s="1" t="s">
        <v>802</v>
      </c>
      <c r="B859" s="1" t="s">
        <v>762</v>
      </c>
      <c r="C859" s="1" t="s">
        <v>458</v>
      </c>
      <c r="D859" s="1" t="s">
        <v>25</v>
      </c>
      <c r="E859" s="2">
        <v>0.4859</v>
      </c>
      <c r="F859" s="3">
        <v>-170</v>
      </c>
      <c r="G859" s="1" t="s">
        <v>11</v>
      </c>
      <c r="H859">
        <f t="shared" si="43"/>
        <v>5.882352941176471</v>
      </c>
      <c r="I859">
        <f t="shared" si="44"/>
        <v>-2.2827647058823528</v>
      </c>
      <c r="J859">
        <f t="shared" si="45"/>
        <v>0</v>
      </c>
    </row>
    <row r="860" spans="1:10" x14ac:dyDescent="0.25">
      <c r="A860" s="1" t="s">
        <v>803</v>
      </c>
      <c r="B860" s="1" t="s">
        <v>762</v>
      </c>
      <c r="C860" s="1" t="s">
        <v>398</v>
      </c>
      <c r="D860" s="1" t="s">
        <v>25</v>
      </c>
      <c r="E860" s="2">
        <v>0.54990000000000006</v>
      </c>
      <c r="F860" s="3">
        <v>-205</v>
      </c>
      <c r="G860" s="1" t="s">
        <v>11</v>
      </c>
      <c r="H860">
        <f t="shared" si="43"/>
        <v>4.8780487804878048</v>
      </c>
      <c r="I860">
        <f t="shared" si="44"/>
        <v>-1.8185609756097554</v>
      </c>
      <c r="J860">
        <f t="shared" si="45"/>
        <v>0</v>
      </c>
    </row>
    <row r="861" spans="1:10" x14ac:dyDescent="0.25">
      <c r="A861" s="1" t="s">
        <v>803</v>
      </c>
      <c r="B861" s="1" t="s">
        <v>762</v>
      </c>
      <c r="C861" s="1" t="s">
        <v>252</v>
      </c>
      <c r="D861" s="1" t="s">
        <v>25</v>
      </c>
      <c r="E861" s="2">
        <v>0.4501</v>
      </c>
      <c r="F861" s="3">
        <v>180</v>
      </c>
      <c r="G861" s="1" t="s">
        <v>252</v>
      </c>
      <c r="H861">
        <f t="shared" si="43"/>
        <v>18</v>
      </c>
      <c r="I861">
        <f t="shared" si="44"/>
        <v>2.6028000000000002</v>
      </c>
      <c r="J861">
        <f t="shared" si="45"/>
        <v>18</v>
      </c>
    </row>
    <row r="862" spans="1:10" x14ac:dyDescent="0.25">
      <c r="A862" s="1" t="s">
        <v>804</v>
      </c>
      <c r="B862" s="1" t="s">
        <v>762</v>
      </c>
      <c r="C862" s="1" t="s">
        <v>104</v>
      </c>
      <c r="D862" s="1" t="s">
        <v>13</v>
      </c>
      <c r="E862" s="2">
        <v>0.55489999999999995</v>
      </c>
      <c r="F862" s="3">
        <v>-102</v>
      </c>
      <c r="G862" s="1" t="s">
        <v>104</v>
      </c>
      <c r="H862">
        <f t="shared" si="43"/>
        <v>9.8039215686274499</v>
      </c>
      <c r="I862">
        <f t="shared" si="44"/>
        <v>0.98919607843137136</v>
      </c>
      <c r="J862">
        <f t="shared" si="45"/>
        <v>9.8039215686274499</v>
      </c>
    </row>
    <row r="863" spans="1:10" x14ac:dyDescent="0.25">
      <c r="A863" s="1" t="s">
        <v>804</v>
      </c>
      <c r="B863" s="1" t="s">
        <v>762</v>
      </c>
      <c r="C863" s="1" t="s">
        <v>83</v>
      </c>
      <c r="D863" s="1" t="s">
        <v>10</v>
      </c>
      <c r="E863" s="2">
        <v>0.4451</v>
      </c>
      <c r="F863" s="3">
        <v>-105</v>
      </c>
      <c r="G863" s="1" t="s">
        <v>11</v>
      </c>
      <c r="H863">
        <f t="shared" si="43"/>
        <v>9.5238095238095237</v>
      </c>
      <c r="I863">
        <f t="shared" si="44"/>
        <v>-1.3099523809523808</v>
      </c>
      <c r="J863">
        <f t="shared" si="45"/>
        <v>0</v>
      </c>
    </row>
    <row r="864" spans="1:10" x14ac:dyDescent="0.25">
      <c r="A864" s="1" t="s">
        <v>805</v>
      </c>
      <c r="B864" s="1" t="s">
        <v>762</v>
      </c>
      <c r="C864" s="1" t="s">
        <v>736</v>
      </c>
      <c r="D864" s="1" t="s">
        <v>13</v>
      </c>
      <c r="E864" s="2">
        <v>0.57530000000000003</v>
      </c>
      <c r="F864" s="3">
        <v>-200</v>
      </c>
      <c r="G864" s="1" t="s">
        <v>736</v>
      </c>
      <c r="H864">
        <f t="shared" si="43"/>
        <v>5</v>
      </c>
      <c r="I864">
        <f t="shared" si="44"/>
        <v>-1.3704999999999998</v>
      </c>
      <c r="J864">
        <f t="shared" si="45"/>
        <v>0</v>
      </c>
    </row>
    <row r="865" spans="1:10" x14ac:dyDescent="0.25">
      <c r="A865" s="1" t="s">
        <v>805</v>
      </c>
      <c r="B865" s="1" t="s">
        <v>762</v>
      </c>
      <c r="C865" s="1" t="s">
        <v>707</v>
      </c>
      <c r="D865" s="1" t="s">
        <v>10</v>
      </c>
      <c r="E865" s="2">
        <v>0.42470000000000002</v>
      </c>
      <c r="F865" s="3">
        <v>170</v>
      </c>
      <c r="G865" s="1" t="s">
        <v>11</v>
      </c>
      <c r="H865">
        <f t="shared" si="43"/>
        <v>17</v>
      </c>
      <c r="I865">
        <f t="shared" si="44"/>
        <v>1.4669000000000008</v>
      </c>
      <c r="J865">
        <f t="shared" si="45"/>
        <v>-10</v>
      </c>
    </row>
    <row r="866" spans="1:10" x14ac:dyDescent="0.25">
      <c r="A866" s="1" t="s">
        <v>806</v>
      </c>
      <c r="B866" s="1" t="s">
        <v>762</v>
      </c>
      <c r="C866" s="1" t="s">
        <v>566</v>
      </c>
      <c r="D866" s="1" t="s">
        <v>13</v>
      </c>
      <c r="E866" s="2">
        <v>0.44750000000000001</v>
      </c>
      <c r="F866" s="3">
        <v>-110</v>
      </c>
      <c r="G866" s="1" t="s">
        <v>566</v>
      </c>
      <c r="H866">
        <f t="shared" si="43"/>
        <v>9.0909090909090899</v>
      </c>
      <c r="I866">
        <f t="shared" si="44"/>
        <v>-1.4568181818181829</v>
      </c>
      <c r="J866">
        <f t="shared" si="45"/>
        <v>0</v>
      </c>
    </row>
    <row r="867" spans="1:10" x14ac:dyDescent="0.25">
      <c r="A867" s="1" t="s">
        <v>806</v>
      </c>
      <c r="B867" s="1" t="s">
        <v>762</v>
      </c>
      <c r="C867" s="1" t="s">
        <v>299</v>
      </c>
      <c r="D867" s="1" t="s">
        <v>10</v>
      </c>
      <c r="E867" s="2">
        <v>0.55249999999999999</v>
      </c>
      <c r="F867" s="3">
        <v>-108</v>
      </c>
      <c r="G867" s="1" t="s">
        <v>11</v>
      </c>
      <c r="H867">
        <f t="shared" si="43"/>
        <v>9.2592592592592595</v>
      </c>
      <c r="I867">
        <f t="shared" si="44"/>
        <v>0.64074074074074083</v>
      </c>
      <c r="J867">
        <f t="shared" si="45"/>
        <v>-10</v>
      </c>
    </row>
    <row r="868" spans="1:10" x14ac:dyDescent="0.25">
      <c r="A868" s="1" t="s">
        <v>807</v>
      </c>
      <c r="B868" s="1" t="s">
        <v>762</v>
      </c>
      <c r="C868" s="1" t="s">
        <v>570</v>
      </c>
      <c r="D868" s="1" t="s">
        <v>13</v>
      </c>
      <c r="E868" s="2">
        <v>0.77449999999999997</v>
      </c>
      <c r="F868" s="3">
        <v>-1000</v>
      </c>
      <c r="G868" s="1" t="s">
        <v>11</v>
      </c>
      <c r="H868">
        <f t="shared" si="43"/>
        <v>1</v>
      </c>
      <c r="I868">
        <f t="shared" si="44"/>
        <v>-1.4805000000000004</v>
      </c>
      <c r="J868">
        <f t="shared" si="45"/>
        <v>0</v>
      </c>
    </row>
    <row r="869" spans="1:10" x14ac:dyDescent="0.25">
      <c r="A869" s="1" t="s">
        <v>807</v>
      </c>
      <c r="B869" s="1" t="s">
        <v>762</v>
      </c>
      <c r="C869" s="1" t="s">
        <v>808</v>
      </c>
      <c r="D869" s="1" t="s">
        <v>10</v>
      </c>
      <c r="E869" s="2">
        <v>0.22550000000000001</v>
      </c>
      <c r="F869" s="3">
        <v>980</v>
      </c>
      <c r="G869" s="1" t="s">
        <v>808</v>
      </c>
      <c r="H869">
        <f t="shared" si="43"/>
        <v>98</v>
      </c>
      <c r="I869">
        <f t="shared" si="44"/>
        <v>14.354000000000001</v>
      </c>
      <c r="J869">
        <f t="shared" si="45"/>
        <v>98</v>
      </c>
    </row>
    <row r="870" spans="1:10" x14ac:dyDescent="0.25">
      <c r="A870" s="1" t="s">
        <v>809</v>
      </c>
      <c r="B870" s="1" t="s">
        <v>762</v>
      </c>
      <c r="C870" s="1" t="s">
        <v>125</v>
      </c>
      <c r="D870" s="1" t="s">
        <v>13</v>
      </c>
      <c r="E870" s="2">
        <v>0.49120000000000003</v>
      </c>
      <c r="F870" s="3">
        <v>-110</v>
      </c>
      <c r="G870" s="1" t="s">
        <v>11</v>
      </c>
      <c r="H870">
        <f t="shared" si="43"/>
        <v>9.0909090909090899</v>
      </c>
      <c r="I870">
        <f t="shared" si="44"/>
        <v>-0.62254545454545429</v>
      </c>
      <c r="J870">
        <f t="shared" si="45"/>
        <v>0</v>
      </c>
    </row>
    <row r="871" spans="1:10" x14ac:dyDescent="0.25">
      <c r="A871" s="1" t="s">
        <v>809</v>
      </c>
      <c r="B871" s="1" t="s">
        <v>762</v>
      </c>
      <c r="C871" s="1" t="s">
        <v>810</v>
      </c>
      <c r="D871" s="1" t="s">
        <v>10</v>
      </c>
      <c r="E871" s="2">
        <v>0.50880000000000003</v>
      </c>
      <c r="F871" s="3">
        <v>-105</v>
      </c>
      <c r="G871" s="1" t="s">
        <v>810</v>
      </c>
      <c r="H871">
        <f t="shared" si="43"/>
        <v>9.5238095238095237</v>
      </c>
      <c r="I871">
        <f t="shared" si="44"/>
        <v>-6.6285714285713837E-2</v>
      </c>
      <c r="J871">
        <f t="shared" si="45"/>
        <v>0</v>
      </c>
    </row>
    <row r="872" spans="1:10" x14ac:dyDescent="0.25">
      <c r="A872" s="1" t="s">
        <v>811</v>
      </c>
      <c r="B872" s="1" t="s">
        <v>762</v>
      </c>
      <c r="C872" s="1" t="s">
        <v>391</v>
      </c>
      <c r="D872" s="1" t="s">
        <v>10</v>
      </c>
      <c r="E872" s="2">
        <v>0.5171</v>
      </c>
      <c r="F872" s="3">
        <v>-125</v>
      </c>
      <c r="G872" s="1" t="s">
        <v>11</v>
      </c>
      <c r="H872">
        <f t="shared" si="43"/>
        <v>8</v>
      </c>
      <c r="I872">
        <f t="shared" si="44"/>
        <v>-0.6921999999999997</v>
      </c>
      <c r="J872">
        <f t="shared" si="45"/>
        <v>0</v>
      </c>
    </row>
    <row r="873" spans="1:10" x14ac:dyDescent="0.25">
      <c r="A873" s="1" t="s">
        <v>811</v>
      </c>
      <c r="B873" s="1" t="s">
        <v>762</v>
      </c>
      <c r="C873" s="1" t="s">
        <v>746</v>
      </c>
      <c r="D873" s="1" t="s">
        <v>13</v>
      </c>
      <c r="E873" s="2">
        <v>0.4829</v>
      </c>
      <c r="F873" s="3">
        <v>118</v>
      </c>
      <c r="G873" s="1" t="s">
        <v>746</v>
      </c>
      <c r="H873">
        <f t="shared" si="43"/>
        <v>11.799999999999999</v>
      </c>
      <c r="I873">
        <f t="shared" si="44"/>
        <v>0.52721999999999891</v>
      </c>
      <c r="J873">
        <f t="shared" si="45"/>
        <v>11.799999999999999</v>
      </c>
    </row>
    <row r="874" spans="1:10" x14ac:dyDescent="0.25">
      <c r="A874" s="1" t="s">
        <v>812</v>
      </c>
      <c r="B874" s="1" t="s">
        <v>762</v>
      </c>
      <c r="C874" s="1" t="s">
        <v>302</v>
      </c>
      <c r="D874" s="1" t="s">
        <v>10</v>
      </c>
      <c r="E874" s="2">
        <v>0.32890000000000003</v>
      </c>
      <c r="F874" s="3">
        <v>250</v>
      </c>
      <c r="G874" s="1" t="s">
        <v>11</v>
      </c>
      <c r="H874">
        <f t="shared" si="43"/>
        <v>25</v>
      </c>
      <c r="I874">
        <f t="shared" si="44"/>
        <v>1.5114999999999998</v>
      </c>
      <c r="J874">
        <f t="shared" si="45"/>
        <v>-10</v>
      </c>
    </row>
    <row r="875" spans="1:10" x14ac:dyDescent="0.25">
      <c r="A875" s="1" t="s">
        <v>812</v>
      </c>
      <c r="B875" s="1" t="s">
        <v>762</v>
      </c>
      <c r="C875" s="1" t="s">
        <v>564</v>
      </c>
      <c r="D875" s="1" t="s">
        <v>13</v>
      </c>
      <c r="E875" s="2">
        <v>0.67110000000000003</v>
      </c>
      <c r="F875" s="3">
        <v>-250</v>
      </c>
      <c r="G875" s="1" t="s">
        <v>564</v>
      </c>
      <c r="H875">
        <f t="shared" si="43"/>
        <v>4</v>
      </c>
      <c r="I875">
        <f t="shared" si="44"/>
        <v>-0.60459999999999958</v>
      </c>
      <c r="J875">
        <f t="shared" si="45"/>
        <v>0</v>
      </c>
    </row>
    <row r="876" spans="1:10" x14ac:dyDescent="0.25">
      <c r="A876" s="1" t="s">
        <v>813</v>
      </c>
      <c r="B876" s="1" t="s">
        <v>762</v>
      </c>
      <c r="C876" s="1" t="s">
        <v>331</v>
      </c>
      <c r="D876" s="1" t="s">
        <v>10</v>
      </c>
      <c r="E876" s="2">
        <v>0.29580000000000001</v>
      </c>
      <c r="F876" s="3">
        <v>385</v>
      </c>
      <c r="G876" s="1" t="s">
        <v>331</v>
      </c>
      <c r="H876">
        <f t="shared" si="43"/>
        <v>38.5</v>
      </c>
      <c r="I876">
        <f t="shared" si="44"/>
        <v>4.3463000000000012</v>
      </c>
      <c r="J876">
        <f t="shared" si="45"/>
        <v>38.5</v>
      </c>
    </row>
    <row r="877" spans="1:10" x14ac:dyDescent="0.25">
      <c r="A877" s="1" t="s">
        <v>813</v>
      </c>
      <c r="B877" s="1" t="s">
        <v>762</v>
      </c>
      <c r="C877" s="1" t="s">
        <v>358</v>
      </c>
      <c r="D877" s="1" t="s">
        <v>13</v>
      </c>
      <c r="E877" s="2">
        <v>0.70420000000000005</v>
      </c>
      <c r="F877" s="3">
        <v>-395</v>
      </c>
      <c r="G877" s="1" t="s">
        <v>11</v>
      </c>
      <c r="H877">
        <f t="shared" si="43"/>
        <v>2.5316455696202533</v>
      </c>
      <c r="I877">
        <f t="shared" si="44"/>
        <v>-1.1752151898734169</v>
      </c>
      <c r="J877">
        <f t="shared" si="45"/>
        <v>0</v>
      </c>
    </row>
    <row r="878" spans="1:10" x14ac:dyDescent="0.25">
      <c r="A878" s="1" t="s">
        <v>814</v>
      </c>
      <c r="B878" s="1" t="s">
        <v>762</v>
      </c>
      <c r="C878" s="1" t="s">
        <v>307</v>
      </c>
      <c r="D878" s="1" t="s">
        <v>10</v>
      </c>
      <c r="E878" s="2">
        <v>0.5262</v>
      </c>
      <c r="F878" s="3">
        <v>-130</v>
      </c>
      <c r="G878" s="1" t="s">
        <v>11</v>
      </c>
      <c r="H878">
        <f t="shared" si="43"/>
        <v>7.6923076923076925</v>
      </c>
      <c r="I878">
        <f t="shared" si="44"/>
        <v>-0.69030769230769184</v>
      </c>
      <c r="J878">
        <f t="shared" si="45"/>
        <v>0</v>
      </c>
    </row>
    <row r="879" spans="1:10" x14ac:dyDescent="0.25">
      <c r="A879" s="1" t="s">
        <v>814</v>
      </c>
      <c r="B879" s="1" t="s">
        <v>762</v>
      </c>
      <c r="C879" s="1" t="s">
        <v>410</v>
      </c>
      <c r="D879" s="1" t="s">
        <v>13</v>
      </c>
      <c r="E879" s="2">
        <v>0.4738</v>
      </c>
      <c r="F879" s="3">
        <v>110</v>
      </c>
      <c r="G879" s="1" t="s">
        <v>410</v>
      </c>
      <c r="H879">
        <f t="shared" si="43"/>
        <v>11</v>
      </c>
      <c r="I879">
        <f t="shared" si="44"/>
        <v>-5.0200000000000244E-2</v>
      </c>
      <c r="J879">
        <f t="shared" si="45"/>
        <v>0</v>
      </c>
    </row>
    <row r="880" spans="1:10" x14ac:dyDescent="0.25">
      <c r="A880" s="1" t="s">
        <v>815</v>
      </c>
      <c r="B880" s="1" t="s">
        <v>762</v>
      </c>
      <c r="C880" s="1" t="s">
        <v>151</v>
      </c>
      <c r="D880" s="1" t="s">
        <v>10</v>
      </c>
      <c r="E880" s="2">
        <v>0.2165</v>
      </c>
      <c r="F880" s="3">
        <v>815</v>
      </c>
      <c r="G880" s="1" t="s">
        <v>151</v>
      </c>
      <c r="H880">
        <f t="shared" si="43"/>
        <v>81.5</v>
      </c>
      <c r="I880">
        <f t="shared" si="44"/>
        <v>9.8097499999999975</v>
      </c>
      <c r="J880">
        <f t="shared" si="45"/>
        <v>81.5</v>
      </c>
    </row>
    <row r="881" spans="1:10" x14ac:dyDescent="0.25">
      <c r="A881" s="1" t="s">
        <v>815</v>
      </c>
      <c r="B881" s="1" t="s">
        <v>762</v>
      </c>
      <c r="C881" s="1" t="s">
        <v>181</v>
      </c>
      <c r="D881" s="1" t="s">
        <v>13</v>
      </c>
      <c r="E881" s="2">
        <v>0.78349999999999997</v>
      </c>
      <c r="F881" s="3">
        <v>-950</v>
      </c>
      <c r="G881" s="1" t="s">
        <v>11</v>
      </c>
      <c r="H881">
        <f t="shared" si="43"/>
        <v>1.0526315789473684</v>
      </c>
      <c r="I881">
        <f t="shared" si="44"/>
        <v>-1.340263157894737</v>
      </c>
      <c r="J881">
        <f t="shared" si="45"/>
        <v>0</v>
      </c>
    </row>
    <row r="882" spans="1:10" x14ac:dyDescent="0.25">
      <c r="A882" s="1" t="s">
        <v>816</v>
      </c>
      <c r="B882" s="1" t="s">
        <v>762</v>
      </c>
      <c r="C882" s="1" t="s">
        <v>80</v>
      </c>
      <c r="D882" s="1" t="s">
        <v>10</v>
      </c>
      <c r="E882" s="2">
        <v>0.54</v>
      </c>
      <c r="F882" s="3">
        <v>170</v>
      </c>
      <c r="G882" s="1" t="s">
        <v>11</v>
      </c>
      <c r="H882">
        <f t="shared" si="43"/>
        <v>17</v>
      </c>
      <c r="I882">
        <f t="shared" si="44"/>
        <v>4.58</v>
      </c>
      <c r="J882">
        <f t="shared" si="45"/>
        <v>-10</v>
      </c>
    </row>
    <row r="883" spans="1:10" x14ac:dyDescent="0.25">
      <c r="A883" s="1" t="s">
        <v>816</v>
      </c>
      <c r="B883" s="1" t="s">
        <v>762</v>
      </c>
      <c r="C883" s="1" t="s">
        <v>261</v>
      </c>
      <c r="D883" s="1" t="s">
        <v>13</v>
      </c>
      <c r="E883" s="2">
        <v>0.46</v>
      </c>
      <c r="F883" s="3">
        <v>-205</v>
      </c>
      <c r="G883" s="1" t="s">
        <v>261</v>
      </c>
      <c r="H883">
        <f t="shared" si="43"/>
        <v>4.8780487804878048</v>
      </c>
      <c r="I883">
        <f t="shared" si="44"/>
        <v>-3.1560975609756099</v>
      </c>
      <c r="J883">
        <f t="shared" si="45"/>
        <v>0</v>
      </c>
    </row>
    <row r="884" spans="1:10" x14ac:dyDescent="0.25">
      <c r="A884" s="1" t="s">
        <v>817</v>
      </c>
      <c r="B884" s="1" t="s">
        <v>762</v>
      </c>
      <c r="C884" s="1" t="s">
        <v>818</v>
      </c>
      <c r="D884" s="1" t="s">
        <v>10</v>
      </c>
      <c r="E884" s="2">
        <v>0.33</v>
      </c>
      <c r="F884" s="3">
        <v>275</v>
      </c>
      <c r="G884" s="1" t="s">
        <v>818</v>
      </c>
      <c r="H884">
        <f t="shared" si="43"/>
        <v>27.5</v>
      </c>
      <c r="I884">
        <f t="shared" si="44"/>
        <v>2.3750000000000018</v>
      </c>
      <c r="J884">
        <f t="shared" si="45"/>
        <v>27.5</v>
      </c>
    </row>
    <row r="885" spans="1:10" x14ac:dyDescent="0.25">
      <c r="A885" s="1" t="s">
        <v>817</v>
      </c>
      <c r="B885" s="1" t="s">
        <v>762</v>
      </c>
      <c r="C885" s="1" t="s">
        <v>116</v>
      </c>
      <c r="D885" s="1" t="s">
        <v>13</v>
      </c>
      <c r="E885" s="2">
        <v>0.67</v>
      </c>
      <c r="F885" s="3">
        <v>-300</v>
      </c>
      <c r="G885" s="1" t="s">
        <v>11</v>
      </c>
      <c r="H885">
        <f t="shared" si="43"/>
        <v>3.333333333333333</v>
      </c>
      <c r="I885">
        <f t="shared" si="44"/>
        <v>-1.0666666666666664</v>
      </c>
      <c r="J885">
        <f t="shared" si="45"/>
        <v>0</v>
      </c>
    </row>
    <row r="886" spans="1:10" x14ac:dyDescent="0.25">
      <c r="A886" s="1" t="s">
        <v>819</v>
      </c>
      <c r="B886" s="1" t="s">
        <v>762</v>
      </c>
      <c r="C886" s="1" t="s">
        <v>166</v>
      </c>
      <c r="D886" s="1" t="s">
        <v>13</v>
      </c>
      <c r="E886" s="2">
        <v>0.41510000000000002</v>
      </c>
      <c r="F886" s="3">
        <v>-480</v>
      </c>
      <c r="G886" s="1" t="s">
        <v>166</v>
      </c>
      <c r="H886">
        <f t="shared" si="43"/>
        <v>2.0833333333333335</v>
      </c>
      <c r="I886">
        <f t="shared" si="44"/>
        <v>-4.9842083333333331</v>
      </c>
      <c r="J886">
        <f t="shared" si="45"/>
        <v>0</v>
      </c>
    </row>
    <row r="887" spans="1:10" x14ac:dyDescent="0.25">
      <c r="A887" s="1" t="s">
        <v>819</v>
      </c>
      <c r="B887" s="1" t="s">
        <v>762</v>
      </c>
      <c r="C887" s="1" t="s">
        <v>617</v>
      </c>
      <c r="D887" s="1" t="s">
        <v>10</v>
      </c>
      <c r="E887" s="2">
        <v>0.58489999999999998</v>
      </c>
      <c r="F887" s="3">
        <v>470</v>
      </c>
      <c r="G887" s="1" t="s">
        <v>11</v>
      </c>
      <c r="H887">
        <f t="shared" si="43"/>
        <v>47</v>
      </c>
      <c r="I887">
        <f t="shared" si="44"/>
        <v>23.339299999999998</v>
      </c>
      <c r="J887">
        <f t="shared" si="45"/>
        <v>-10</v>
      </c>
    </row>
    <row r="888" spans="1:10" x14ac:dyDescent="0.25">
      <c r="A888" s="1" t="s">
        <v>820</v>
      </c>
      <c r="B888" s="1" t="s">
        <v>762</v>
      </c>
      <c r="C888" s="1" t="s">
        <v>504</v>
      </c>
      <c r="D888" s="1" t="s">
        <v>13</v>
      </c>
      <c r="E888" s="2">
        <v>0.69120000000000004</v>
      </c>
      <c r="F888" s="3">
        <v>-525</v>
      </c>
      <c r="G888" s="1" t="s">
        <v>504</v>
      </c>
      <c r="H888">
        <f t="shared" si="43"/>
        <v>1.9047619047619047</v>
      </c>
      <c r="I888">
        <f t="shared" si="44"/>
        <v>-1.7714285714285711</v>
      </c>
      <c r="J888">
        <f t="shared" si="45"/>
        <v>0</v>
      </c>
    </row>
    <row r="889" spans="1:10" x14ac:dyDescent="0.25">
      <c r="A889" s="1" t="s">
        <v>820</v>
      </c>
      <c r="B889" s="1" t="s">
        <v>762</v>
      </c>
      <c r="C889" s="1" t="s">
        <v>501</v>
      </c>
      <c r="D889" s="1" t="s">
        <v>10</v>
      </c>
      <c r="E889" s="2">
        <v>0.30880000000000002</v>
      </c>
      <c r="F889" s="3">
        <v>440</v>
      </c>
      <c r="G889" s="1" t="s">
        <v>11</v>
      </c>
      <c r="H889">
        <f t="shared" si="43"/>
        <v>44</v>
      </c>
      <c r="I889">
        <f t="shared" si="44"/>
        <v>6.6752000000000002</v>
      </c>
      <c r="J889">
        <f t="shared" si="45"/>
        <v>-10</v>
      </c>
    </row>
    <row r="890" spans="1:10" x14ac:dyDescent="0.25">
      <c r="A890" s="1" t="s">
        <v>821</v>
      </c>
      <c r="B890" s="1" t="s">
        <v>762</v>
      </c>
      <c r="C890" s="1" t="s">
        <v>164</v>
      </c>
      <c r="D890" s="1" t="s">
        <v>25</v>
      </c>
      <c r="E890" s="2">
        <v>0.56120000000000003</v>
      </c>
      <c r="F890" s="3">
        <v>150</v>
      </c>
      <c r="G890" s="1" t="s">
        <v>11</v>
      </c>
      <c r="H890">
        <f t="shared" si="43"/>
        <v>15</v>
      </c>
      <c r="I890">
        <f t="shared" si="44"/>
        <v>4.0300000000000011</v>
      </c>
      <c r="J890">
        <f t="shared" si="45"/>
        <v>-10</v>
      </c>
    </row>
    <row r="891" spans="1:10" x14ac:dyDescent="0.25">
      <c r="A891" s="1" t="s">
        <v>821</v>
      </c>
      <c r="B891" s="1" t="s">
        <v>762</v>
      </c>
      <c r="C891" s="1" t="s">
        <v>203</v>
      </c>
      <c r="D891" s="1" t="s">
        <v>25</v>
      </c>
      <c r="E891" s="2">
        <v>0.43880000000000002</v>
      </c>
      <c r="F891" s="3">
        <v>-170</v>
      </c>
      <c r="G891" s="1" t="s">
        <v>203</v>
      </c>
      <c r="H891">
        <f t="shared" si="43"/>
        <v>5.882352941176471</v>
      </c>
      <c r="I891">
        <f t="shared" si="44"/>
        <v>-3.0308235294117636</v>
      </c>
      <c r="J891">
        <f t="shared" si="45"/>
        <v>0</v>
      </c>
    </row>
    <row r="892" spans="1:10" x14ac:dyDescent="0.25">
      <c r="A892" s="1" t="s">
        <v>822</v>
      </c>
      <c r="B892" s="1" t="s">
        <v>762</v>
      </c>
      <c r="C892" s="1" t="s">
        <v>316</v>
      </c>
      <c r="D892" s="1" t="s">
        <v>13</v>
      </c>
      <c r="E892" s="2">
        <v>0.58030000000000004</v>
      </c>
      <c r="F892" s="3">
        <v>-220</v>
      </c>
      <c r="G892" s="1" t="s">
        <v>316</v>
      </c>
      <c r="H892">
        <f t="shared" si="43"/>
        <v>4.545454545454545</v>
      </c>
      <c r="I892">
        <f t="shared" si="44"/>
        <v>-1.5592727272727265</v>
      </c>
      <c r="J892">
        <f t="shared" si="45"/>
        <v>0</v>
      </c>
    </row>
    <row r="893" spans="1:10" x14ac:dyDescent="0.25">
      <c r="A893" s="1" t="s">
        <v>822</v>
      </c>
      <c r="B893" s="1" t="s">
        <v>762</v>
      </c>
      <c r="C893" s="1" t="s">
        <v>209</v>
      </c>
      <c r="D893" s="1" t="s">
        <v>10</v>
      </c>
      <c r="E893" s="2">
        <v>0.41970000000000002</v>
      </c>
      <c r="F893" s="3">
        <v>210</v>
      </c>
      <c r="G893" s="1" t="s">
        <v>11</v>
      </c>
      <c r="H893">
        <f t="shared" si="43"/>
        <v>21</v>
      </c>
      <c r="I893">
        <f t="shared" si="44"/>
        <v>3.0106999999999999</v>
      </c>
      <c r="J893">
        <f t="shared" si="45"/>
        <v>-10</v>
      </c>
    </row>
    <row r="894" spans="1:10" x14ac:dyDescent="0.25">
      <c r="A894" s="1" t="s">
        <v>823</v>
      </c>
      <c r="B894" s="1" t="s">
        <v>762</v>
      </c>
      <c r="C894" s="1" t="s">
        <v>314</v>
      </c>
      <c r="D894" s="1" t="s">
        <v>10</v>
      </c>
      <c r="E894" s="2">
        <v>0.2208</v>
      </c>
      <c r="F894" s="3">
        <v>800</v>
      </c>
      <c r="G894" s="1" t="s">
        <v>11</v>
      </c>
      <c r="H894">
        <f t="shared" si="43"/>
        <v>80</v>
      </c>
      <c r="I894">
        <f t="shared" si="44"/>
        <v>9.8720000000000017</v>
      </c>
      <c r="J894">
        <f t="shared" si="45"/>
        <v>-10</v>
      </c>
    </row>
    <row r="895" spans="1:10" x14ac:dyDescent="0.25">
      <c r="A895" s="1" t="s">
        <v>823</v>
      </c>
      <c r="B895" s="1" t="s">
        <v>762</v>
      </c>
      <c r="C895" s="1" t="s">
        <v>294</v>
      </c>
      <c r="D895" s="1" t="s">
        <v>13</v>
      </c>
      <c r="E895" s="2">
        <v>0.7792</v>
      </c>
      <c r="F895" s="3">
        <v>-1350</v>
      </c>
      <c r="G895" s="1" t="s">
        <v>294</v>
      </c>
      <c r="H895">
        <f t="shared" si="43"/>
        <v>0.7407407407407407</v>
      </c>
      <c r="I895">
        <f t="shared" si="44"/>
        <v>-1.6308148148148152</v>
      </c>
      <c r="J895">
        <f t="shared" si="45"/>
        <v>0</v>
      </c>
    </row>
    <row r="896" spans="1:10" x14ac:dyDescent="0.25">
      <c r="A896" s="1" t="s">
        <v>824</v>
      </c>
      <c r="B896" s="1" t="s">
        <v>762</v>
      </c>
      <c r="C896" s="1" t="s">
        <v>399</v>
      </c>
      <c r="D896" s="1" t="s">
        <v>25</v>
      </c>
      <c r="E896" s="2">
        <v>0.39779999999999999</v>
      </c>
      <c r="F896" s="3">
        <v>175</v>
      </c>
      <c r="G896" s="1" t="s">
        <v>11</v>
      </c>
      <c r="H896">
        <f t="shared" si="43"/>
        <v>17.5</v>
      </c>
      <c r="I896">
        <f t="shared" si="44"/>
        <v>0.93949999999999978</v>
      </c>
      <c r="J896">
        <f t="shared" si="45"/>
        <v>-10</v>
      </c>
    </row>
    <row r="897" spans="1:10" x14ac:dyDescent="0.25">
      <c r="A897" s="1" t="s">
        <v>824</v>
      </c>
      <c r="B897" s="1" t="s">
        <v>762</v>
      </c>
      <c r="C897" s="1" t="s">
        <v>587</v>
      </c>
      <c r="D897" s="1" t="s">
        <v>25</v>
      </c>
      <c r="E897" s="2">
        <v>0.60219999999999996</v>
      </c>
      <c r="F897" s="3">
        <v>-177</v>
      </c>
      <c r="G897" s="1" t="s">
        <v>587</v>
      </c>
      <c r="H897">
        <f t="shared" si="43"/>
        <v>5.6497175141242941</v>
      </c>
      <c r="I897">
        <f t="shared" si="44"/>
        <v>-0.57574011299435091</v>
      </c>
      <c r="J897">
        <f t="shared" si="45"/>
        <v>0</v>
      </c>
    </row>
    <row r="898" spans="1:10" x14ac:dyDescent="0.25">
      <c r="A898" s="1" t="s">
        <v>825</v>
      </c>
      <c r="B898" s="1" t="s">
        <v>762</v>
      </c>
      <c r="C898" s="1" t="s">
        <v>187</v>
      </c>
      <c r="D898" s="1" t="s">
        <v>13</v>
      </c>
      <c r="E898" s="2">
        <v>0.54600000000000004</v>
      </c>
      <c r="F898" s="3">
        <v>135</v>
      </c>
      <c r="G898" s="1" t="s">
        <v>187</v>
      </c>
      <c r="H898">
        <f t="shared" ref="H898:H961" si="46">IF(F898&gt;0,10*(F898/100),10*(100/ABS(F898)))</f>
        <v>13.5</v>
      </c>
      <c r="I898">
        <f t="shared" ref="I898:I961" si="47">E898*H898-(1-E898)*10</f>
        <v>2.8310000000000013</v>
      </c>
      <c r="J898">
        <f t="shared" ref="J898:J961" si="48">IF(I898&gt;0, IF(G898="NO", -10,H898), 0)</f>
        <v>13.5</v>
      </c>
    </row>
    <row r="899" spans="1:10" x14ac:dyDescent="0.25">
      <c r="A899" s="1" t="s">
        <v>825</v>
      </c>
      <c r="B899" s="1" t="s">
        <v>762</v>
      </c>
      <c r="C899" s="1" t="s">
        <v>221</v>
      </c>
      <c r="D899" s="1" t="s">
        <v>10</v>
      </c>
      <c r="E899" s="2">
        <v>0.45400000000000001</v>
      </c>
      <c r="F899" s="3">
        <v>-150</v>
      </c>
      <c r="G899" s="1" t="s">
        <v>11</v>
      </c>
      <c r="H899">
        <f t="shared" si="46"/>
        <v>6.6666666666666661</v>
      </c>
      <c r="I899">
        <f t="shared" si="47"/>
        <v>-2.4333333333333345</v>
      </c>
      <c r="J899">
        <f t="shared" si="48"/>
        <v>0</v>
      </c>
    </row>
    <row r="900" spans="1:10" x14ac:dyDescent="0.25">
      <c r="A900" s="1" t="s">
        <v>826</v>
      </c>
      <c r="B900" s="1" t="s">
        <v>762</v>
      </c>
      <c r="C900" s="1" t="s">
        <v>412</v>
      </c>
      <c r="D900" s="1" t="s">
        <v>25</v>
      </c>
      <c r="E900" s="2">
        <v>0.29980000000000001</v>
      </c>
      <c r="F900" s="3">
        <v>-485</v>
      </c>
      <c r="G900" s="1" t="s">
        <v>11</v>
      </c>
      <c r="H900">
        <f t="shared" si="46"/>
        <v>2.0618556701030926</v>
      </c>
      <c r="I900">
        <f t="shared" si="47"/>
        <v>-6.3838556701030917</v>
      </c>
      <c r="J900">
        <f t="shared" si="48"/>
        <v>0</v>
      </c>
    </row>
    <row r="901" spans="1:10" x14ac:dyDescent="0.25">
      <c r="A901" s="1" t="s">
        <v>826</v>
      </c>
      <c r="B901" s="1" t="s">
        <v>762</v>
      </c>
      <c r="C901" s="1" t="s">
        <v>202</v>
      </c>
      <c r="D901" s="1" t="s">
        <v>25</v>
      </c>
      <c r="E901" s="2">
        <v>0.70020000000000004</v>
      </c>
      <c r="F901" s="3">
        <v>395</v>
      </c>
      <c r="G901" s="1" t="s">
        <v>202</v>
      </c>
      <c r="H901">
        <f t="shared" si="46"/>
        <v>39.5</v>
      </c>
      <c r="I901">
        <f t="shared" si="47"/>
        <v>24.6599</v>
      </c>
      <c r="J901">
        <f t="shared" si="48"/>
        <v>39.5</v>
      </c>
    </row>
    <row r="902" spans="1:10" x14ac:dyDescent="0.25">
      <c r="A902" s="1" t="s">
        <v>827</v>
      </c>
      <c r="B902" s="1" t="s">
        <v>828</v>
      </c>
      <c r="C902" s="1" t="s">
        <v>704</v>
      </c>
      <c r="D902" s="1" t="s">
        <v>25</v>
      </c>
      <c r="E902" s="2">
        <v>0.62080000000000002</v>
      </c>
      <c r="F902" s="3">
        <v>-255</v>
      </c>
      <c r="G902" s="1" t="s">
        <v>11</v>
      </c>
      <c r="H902">
        <f t="shared" si="46"/>
        <v>3.9215686274509802</v>
      </c>
      <c r="I902">
        <f t="shared" si="47"/>
        <v>-1.3574901960784311</v>
      </c>
      <c r="J902">
        <f t="shared" si="48"/>
        <v>0</v>
      </c>
    </row>
    <row r="903" spans="1:10" x14ac:dyDescent="0.25">
      <c r="A903" s="1" t="s">
        <v>827</v>
      </c>
      <c r="B903" s="1" t="s">
        <v>828</v>
      </c>
      <c r="C903" s="1" t="s">
        <v>100</v>
      </c>
      <c r="D903" s="1" t="s">
        <v>25</v>
      </c>
      <c r="E903" s="2">
        <v>0.37919999999999998</v>
      </c>
      <c r="F903" s="3">
        <v>230</v>
      </c>
      <c r="G903" s="1" t="s">
        <v>100</v>
      </c>
      <c r="H903">
        <f t="shared" si="46"/>
        <v>23</v>
      </c>
      <c r="I903">
        <f t="shared" si="47"/>
        <v>2.5135999999999985</v>
      </c>
      <c r="J903">
        <f t="shared" si="48"/>
        <v>23</v>
      </c>
    </row>
    <row r="904" spans="1:10" x14ac:dyDescent="0.25">
      <c r="A904" s="1" t="s">
        <v>829</v>
      </c>
      <c r="B904" s="1" t="s">
        <v>828</v>
      </c>
      <c r="C904" s="1" t="s">
        <v>522</v>
      </c>
      <c r="D904" s="1" t="s">
        <v>10</v>
      </c>
      <c r="E904" s="2">
        <v>0.2165</v>
      </c>
      <c r="F904" s="3">
        <v>1500</v>
      </c>
      <c r="G904" s="1" t="s">
        <v>11</v>
      </c>
      <c r="H904">
        <f t="shared" si="46"/>
        <v>150</v>
      </c>
      <c r="I904">
        <f t="shared" si="47"/>
        <v>24.64</v>
      </c>
      <c r="J904">
        <f t="shared" si="48"/>
        <v>-10</v>
      </c>
    </row>
    <row r="905" spans="1:10" x14ac:dyDescent="0.25">
      <c r="A905" s="1" t="s">
        <v>829</v>
      </c>
      <c r="B905" s="1" t="s">
        <v>828</v>
      </c>
      <c r="C905" s="1" t="s">
        <v>440</v>
      </c>
      <c r="D905" s="1" t="s">
        <v>13</v>
      </c>
      <c r="E905" s="2">
        <v>0.78349999999999997</v>
      </c>
      <c r="F905" s="3">
        <v>-6000</v>
      </c>
      <c r="G905" s="1" t="s">
        <v>440</v>
      </c>
      <c r="H905">
        <f t="shared" si="46"/>
        <v>0.16666666666666666</v>
      </c>
      <c r="I905">
        <f t="shared" si="47"/>
        <v>-2.0344166666666665</v>
      </c>
      <c r="J905">
        <f t="shared" si="48"/>
        <v>0</v>
      </c>
    </row>
    <row r="906" spans="1:10" x14ac:dyDescent="0.25">
      <c r="A906" s="1" t="s">
        <v>830</v>
      </c>
      <c r="B906" s="1" t="s">
        <v>828</v>
      </c>
      <c r="C906" s="1" t="s">
        <v>339</v>
      </c>
      <c r="D906" s="1" t="s">
        <v>10</v>
      </c>
      <c r="E906" s="2">
        <v>0.33200000000000002</v>
      </c>
      <c r="F906" s="3">
        <v>270</v>
      </c>
      <c r="G906" s="1" t="s">
        <v>339</v>
      </c>
      <c r="H906">
        <f t="shared" si="46"/>
        <v>27</v>
      </c>
      <c r="I906">
        <f t="shared" si="47"/>
        <v>2.2840000000000007</v>
      </c>
      <c r="J906">
        <f t="shared" si="48"/>
        <v>27</v>
      </c>
    </row>
    <row r="907" spans="1:10" x14ac:dyDescent="0.25">
      <c r="A907" s="1" t="s">
        <v>830</v>
      </c>
      <c r="B907" s="1" t="s">
        <v>828</v>
      </c>
      <c r="C907" s="1" t="s">
        <v>736</v>
      </c>
      <c r="D907" s="1" t="s">
        <v>13</v>
      </c>
      <c r="E907" s="2">
        <v>0.66800000000000004</v>
      </c>
      <c r="F907" s="3">
        <v>-355</v>
      </c>
      <c r="G907" s="1" t="s">
        <v>11</v>
      </c>
      <c r="H907">
        <f t="shared" si="46"/>
        <v>2.8169014084507045</v>
      </c>
      <c r="I907">
        <f t="shared" si="47"/>
        <v>-1.4383098591549286</v>
      </c>
      <c r="J907">
        <f t="shared" si="48"/>
        <v>0</v>
      </c>
    </row>
    <row r="908" spans="1:10" x14ac:dyDescent="0.25">
      <c r="A908" s="1" t="s">
        <v>831</v>
      </c>
      <c r="B908" s="1" t="s">
        <v>828</v>
      </c>
      <c r="C908" s="1" t="s">
        <v>226</v>
      </c>
      <c r="D908" s="1" t="s">
        <v>13</v>
      </c>
      <c r="E908" s="2">
        <v>0.496</v>
      </c>
      <c r="F908" s="3">
        <v>-265</v>
      </c>
      <c r="G908" s="1" t="s">
        <v>11</v>
      </c>
      <c r="H908">
        <f t="shared" si="46"/>
        <v>3.7735849056603774</v>
      </c>
      <c r="I908">
        <f t="shared" si="47"/>
        <v>-3.1683018867924528</v>
      </c>
      <c r="J908">
        <f t="shared" si="48"/>
        <v>0</v>
      </c>
    </row>
    <row r="909" spans="1:10" x14ac:dyDescent="0.25">
      <c r="A909" s="1" t="s">
        <v>831</v>
      </c>
      <c r="B909" s="1" t="s">
        <v>828</v>
      </c>
      <c r="C909" s="1" t="s">
        <v>832</v>
      </c>
      <c r="D909" s="1" t="s">
        <v>10</v>
      </c>
      <c r="E909" s="2">
        <v>0.504</v>
      </c>
      <c r="F909" s="3">
        <v>240</v>
      </c>
      <c r="G909" s="1" t="s">
        <v>832</v>
      </c>
      <c r="H909">
        <f t="shared" si="46"/>
        <v>24</v>
      </c>
      <c r="I909">
        <f t="shared" si="47"/>
        <v>7.1360000000000001</v>
      </c>
      <c r="J909">
        <f t="shared" si="48"/>
        <v>24</v>
      </c>
    </row>
    <row r="910" spans="1:10" x14ac:dyDescent="0.25">
      <c r="A910" s="1" t="s">
        <v>833</v>
      </c>
      <c r="B910" s="1" t="s">
        <v>828</v>
      </c>
      <c r="C910" s="1" t="s">
        <v>31</v>
      </c>
      <c r="D910" s="1" t="s">
        <v>10</v>
      </c>
      <c r="E910" s="2">
        <v>0.2165</v>
      </c>
      <c r="F910" s="3">
        <v>4000</v>
      </c>
      <c r="G910" s="1" t="s">
        <v>11</v>
      </c>
      <c r="H910">
        <f t="shared" si="46"/>
        <v>400</v>
      </c>
      <c r="I910">
        <f t="shared" si="47"/>
        <v>78.765000000000001</v>
      </c>
      <c r="J910">
        <f t="shared" si="48"/>
        <v>-10</v>
      </c>
    </row>
    <row r="911" spans="1:10" x14ac:dyDescent="0.25">
      <c r="A911" s="1" t="s">
        <v>833</v>
      </c>
      <c r="B911" s="1" t="s">
        <v>828</v>
      </c>
      <c r="C911" s="1" t="s">
        <v>471</v>
      </c>
      <c r="D911" s="1" t="s">
        <v>13</v>
      </c>
      <c r="E911" s="2">
        <v>0.78349999999999997</v>
      </c>
      <c r="F911" s="3">
        <v>-20000</v>
      </c>
      <c r="G911" s="1" t="s">
        <v>471</v>
      </c>
      <c r="H911">
        <f t="shared" si="46"/>
        <v>0.05</v>
      </c>
      <c r="I911">
        <f t="shared" si="47"/>
        <v>-2.1258249999999999</v>
      </c>
      <c r="J911">
        <f t="shared" si="48"/>
        <v>0</v>
      </c>
    </row>
    <row r="912" spans="1:10" x14ac:dyDescent="0.25">
      <c r="A912" s="1" t="s">
        <v>834</v>
      </c>
      <c r="B912" s="1" t="s">
        <v>828</v>
      </c>
      <c r="C912" s="1" t="s">
        <v>235</v>
      </c>
      <c r="D912" s="1" t="s">
        <v>10</v>
      </c>
      <c r="E912" s="2">
        <v>0.35820000000000002</v>
      </c>
      <c r="F912" s="3">
        <v>430</v>
      </c>
      <c r="G912" s="1" t="s">
        <v>11</v>
      </c>
      <c r="H912">
        <f t="shared" si="46"/>
        <v>43</v>
      </c>
      <c r="I912">
        <f t="shared" si="47"/>
        <v>8.9846000000000021</v>
      </c>
      <c r="J912">
        <f t="shared" si="48"/>
        <v>-10</v>
      </c>
    </row>
    <row r="913" spans="1:10" x14ac:dyDescent="0.25">
      <c r="A913" s="1" t="s">
        <v>834</v>
      </c>
      <c r="B913" s="1" t="s">
        <v>828</v>
      </c>
      <c r="C913" s="1" t="s">
        <v>205</v>
      </c>
      <c r="D913" s="1" t="s">
        <v>13</v>
      </c>
      <c r="E913" s="2">
        <v>0.64180000000000004</v>
      </c>
      <c r="F913" s="3">
        <v>-490</v>
      </c>
      <c r="G913" s="1" t="s">
        <v>205</v>
      </c>
      <c r="H913">
        <f t="shared" si="46"/>
        <v>2.0408163265306123</v>
      </c>
      <c r="I913">
        <f t="shared" si="47"/>
        <v>-2.272204081632653</v>
      </c>
      <c r="J913">
        <f t="shared" si="48"/>
        <v>0</v>
      </c>
    </row>
    <row r="914" spans="1:10" x14ac:dyDescent="0.25">
      <c r="A914" s="1" t="s">
        <v>835</v>
      </c>
      <c r="B914" s="1" t="s">
        <v>828</v>
      </c>
      <c r="C914" s="1" t="s">
        <v>340</v>
      </c>
      <c r="D914" s="1" t="s">
        <v>13</v>
      </c>
      <c r="E914" s="2">
        <v>0.50029999999999997</v>
      </c>
      <c r="F914" s="3">
        <v>146</v>
      </c>
      <c r="G914" s="1" t="s">
        <v>340</v>
      </c>
      <c r="H914">
        <f t="shared" si="46"/>
        <v>14.6</v>
      </c>
      <c r="I914">
        <f t="shared" si="47"/>
        <v>2.3073799999999993</v>
      </c>
      <c r="J914">
        <f t="shared" si="48"/>
        <v>14.6</v>
      </c>
    </row>
    <row r="915" spans="1:10" x14ac:dyDescent="0.25">
      <c r="A915" s="1" t="s">
        <v>835</v>
      </c>
      <c r="B915" s="1" t="s">
        <v>828</v>
      </c>
      <c r="C915" s="1" t="s">
        <v>322</v>
      </c>
      <c r="D915" s="1" t="s">
        <v>10</v>
      </c>
      <c r="E915" s="2">
        <v>0.49969999999999998</v>
      </c>
      <c r="F915" s="3">
        <v>-175</v>
      </c>
      <c r="G915" s="1" t="s">
        <v>11</v>
      </c>
      <c r="H915">
        <f t="shared" si="46"/>
        <v>5.7142857142857135</v>
      </c>
      <c r="I915">
        <f t="shared" si="47"/>
        <v>-2.1475714285714291</v>
      </c>
      <c r="J915">
        <f t="shared" si="48"/>
        <v>0</v>
      </c>
    </row>
    <row r="916" spans="1:10" x14ac:dyDescent="0.25">
      <c r="A916" s="1" t="s">
        <v>836</v>
      </c>
      <c r="B916" s="1" t="s">
        <v>828</v>
      </c>
      <c r="C916" s="1" t="s">
        <v>367</v>
      </c>
      <c r="D916" s="1" t="s">
        <v>10</v>
      </c>
      <c r="E916" s="2">
        <v>0.58940000000000003</v>
      </c>
      <c r="F916" s="3">
        <v>230</v>
      </c>
      <c r="G916" s="1" t="s">
        <v>11</v>
      </c>
      <c r="H916">
        <f t="shared" si="46"/>
        <v>23</v>
      </c>
      <c r="I916">
        <f t="shared" si="47"/>
        <v>9.4502000000000006</v>
      </c>
      <c r="J916">
        <f t="shared" si="48"/>
        <v>-10</v>
      </c>
    </row>
    <row r="917" spans="1:10" x14ac:dyDescent="0.25">
      <c r="A917" s="1" t="s">
        <v>836</v>
      </c>
      <c r="B917" s="1" t="s">
        <v>828</v>
      </c>
      <c r="C917" s="1" t="s">
        <v>167</v>
      </c>
      <c r="D917" s="1" t="s">
        <v>13</v>
      </c>
      <c r="E917" s="2">
        <v>0.41060000000000002</v>
      </c>
      <c r="F917" s="3">
        <v>-250</v>
      </c>
      <c r="G917" s="1" t="s">
        <v>167</v>
      </c>
      <c r="H917">
        <f t="shared" si="46"/>
        <v>4</v>
      </c>
      <c r="I917">
        <f t="shared" si="47"/>
        <v>-4.2515999999999989</v>
      </c>
      <c r="J917">
        <f t="shared" si="48"/>
        <v>0</v>
      </c>
    </row>
    <row r="918" spans="1:10" x14ac:dyDescent="0.25">
      <c r="A918" s="1" t="s">
        <v>837</v>
      </c>
      <c r="B918" s="1" t="s">
        <v>828</v>
      </c>
      <c r="C918" s="1" t="s">
        <v>432</v>
      </c>
      <c r="D918" s="1" t="s">
        <v>10</v>
      </c>
      <c r="E918" s="2">
        <v>0.66839999999999999</v>
      </c>
      <c r="F918" s="3">
        <v>280</v>
      </c>
      <c r="G918" s="1" t="s">
        <v>11</v>
      </c>
      <c r="H918">
        <f t="shared" si="46"/>
        <v>28</v>
      </c>
      <c r="I918">
        <f t="shared" si="47"/>
        <v>15.3992</v>
      </c>
      <c r="J918">
        <f t="shared" si="48"/>
        <v>-10</v>
      </c>
    </row>
    <row r="919" spans="1:10" x14ac:dyDescent="0.25">
      <c r="A919" s="1" t="s">
        <v>837</v>
      </c>
      <c r="B919" s="1" t="s">
        <v>828</v>
      </c>
      <c r="C919" s="1" t="s">
        <v>741</v>
      </c>
      <c r="D919" s="1" t="s">
        <v>13</v>
      </c>
      <c r="E919" s="2">
        <v>0.33160000000000001</v>
      </c>
      <c r="F919" s="3">
        <v>-310</v>
      </c>
      <c r="G919" s="1" t="s">
        <v>741</v>
      </c>
      <c r="H919">
        <f t="shared" si="46"/>
        <v>3.225806451612903</v>
      </c>
      <c r="I919">
        <f t="shared" si="47"/>
        <v>-5.6143225806451618</v>
      </c>
      <c r="J919">
        <f t="shared" si="48"/>
        <v>0</v>
      </c>
    </row>
    <row r="920" spans="1:10" x14ac:dyDescent="0.25">
      <c r="A920" s="1" t="s">
        <v>838</v>
      </c>
      <c r="B920" s="1" t="s">
        <v>828</v>
      </c>
      <c r="C920" s="1" t="s">
        <v>73</v>
      </c>
      <c r="D920" s="1" t="s">
        <v>10</v>
      </c>
      <c r="E920" s="2">
        <v>0.52400000000000002</v>
      </c>
      <c r="F920" s="3">
        <v>-125</v>
      </c>
      <c r="G920" s="1" t="s">
        <v>73</v>
      </c>
      <c r="H920">
        <f t="shared" si="46"/>
        <v>8</v>
      </c>
      <c r="I920">
        <f t="shared" si="47"/>
        <v>-0.56799999999999962</v>
      </c>
      <c r="J920">
        <f t="shared" si="48"/>
        <v>0</v>
      </c>
    </row>
    <row r="921" spans="1:10" x14ac:dyDescent="0.25">
      <c r="A921" s="1" t="s">
        <v>838</v>
      </c>
      <c r="B921" s="1" t="s">
        <v>828</v>
      </c>
      <c r="C921" s="1" t="s">
        <v>746</v>
      </c>
      <c r="D921" s="1" t="s">
        <v>13</v>
      </c>
      <c r="E921" s="2">
        <v>0.47599999999999998</v>
      </c>
      <c r="F921" s="3">
        <v>111</v>
      </c>
      <c r="G921" s="1" t="s">
        <v>11</v>
      </c>
      <c r="H921">
        <f t="shared" si="46"/>
        <v>11.100000000000001</v>
      </c>
      <c r="I921">
        <f t="shared" si="47"/>
        <v>4.3600000000000527E-2</v>
      </c>
      <c r="J921">
        <f t="shared" si="48"/>
        <v>-10</v>
      </c>
    </row>
    <row r="922" spans="1:10" x14ac:dyDescent="0.25">
      <c r="A922" s="1" t="s">
        <v>839</v>
      </c>
      <c r="B922" s="1" t="s">
        <v>828</v>
      </c>
      <c r="C922" s="1" t="s">
        <v>270</v>
      </c>
      <c r="D922" s="1" t="s">
        <v>13</v>
      </c>
      <c r="E922" s="2">
        <v>0.50180000000000002</v>
      </c>
      <c r="F922" s="3">
        <v>-325</v>
      </c>
      <c r="G922" s="1" t="s">
        <v>270</v>
      </c>
      <c r="H922">
        <f t="shared" si="46"/>
        <v>3.0769230769230771</v>
      </c>
      <c r="I922">
        <f t="shared" si="47"/>
        <v>-3.4379999999999988</v>
      </c>
      <c r="J922">
        <f t="shared" si="48"/>
        <v>0</v>
      </c>
    </row>
    <row r="923" spans="1:10" x14ac:dyDescent="0.25">
      <c r="A923" s="1" t="s">
        <v>839</v>
      </c>
      <c r="B923" s="1" t="s">
        <v>828</v>
      </c>
      <c r="C923" s="1" t="s">
        <v>548</v>
      </c>
      <c r="D923" s="1" t="s">
        <v>10</v>
      </c>
      <c r="E923" s="2">
        <v>0.49819999999999998</v>
      </c>
      <c r="F923" s="3">
        <v>275</v>
      </c>
      <c r="G923" s="1" t="s">
        <v>11</v>
      </c>
      <c r="H923">
        <f t="shared" si="46"/>
        <v>27.5</v>
      </c>
      <c r="I923">
        <f t="shared" si="47"/>
        <v>8.6824999999999992</v>
      </c>
      <c r="J923">
        <f t="shared" si="48"/>
        <v>-10</v>
      </c>
    </row>
    <row r="924" spans="1:10" x14ac:dyDescent="0.25">
      <c r="A924" s="1" t="s">
        <v>840</v>
      </c>
      <c r="B924" s="1" t="s">
        <v>828</v>
      </c>
      <c r="C924" s="1" t="s">
        <v>68</v>
      </c>
      <c r="D924" s="1" t="s">
        <v>13</v>
      </c>
      <c r="E924" s="2">
        <v>0.77449999999999997</v>
      </c>
      <c r="F924" s="3">
        <v>-1100</v>
      </c>
      <c r="G924" s="1" t="s">
        <v>68</v>
      </c>
      <c r="H924">
        <f t="shared" si="46"/>
        <v>0.90909090909090917</v>
      </c>
      <c r="I924">
        <f t="shared" si="47"/>
        <v>-1.5509090909090912</v>
      </c>
      <c r="J924">
        <f t="shared" si="48"/>
        <v>0</v>
      </c>
    </row>
    <row r="925" spans="1:10" x14ac:dyDescent="0.25">
      <c r="A925" s="1" t="s">
        <v>840</v>
      </c>
      <c r="B925" s="1" t="s">
        <v>828</v>
      </c>
      <c r="C925" s="1" t="s">
        <v>300</v>
      </c>
      <c r="D925" s="1" t="s">
        <v>10</v>
      </c>
      <c r="E925" s="2">
        <v>0.22550000000000001</v>
      </c>
      <c r="F925" s="3">
        <v>820</v>
      </c>
      <c r="G925" s="1" t="s">
        <v>11</v>
      </c>
      <c r="H925">
        <f t="shared" si="46"/>
        <v>82</v>
      </c>
      <c r="I925">
        <f t="shared" si="47"/>
        <v>10.746</v>
      </c>
      <c r="J925">
        <f t="shared" si="48"/>
        <v>-10</v>
      </c>
    </row>
    <row r="926" spans="1:10" x14ac:dyDescent="0.25">
      <c r="A926" s="1" t="s">
        <v>841</v>
      </c>
      <c r="B926" s="1" t="s">
        <v>828</v>
      </c>
      <c r="C926" s="1" t="s">
        <v>47</v>
      </c>
      <c r="D926" s="1" t="s">
        <v>25</v>
      </c>
      <c r="E926" s="2">
        <v>0.60670000000000002</v>
      </c>
      <c r="F926" s="3">
        <v>270</v>
      </c>
      <c r="G926" s="1" t="s">
        <v>47</v>
      </c>
      <c r="H926">
        <f t="shared" si="46"/>
        <v>27</v>
      </c>
      <c r="I926">
        <f t="shared" si="47"/>
        <v>12.447900000000001</v>
      </c>
      <c r="J926">
        <f t="shared" si="48"/>
        <v>27</v>
      </c>
    </row>
    <row r="927" spans="1:10" x14ac:dyDescent="0.25">
      <c r="A927" s="1" t="s">
        <v>841</v>
      </c>
      <c r="B927" s="1" t="s">
        <v>828</v>
      </c>
      <c r="C927" s="1" t="s">
        <v>731</v>
      </c>
      <c r="D927" s="1" t="s">
        <v>25</v>
      </c>
      <c r="E927" s="2">
        <v>0.39329999999999998</v>
      </c>
      <c r="F927" s="3">
        <v>-300</v>
      </c>
      <c r="G927" s="1" t="s">
        <v>11</v>
      </c>
      <c r="H927">
        <f t="shared" si="46"/>
        <v>3.333333333333333</v>
      </c>
      <c r="I927">
        <f t="shared" si="47"/>
        <v>-4.7560000000000002</v>
      </c>
      <c r="J927">
        <f t="shared" si="48"/>
        <v>0</v>
      </c>
    </row>
    <row r="928" spans="1:10" x14ac:dyDescent="0.25">
      <c r="A928" s="1" t="s">
        <v>842</v>
      </c>
      <c r="B928" s="1" t="s">
        <v>828</v>
      </c>
      <c r="C928" s="1" t="s">
        <v>458</v>
      </c>
      <c r="D928" s="1" t="s">
        <v>25</v>
      </c>
      <c r="E928" s="2">
        <v>0.40679999999999999</v>
      </c>
      <c r="F928" s="3">
        <v>-220</v>
      </c>
      <c r="G928" s="1" t="s">
        <v>11</v>
      </c>
      <c r="H928">
        <f t="shared" si="46"/>
        <v>4.545454545454545</v>
      </c>
      <c r="I928">
        <f t="shared" si="47"/>
        <v>-4.0829090909090908</v>
      </c>
      <c r="J928">
        <f t="shared" si="48"/>
        <v>0</v>
      </c>
    </row>
    <row r="929" spans="1:10" x14ac:dyDescent="0.25">
      <c r="A929" s="1" t="s">
        <v>842</v>
      </c>
      <c r="B929" s="1" t="s">
        <v>828</v>
      </c>
      <c r="C929" s="1" t="s">
        <v>727</v>
      </c>
      <c r="D929" s="1" t="s">
        <v>25</v>
      </c>
      <c r="E929" s="2">
        <v>0.59319999999999995</v>
      </c>
      <c r="F929" s="3">
        <v>198</v>
      </c>
      <c r="G929" s="1" t="s">
        <v>727</v>
      </c>
      <c r="H929">
        <f t="shared" si="46"/>
        <v>19.8</v>
      </c>
      <c r="I929">
        <f t="shared" si="47"/>
        <v>7.6773599999999993</v>
      </c>
      <c r="J929">
        <f t="shared" si="48"/>
        <v>19.8</v>
      </c>
    </row>
    <row r="930" spans="1:10" x14ac:dyDescent="0.25">
      <c r="A930" s="1" t="s">
        <v>843</v>
      </c>
      <c r="B930" s="1" t="s">
        <v>828</v>
      </c>
      <c r="C930" s="1" t="s">
        <v>246</v>
      </c>
      <c r="D930" s="1" t="s">
        <v>25</v>
      </c>
      <c r="E930" s="2">
        <v>0.52739999999999998</v>
      </c>
      <c r="F930" s="3">
        <v>-135</v>
      </c>
      <c r="G930" s="1" t="s">
        <v>11</v>
      </c>
      <c r="H930">
        <f t="shared" si="46"/>
        <v>7.4074074074074066</v>
      </c>
      <c r="I930">
        <f t="shared" si="47"/>
        <v>-0.81933333333333369</v>
      </c>
      <c r="J930">
        <f t="shared" si="48"/>
        <v>0</v>
      </c>
    </row>
    <row r="931" spans="1:10" x14ac:dyDescent="0.25">
      <c r="A931" s="1" t="s">
        <v>843</v>
      </c>
      <c r="B931" s="1" t="s">
        <v>828</v>
      </c>
      <c r="C931" s="1" t="s">
        <v>707</v>
      </c>
      <c r="D931" s="1" t="s">
        <v>25</v>
      </c>
      <c r="E931" s="2">
        <v>0.47260000000000002</v>
      </c>
      <c r="F931" s="3">
        <v>120</v>
      </c>
      <c r="G931" s="1" t="s">
        <v>707</v>
      </c>
      <c r="H931">
        <f t="shared" si="46"/>
        <v>12</v>
      </c>
      <c r="I931">
        <f t="shared" si="47"/>
        <v>0.39720000000000066</v>
      </c>
      <c r="J931">
        <f t="shared" si="48"/>
        <v>12</v>
      </c>
    </row>
    <row r="932" spans="1:10" x14ac:dyDescent="0.25">
      <c r="A932" s="1" t="s">
        <v>844</v>
      </c>
      <c r="B932" s="1" t="s">
        <v>828</v>
      </c>
      <c r="C932" s="1" t="s">
        <v>391</v>
      </c>
      <c r="D932" s="1" t="s">
        <v>25</v>
      </c>
      <c r="E932" s="2">
        <v>0.52929999999999999</v>
      </c>
      <c r="F932" s="3">
        <v>146</v>
      </c>
      <c r="G932" s="1" t="s">
        <v>391</v>
      </c>
      <c r="H932">
        <f t="shared" si="46"/>
        <v>14.6</v>
      </c>
      <c r="I932">
        <f t="shared" si="47"/>
        <v>3.0207800000000002</v>
      </c>
      <c r="J932">
        <f t="shared" si="48"/>
        <v>14.6</v>
      </c>
    </row>
    <row r="933" spans="1:10" x14ac:dyDescent="0.25">
      <c r="A933" s="1" t="s">
        <v>844</v>
      </c>
      <c r="B933" s="1" t="s">
        <v>828</v>
      </c>
      <c r="C933" s="1" t="s">
        <v>745</v>
      </c>
      <c r="D933" s="1" t="s">
        <v>25</v>
      </c>
      <c r="E933" s="2">
        <v>0.47070000000000001</v>
      </c>
      <c r="F933" s="3">
        <v>-145</v>
      </c>
      <c r="G933" s="1" t="s">
        <v>11</v>
      </c>
      <c r="H933">
        <f t="shared" si="46"/>
        <v>6.8965517241379315</v>
      </c>
      <c r="I933">
        <f t="shared" si="47"/>
        <v>-2.0467931034482758</v>
      </c>
      <c r="J933">
        <f t="shared" si="48"/>
        <v>0</v>
      </c>
    </row>
    <row r="934" spans="1:10" x14ac:dyDescent="0.25">
      <c r="A934" s="1" t="s">
        <v>845</v>
      </c>
      <c r="B934" s="1" t="s">
        <v>828</v>
      </c>
      <c r="C934" s="1" t="s">
        <v>305</v>
      </c>
      <c r="D934" s="1" t="s">
        <v>13</v>
      </c>
      <c r="E934" s="2">
        <v>0.77449999999999997</v>
      </c>
      <c r="F934" s="3">
        <v>-1350</v>
      </c>
      <c r="G934" s="1" t="s">
        <v>305</v>
      </c>
      <c r="H934">
        <f t="shared" si="46"/>
        <v>0.7407407407407407</v>
      </c>
      <c r="I934">
        <f t="shared" si="47"/>
        <v>-1.6812962962962967</v>
      </c>
      <c r="J934">
        <f t="shared" si="48"/>
        <v>0</v>
      </c>
    </row>
    <row r="935" spans="1:10" x14ac:dyDescent="0.25">
      <c r="A935" s="1" t="s">
        <v>845</v>
      </c>
      <c r="B935" s="1" t="s">
        <v>828</v>
      </c>
      <c r="C935" s="1" t="s">
        <v>532</v>
      </c>
      <c r="D935" s="1" t="s">
        <v>10</v>
      </c>
      <c r="E935" s="2">
        <v>0.22550000000000001</v>
      </c>
      <c r="F935" s="3">
        <v>1280</v>
      </c>
      <c r="G935" s="1" t="s">
        <v>11</v>
      </c>
      <c r="H935">
        <f t="shared" si="46"/>
        <v>128</v>
      </c>
      <c r="I935">
        <f t="shared" si="47"/>
        <v>21.119</v>
      </c>
      <c r="J935">
        <f t="shared" si="48"/>
        <v>-10</v>
      </c>
    </row>
    <row r="936" spans="1:10" x14ac:dyDescent="0.25">
      <c r="A936" s="1" t="s">
        <v>846</v>
      </c>
      <c r="B936" s="1" t="s">
        <v>828</v>
      </c>
      <c r="C936" s="1" t="s">
        <v>142</v>
      </c>
      <c r="D936" s="1" t="s">
        <v>10</v>
      </c>
      <c r="E936" s="2">
        <v>0.66920000000000002</v>
      </c>
      <c r="F936" s="3">
        <v>280</v>
      </c>
      <c r="G936" s="1" t="s">
        <v>142</v>
      </c>
      <c r="H936">
        <f t="shared" si="46"/>
        <v>28</v>
      </c>
      <c r="I936">
        <f t="shared" si="47"/>
        <v>15.429600000000001</v>
      </c>
      <c r="J936">
        <f t="shared" si="48"/>
        <v>28</v>
      </c>
    </row>
    <row r="937" spans="1:10" x14ac:dyDescent="0.25">
      <c r="A937" s="1" t="s">
        <v>846</v>
      </c>
      <c r="B937" s="1" t="s">
        <v>828</v>
      </c>
      <c r="C937" s="1" t="s">
        <v>128</v>
      </c>
      <c r="D937" s="1" t="s">
        <v>13</v>
      </c>
      <c r="E937" s="2">
        <v>0.33079999999999998</v>
      </c>
      <c r="F937" s="3">
        <v>-298</v>
      </c>
      <c r="G937" s="1" t="s">
        <v>11</v>
      </c>
      <c r="H937">
        <f t="shared" si="46"/>
        <v>3.3557046979865772</v>
      </c>
      <c r="I937">
        <f t="shared" si="47"/>
        <v>-5.5819328859060402</v>
      </c>
      <c r="J937">
        <f t="shared" si="48"/>
        <v>0</v>
      </c>
    </row>
    <row r="938" spans="1:10" x14ac:dyDescent="0.25">
      <c r="A938" s="1" t="s">
        <v>847</v>
      </c>
      <c r="B938" s="1" t="s">
        <v>828</v>
      </c>
      <c r="C938" s="1" t="s">
        <v>388</v>
      </c>
      <c r="D938" s="1" t="s">
        <v>10</v>
      </c>
      <c r="E938" s="2">
        <v>0.51849999999999996</v>
      </c>
      <c r="F938" s="3">
        <v>-155</v>
      </c>
      <c r="G938" s="1" t="s">
        <v>388</v>
      </c>
      <c r="H938">
        <f t="shared" si="46"/>
        <v>6.4516129032258061</v>
      </c>
      <c r="I938">
        <f t="shared" si="47"/>
        <v>-1.4698387096774201</v>
      </c>
      <c r="J938">
        <f t="shared" si="48"/>
        <v>0</v>
      </c>
    </row>
    <row r="939" spans="1:10" x14ac:dyDescent="0.25">
      <c r="A939" s="1" t="s">
        <v>847</v>
      </c>
      <c r="B939" s="1" t="s">
        <v>828</v>
      </c>
      <c r="C939" s="1" t="s">
        <v>848</v>
      </c>
      <c r="D939" s="1" t="s">
        <v>13</v>
      </c>
      <c r="E939" s="2">
        <v>0.48149999999999998</v>
      </c>
      <c r="F939" s="3">
        <v>140</v>
      </c>
      <c r="G939" s="1" t="s">
        <v>11</v>
      </c>
      <c r="H939">
        <f t="shared" si="46"/>
        <v>14</v>
      </c>
      <c r="I939">
        <f t="shared" si="47"/>
        <v>1.556</v>
      </c>
      <c r="J939">
        <f t="shared" si="48"/>
        <v>-10</v>
      </c>
    </row>
    <row r="940" spans="1:10" x14ac:dyDescent="0.25">
      <c r="A940" s="1" t="s">
        <v>849</v>
      </c>
      <c r="B940" s="1" t="s">
        <v>828</v>
      </c>
      <c r="C940" s="1" t="s">
        <v>59</v>
      </c>
      <c r="D940" s="1" t="s">
        <v>13</v>
      </c>
      <c r="E940" s="2">
        <v>0.7792</v>
      </c>
      <c r="F940" s="3">
        <v>-1350</v>
      </c>
      <c r="G940" s="1" t="s">
        <v>59</v>
      </c>
      <c r="H940">
        <f t="shared" si="46"/>
        <v>0.7407407407407407</v>
      </c>
      <c r="I940">
        <f t="shared" si="47"/>
        <v>-1.6308148148148152</v>
      </c>
      <c r="J940">
        <f t="shared" si="48"/>
        <v>0</v>
      </c>
    </row>
    <row r="941" spans="1:10" x14ac:dyDescent="0.25">
      <c r="A941" s="1" t="s">
        <v>849</v>
      </c>
      <c r="B941" s="1" t="s">
        <v>828</v>
      </c>
      <c r="C941" s="1" t="s">
        <v>750</v>
      </c>
      <c r="D941" s="1" t="s">
        <v>10</v>
      </c>
      <c r="E941" s="2">
        <v>0.2208</v>
      </c>
      <c r="F941" s="3">
        <v>1100</v>
      </c>
      <c r="G941" s="1" t="s">
        <v>11</v>
      </c>
      <c r="H941">
        <f t="shared" si="46"/>
        <v>110</v>
      </c>
      <c r="I941">
        <f t="shared" si="47"/>
        <v>16.496000000000002</v>
      </c>
      <c r="J941">
        <f t="shared" si="48"/>
        <v>-10</v>
      </c>
    </row>
    <row r="942" spans="1:10" x14ac:dyDescent="0.25">
      <c r="A942" s="1" t="s">
        <v>850</v>
      </c>
      <c r="B942" s="1" t="s">
        <v>828</v>
      </c>
      <c r="C942" s="1" t="s">
        <v>95</v>
      </c>
      <c r="D942" s="1" t="s">
        <v>10</v>
      </c>
      <c r="E942" s="2">
        <v>0.58640000000000003</v>
      </c>
      <c r="F942" s="3">
        <v>-225</v>
      </c>
      <c r="G942" s="1" t="s">
        <v>95</v>
      </c>
      <c r="H942">
        <f t="shared" si="46"/>
        <v>4.4444444444444446</v>
      </c>
      <c r="I942">
        <f t="shared" si="47"/>
        <v>-1.5297777777777766</v>
      </c>
      <c r="J942">
        <f t="shared" si="48"/>
        <v>0</v>
      </c>
    </row>
    <row r="943" spans="1:10" x14ac:dyDescent="0.25">
      <c r="A943" s="1" t="s">
        <v>850</v>
      </c>
      <c r="B943" s="1" t="s">
        <v>828</v>
      </c>
      <c r="C943" s="1" t="s">
        <v>255</v>
      </c>
      <c r="D943" s="1" t="s">
        <v>13</v>
      </c>
      <c r="E943" s="2">
        <v>0.41360000000000002</v>
      </c>
      <c r="F943" s="3">
        <v>205</v>
      </c>
      <c r="G943" s="1" t="s">
        <v>11</v>
      </c>
      <c r="H943">
        <f t="shared" si="46"/>
        <v>20.5</v>
      </c>
      <c r="I943">
        <f t="shared" si="47"/>
        <v>2.6147999999999989</v>
      </c>
      <c r="J943">
        <f t="shared" si="48"/>
        <v>-10</v>
      </c>
    </row>
    <row r="944" spans="1:10" x14ac:dyDescent="0.25">
      <c r="A944" s="1" t="s">
        <v>851</v>
      </c>
      <c r="B944" s="1" t="s">
        <v>828</v>
      </c>
      <c r="C944" s="1" t="s">
        <v>418</v>
      </c>
      <c r="D944" s="1" t="s">
        <v>10</v>
      </c>
      <c r="E944" s="2">
        <v>0.53420000000000001</v>
      </c>
      <c r="F944" s="3">
        <v>145</v>
      </c>
      <c r="G944" s="1" t="s">
        <v>11</v>
      </c>
      <c r="H944">
        <f t="shared" si="46"/>
        <v>14.5</v>
      </c>
      <c r="I944">
        <f t="shared" si="47"/>
        <v>3.0879000000000003</v>
      </c>
      <c r="J944">
        <f t="shared" si="48"/>
        <v>-10</v>
      </c>
    </row>
    <row r="945" spans="1:10" x14ac:dyDescent="0.25">
      <c r="A945" s="1" t="s">
        <v>851</v>
      </c>
      <c r="B945" s="1" t="s">
        <v>828</v>
      </c>
      <c r="C945" s="1" t="s">
        <v>197</v>
      </c>
      <c r="D945" s="1" t="s">
        <v>13</v>
      </c>
      <c r="E945" s="2">
        <v>0.46579999999999999</v>
      </c>
      <c r="F945" s="3">
        <v>-160</v>
      </c>
      <c r="G945" s="1" t="s">
        <v>197</v>
      </c>
      <c r="H945">
        <f t="shared" si="46"/>
        <v>6.25</v>
      </c>
      <c r="I945">
        <f t="shared" si="47"/>
        <v>-2.4307500000000006</v>
      </c>
      <c r="J945">
        <f t="shared" si="48"/>
        <v>0</v>
      </c>
    </row>
    <row r="946" spans="1:10" x14ac:dyDescent="0.25">
      <c r="A946" s="1" t="s">
        <v>852</v>
      </c>
      <c r="B946" s="1" t="s">
        <v>828</v>
      </c>
      <c r="C946" s="1" t="s">
        <v>321</v>
      </c>
      <c r="D946" s="1" t="s">
        <v>10</v>
      </c>
      <c r="E946" s="2">
        <v>0.6048</v>
      </c>
      <c r="F946" s="3">
        <v>-250</v>
      </c>
      <c r="G946" s="1" t="s">
        <v>11</v>
      </c>
      <c r="H946">
        <f t="shared" si="46"/>
        <v>4</v>
      </c>
      <c r="I946">
        <f t="shared" si="47"/>
        <v>-1.5327999999999999</v>
      </c>
      <c r="J946">
        <f t="shared" si="48"/>
        <v>0</v>
      </c>
    </row>
    <row r="947" spans="1:10" x14ac:dyDescent="0.25">
      <c r="A947" s="1" t="s">
        <v>852</v>
      </c>
      <c r="B947" s="1" t="s">
        <v>828</v>
      </c>
      <c r="C947" s="1" t="s">
        <v>466</v>
      </c>
      <c r="D947" s="1" t="s">
        <v>13</v>
      </c>
      <c r="E947" s="2">
        <v>0.3952</v>
      </c>
      <c r="F947" s="3">
        <v>235</v>
      </c>
      <c r="G947" s="1" t="s">
        <v>466</v>
      </c>
      <c r="H947">
        <f t="shared" si="46"/>
        <v>23.5</v>
      </c>
      <c r="I947">
        <f t="shared" si="47"/>
        <v>3.2392000000000003</v>
      </c>
      <c r="J947">
        <f t="shared" si="48"/>
        <v>23.5</v>
      </c>
    </row>
    <row r="948" spans="1:10" x14ac:dyDescent="0.25">
      <c r="A948" s="1" t="s">
        <v>853</v>
      </c>
      <c r="B948" s="1" t="s">
        <v>828</v>
      </c>
      <c r="C948" s="1" t="s">
        <v>445</v>
      </c>
      <c r="D948" s="1" t="s">
        <v>10</v>
      </c>
      <c r="E948" s="2">
        <v>0.59840000000000004</v>
      </c>
      <c r="F948" s="3">
        <v>-250</v>
      </c>
      <c r="G948" s="1" t="s">
        <v>445</v>
      </c>
      <c r="H948">
        <f t="shared" si="46"/>
        <v>4</v>
      </c>
      <c r="I948">
        <f t="shared" si="47"/>
        <v>-1.6223999999999998</v>
      </c>
      <c r="J948">
        <f t="shared" si="48"/>
        <v>0</v>
      </c>
    </row>
    <row r="949" spans="1:10" x14ac:dyDescent="0.25">
      <c r="A949" s="1" t="s">
        <v>853</v>
      </c>
      <c r="B949" s="1" t="s">
        <v>828</v>
      </c>
      <c r="C949" s="1" t="s">
        <v>279</v>
      </c>
      <c r="D949" s="1" t="s">
        <v>13</v>
      </c>
      <c r="E949" s="2">
        <v>0.40160000000000001</v>
      </c>
      <c r="F949" s="3">
        <v>275</v>
      </c>
      <c r="G949" s="1" t="s">
        <v>11</v>
      </c>
      <c r="H949">
        <f t="shared" si="46"/>
        <v>27.5</v>
      </c>
      <c r="I949">
        <f t="shared" si="47"/>
        <v>5.0600000000000005</v>
      </c>
      <c r="J949">
        <f t="shared" si="48"/>
        <v>-10</v>
      </c>
    </row>
    <row r="950" spans="1:10" x14ac:dyDescent="0.25">
      <c r="A950" s="1" t="s">
        <v>854</v>
      </c>
      <c r="B950" s="1" t="s">
        <v>828</v>
      </c>
      <c r="C950" s="1" t="s">
        <v>290</v>
      </c>
      <c r="D950" s="1" t="s">
        <v>10</v>
      </c>
      <c r="E950" s="2">
        <v>0.2165</v>
      </c>
      <c r="F950" s="3">
        <v>3500</v>
      </c>
      <c r="G950" s="1" t="s">
        <v>11</v>
      </c>
      <c r="H950">
        <f t="shared" si="46"/>
        <v>350</v>
      </c>
      <c r="I950">
        <f t="shared" si="47"/>
        <v>67.940000000000012</v>
      </c>
      <c r="J950">
        <f t="shared" si="48"/>
        <v>-10</v>
      </c>
    </row>
    <row r="951" spans="1:10" x14ac:dyDescent="0.25">
      <c r="A951" s="1" t="s">
        <v>854</v>
      </c>
      <c r="B951" s="1" t="s">
        <v>828</v>
      </c>
      <c r="C951" s="1" t="s">
        <v>509</v>
      </c>
      <c r="D951" s="1" t="s">
        <v>13</v>
      </c>
      <c r="E951" s="2">
        <v>0.78349999999999997</v>
      </c>
      <c r="F951" s="3">
        <v>-10000</v>
      </c>
      <c r="G951" s="1" t="s">
        <v>509</v>
      </c>
      <c r="H951">
        <f t="shared" si="46"/>
        <v>0.1</v>
      </c>
      <c r="I951">
        <f t="shared" si="47"/>
        <v>-2.0866500000000001</v>
      </c>
      <c r="J951">
        <f t="shared" si="48"/>
        <v>0</v>
      </c>
    </row>
    <row r="952" spans="1:10" x14ac:dyDescent="0.25">
      <c r="A952" s="1" t="s">
        <v>855</v>
      </c>
      <c r="B952" s="1" t="s">
        <v>828</v>
      </c>
      <c r="C952" s="1" t="s">
        <v>443</v>
      </c>
      <c r="D952" s="1" t="s">
        <v>13</v>
      </c>
      <c r="E952" s="2">
        <v>0.52200000000000002</v>
      </c>
      <c r="F952" s="3">
        <v>-102</v>
      </c>
      <c r="G952" s="1" t="s">
        <v>11</v>
      </c>
      <c r="H952">
        <f t="shared" si="46"/>
        <v>9.8039215686274499</v>
      </c>
      <c r="I952">
        <f t="shared" si="47"/>
        <v>0.33764705882352963</v>
      </c>
      <c r="J952">
        <f t="shared" si="48"/>
        <v>-10</v>
      </c>
    </row>
    <row r="953" spans="1:10" x14ac:dyDescent="0.25">
      <c r="A953" s="1" t="s">
        <v>855</v>
      </c>
      <c r="B953" s="1" t="s">
        <v>828</v>
      </c>
      <c r="C953" s="1" t="s">
        <v>188</v>
      </c>
      <c r="D953" s="1" t="s">
        <v>10</v>
      </c>
      <c r="E953" s="2">
        <v>0.47799999999999998</v>
      </c>
      <c r="F953" s="3">
        <v>-115</v>
      </c>
      <c r="G953" s="1" t="s">
        <v>188</v>
      </c>
      <c r="H953">
        <f t="shared" si="46"/>
        <v>8.695652173913043</v>
      </c>
      <c r="I953">
        <f t="shared" si="47"/>
        <v>-1.0634782608695659</v>
      </c>
      <c r="J953">
        <f t="shared" si="48"/>
        <v>0</v>
      </c>
    </row>
    <row r="954" spans="1:10" x14ac:dyDescent="0.25">
      <c r="A954" s="1" t="s">
        <v>856</v>
      </c>
      <c r="B954" s="1" t="s">
        <v>828</v>
      </c>
      <c r="C954" s="1" t="s">
        <v>416</v>
      </c>
      <c r="D954" s="1" t="s">
        <v>13</v>
      </c>
      <c r="E954" s="2">
        <v>0.42130000000000001</v>
      </c>
      <c r="F954" s="3">
        <v>198</v>
      </c>
      <c r="G954" s="1" t="s">
        <v>11</v>
      </c>
      <c r="H954">
        <f t="shared" si="46"/>
        <v>19.8</v>
      </c>
      <c r="I954">
        <f t="shared" si="47"/>
        <v>2.5547399999999998</v>
      </c>
      <c r="J954">
        <f t="shared" si="48"/>
        <v>-10</v>
      </c>
    </row>
    <row r="955" spans="1:10" x14ac:dyDescent="0.25">
      <c r="A955" s="1" t="s">
        <v>856</v>
      </c>
      <c r="B955" s="1" t="s">
        <v>828</v>
      </c>
      <c r="C955" s="1" t="s">
        <v>173</v>
      </c>
      <c r="D955" s="1" t="s">
        <v>10</v>
      </c>
      <c r="E955" s="2">
        <v>0.57869999999999999</v>
      </c>
      <c r="F955" s="3">
        <v>-225</v>
      </c>
      <c r="G955" s="1" t="s">
        <v>173</v>
      </c>
      <c r="H955">
        <f t="shared" si="46"/>
        <v>4.4444444444444446</v>
      </c>
      <c r="I955">
        <f t="shared" si="47"/>
        <v>-1.641</v>
      </c>
      <c r="J955">
        <f t="shared" si="48"/>
        <v>0</v>
      </c>
    </row>
    <row r="956" spans="1:10" x14ac:dyDescent="0.25">
      <c r="A956" s="1" t="s">
        <v>857</v>
      </c>
      <c r="B956" s="1" t="s">
        <v>858</v>
      </c>
      <c r="C956" s="1" t="s">
        <v>330</v>
      </c>
      <c r="D956" s="1" t="s">
        <v>10</v>
      </c>
      <c r="E956" s="2">
        <v>0.33839999999999998</v>
      </c>
      <c r="F956" s="3">
        <v>240</v>
      </c>
      <c r="G956" s="1" t="s">
        <v>11</v>
      </c>
      <c r="H956">
        <f t="shared" si="46"/>
        <v>24</v>
      </c>
      <c r="I956">
        <f t="shared" si="47"/>
        <v>1.5055999999999994</v>
      </c>
      <c r="J956">
        <f t="shared" si="48"/>
        <v>-10</v>
      </c>
    </row>
    <row r="957" spans="1:10" x14ac:dyDescent="0.25">
      <c r="A957" s="1" t="s">
        <v>857</v>
      </c>
      <c r="B957" s="1" t="s">
        <v>858</v>
      </c>
      <c r="C957" s="1" t="s">
        <v>494</v>
      </c>
      <c r="D957" s="1" t="s">
        <v>13</v>
      </c>
      <c r="E957" s="2">
        <v>0.66159999999999997</v>
      </c>
      <c r="F957" s="3">
        <v>-280</v>
      </c>
      <c r="G957" s="1" t="s">
        <v>494</v>
      </c>
      <c r="H957">
        <f t="shared" si="46"/>
        <v>3.5714285714285716</v>
      </c>
      <c r="I957">
        <f t="shared" si="47"/>
        <v>-1.0211428571428574</v>
      </c>
      <c r="J957">
        <f t="shared" si="48"/>
        <v>0</v>
      </c>
    </row>
    <row r="958" spans="1:10" x14ac:dyDescent="0.25">
      <c r="A958" s="1" t="s">
        <v>859</v>
      </c>
      <c r="B958" s="1" t="s">
        <v>858</v>
      </c>
      <c r="C958" s="1" t="s">
        <v>351</v>
      </c>
      <c r="D958" s="1" t="s">
        <v>10</v>
      </c>
      <c r="E958" s="2">
        <v>0.49980000000000002</v>
      </c>
      <c r="F958" s="3">
        <v>125</v>
      </c>
      <c r="G958" s="1" t="s">
        <v>351</v>
      </c>
      <c r="H958">
        <f t="shared" si="46"/>
        <v>12.5</v>
      </c>
      <c r="I958">
        <f t="shared" si="47"/>
        <v>1.2455000000000007</v>
      </c>
      <c r="J958">
        <f t="shared" si="48"/>
        <v>12.5</v>
      </c>
    </row>
    <row r="959" spans="1:10" x14ac:dyDescent="0.25">
      <c r="A959" s="1" t="s">
        <v>859</v>
      </c>
      <c r="B959" s="1" t="s">
        <v>858</v>
      </c>
      <c r="C959" s="1" t="s">
        <v>67</v>
      </c>
      <c r="D959" s="1" t="s">
        <v>13</v>
      </c>
      <c r="E959" s="2">
        <v>0.50019999999999998</v>
      </c>
      <c r="F959" s="3">
        <v>-135</v>
      </c>
      <c r="G959" s="1" t="s">
        <v>11</v>
      </c>
      <c r="H959">
        <f t="shared" si="46"/>
        <v>7.4074074074074066</v>
      </c>
      <c r="I959">
        <f t="shared" si="47"/>
        <v>-1.2928148148148155</v>
      </c>
      <c r="J959">
        <f t="shared" si="48"/>
        <v>0</v>
      </c>
    </row>
    <row r="960" spans="1:10" x14ac:dyDescent="0.25">
      <c r="A960" s="1" t="s">
        <v>860</v>
      </c>
      <c r="B960" s="1" t="s">
        <v>858</v>
      </c>
      <c r="C960" s="1" t="s">
        <v>46</v>
      </c>
      <c r="D960" s="1" t="s">
        <v>10</v>
      </c>
      <c r="E960" s="2">
        <v>0.2165</v>
      </c>
      <c r="F960" s="3">
        <v>1800</v>
      </c>
      <c r="G960" s="1" t="s">
        <v>11</v>
      </c>
      <c r="H960">
        <f t="shared" si="46"/>
        <v>180</v>
      </c>
      <c r="I960">
        <f t="shared" si="47"/>
        <v>31.134999999999998</v>
      </c>
      <c r="J960">
        <f t="shared" si="48"/>
        <v>-10</v>
      </c>
    </row>
    <row r="961" spans="1:10" x14ac:dyDescent="0.25">
      <c r="A961" s="1" t="s">
        <v>860</v>
      </c>
      <c r="B961" s="1" t="s">
        <v>858</v>
      </c>
      <c r="C961" s="1" t="s">
        <v>196</v>
      </c>
      <c r="D961" s="1" t="s">
        <v>13</v>
      </c>
      <c r="E961" s="2">
        <v>0.78349999999999997</v>
      </c>
      <c r="F961" s="3">
        <v>-4500</v>
      </c>
      <c r="G961" s="1" t="s">
        <v>196</v>
      </c>
      <c r="H961">
        <f t="shared" si="46"/>
        <v>0.22222222222222224</v>
      </c>
      <c r="I961">
        <f t="shared" si="47"/>
        <v>-1.9908888888888889</v>
      </c>
      <c r="J961">
        <f t="shared" si="48"/>
        <v>0</v>
      </c>
    </row>
    <row r="962" spans="1:10" x14ac:dyDescent="0.25">
      <c r="A962" s="1" t="s">
        <v>861</v>
      </c>
      <c r="B962" s="1" t="s">
        <v>858</v>
      </c>
      <c r="C962" s="1" t="s">
        <v>450</v>
      </c>
      <c r="D962" s="1" t="s">
        <v>13</v>
      </c>
      <c r="E962" s="2">
        <v>0.78069999999999995</v>
      </c>
      <c r="F962" s="3">
        <v>-1800</v>
      </c>
      <c r="G962" s="1" t="s">
        <v>450</v>
      </c>
      <c r="H962">
        <f t="shared" ref="H962:H1025" si="49">IF(F962&gt;0,10*(F962/100),10*(100/ABS(F962)))</f>
        <v>0.55555555555555558</v>
      </c>
      <c r="I962">
        <f t="shared" ref="I962:I1025" si="50">E962*H962-(1-E962)*10</f>
        <v>-1.7592777777777782</v>
      </c>
      <c r="J962">
        <f t="shared" ref="J962:J1025" si="51">IF(I962&gt;0, IF(G962="NO", -10,H962), 0)</f>
        <v>0</v>
      </c>
    </row>
    <row r="963" spans="1:10" x14ac:dyDescent="0.25">
      <c r="A963" s="1" t="s">
        <v>861</v>
      </c>
      <c r="B963" s="1" t="s">
        <v>858</v>
      </c>
      <c r="C963" s="1" t="s">
        <v>149</v>
      </c>
      <c r="D963" s="1" t="s">
        <v>10</v>
      </c>
      <c r="E963" s="2">
        <v>0.21929999999999999</v>
      </c>
      <c r="F963" s="3">
        <v>1100</v>
      </c>
      <c r="G963" s="1" t="s">
        <v>11</v>
      </c>
      <c r="H963">
        <f t="shared" si="49"/>
        <v>110</v>
      </c>
      <c r="I963">
        <f t="shared" si="50"/>
        <v>16.316000000000003</v>
      </c>
      <c r="J963">
        <f t="shared" si="51"/>
        <v>-10</v>
      </c>
    </row>
    <row r="964" spans="1:10" x14ac:dyDescent="0.25">
      <c r="A964" s="1" t="s">
        <v>862</v>
      </c>
      <c r="B964" s="1" t="s">
        <v>858</v>
      </c>
      <c r="C964" s="1" t="s">
        <v>535</v>
      </c>
      <c r="D964" s="1" t="s">
        <v>13</v>
      </c>
      <c r="E964" s="2">
        <v>0.29480000000000001</v>
      </c>
      <c r="F964" s="3">
        <v>290</v>
      </c>
      <c r="G964" s="1" t="s">
        <v>11</v>
      </c>
      <c r="H964">
        <f t="shared" si="49"/>
        <v>29</v>
      </c>
      <c r="I964">
        <f t="shared" si="50"/>
        <v>1.4972000000000003</v>
      </c>
      <c r="J964">
        <f t="shared" si="51"/>
        <v>-10</v>
      </c>
    </row>
    <row r="965" spans="1:10" x14ac:dyDescent="0.25">
      <c r="A965" s="1" t="s">
        <v>862</v>
      </c>
      <c r="B965" s="1" t="s">
        <v>858</v>
      </c>
      <c r="C965" s="1" t="s">
        <v>573</v>
      </c>
      <c r="D965" s="1" t="s">
        <v>10</v>
      </c>
      <c r="E965" s="2">
        <v>0.70520000000000005</v>
      </c>
      <c r="F965" s="3">
        <v>-300</v>
      </c>
      <c r="G965" s="1" t="s">
        <v>573</v>
      </c>
      <c r="H965">
        <f t="shared" si="49"/>
        <v>3.333333333333333</v>
      </c>
      <c r="I965">
        <f t="shared" si="50"/>
        <v>-0.59733333333333283</v>
      </c>
      <c r="J965">
        <f t="shared" si="51"/>
        <v>0</v>
      </c>
    </row>
    <row r="966" spans="1:10" x14ac:dyDescent="0.25">
      <c r="A966" s="1" t="s">
        <v>863</v>
      </c>
      <c r="B966" s="1" t="s">
        <v>858</v>
      </c>
      <c r="C966" s="1" t="s">
        <v>278</v>
      </c>
      <c r="D966" s="1" t="s">
        <v>13</v>
      </c>
      <c r="E966" s="2">
        <v>0.78069999999999995</v>
      </c>
      <c r="F966" s="3">
        <v>-2100</v>
      </c>
      <c r="G966" s="1" t="s">
        <v>278</v>
      </c>
      <c r="H966">
        <f t="shared" si="49"/>
        <v>0.47619047619047616</v>
      </c>
      <c r="I966">
        <f t="shared" si="50"/>
        <v>-1.8212380952380958</v>
      </c>
      <c r="J966">
        <f t="shared" si="51"/>
        <v>0</v>
      </c>
    </row>
    <row r="967" spans="1:10" x14ac:dyDescent="0.25">
      <c r="A967" s="1" t="s">
        <v>863</v>
      </c>
      <c r="B967" s="1" t="s">
        <v>858</v>
      </c>
      <c r="C967" s="1" t="s">
        <v>227</v>
      </c>
      <c r="D967" s="1" t="s">
        <v>10</v>
      </c>
      <c r="E967" s="2">
        <v>0.21929999999999999</v>
      </c>
      <c r="F967" s="3">
        <v>1160</v>
      </c>
      <c r="G967" s="1" t="s">
        <v>11</v>
      </c>
      <c r="H967">
        <f t="shared" si="49"/>
        <v>116</v>
      </c>
      <c r="I967">
        <f t="shared" si="50"/>
        <v>17.631800000000002</v>
      </c>
      <c r="J967">
        <f t="shared" si="51"/>
        <v>-10</v>
      </c>
    </row>
    <row r="968" spans="1:10" x14ac:dyDescent="0.25">
      <c r="A968" s="1" t="s">
        <v>864</v>
      </c>
      <c r="B968" s="1" t="s">
        <v>858</v>
      </c>
      <c r="C968" s="1" t="s">
        <v>394</v>
      </c>
      <c r="D968" s="1" t="s">
        <v>10</v>
      </c>
      <c r="E968" s="2">
        <v>0.2165</v>
      </c>
      <c r="F968" s="3">
        <v>2200</v>
      </c>
      <c r="G968" s="1" t="s">
        <v>11</v>
      </c>
      <c r="H968">
        <f t="shared" si="49"/>
        <v>220</v>
      </c>
      <c r="I968">
        <f t="shared" si="50"/>
        <v>39.795000000000002</v>
      </c>
      <c r="J968">
        <f t="shared" si="51"/>
        <v>-10</v>
      </c>
    </row>
    <row r="969" spans="1:10" x14ac:dyDescent="0.25">
      <c r="A969" s="1" t="s">
        <v>864</v>
      </c>
      <c r="B969" s="1" t="s">
        <v>858</v>
      </c>
      <c r="C969" s="1" t="s">
        <v>506</v>
      </c>
      <c r="D969" s="1" t="s">
        <v>13</v>
      </c>
      <c r="E969" s="2">
        <v>0.78349999999999997</v>
      </c>
      <c r="F969" s="3">
        <v>-4500</v>
      </c>
      <c r="G969" s="1" t="s">
        <v>506</v>
      </c>
      <c r="H969">
        <f t="shared" si="49"/>
        <v>0.22222222222222224</v>
      </c>
      <c r="I969">
        <f t="shared" si="50"/>
        <v>-1.9908888888888889</v>
      </c>
      <c r="J969">
        <f t="shared" si="51"/>
        <v>0</v>
      </c>
    </row>
    <row r="970" spans="1:10" x14ac:dyDescent="0.25">
      <c r="A970" s="1" t="s">
        <v>865</v>
      </c>
      <c r="B970" s="1" t="s">
        <v>858</v>
      </c>
      <c r="C970" s="1" t="s">
        <v>130</v>
      </c>
      <c r="D970" s="1" t="s">
        <v>13</v>
      </c>
      <c r="E970" s="2">
        <v>0.34239999999999998</v>
      </c>
      <c r="F970" s="3">
        <v>270</v>
      </c>
      <c r="G970" s="1" t="s">
        <v>11</v>
      </c>
      <c r="H970">
        <f t="shared" si="49"/>
        <v>27</v>
      </c>
      <c r="I970">
        <f t="shared" si="50"/>
        <v>2.6688000000000001</v>
      </c>
      <c r="J970">
        <f t="shared" si="51"/>
        <v>-10</v>
      </c>
    </row>
    <row r="971" spans="1:10" x14ac:dyDescent="0.25">
      <c r="A971" s="1" t="s">
        <v>865</v>
      </c>
      <c r="B971" s="1" t="s">
        <v>858</v>
      </c>
      <c r="C971" s="1" t="s">
        <v>580</v>
      </c>
      <c r="D971" s="1" t="s">
        <v>10</v>
      </c>
      <c r="E971" s="2">
        <v>0.65759999999999996</v>
      </c>
      <c r="F971" s="3">
        <v>-320</v>
      </c>
      <c r="G971" s="1" t="s">
        <v>580</v>
      </c>
      <c r="H971">
        <f t="shared" si="49"/>
        <v>3.125</v>
      </c>
      <c r="I971">
        <f t="shared" si="50"/>
        <v>-1.3690000000000007</v>
      </c>
      <c r="J971">
        <f t="shared" si="51"/>
        <v>0</v>
      </c>
    </row>
    <row r="972" spans="1:10" x14ac:dyDescent="0.25">
      <c r="A972" s="1" t="s">
        <v>866</v>
      </c>
      <c r="B972" s="1" t="s">
        <v>858</v>
      </c>
      <c r="C972" s="1" t="s">
        <v>157</v>
      </c>
      <c r="D972" s="1" t="s">
        <v>13</v>
      </c>
      <c r="E972" s="2">
        <v>0.7288</v>
      </c>
      <c r="F972" s="3">
        <v>-675</v>
      </c>
      <c r="G972" s="1" t="s">
        <v>11</v>
      </c>
      <c r="H972">
        <f t="shared" si="49"/>
        <v>1.4814814814814814</v>
      </c>
      <c r="I972">
        <f t="shared" si="50"/>
        <v>-1.6322962962962961</v>
      </c>
      <c r="J972">
        <f t="shared" si="51"/>
        <v>0</v>
      </c>
    </row>
    <row r="973" spans="1:10" x14ac:dyDescent="0.25">
      <c r="A973" s="1" t="s">
        <v>866</v>
      </c>
      <c r="B973" s="1" t="s">
        <v>858</v>
      </c>
      <c r="C973" s="1" t="s">
        <v>552</v>
      </c>
      <c r="D973" s="1" t="s">
        <v>10</v>
      </c>
      <c r="E973" s="2">
        <v>0.2712</v>
      </c>
      <c r="F973" s="3">
        <v>550</v>
      </c>
      <c r="G973" s="1" t="s">
        <v>552</v>
      </c>
      <c r="H973">
        <f t="shared" si="49"/>
        <v>55</v>
      </c>
      <c r="I973">
        <f t="shared" si="50"/>
        <v>7.6280000000000001</v>
      </c>
      <c r="J973">
        <f t="shared" si="51"/>
        <v>55</v>
      </c>
    </row>
    <row r="974" spans="1:10" x14ac:dyDescent="0.25">
      <c r="A974" s="1" t="s">
        <v>867</v>
      </c>
      <c r="B974" s="1" t="s">
        <v>858</v>
      </c>
      <c r="C974" s="1" t="s">
        <v>346</v>
      </c>
      <c r="D974" s="1" t="s">
        <v>13</v>
      </c>
      <c r="E974" s="2">
        <v>0.37290000000000001</v>
      </c>
      <c r="F974" s="3">
        <v>230</v>
      </c>
      <c r="G974" s="1" t="s">
        <v>346</v>
      </c>
      <c r="H974">
        <f t="shared" si="49"/>
        <v>23</v>
      </c>
      <c r="I974">
        <f t="shared" si="50"/>
        <v>2.3057000000000007</v>
      </c>
      <c r="J974">
        <f t="shared" si="51"/>
        <v>23</v>
      </c>
    </row>
    <row r="975" spans="1:10" x14ac:dyDescent="0.25">
      <c r="A975" s="1" t="s">
        <v>867</v>
      </c>
      <c r="B975" s="1" t="s">
        <v>858</v>
      </c>
      <c r="C975" s="1" t="s">
        <v>155</v>
      </c>
      <c r="D975" s="1" t="s">
        <v>10</v>
      </c>
      <c r="E975" s="2">
        <v>0.62709999999999999</v>
      </c>
      <c r="F975" s="3">
        <v>-270</v>
      </c>
      <c r="G975" s="1" t="s">
        <v>11</v>
      </c>
      <c r="H975">
        <f t="shared" si="49"/>
        <v>3.7037037037037033</v>
      </c>
      <c r="I975">
        <f t="shared" si="50"/>
        <v>-1.406407407407408</v>
      </c>
      <c r="J975">
        <f t="shared" si="51"/>
        <v>0</v>
      </c>
    </row>
    <row r="976" spans="1:10" x14ac:dyDescent="0.25">
      <c r="A976" s="1" t="s">
        <v>868</v>
      </c>
      <c r="B976" s="1" t="s">
        <v>858</v>
      </c>
      <c r="C976" s="1" t="s">
        <v>364</v>
      </c>
      <c r="D976" s="1" t="s">
        <v>13</v>
      </c>
      <c r="E976" s="2">
        <v>0.54279999999999995</v>
      </c>
      <c r="F976" s="3">
        <v>-164</v>
      </c>
      <c r="G976" s="1" t="s">
        <v>364</v>
      </c>
      <c r="H976">
        <f t="shared" si="49"/>
        <v>6.0975609756097562</v>
      </c>
      <c r="I976">
        <f t="shared" si="50"/>
        <v>-1.2622439024390255</v>
      </c>
      <c r="J976">
        <f t="shared" si="51"/>
        <v>0</v>
      </c>
    </row>
    <row r="977" spans="1:10" x14ac:dyDescent="0.25">
      <c r="A977" s="1" t="s">
        <v>868</v>
      </c>
      <c r="B977" s="1" t="s">
        <v>858</v>
      </c>
      <c r="C977" s="1" t="s">
        <v>271</v>
      </c>
      <c r="D977" s="1" t="s">
        <v>10</v>
      </c>
      <c r="E977" s="2">
        <v>0.4572</v>
      </c>
      <c r="F977" s="3">
        <v>152</v>
      </c>
      <c r="G977" s="1" t="s">
        <v>11</v>
      </c>
      <c r="H977">
        <f t="shared" si="49"/>
        <v>15.2</v>
      </c>
      <c r="I977">
        <f t="shared" si="50"/>
        <v>1.5214400000000001</v>
      </c>
      <c r="J977">
        <f t="shared" si="51"/>
        <v>-10</v>
      </c>
    </row>
    <row r="978" spans="1:10" x14ac:dyDescent="0.25">
      <c r="A978" s="1" t="s">
        <v>869</v>
      </c>
      <c r="B978" s="1" t="s">
        <v>858</v>
      </c>
      <c r="C978" s="1" t="s">
        <v>190</v>
      </c>
      <c r="D978" s="1" t="s">
        <v>10</v>
      </c>
      <c r="E978" s="2">
        <v>0.33739999999999998</v>
      </c>
      <c r="F978" s="3">
        <v>280</v>
      </c>
      <c r="G978" s="1" t="s">
        <v>190</v>
      </c>
      <c r="H978">
        <f t="shared" si="49"/>
        <v>28</v>
      </c>
      <c r="I978">
        <f t="shared" si="50"/>
        <v>2.8211999999999975</v>
      </c>
      <c r="J978">
        <f t="shared" si="51"/>
        <v>28</v>
      </c>
    </row>
    <row r="979" spans="1:10" x14ac:dyDescent="0.25">
      <c r="A979" s="1" t="s">
        <v>869</v>
      </c>
      <c r="B979" s="1" t="s">
        <v>858</v>
      </c>
      <c r="C979" s="1" t="s">
        <v>161</v>
      </c>
      <c r="D979" s="1" t="s">
        <v>13</v>
      </c>
      <c r="E979" s="2">
        <v>0.66259999999999997</v>
      </c>
      <c r="F979" s="3">
        <v>-310</v>
      </c>
      <c r="G979" s="1" t="s">
        <v>11</v>
      </c>
      <c r="H979">
        <f t="shared" si="49"/>
        <v>3.225806451612903</v>
      </c>
      <c r="I979">
        <f t="shared" si="50"/>
        <v>-1.2365806451612911</v>
      </c>
      <c r="J979">
        <f t="shared" si="51"/>
        <v>0</v>
      </c>
    </row>
    <row r="980" spans="1:10" x14ac:dyDescent="0.25">
      <c r="A980" s="1" t="s">
        <v>870</v>
      </c>
      <c r="B980" s="1" t="s">
        <v>871</v>
      </c>
      <c r="C980" s="1" t="s">
        <v>212</v>
      </c>
      <c r="D980" s="1" t="s">
        <v>13</v>
      </c>
      <c r="E980" s="2">
        <v>0.60519999999999996</v>
      </c>
      <c r="F980" s="3">
        <v>-260</v>
      </c>
      <c r="G980" s="1" t="s">
        <v>212</v>
      </c>
      <c r="H980">
        <f t="shared" si="49"/>
        <v>3.8461538461538463</v>
      </c>
      <c r="I980">
        <f t="shared" si="50"/>
        <v>-1.6203076923076929</v>
      </c>
      <c r="J980">
        <f t="shared" si="51"/>
        <v>0</v>
      </c>
    </row>
    <row r="981" spans="1:10" x14ac:dyDescent="0.25">
      <c r="A981" s="1" t="s">
        <v>870</v>
      </c>
      <c r="B981" s="1" t="s">
        <v>871</v>
      </c>
      <c r="C981" s="1" t="s">
        <v>620</v>
      </c>
      <c r="D981" s="1" t="s">
        <v>10</v>
      </c>
      <c r="E981" s="2">
        <v>0.39479999999999998</v>
      </c>
      <c r="F981" s="3">
        <v>235</v>
      </c>
      <c r="G981" s="1" t="s">
        <v>11</v>
      </c>
      <c r="H981">
        <f t="shared" si="49"/>
        <v>23.5</v>
      </c>
      <c r="I981">
        <f t="shared" si="50"/>
        <v>3.2257999999999996</v>
      </c>
      <c r="J981">
        <f t="shared" si="51"/>
        <v>-10</v>
      </c>
    </row>
    <row r="982" spans="1:10" x14ac:dyDescent="0.25">
      <c r="A982" s="1" t="s">
        <v>872</v>
      </c>
      <c r="B982" s="1" t="s">
        <v>871</v>
      </c>
      <c r="C982" s="1" t="s">
        <v>217</v>
      </c>
      <c r="D982" s="1" t="s">
        <v>10</v>
      </c>
      <c r="E982" s="2">
        <v>0.2208</v>
      </c>
      <c r="F982" s="3">
        <v>1600</v>
      </c>
      <c r="G982" s="1" t="s">
        <v>11</v>
      </c>
      <c r="H982">
        <f t="shared" si="49"/>
        <v>160</v>
      </c>
      <c r="I982">
        <f t="shared" si="50"/>
        <v>27.536000000000001</v>
      </c>
      <c r="J982">
        <f t="shared" si="51"/>
        <v>-10</v>
      </c>
    </row>
    <row r="983" spans="1:10" x14ac:dyDescent="0.25">
      <c r="A983" s="1" t="s">
        <v>872</v>
      </c>
      <c r="B983" s="1" t="s">
        <v>871</v>
      </c>
      <c r="C983" s="1" t="s">
        <v>146</v>
      </c>
      <c r="D983" s="1" t="s">
        <v>13</v>
      </c>
      <c r="E983" s="2">
        <v>0.7792</v>
      </c>
      <c r="F983" s="3">
        <v>-3200</v>
      </c>
      <c r="G983" s="1" t="s">
        <v>146</v>
      </c>
      <c r="H983">
        <f t="shared" si="49"/>
        <v>0.3125</v>
      </c>
      <c r="I983">
        <f t="shared" si="50"/>
        <v>-1.9645000000000001</v>
      </c>
      <c r="J983">
        <f t="shared" si="51"/>
        <v>0</v>
      </c>
    </row>
    <row r="984" spans="1:10" x14ac:dyDescent="0.25">
      <c r="A984" s="1" t="s">
        <v>873</v>
      </c>
      <c r="B984" s="1" t="s">
        <v>871</v>
      </c>
      <c r="C984" s="1" t="s">
        <v>672</v>
      </c>
      <c r="D984" s="1" t="s">
        <v>13</v>
      </c>
      <c r="E984" s="2">
        <v>0.78069999999999995</v>
      </c>
      <c r="F984" s="3">
        <v>-3600</v>
      </c>
      <c r="G984" s="1" t="s">
        <v>672</v>
      </c>
      <c r="H984">
        <f t="shared" si="49"/>
        <v>0.27777777777777779</v>
      </c>
      <c r="I984">
        <f t="shared" si="50"/>
        <v>-1.9761388888888893</v>
      </c>
      <c r="J984">
        <f t="shared" si="51"/>
        <v>0</v>
      </c>
    </row>
    <row r="985" spans="1:10" x14ac:dyDescent="0.25">
      <c r="A985" s="1" t="s">
        <v>873</v>
      </c>
      <c r="B985" s="1" t="s">
        <v>871</v>
      </c>
      <c r="C985" s="1" t="s">
        <v>178</v>
      </c>
      <c r="D985" s="1" t="s">
        <v>10</v>
      </c>
      <c r="E985" s="2">
        <v>0.21929999999999999</v>
      </c>
      <c r="F985" s="3">
        <v>1600</v>
      </c>
      <c r="G985" s="1" t="s">
        <v>11</v>
      </c>
      <c r="H985">
        <f t="shared" si="49"/>
        <v>160</v>
      </c>
      <c r="I985">
        <f t="shared" si="50"/>
        <v>27.281000000000002</v>
      </c>
      <c r="J985">
        <f t="shared" si="51"/>
        <v>-10</v>
      </c>
    </row>
    <row r="986" spans="1:10" x14ac:dyDescent="0.25">
      <c r="A986" s="1" t="s">
        <v>874</v>
      </c>
      <c r="B986" s="1" t="s">
        <v>871</v>
      </c>
      <c r="C986" s="1" t="s">
        <v>18</v>
      </c>
      <c r="D986" s="1" t="s">
        <v>10</v>
      </c>
      <c r="E986" s="2">
        <v>0.56589999999999996</v>
      </c>
      <c r="F986" s="3">
        <v>-180</v>
      </c>
      <c r="G986" s="1" t="s">
        <v>18</v>
      </c>
      <c r="H986">
        <f t="shared" si="49"/>
        <v>5.5555555555555554</v>
      </c>
      <c r="I986">
        <f t="shared" si="50"/>
        <v>-1.1971111111111115</v>
      </c>
      <c r="J986">
        <f t="shared" si="51"/>
        <v>0</v>
      </c>
    </row>
    <row r="987" spans="1:10" x14ac:dyDescent="0.25">
      <c r="A987" s="1" t="s">
        <v>874</v>
      </c>
      <c r="B987" s="1" t="s">
        <v>871</v>
      </c>
      <c r="C987" s="1" t="s">
        <v>139</v>
      </c>
      <c r="D987" s="1" t="s">
        <v>13</v>
      </c>
      <c r="E987" s="2">
        <v>0.43409999999999999</v>
      </c>
      <c r="F987" s="3">
        <v>175</v>
      </c>
      <c r="G987" s="1" t="s">
        <v>11</v>
      </c>
      <c r="H987">
        <f t="shared" si="49"/>
        <v>17.5</v>
      </c>
      <c r="I987">
        <f t="shared" si="50"/>
        <v>1.9377499999999994</v>
      </c>
      <c r="J987">
        <f t="shared" si="51"/>
        <v>-10</v>
      </c>
    </row>
    <row r="988" spans="1:10" x14ac:dyDescent="0.25">
      <c r="A988" s="1" t="s">
        <v>875</v>
      </c>
      <c r="B988" s="1" t="s">
        <v>871</v>
      </c>
      <c r="C988" s="1" t="s">
        <v>21</v>
      </c>
      <c r="D988" s="1" t="s">
        <v>10</v>
      </c>
      <c r="E988" s="2">
        <v>0.51739999999999997</v>
      </c>
      <c r="F988" s="3">
        <v>-122</v>
      </c>
      <c r="G988" s="1" t="s">
        <v>21</v>
      </c>
      <c r="H988">
        <f t="shared" si="49"/>
        <v>8.1967213114754109</v>
      </c>
      <c r="I988">
        <f t="shared" si="50"/>
        <v>-0.58501639344262291</v>
      </c>
      <c r="J988">
        <f t="shared" si="51"/>
        <v>0</v>
      </c>
    </row>
    <row r="989" spans="1:10" x14ac:dyDescent="0.25">
      <c r="A989" s="1" t="s">
        <v>875</v>
      </c>
      <c r="B989" s="1" t="s">
        <v>871</v>
      </c>
      <c r="C989" s="1" t="s">
        <v>121</v>
      </c>
      <c r="D989" s="1" t="s">
        <v>13</v>
      </c>
      <c r="E989" s="2">
        <v>0.48259999999999997</v>
      </c>
      <c r="F989" s="3">
        <v>105</v>
      </c>
      <c r="G989" s="1" t="s">
        <v>11</v>
      </c>
      <c r="H989">
        <f t="shared" si="49"/>
        <v>10.5</v>
      </c>
      <c r="I989">
        <f t="shared" si="50"/>
        <v>-0.10670000000000179</v>
      </c>
      <c r="J989">
        <f t="shared" si="51"/>
        <v>0</v>
      </c>
    </row>
    <row r="990" spans="1:10" x14ac:dyDescent="0.25">
      <c r="A990" s="1" t="s">
        <v>876</v>
      </c>
      <c r="B990" s="1" t="s">
        <v>871</v>
      </c>
      <c r="C990" s="1" t="s">
        <v>342</v>
      </c>
      <c r="D990" s="1" t="s">
        <v>13</v>
      </c>
      <c r="E990" s="2">
        <v>0.78069999999999995</v>
      </c>
      <c r="F990" s="3">
        <v>-6500</v>
      </c>
      <c r="G990" s="1" t="s">
        <v>342</v>
      </c>
      <c r="H990">
        <f t="shared" si="49"/>
        <v>0.15384615384615385</v>
      </c>
      <c r="I990">
        <f t="shared" si="50"/>
        <v>-2.072892307692308</v>
      </c>
      <c r="J990">
        <f t="shared" si="51"/>
        <v>0</v>
      </c>
    </row>
    <row r="991" spans="1:10" x14ac:dyDescent="0.25">
      <c r="A991" s="1" t="s">
        <v>876</v>
      </c>
      <c r="B991" s="1" t="s">
        <v>871</v>
      </c>
      <c r="C991" s="1" t="s">
        <v>209</v>
      </c>
      <c r="D991" s="1" t="s">
        <v>10</v>
      </c>
      <c r="E991" s="2">
        <v>0.21929999999999999</v>
      </c>
      <c r="F991" s="3">
        <v>2400</v>
      </c>
      <c r="G991" s="1" t="s">
        <v>11</v>
      </c>
      <c r="H991">
        <f t="shared" si="49"/>
        <v>240</v>
      </c>
      <c r="I991">
        <f t="shared" si="50"/>
        <v>44.824999999999996</v>
      </c>
      <c r="J991">
        <f t="shared" si="51"/>
        <v>-10</v>
      </c>
    </row>
    <row r="992" spans="1:10" x14ac:dyDescent="0.25">
      <c r="A992" s="1" t="s">
        <v>877</v>
      </c>
      <c r="B992" s="1" t="s">
        <v>871</v>
      </c>
      <c r="C992" s="1" t="s">
        <v>345</v>
      </c>
      <c r="D992" s="1" t="s">
        <v>13</v>
      </c>
      <c r="E992" s="2">
        <v>0.43619999999999998</v>
      </c>
      <c r="F992" s="3">
        <v>150</v>
      </c>
      <c r="G992" s="1" t="s">
        <v>11</v>
      </c>
      <c r="H992">
        <f t="shared" si="49"/>
        <v>15</v>
      </c>
      <c r="I992">
        <f t="shared" si="50"/>
        <v>0.90499999999999847</v>
      </c>
      <c r="J992">
        <f t="shared" si="51"/>
        <v>-10</v>
      </c>
    </row>
    <row r="993" spans="1:10" x14ac:dyDescent="0.25">
      <c r="A993" s="1" t="s">
        <v>877</v>
      </c>
      <c r="B993" s="1" t="s">
        <v>871</v>
      </c>
      <c r="C993" s="1" t="s">
        <v>508</v>
      </c>
      <c r="D993" s="1" t="s">
        <v>10</v>
      </c>
      <c r="E993" s="2">
        <v>0.56379999999999997</v>
      </c>
      <c r="F993" s="3">
        <v>-165</v>
      </c>
      <c r="G993" s="1" t="s">
        <v>508</v>
      </c>
      <c r="H993">
        <f t="shared" si="49"/>
        <v>6.0606060606060606</v>
      </c>
      <c r="I993">
        <f t="shared" si="50"/>
        <v>-0.94503030303030355</v>
      </c>
      <c r="J993">
        <f t="shared" si="51"/>
        <v>0</v>
      </c>
    </row>
    <row r="994" spans="1:10" x14ac:dyDescent="0.25">
      <c r="A994" s="1" t="s">
        <v>878</v>
      </c>
      <c r="B994" s="1" t="s">
        <v>871</v>
      </c>
      <c r="C994" s="1" t="s">
        <v>28</v>
      </c>
      <c r="D994" s="1" t="s">
        <v>10</v>
      </c>
      <c r="E994" s="2">
        <v>0.54390000000000005</v>
      </c>
      <c r="F994" s="3">
        <v>-180</v>
      </c>
      <c r="G994" s="1" t="s">
        <v>28</v>
      </c>
      <c r="H994">
        <f t="shared" si="49"/>
        <v>5.5555555555555554</v>
      </c>
      <c r="I994">
        <f t="shared" si="50"/>
        <v>-1.539333333333333</v>
      </c>
      <c r="J994">
        <f t="shared" si="51"/>
        <v>0</v>
      </c>
    </row>
    <row r="995" spans="1:10" x14ac:dyDescent="0.25">
      <c r="A995" s="1" t="s">
        <v>878</v>
      </c>
      <c r="B995" s="1" t="s">
        <v>871</v>
      </c>
      <c r="C995" s="1" t="s">
        <v>86</v>
      </c>
      <c r="D995" s="1" t="s">
        <v>13</v>
      </c>
      <c r="E995" s="2">
        <v>0.45610000000000001</v>
      </c>
      <c r="F995" s="3">
        <v>164</v>
      </c>
      <c r="G995" s="1" t="s">
        <v>11</v>
      </c>
      <c r="H995">
        <f t="shared" si="49"/>
        <v>16.399999999999999</v>
      </c>
      <c r="I995">
        <f t="shared" si="50"/>
        <v>2.0410399999999997</v>
      </c>
      <c r="J995">
        <f t="shared" si="51"/>
        <v>-10</v>
      </c>
    </row>
    <row r="996" spans="1:10" x14ac:dyDescent="0.25">
      <c r="A996" s="1" t="s">
        <v>879</v>
      </c>
      <c r="B996" s="1" t="s">
        <v>871</v>
      </c>
      <c r="C996" s="1" t="s">
        <v>229</v>
      </c>
      <c r="D996" s="1" t="s">
        <v>10</v>
      </c>
      <c r="E996" s="2">
        <v>0.43280000000000002</v>
      </c>
      <c r="F996" s="3">
        <v>205</v>
      </c>
      <c r="G996" s="1" t="s">
        <v>229</v>
      </c>
      <c r="H996">
        <f t="shared" si="49"/>
        <v>20.5</v>
      </c>
      <c r="I996">
        <f t="shared" si="50"/>
        <v>3.2004000000000019</v>
      </c>
      <c r="J996">
        <f t="shared" si="51"/>
        <v>20.5</v>
      </c>
    </row>
    <row r="997" spans="1:10" x14ac:dyDescent="0.25">
      <c r="A997" s="1" t="s">
        <v>879</v>
      </c>
      <c r="B997" s="1" t="s">
        <v>871</v>
      </c>
      <c r="C997" s="1" t="s">
        <v>261</v>
      </c>
      <c r="D997" s="1" t="s">
        <v>13</v>
      </c>
      <c r="E997" s="2">
        <v>0.56720000000000004</v>
      </c>
      <c r="F997" s="3">
        <v>-225</v>
      </c>
      <c r="G997" s="1" t="s">
        <v>11</v>
      </c>
      <c r="H997">
        <f t="shared" si="49"/>
        <v>4.4444444444444446</v>
      </c>
      <c r="I997">
        <f t="shared" si="50"/>
        <v>-1.8071111111111104</v>
      </c>
      <c r="J997">
        <f t="shared" si="51"/>
        <v>0</v>
      </c>
    </row>
    <row r="998" spans="1:10" x14ac:dyDescent="0.25">
      <c r="A998" s="1" t="s">
        <v>880</v>
      </c>
      <c r="B998" s="1" t="s">
        <v>871</v>
      </c>
      <c r="C998" s="1" t="s">
        <v>34</v>
      </c>
      <c r="D998" s="1" t="s">
        <v>13</v>
      </c>
      <c r="E998" s="2">
        <v>0.78069999999999995</v>
      </c>
      <c r="F998" s="3">
        <v>-4500</v>
      </c>
      <c r="G998" s="1" t="s">
        <v>34</v>
      </c>
      <c r="H998">
        <f t="shared" si="49"/>
        <v>0.22222222222222224</v>
      </c>
      <c r="I998">
        <f t="shared" si="50"/>
        <v>-2.0195111111111115</v>
      </c>
      <c r="J998">
        <f t="shared" si="51"/>
        <v>0</v>
      </c>
    </row>
    <row r="999" spans="1:10" x14ac:dyDescent="0.25">
      <c r="A999" s="1" t="s">
        <v>880</v>
      </c>
      <c r="B999" s="1" t="s">
        <v>871</v>
      </c>
      <c r="C999" s="1" t="s">
        <v>376</v>
      </c>
      <c r="D999" s="1" t="s">
        <v>10</v>
      </c>
      <c r="E999" s="2">
        <v>0.21929999999999999</v>
      </c>
      <c r="F999" s="3">
        <v>2000</v>
      </c>
      <c r="G999" s="1" t="s">
        <v>11</v>
      </c>
      <c r="H999">
        <f t="shared" si="49"/>
        <v>200</v>
      </c>
      <c r="I999">
        <f t="shared" si="50"/>
        <v>36.052999999999997</v>
      </c>
      <c r="J999">
        <f t="shared" si="51"/>
        <v>-10</v>
      </c>
    </row>
    <row r="1000" spans="1:10" x14ac:dyDescent="0.25">
      <c r="A1000" s="1" t="s">
        <v>881</v>
      </c>
      <c r="B1000" s="1" t="s">
        <v>871</v>
      </c>
      <c r="C1000" s="1" t="s">
        <v>677</v>
      </c>
      <c r="D1000" s="1" t="s">
        <v>10</v>
      </c>
      <c r="E1000" s="2">
        <v>0.59650000000000003</v>
      </c>
      <c r="F1000" s="3">
        <v>-245</v>
      </c>
      <c r="G1000" s="1" t="s">
        <v>11</v>
      </c>
      <c r="H1000">
        <f t="shared" si="49"/>
        <v>4.0816326530612246</v>
      </c>
      <c r="I1000">
        <f t="shared" si="50"/>
        <v>-1.6003061224489796</v>
      </c>
      <c r="J1000">
        <f t="shared" si="51"/>
        <v>0</v>
      </c>
    </row>
    <row r="1001" spans="1:10" x14ac:dyDescent="0.25">
      <c r="A1001" s="1" t="s">
        <v>881</v>
      </c>
      <c r="B1001" s="1" t="s">
        <v>871</v>
      </c>
      <c r="C1001" s="1" t="s">
        <v>660</v>
      </c>
      <c r="D1001" s="1" t="s">
        <v>13</v>
      </c>
      <c r="E1001" s="2">
        <v>0.40350000000000003</v>
      </c>
      <c r="F1001" s="3">
        <v>215</v>
      </c>
      <c r="G1001" s="1" t="s">
        <v>660</v>
      </c>
      <c r="H1001">
        <f t="shared" si="49"/>
        <v>21.5</v>
      </c>
      <c r="I1001">
        <f t="shared" si="50"/>
        <v>2.7102500000000003</v>
      </c>
      <c r="J1001">
        <f t="shared" si="51"/>
        <v>21.5</v>
      </c>
    </row>
    <row r="1002" spans="1:10" x14ac:dyDescent="0.25">
      <c r="A1002" s="1" t="s">
        <v>882</v>
      </c>
      <c r="B1002" s="1" t="s">
        <v>871</v>
      </c>
      <c r="C1002" s="1" t="s">
        <v>357</v>
      </c>
      <c r="D1002" s="1" t="s">
        <v>10</v>
      </c>
      <c r="E1002" s="2">
        <v>0.31</v>
      </c>
      <c r="F1002" s="3">
        <v>360</v>
      </c>
      <c r="G1002" s="1" t="s">
        <v>11</v>
      </c>
      <c r="H1002">
        <f t="shared" si="49"/>
        <v>36</v>
      </c>
      <c r="I1002">
        <f t="shared" si="50"/>
        <v>4.2600000000000007</v>
      </c>
      <c r="J1002">
        <f t="shared" si="51"/>
        <v>-10</v>
      </c>
    </row>
    <row r="1003" spans="1:10" x14ac:dyDescent="0.25">
      <c r="A1003" s="1" t="s">
        <v>882</v>
      </c>
      <c r="B1003" s="1" t="s">
        <v>871</v>
      </c>
      <c r="C1003" s="1" t="s">
        <v>148</v>
      </c>
      <c r="D1003" s="1" t="s">
        <v>13</v>
      </c>
      <c r="E1003" s="2">
        <v>0.69</v>
      </c>
      <c r="F1003" s="3">
        <v>-430</v>
      </c>
      <c r="G1003" s="1" t="s">
        <v>148</v>
      </c>
      <c r="H1003">
        <f t="shared" si="49"/>
        <v>2.3255813953488373</v>
      </c>
      <c r="I1003">
        <f t="shared" si="50"/>
        <v>-1.4953488372093029</v>
      </c>
      <c r="J1003">
        <f t="shared" si="51"/>
        <v>0</v>
      </c>
    </row>
    <row r="1004" spans="1:10" x14ac:dyDescent="0.25">
      <c r="A1004" s="1" t="s">
        <v>883</v>
      </c>
      <c r="B1004" s="1" t="s">
        <v>871</v>
      </c>
      <c r="C1004" s="1" t="s">
        <v>242</v>
      </c>
      <c r="D1004" s="1" t="s">
        <v>13</v>
      </c>
      <c r="E1004" s="2">
        <v>0.40289999999999998</v>
      </c>
      <c r="F1004" s="3">
        <v>-218</v>
      </c>
      <c r="G1004" s="1" t="s">
        <v>242</v>
      </c>
      <c r="H1004">
        <f t="shared" si="49"/>
        <v>4.5871559633027523</v>
      </c>
      <c r="I1004">
        <f t="shared" si="50"/>
        <v>-4.1228348623853215</v>
      </c>
      <c r="J1004">
        <f t="shared" si="51"/>
        <v>0</v>
      </c>
    </row>
    <row r="1005" spans="1:10" x14ac:dyDescent="0.25">
      <c r="A1005" s="1" t="s">
        <v>883</v>
      </c>
      <c r="B1005" s="1" t="s">
        <v>871</v>
      </c>
      <c r="C1005" s="1" t="s">
        <v>122</v>
      </c>
      <c r="D1005" s="1" t="s">
        <v>10</v>
      </c>
      <c r="E1005" s="2">
        <v>0.59709999999999996</v>
      </c>
      <c r="F1005" s="3">
        <v>205</v>
      </c>
      <c r="G1005" s="1" t="s">
        <v>11</v>
      </c>
      <c r="H1005">
        <f t="shared" si="49"/>
        <v>20.5</v>
      </c>
      <c r="I1005">
        <f t="shared" si="50"/>
        <v>8.211549999999999</v>
      </c>
      <c r="J1005">
        <f t="shared" si="51"/>
        <v>-10</v>
      </c>
    </row>
    <row r="1006" spans="1:10" x14ac:dyDescent="0.25">
      <c r="A1006" s="1" t="s">
        <v>884</v>
      </c>
      <c r="B1006" s="1" t="s">
        <v>871</v>
      </c>
      <c r="C1006" s="1" t="s">
        <v>442</v>
      </c>
      <c r="D1006" s="1" t="s">
        <v>13</v>
      </c>
      <c r="E1006" s="2">
        <v>0.45789999999999997</v>
      </c>
      <c r="F1006" s="3">
        <v>-120</v>
      </c>
      <c r="G1006" s="1" t="s">
        <v>11</v>
      </c>
      <c r="H1006">
        <f t="shared" si="49"/>
        <v>8.3333333333333339</v>
      </c>
      <c r="I1006">
        <f t="shared" si="50"/>
        <v>-1.6051666666666669</v>
      </c>
      <c r="J1006">
        <f t="shared" si="51"/>
        <v>0</v>
      </c>
    </row>
    <row r="1007" spans="1:10" x14ac:dyDescent="0.25">
      <c r="A1007" s="1" t="s">
        <v>884</v>
      </c>
      <c r="B1007" s="1" t="s">
        <v>871</v>
      </c>
      <c r="C1007" s="1" t="s">
        <v>395</v>
      </c>
      <c r="D1007" s="1" t="s">
        <v>10</v>
      </c>
      <c r="E1007" s="2">
        <v>0.54210000000000003</v>
      </c>
      <c r="F1007" s="3">
        <v>102</v>
      </c>
      <c r="G1007" s="1" t="s">
        <v>395</v>
      </c>
      <c r="H1007">
        <f t="shared" si="49"/>
        <v>10.199999999999999</v>
      </c>
      <c r="I1007">
        <f t="shared" si="50"/>
        <v>0.95042000000000026</v>
      </c>
      <c r="J1007">
        <f t="shared" si="51"/>
        <v>10.199999999999999</v>
      </c>
    </row>
    <row r="1008" spans="1:10" x14ac:dyDescent="0.25">
      <c r="A1008" s="1" t="s">
        <v>885</v>
      </c>
      <c r="B1008" s="1" t="s">
        <v>871</v>
      </c>
      <c r="C1008" s="1" t="s">
        <v>248</v>
      </c>
      <c r="D1008" s="1" t="s">
        <v>10</v>
      </c>
      <c r="E1008" s="2">
        <v>0.52</v>
      </c>
      <c r="F1008" s="3">
        <v>-160</v>
      </c>
      <c r="G1008" s="1" t="s">
        <v>11</v>
      </c>
      <c r="H1008">
        <f t="shared" si="49"/>
        <v>6.25</v>
      </c>
      <c r="I1008">
        <f t="shared" si="50"/>
        <v>-1.5499999999999998</v>
      </c>
      <c r="J1008">
        <f t="shared" si="51"/>
        <v>0</v>
      </c>
    </row>
    <row r="1009" spans="1:10" x14ac:dyDescent="0.25">
      <c r="A1009" s="1" t="s">
        <v>885</v>
      </c>
      <c r="B1009" s="1" t="s">
        <v>871</v>
      </c>
      <c r="C1009" s="1" t="s">
        <v>405</v>
      </c>
      <c r="D1009" s="1" t="s">
        <v>13</v>
      </c>
      <c r="E1009" s="2">
        <v>0.48</v>
      </c>
      <c r="F1009" s="3">
        <v>150</v>
      </c>
      <c r="G1009" s="1" t="s">
        <v>405</v>
      </c>
      <c r="H1009">
        <f t="shared" si="49"/>
        <v>15</v>
      </c>
      <c r="I1009">
        <f t="shared" si="50"/>
        <v>1.9999999999999991</v>
      </c>
      <c r="J1009">
        <f t="shared" si="51"/>
        <v>15</v>
      </c>
    </row>
    <row r="1010" spans="1:10" x14ac:dyDescent="0.25">
      <c r="A1010" s="1" t="s">
        <v>886</v>
      </c>
      <c r="B1010" s="1" t="s">
        <v>871</v>
      </c>
      <c r="C1010" s="1" t="s">
        <v>447</v>
      </c>
      <c r="D1010" s="1" t="s">
        <v>13</v>
      </c>
      <c r="E1010" s="2">
        <v>0.49890000000000001</v>
      </c>
      <c r="F1010" s="3">
        <v>120</v>
      </c>
      <c r="G1010" s="1" t="s">
        <v>447</v>
      </c>
      <c r="H1010">
        <f t="shared" si="49"/>
        <v>12</v>
      </c>
      <c r="I1010">
        <f t="shared" si="50"/>
        <v>0.97580000000000044</v>
      </c>
      <c r="J1010">
        <f t="shared" si="51"/>
        <v>12</v>
      </c>
    </row>
    <row r="1011" spans="1:10" x14ac:dyDescent="0.25">
      <c r="A1011" s="1" t="s">
        <v>886</v>
      </c>
      <c r="B1011" s="1" t="s">
        <v>871</v>
      </c>
      <c r="C1011" s="1" t="s">
        <v>563</v>
      </c>
      <c r="D1011" s="1" t="s">
        <v>10</v>
      </c>
      <c r="E1011" s="2">
        <v>0.50109999999999999</v>
      </c>
      <c r="F1011" s="3">
        <v>-125</v>
      </c>
      <c r="G1011" s="1" t="s">
        <v>11</v>
      </c>
      <c r="H1011">
        <f t="shared" si="49"/>
        <v>8</v>
      </c>
      <c r="I1011">
        <f t="shared" si="50"/>
        <v>-0.98019999999999996</v>
      </c>
      <c r="J1011">
        <f t="shared" si="51"/>
        <v>0</v>
      </c>
    </row>
    <row r="1012" spans="1:10" x14ac:dyDescent="0.25">
      <c r="A1012" s="1" t="s">
        <v>887</v>
      </c>
      <c r="B1012" s="1" t="s">
        <v>871</v>
      </c>
      <c r="C1012" s="1" t="s">
        <v>709</v>
      </c>
      <c r="D1012" s="1" t="s">
        <v>10</v>
      </c>
      <c r="E1012" s="2">
        <v>0.53339999999999999</v>
      </c>
      <c r="F1012" s="3">
        <v>-180</v>
      </c>
      <c r="G1012" s="1" t="s">
        <v>709</v>
      </c>
      <c r="H1012">
        <f t="shared" si="49"/>
        <v>5.5555555555555554</v>
      </c>
      <c r="I1012">
        <f t="shared" si="50"/>
        <v>-1.7026666666666674</v>
      </c>
      <c r="J1012">
        <f t="shared" si="51"/>
        <v>0</v>
      </c>
    </row>
    <row r="1013" spans="1:10" x14ac:dyDescent="0.25">
      <c r="A1013" s="1" t="s">
        <v>887</v>
      </c>
      <c r="B1013" s="1" t="s">
        <v>871</v>
      </c>
      <c r="C1013" s="1" t="s">
        <v>300</v>
      </c>
      <c r="D1013" s="1" t="s">
        <v>13</v>
      </c>
      <c r="E1013" s="2">
        <v>0.46660000000000001</v>
      </c>
      <c r="F1013" s="3">
        <v>164</v>
      </c>
      <c r="G1013" s="1" t="s">
        <v>11</v>
      </c>
      <c r="H1013">
        <f t="shared" si="49"/>
        <v>16.399999999999999</v>
      </c>
      <c r="I1013">
        <f t="shared" si="50"/>
        <v>2.3182400000000003</v>
      </c>
      <c r="J1013">
        <f t="shared" si="51"/>
        <v>-10</v>
      </c>
    </row>
    <row r="1014" spans="1:10" x14ac:dyDescent="0.25">
      <c r="A1014" s="1" t="s">
        <v>888</v>
      </c>
      <c r="B1014" s="1" t="s">
        <v>871</v>
      </c>
      <c r="C1014" s="1" t="s">
        <v>460</v>
      </c>
      <c r="D1014" s="1" t="s">
        <v>13</v>
      </c>
      <c r="E1014" s="2">
        <v>0.78069999999999995</v>
      </c>
      <c r="F1014" s="3">
        <v>-10000</v>
      </c>
      <c r="G1014" s="1" t="s">
        <v>460</v>
      </c>
      <c r="H1014">
        <f t="shared" si="49"/>
        <v>0.1</v>
      </c>
      <c r="I1014">
        <f t="shared" si="50"/>
        <v>-2.1149300000000006</v>
      </c>
      <c r="J1014">
        <f t="shared" si="51"/>
        <v>0</v>
      </c>
    </row>
    <row r="1015" spans="1:10" x14ac:dyDescent="0.25">
      <c r="A1015" s="1" t="s">
        <v>888</v>
      </c>
      <c r="B1015" s="1" t="s">
        <v>871</v>
      </c>
      <c r="C1015" s="1" t="s">
        <v>669</v>
      </c>
      <c r="D1015" s="1" t="s">
        <v>10</v>
      </c>
      <c r="E1015" s="2">
        <v>0.21929999999999999</v>
      </c>
      <c r="F1015" s="3">
        <v>3000</v>
      </c>
      <c r="G1015" s="1" t="s">
        <v>11</v>
      </c>
      <c r="H1015">
        <f t="shared" si="49"/>
        <v>300</v>
      </c>
      <c r="I1015">
        <f t="shared" si="50"/>
        <v>57.98299999999999</v>
      </c>
      <c r="J1015">
        <f t="shared" si="51"/>
        <v>-10</v>
      </c>
    </row>
    <row r="1016" spans="1:10" x14ac:dyDescent="0.25">
      <c r="A1016" s="1" t="s">
        <v>889</v>
      </c>
      <c r="B1016" s="1" t="s">
        <v>871</v>
      </c>
      <c r="C1016" s="1" t="s">
        <v>260</v>
      </c>
      <c r="D1016" s="1" t="s">
        <v>13</v>
      </c>
      <c r="E1016" s="2">
        <v>0.751</v>
      </c>
      <c r="F1016" s="3">
        <v>-850</v>
      </c>
      <c r="G1016" s="1" t="s">
        <v>260</v>
      </c>
      <c r="H1016">
        <f t="shared" si="49"/>
        <v>1.1764705882352942</v>
      </c>
      <c r="I1016">
        <f t="shared" si="50"/>
        <v>-1.6064705882352943</v>
      </c>
      <c r="J1016">
        <f t="shared" si="51"/>
        <v>0</v>
      </c>
    </row>
    <row r="1017" spans="1:10" x14ac:dyDescent="0.25">
      <c r="A1017" s="1" t="s">
        <v>889</v>
      </c>
      <c r="B1017" s="1" t="s">
        <v>871</v>
      </c>
      <c r="C1017" s="1" t="s">
        <v>257</v>
      </c>
      <c r="D1017" s="1" t="s">
        <v>10</v>
      </c>
      <c r="E1017" s="2">
        <v>0.249</v>
      </c>
      <c r="F1017" s="3">
        <v>610</v>
      </c>
      <c r="G1017" s="1" t="s">
        <v>11</v>
      </c>
      <c r="H1017">
        <f t="shared" si="49"/>
        <v>61</v>
      </c>
      <c r="I1017">
        <f t="shared" si="50"/>
        <v>7.6790000000000003</v>
      </c>
      <c r="J1017">
        <f t="shared" si="51"/>
        <v>-10</v>
      </c>
    </row>
    <row r="1018" spans="1:10" x14ac:dyDescent="0.25">
      <c r="A1018" s="1" t="s">
        <v>890</v>
      </c>
      <c r="B1018" s="1" t="s">
        <v>871</v>
      </c>
      <c r="C1018" s="1" t="s">
        <v>371</v>
      </c>
      <c r="D1018" s="1" t="s">
        <v>13</v>
      </c>
      <c r="E1018" s="2">
        <v>0.49170000000000003</v>
      </c>
      <c r="F1018" s="3">
        <v>-184</v>
      </c>
      <c r="G1018" s="1" t="s">
        <v>11</v>
      </c>
      <c r="H1018">
        <f t="shared" si="49"/>
        <v>5.4347826086956523</v>
      </c>
      <c r="I1018">
        <f t="shared" si="50"/>
        <v>-2.4107173913043476</v>
      </c>
      <c r="J1018">
        <f t="shared" si="51"/>
        <v>0</v>
      </c>
    </row>
    <row r="1019" spans="1:10" x14ac:dyDescent="0.25">
      <c r="A1019" s="1" t="s">
        <v>890</v>
      </c>
      <c r="B1019" s="1" t="s">
        <v>871</v>
      </c>
      <c r="C1019" s="1" t="s">
        <v>549</v>
      </c>
      <c r="D1019" s="1" t="s">
        <v>10</v>
      </c>
      <c r="E1019" s="2">
        <v>0.50829999999999997</v>
      </c>
      <c r="F1019" s="3">
        <v>172</v>
      </c>
      <c r="G1019" s="1" t="s">
        <v>549</v>
      </c>
      <c r="H1019">
        <f t="shared" si="49"/>
        <v>17.2</v>
      </c>
      <c r="I1019">
        <f t="shared" si="50"/>
        <v>3.8257599999999989</v>
      </c>
      <c r="J1019">
        <f t="shared" si="51"/>
        <v>17.2</v>
      </c>
    </row>
    <row r="1020" spans="1:10" x14ac:dyDescent="0.25">
      <c r="A1020" s="1" t="s">
        <v>891</v>
      </c>
      <c r="B1020" s="1" t="s">
        <v>871</v>
      </c>
      <c r="C1020" s="1" t="s">
        <v>70</v>
      </c>
      <c r="D1020" s="1" t="s">
        <v>13</v>
      </c>
      <c r="E1020" s="2">
        <v>0.59340000000000004</v>
      </c>
      <c r="F1020" s="3">
        <v>-225</v>
      </c>
      <c r="G1020" s="1" t="s">
        <v>11</v>
      </c>
      <c r="H1020">
        <f t="shared" si="49"/>
        <v>4.4444444444444446</v>
      </c>
      <c r="I1020">
        <f t="shared" si="50"/>
        <v>-1.4286666666666661</v>
      </c>
      <c r="J1020">
        <f t="shared" si="51"/>
        <v>0</v>
      </c>
    </row>
    <row r="1021" spans="1:10" x14ac:dyDescent="0.25">
      <c r="A1021" s="1" t="s">
        <v>891</v>
      </c>
      <c r="B1021" s="1" t="s">
        <v>871</v>
      </c>
      <c r="C1021" s="1" t="s">
        <v>623</v>
      </c>
      <c r="D1021" s="1" t="s">
        <v>10</v>
      </c>
      <c r="E1021" s="2">
        <v>0.40660000000000002</v>
      </c>
      <c r="F1021" s="3">
        <v>200</v>
      </c>
      <c r="G1021" s="1" t="s">
        <v>623</v>
      </c>
      <c r="H1021">
        <f t="shared" si="49"/>
        <v>20</v>
      </c>
      <c r="I1021">
        <f t="shared" si="50"/>
        <v>2.1980000000000004</v>
      </c>
      <c r="J1021">
        <f t="shared" si="51"/>
        <v>20</v>
      </c>
    </row>
    <row r="1022" spans="1:10" x14ac:dyDescent="0.25">
      <c r="A1022" s="1" t="s">
        <v>892</v>
      </c>
      <c r="B1022" s="1" t="s">
        <v>871</v>
      </c>
      <c r="C1022" s="1" t="s">
        <v>374</v>
      </c>
      <c r="D1022" s="1" t="s">
        <v>10</v>
      </c>
      <c r="E1022" s="2">
        <v>0.43409999999999999</v>
      </c>
      <c r="F1022" s="3">
        <v>135</v>
      </c>
      <c r="G1022" s="1" t="s">
        <v>11</v>
      </c>
      <c r="H1022">
        <f t="shared" si="49"/>
        <v>13.5</v>
      </c>
      <c r="I1022">
        <f t="shared" si="50"/>
        <v>0.20134999999999881</v>
      </c>
      <c r="J1022">
        <f t="shared" si="51"/>
        <v>-10</v>
      </c>
    </row>
    <row r="1023" spans="1:10" x14ac:dyDescent="0.25">
      <c r="A1023" s="1" t="s">
        <v>892</v>
      </c>
      <c r="B1023" s="1" t="s">
        <v>871</v>
      </c>
      <c r="C1023" s="1" t="s">
        <v>118</v>
      </c>
      <c r="D1023" s="1" t="s">
        <v>13</v>
      </c>
      <c r="E1023" s="2">
        <v>0.56589999999999996</v>
      </c>
      <c r="F1023" s="3">
        <v>-154</v>
      </c>
      <c r="G1023" s="1" t="s">
        <v>118</v>
      </c>
      <c r="H1023">
        <f t="shared" si="49"/>
        <v>6.4935064935064934</v>
      </c>
      <c r="I1023">
        <f t="shared" si="50"/>
        <v>-0.66632467532467565</v>
      </c>
      <c r="J1023">
        <f t="shared" si="51"/>
        <v>0</v>
      </c>
    </row>
    <row r="1024" spans="1:10" x14ac:dyDescent="0.25">
      <c r="A1024" s="1" t="s">
        <v>893</v>
      </c>
      <c r="B1024" s="1" t="s">
        <v>871</v>
      </c>
      <c r="C1024" s="1" t="s">
        <v>468</v>
      </c>
      <c r="D1024" s="1" t="s">
        <v>10</v>
      </c>
      <c r="E1024" s="2">
        <v>0.2165</v>
      </c>
      <c r="F1024" s="3">
        <v>1260</v>
      </c>
      <c r="G1024" s="1" t="s">
        <v>11</v>
      </c>
      <c r="H1024">
        <f t="shared" si="49"/>
        <v>126</v>
      </c>
      <c r="I1024">
        <f t="shared" si="50"/>
        <v>19.443999999999999</v>
      </c>
      <c r="J1024">
        <f t="shared" si="51"/>
        <v>-10</v>
      </c>
    </row>
    <row r="1025" spans="1:10" x14ac:dyDescent="0.25">
      <c r="A1025" s="1" t="s">
        <v>893</v>
      </c>
      <c r="B1025" s="1" t="s">
        <v>871</v>
      </c>
      <c r="C1025" s="1" t="s">
        <v>296</v>
      </c>
      <c r="D1025" s="1" t="s">
        <v>13</v>
      </c>
      <c r="E1025" s="2">
        <v>0.78349999999999997</v>
      </c>
      <c r="F1025" s="3">
        <v>-2100</v>
      </c>
      <c r="G1025" s="1" t="s">
        <v>296</v>
      </c>
      <c r="H1025">
        <f t="shared" si="49"/>
        <v>0.47619047619047616</v>
      </c>
      <c r="I1025">
        <f t="shared" si="50"/>
        <v>-1.7919047619047621</v>
      </c>
      <c r="J1025">
        <f t="shared" si="51"/>
        <v>0</v>
      </c>
    </row>
    <row r="1026" spans="1:10" x14ac:dyDescent="0.25">
      <c r="A1026" s="1" t="s">
        <v>894</v>
      </c>
      <c r="B1026" s="1" t="s">
        <v>871</v>
      </c>
      <c r="C1026" s="1" t="s">
        <v>76</v>
      </c>
      <c r="D1026" s="1" t="s">
        <v>10</v>
      </c>
      <c r="E1026" s="2">
        <v>0.2165</v>
      </c>
      <c r="F1026" s="3">
        <v>660</v>
      </c>
      <c r="G1026" s="1" t="s">
        <v>11</v>
      </c>
      <c r="H1026">
        <f t="shared" ref="H1026:H1089" si="52">IF(F1026&gt;0,10*(F1026/100),10*(100/ABS(F1026)))</f>
        <v>66</v>
      </c>
      <c r="I1026">
        <f t="shared" ref="I1026:I1089" si="53">E1026*H1026-(1-E1026)*10</f>
        <v>6.4539999999999997</v>
      </c>
      <c r="J1026">
        <f t="shared" ref="J1026:J1089" si="54">IF(I1026&gt;0, IF(G1026="NO", -10,H1026), 0)</f>
        <v>-10</v>
      </c>
    </row>
    <row r="1027" spans="1:10" x14ac:dyDescent="0.25">
      <c r="A1027" s="1" t="s">
        <v>894</v>
      </c>
      <c r="B1027" s="1" t="s">
        <v>871</v>
      </c>
      <c r="C1027" s="1" t="s">
        <v>579</v>
      </c>
      <c r="D1027" s="1" t="s">
        <v>13</v>
      </c>
      <c r="E1027" s="2">
        <v>0.78349999999999997</v>
      </c>
      <c r="F1027" s="3">
        <v>-900</v>
      </c>
      <c r="G1027" s="1" t="s">
        <v>579</v>
      </c>
      <c r="H1027">
        <f t="shared" si="52"/>
        <v>1.1111111111111112</v>
      </c>
      <c r="I1027">
        <f t="shared" si="53"/>
        <v>-1.2944444444444445</v>
      </c>
      <c r="J1027">
        <f t="shared" si="54"/>
        <v>0</v>
      </c>
    </row>
    <row r="1028" spans="1:10" x14ac:dyDescent="0.25">
      <c r="A1028" s="1" t="s">
        <v>895</v>
      </c>
      <c r="B1028" s="1" t="s">
        <v>871</v>
      </c>
      <c r="C1028" s="1" t="s">
        <v>896</v>
      </c>
      <c r="D1028" s="1" t="s">
        <v>13</v>
      </c>
      <c r="E1028" s="2">
        <v>0.42130000000000001</v>
      </c>
      <c r="F1028" s="3">
        <v>210</v>
      </c>
      <c r="G1028" s="1" t="s">
        <v>896</v>
      </c>
      <c r="H1028">
        <f t="shared" si="52"/>
        <v>21</v>
      </c>
      <c r="I1028">
        <f t="shared" si="53"/>
        <v>3.0603000000000007</v>
      </c>
      <c r="J1028">
        <f t="shared" si="54"/>
        <v>21</v>
      </c>
    </row>
    <row r="1029" spans="1:10" x14ac:dyDescent="0.25">
      <c r="A1029" s="1" t="s">
        <v>895</v>
      </c>
      <c r="B1029" s="1" t="s">
        <v>871</v>
      </c>
      <c r="C1029" s="1" t="s">
        <v>169</v>
      </c>
      <c r="D1029" s="1" t="s">
        <v>10</v>
      </c>
      <c r="E1029" s="2">
        <v>0.57869999999999999</v>
      </c>
      <c r="F1029" s="3">
        <v>-245</v>
      </c>
      <c r="G1029" s="1" t="s">
        <v>11</v>
      </c>
      <c r="H1029">
        <f t="shared" si="52"/>
        <v>4.0816326530612246</v>
      </c>
      <c r="I1029">
        <f t="shared" si="53"/>
        <v>-1.8509591836734693</v>
      </c>
      <c r="J1029">
        <f t="shared" si="54"/>
        <v>0</v>
      </c>
    </row>
    <row r="1030" spans="1:10" x14ac:dyDescent="0.25">
      <c r="A1030" s="1" t="s">
        <v>897</v>
      </c>
      <c r="B1030" s="1" t="s">
        <v>871</v>
      </c>
      <c r="C1030" s="1" t="s">
        <v>82</v>
      </c>
      <c r="D1030" s="1" t="s">
        <v>10</v>
      </c>
      <c r="E1030" s="2">
        <v>0.51439999999999997</v>
      </c>
      <c r="F1030" s="3">
        <v>160</v>
      </c>
      <c r="G1030" s="1" t="s">
        <v>11</v>
      </c>
      <c r="H1030">
        <f t="shared" si="52"/>
        <v>16</v>
      </c>
      <c r="I1030">
        <f t="shared" si="53"/>
        <v>3.3743999999999996</v>
      </c>
      <c r="J1030">
        <f t="shared" si="54"/>
        <v>-10</v>
      </c>
    </row>
    <row r="1031" spans="1:10" x14ac:dyDescent="0.25">
      <c r="A1031" s="1" t="s">
        <v>897</v>
      </c>
      <c r="B1031" s="1" t="s">
        <v>871</v>
      </c>
      <c r="C1031" s="1" t="s">
        <v>136</v>
      </c>
      <c r="D1031" s="1" t="s">
        <v>13</v>
      </c>
      <c r="E1031" s="2">
        <v>0.48559999999999998</v>
      </c>
      <c r="F1031" s="3">
        <v>-164</v>
      </c>
      <c r="G1031" s="1" t="s">
        <v>136</v>
      </c>
      <c r="H1031">
        <f t="shared" si="52"/>
        <v>6.0975609756097562</v>
      </c>
      <c r="I1031">
        <f t="shared" si="53"/>
        <v>-2.1830243902439026</v>
      </c>
      <c r="J1031">
        <f t="shared" si="54"/>
        <v>0</v>
      </c>
    </row>
    <row r="1032" spans="1:10" x14ac:dyDescent="0.25">
      <c r="A1032" s="1" t="s">
        <v>898</v>
      </c>
      <c r="B1032" s="1" t="s">
        <v>871</v>
      </c>
      <c r="C1032" s="1" t="s">
        <v>723</v>
      </c>
      <c r="D1032" s="1" t="s">
        <v>13</v>
      </c>
      <c r="E1032" s="2">
        <v>0.75170000000000003</v>
      </c>
      <c r="F1032" s="3">
        <v>-1000</v>
      </c>
      <c r="G1032" s="1" t="s">
        <v>723</v>
      </c>
      <c r="H1032">
        <f t="shared" si="52"/>
        <v>1</v>
      </c>
      <c r="I1032">
        <f t="shared" si="53"/>
        <v>-1.7312999999999996</v>
      </c>
      <c r="J1032">
        <f t="shared" si="54"/>
        <v>0</v>
      </c>
    </row>
    <row r="1033" spans="1:10" x14ac:dyDescent="0.25">
      <c r="A1033" s="1" t="s">
        <v>898</v>
      </c>
      <c r="B1033" s="1" t="s">
        <v>871</v>
      </c>
      <c r="C1033" s="1" t="s">
        <v>188</v>
      </c>
      <c r="D1033" s="1" t="s">
        <v>10</v>
      </c>
      <c r="E1033" s="2">
        <v>0.24829999999999999</v>
      </c>
      <c r="F1033" s="3">
        <v>710</v>
      </c>
      <c r="G1033" s="1" t="s">
        <v>11</v>
      </c>
      <c r="H1033">
        <f t="shared" si="52"/>
        <v>71</v>
      </c>
      <c r="I1033">
        <f t="shared" si="53"/>
        <v>10.112300000000001</v>
      </c>
      <c r="J1033">
        <f t="shared" si="54"/>
        <v>-10</v>
      </c>
    </row>
    <row r="1034" spans="1:10" x14ac:dyDescent="0.25">
      <c r="A1034" s="1" t="s">
        <v>899</v>
      </c>
      <c r="B1034" s="1" t="s">
        <v>871</v>
      </c>
      <c r="C1034" s="1" t="s">
        <v>249</v>
      </c>
      <c r="D1034" s="1" t="s">
        <v>10</v>
      </c>
      <c r="E1034" s="2">
        <v>0.29370000000000002</v>
      </c>
      <c r="F1034" s="3">
        <v>500</v>
      </c>
      <c r="G1034" s="1" t="s">
        <v>11</v>
      </c>
      <c r="H1034">
        <f t="shared" si="52"/>
        <v>50</v>
      </c>
      <c r="I1034">
        <f t="shared" si="53"/>
        <v>7.6220000000000017</v>
      </c>
      <c r="J1034">
        <f t="shared" si="54"/>
        <v>-10</v>
      </c>
    </row>
    <row r="1035" spans="1:10" x14ac:dyDescent="0.25">
      <c r="A1035" s="1" t="s">
        <v>899</v>
      </c>
      <c r="B1035" s="1" t="s">
        <v>871</v>
      </c>
      <c r="C1035" s="1" t="s">
        <v>659</v>
      </c>
      <c r="D1035" s="1" t="s">
        <v>13</v>
      </c>
      <c r="E1035" s="2">
        <v>0.70630000000000004</v>
      </c>
      <c r="F1035" s="3">
        <v>-650</v>
      </c>
      <c r="G1035" s="1" t="s">
        <v>659</v>
      </c>
      <c r="H1035">
        <f t="shared" si="52"/>
        <v>1.5384615384615385</v>
      </c>
      <c r="I1035">
        <f t="shared" si="53"/>
        <v>-1.8503846153846146</v>
      </c>
      <c r="J1035">
        <f t="shared" si="54"/>
        <v>0</v>
      </c>
    </row>
    <row r="1036" spans="1:10" x14ac:dyDescent="0.25">
      <c r="A1036" s="1" t="s">
        <v>900</v>
      </c>
      <c r="B1036" s="1" t="s">
        <v>871</v>
      </c>
      <c r="C1036" s="1" t="s">
        <v>284</v>
      </c>
      <c r="D1036" s="1" t="s">
        <v>13</v>
      </c>
      <c r="E1036" s="2">
        <v>0.69650000000000001</v>
      </c>
      <c r="F1036" s="3">
        <v>-440</v>
      </c>
      <c r="G1036" s="1" t="s">
        <v>284</v>
      </c>
      <c r="H1036">
        <f t="shared" si="52"/>
        <v>2.2727272727272725</v>
      </c>
      <c r="I1036">
        <f t="shared" si="53"/>
        <v>-1.4520454545454549</v>
      </c>
      <c r="J1036">
        <f t="shared" si="54"/>
        <v>0</v>
      </c>
    </row>
    <row r="1037" spans="1:10" x14ac:dyDescent="0.25">
      <c r="A1037" s="1" t="s">
        <v>900</v>
      </c>
      <c r="B1037" s="1" t="s">
        <v>871</v>
      </c>
      <c r="C1037" s="1" t="s">
        <v>74</v>
      </c>
      <c r="D1037" s="1" t="s">
        <v>10</v>
      </c>
      <c r="E1037" s="2">
        <v>0.30349999999999999</v>
      </c>
      <c r="F1037" s="3">
        <v>375</v>
      </c>
      <c r="G1037" s="1" t="s">
        <v>11</v>
      </c>
      <c r="H1037">
        <f t="shared" si="52"/>
        <v>37.5</v>
      </c>
      <c r="I1037">
        <f t="shared" si="53"/>
        <v>4.4162499999999998</v>
      </c>
      <c r="J1037">
        <f t="shared" si="54"/>
        <v>-10</v>
      </c>
    </row>
    <row r="1038" spans="1:10" x14ac:dyDescent="0.25">
      <c r="A1038" s="1" t="s">
        <v>901</v>
      </c>
      <c r="B1038" s="1" t="s">
        <v>871</v>
      </c>
      <c r="C1038" s="1" t="s">
        <v>94</v>
      </c>
      <c r="D1038" s="1" t="s">
        <v>13</v>
      </c>
      <c r="E1038" s="2">
        <v>0.77290000000000003</v>
      </c>
      <c r="F1038" s="3">
        <v>-1100</v>
      </c>
      <c r="G1038" s="1" t="s">
        <v>94</v>
      </c>
      <c r="H1038">
        <f t="shared" si="52"/>
        <v>0.90909090909090917</v>
      </c>
      <c r="I1038">
        <f t="shared" si="53"/>
        <v>-1.5683636363636362</v>
      </c>
      <c r="J1038">
        <f t="shared" si="54"/>
        <v>0</v>
      </c>
    </row>
    <row r="1039" spans="1:10" x14ac:dyDescent="0.25">
      <c r="A1039" s="1" t="s">
        <v>901</v>
      </c>
      <c r="B1039" s="1" t="s">
        <v>871</v>
      </c>
      <c r="C1039" s="1" t="s">
        <v>97</v>
      </c>
      <c r="D1039" s="1" t="s">
        <v>10</v>
      </c>
      <c r="E1039" s="2">
        <v>0.2271</v>
      </c>
      <c r="F1039" s="3">
        <v>890</v>
      </c>
      <c r="G1039" s="1" t="s">
        <v>11</v>
      </c>
      <c r="H1039">
        <f t="shared" si="52"/>
        <v>89</v>
      </c>
      <c r="I1039">
        <f t="shared" si="53"/>
        <v>12.482900000000001</v>
      </c>
      <c r="J1039">
        <f t="shared" si="54"/>
        <v>-10</v>
      </c>
    </row>
    <row r="1040" spans="1:10" x14ac:dyDescent="0.25">
      <c r="A1040" s="1" t="s">
        <v>902</v>
      </c>
      <c r="B1040" s="1" t="s">
        <v>871</v>
      </c>
      <c r="C1040" s="1" t="s">
        <v>343</v>
      </c>
      <c r="D1040" s="1" t="s">
        <v>13</v>
      </c>
      <c r="E1040" s="2">
        <v>0.59850000000000003</v>
      </c>
      <c r="F1040" s="3">
        <v>-240</v>
      </c>
      <c r="G1040" s="1" t="s">
        <v>343</v>
      </c>
      <c r="H1040">
        <f t="shared" si="52"/>
        <v>4.166666666666667</v>
      </c>
      <c r="I1040">
        <f t="shared" si="53"/>
        <v>-1.5212499999999993</v>
      </c>
      <c r="J1040">
        <f t="shared" si="54"/>
        <v>0</v>
      </c>
    </row>
    <row r="1041" spans="1:10" x14ac:dyDescent="0.25">
      <c r="A1041" s="1" t="s">
        <v>902</v>
      </c>
      <c r="B1041" s="1" t="s">
        <v>871</v>
      </c>
      <c r="C1041" s="1" t="s">
        <v>436</v>
      </c>
      <c r="D1041" s="1" t="s">
        <v>10</v>
      </c>
      <c r="E1041" s="2">
        <v>0.40150000000000002</v>
      </c>
      <c r="F1041" s="3">
        <v>205</v>
      </c>
      <c r="G1041" s="1" t="s">
        <v>11</v>
      </c>
      <c r="H1041">
        <f t="shared" si="52"/>
        <v>20.5</v>
      </c>
      <c r="I1041">
        <f t="shared" si="53"/>
        <v>2.2457500000000001</v>
      </c>
      <c r="J1041">
        <f t="shared" si="54"/>
        <v>-10</v>
      </c>
    </row>
    <row r="1042" spans="1:10" x14ac:dyDescent="0.25">
      <c r="A1042" s="1" t="s">
        <v>903</v>
      </c>
      <c r="B1042" s="1" t="s">
        <v>871</v>
      </c>
      <c r="C1042" s="1" t="s">
        <v>387</v>
      </c>
      <c r="D1042" s="1" t="s">
        <v>10</v>
      </c>
      <c r="E1042" s="2">
        <v>0.51590000000000003</v>
      </c>
      <c r="F1042" s="3">
        <v>-128</v>
      </c>
      <c r="G1042" s="1" t="s">
        <v>11</v>
      </c>
      <c r="H1042">
        <f t="shared" si="52"/>
        <v>7.8125</v>
      </c>
      <c r="I1042">
        <f t="shared" si="53"/>
        <v>-0.81053124999999948</v>
      </c>
      <c r="J1042">
        <f t="shared" si="54"/>
        <v>0</v>
      </c>
    </row>
    <row r="1043" spans="1:10" x14ac:dyDescent="0.25">
      <c r="A1043" s="1" t="s">
        <v>903</v>
      </c>
      <c r="B1043" s="1" t="s">
        <v>871</v>
      </c>
      <c r="C1043" s="1" t="s">
        <v>490</v>
      </c>
      <c r="D1043" s="1" t="s">
        <v>13</v>
      </c>
      <c r="E1043" s="2">
        <v>0.48409999999999997</v>
      </c>
      <c r="F1043" s="3">
        <v>110</v>
      </c>
      <c r="G1043" s="1" t="s">
        <v>490</v>
      </c>
      <c r="H1043">
        <f t="shared" si="52"/>
        <v>11</v>
      </c>
      <c r="I1043">
        <f t="shared" si="53"/>
        <v>0.16609999999999925</v>
      </c>
      <c r="J1043">
        <f t="shared" si="54"/>
        <v>11</v>
      </c>
    </row>
    <row r="1044" spans="1:10" x14ac:dyDescent="0.25">
      <c r="A1044" s="1" t="s">
        <v>904</v>
      </c>
      <c r="B1044" s="1" t="s">
        <v>871</v>
      </c>
      <c r="C1044" s="1" t="s">
        <v>639</v>
      </c>
      <c r="D1044" s="1" t="s">
        <v>13</v>
      </c>
      <c r="E1044" s="2">
        <v>0.75109999999999999</v>
      </c>
      <c r="F1044" s="3">
        <v>-900</v>
      </c>
      <c r="G1044" s="1" t="s">
        <v>639</v>
      </c>
      <c r="H1044">
        <f t="shared" si="52"/>
        <v>1.1111111111111112</v>
      </c>
      <c r="I1044">
        <f t="shared" si="53"/>
        <v>-1.6544444444444442</v>
      </c>
      <c r="J1044">
        <f t="shared" si="54"/>
        <v>0</v>
      </c>
    </row>
    <row r="1045" spans="1:10" x14ac:dyDescent="0.25">
      <c r="A1045" s="1" t="s">
        <v>904</v>
      </c>
      <c r="B1045" s="1" t="s">
        <v>871</v>
      </c>
      <c r="C1045" s="1" t="s">
        <v>602</v>
      </c>
      <c r="D1045" s="1" t="s">
        <v>10</v>
      </c>
      <c r="E1045" s="2">
        <v>0.24890000000000001</v>
      </c>
      <c r="F1045" s="3">
        <v>790</v>
      </c>
      <c r="G1045" s="1" t="s">
        <v>11</v>
      </c>
      <c r="H1045">
        <f t="shared" si="52"/>
        <v>79</v>
      </c>
      <c r="I1045">
        <f t="shared" si="53"/>
        <v>12.152100000000001</v>
      </c>
      <c r="J1045">
        <f t="shared" si="54"/>
        <v>-10</v>
      </c>
    </row>
    <row r="1046" spans="1:10" x14ac:dyDescent="0.25">
      <c r="A1046" s="1" t="s">
        <v>905</v>
      </c>
      <c r="B1046" s="1" t="s">
        <v>871</v>
      </c>
      <c r="C1046" s="1" t="s">
        <v>112</v>
      </c>
      <c r="D1046" s="1" t="s">
        <v>13</v>
      </c>
      <c r="E1046" s="2">
        <v>0.57369999999999999</v>
      </c>
      <c r="F1046" s="3">
        <v>-225</v>
      </c>
      <c r="G1046" s="1" t="s">
        <v>112</v>
      </c>
      <c r="H1046">
        <f t="shared" si="52"/>
        <v>4.4444444444444446</v>
      </c>
      <c r="I1046">
        <f t="shared" si="53"/>
        <v>-1.713222222222222</v>
      </c>
      <c r="J1046">
        <f t="shared" si="54"/>
        <v>0</v>
      </c>
    </row>
    <row r="1047" spans="1:10" x14ac:dyDescent="0.25">
      <c r="A1047" s="1" t="s">
        <v>905</v>
      </c>
      <c r="B1047" s="1" t="s">
        <v>871</v>
      </c>
      <c r="C1047" s="1" t="s">
        <v>163</v>
      </c>
      <c r="D1047" s="1" t="s">
        <v>10</v>
      </c>
      <c r="E1047" s="2">
        <v>0.42630000000000001</v>
      </c>
      <c r="F1047" s="3">
        <v>200</v>
      </c>
      <c r="G1047" s="1" t="s">
        <v>11</v>
      </c>
      <c r="H1047">
        <f t="shared" si="52"/>
        <v>20</v>
      </c>
      <c r="I1047">
        <f t="shared" si="53"/>
        <v>2.7889999999999997</v>
      </c>
      <c r="J1047">
        <f t="shared" si="54"/>
        <v>-10</v>
      </c>
    </row>
    <row r="1048" spans="1:10" x14ac:dyDescent="0.25">
      <c r="A1048" s="1" t="s">
        <v>906</v>
      </c>
      <c r="B1048" s="1" t="s">
        <v>871</v>
      </c>
      <c r="C1048" s="1" t="s">
        <v>104</v>
      </c>
      <c r="D1048" s="1" t="s">
        <v>10</v>
      </c>
      <c r="E1048" s="2">
        <v>0.51429999999999998</v>
      </c>
      <c r="F1048" s="3">
        <v>105</v>
      </c>
      <c r="G1048" s="1" t="s">
        <v>11</v>
      </c>
      <c r="H1048">
        <f t="shared" si="52"/>
        <v>10.5</v>
      </c>
      <c r="I1048">
        <f t="shared" si="53"/>
        <v>0.5431499999999998</v>
      </c>
      <c r="J1048">
        <f t="shared" si="54"/>
        <v>-10</v>
      </c>
    </row>
    <row r="1049" spans="1:10" x14ac:dyDescent="0.25">
      <c r="A1049" s="1" t="s">
        <v>906</v>
      </c>
      <c r="B1049" s="1" t="s">
        <v>871</v>
      </c>
      <c r="C1049" s="1" t="s">
        <v>80</v>
      </c>
      <c r="D1049" s="1" t="s">
        <v>13</v>
      </c>
      <c r="E1049" s="2">
        <v>0.48570000000000002</v>
      </c>
      <c r="F1049" s="3">
        <v>-115</v>
      </c>
      <c r="G1049" s="1" t="s">
        <v>80</v>
      </c>
      <c r="H1049">
        <f t="shared" si="52"/>
        <v>8.695652173913043</v>
      </c>
      <c r="I1049">
        <f t="shared" si="53"/>
        <v>-0.91952173913043467</v>
      </c>
      <c r="J1049">
        <f t="shared" si="54"/>
        <v>0</v>
      </c>
    </row>
    <row r="1050" spans="1:10" x14ac:dyDescent="0.25">
      <c r="A1050" s="1" t="s">
        <v>907</v>
      </c>
      <c r="B1050" s="1" t="s">
        <v>871</v>
      </c>
      <c r="C1050" s="1" t="s">
        <v>133</v>
      </c>
      <c r="D1050" s="1" t="s">
        <v>13</v>
      </c>
      <c r="E1050" s="2">
        <v>0.54039999999999999</v>
      </c>
      <c r="F1050" s="3">
        <v>-147</v>
      </c>
      <c r="G1050" s="1" t="s">
        <v>11</v>
      </c>
      <c r="H1050">
        <f t="shared" si="52"/>
        <v>6.8027210884353737</v>
      </c>
      <c r="I1050">
        <f t="shared" si="53"/>
        <v>-0.91980952380952408</v>
      </c>
      <c r="J1050">
        <f t="shared" si="54"/>
        <v>0</v>
      </c>
    </row>
    <row r="1051" spans="1:10" x14ac:dyDescent="0.25">
      <c r="A1051" s="1" t="s">
        <v>907</v>
      </c>
      <c r="B1051" s="1" t="s">
        <v>871</v>
      </c>
      <c r="C1051" s="1" t="s">
        <v>678</v>
      </c>
      <c r="D1051" s="1" t="s">
        <v>10</v>
      </c>
      <c r="E1051" s="2">
        <v>0.45960000000000001</v>
      </c>
      <c r="F1051" s="3">
        <v>131</v>
      </c>
      <c r="G1051" s="1" t="s">
        <v>678</v>
      </c>
      <c r="H1051">
        <f t="shared" si="52"/>
        <v>13.100000000000001</v>
      </c>
      <c r="I1051">
        <f t="shared" si="53"/>
        <v>0.61676000000000109</v>
      </c>
      <c r="J1051">
        <f t="shared" si="54"/>
        <v>13.100000000000001</v>
      </c>
    </row>
    <row r="1052" spans="1:10" x14ac:dyDescent="0.25">
      <c r="A1052" s="1" t="s">
        <v>908</v>
      </c>
      <c r="B1052" s="1" t="s">
        <v>871</v>
      </c>
      <c r="C1052" s="1" t="s">
        <v>107</v>
      </c>
      <c r="D1052" s="1" t="s">
        <v>13</v>
      </c>
      <c r="E1052" s="2">
        <v>0.61350000000000005</v>
      </c>
      <c r="F1052" s="3">
        <v>-245</v>
      </c>
      <c r="G1052" s="1" t="s">
        <v>11</v>
      </c>
      <c r="H1052">
        <f t="shared" si="52"/>
        <v>4.0816326530612246</v>
      </c>
      <c r="I1052">
        <f t="shared" si="53"/>
        <v>-1.3609183673469381</v>
      </c>
      <c r="J1052">
        <f t="shared" si="54"/>
        <v>0</v>
      </c>
    </row>
    <row r="1053" spans="1:10" x14ac:dyDescent="0.25">
      <c r="A1053" s="1" t="s">
        <v>908</v>
      </c>
      <c r="B1053" s="1" t="s">
        <v>871</v>
      </c>
      <c r="C1053" s="1" t="s">
        <v>324</v>
      </c>
      <c r="D1053" s="1" t="s">
        <v>10</v>
      </c>
      <c r="E1053" s="2">
        <v>0.38650000000000001</v>
      </c>
      <c r="F1053" s="3">
        <v>202</v>
      </c>
      <c r="G1053" s="1" t="s">
        <v>324</v>
      </c>
      <c r="H1053">
        <f t="shared" si="52"/>
        <v>20.2</v>
      </c>
      <c r="I1053">
        <f t="shared" si="53"/>
        <v>1.6722999999999999</v>
      </c>
      <c r="J1053">
        <f t="shared" si="54"/>
        <v>20.2</v>
      </c>
    </row>
    <row r="1054" spans="1:10" x14ac:dyDescent="0.25">
      <c r="A1054" s="1" t="s">
        <v>909</v>
      </c>
      <c r="B1054" s="1" t="s">
        <v>871</v>
      </c>
      <c r="C1054" s="1" t="s">
        <v>497</v>
      </c>
      <c r="D1054" s="1" t="s">
        <v>10</v>
      </c>
      <c r="E1054" s="2">
        <v>0.5121</v>
      </c>
      <c r="F1054" s="3">
        <v>136</v>
      </c>
      <c r="G1054" s="1" t="s">
        <v>497</v>
      </c>
      <c r="H1054">
        <f t="shared" si="52"/>
        <v>13.600000000000001</v>
      </c>
      <c r="I1054">
        <f t="shared" si="53"/>
        <v>2.085560000000001</v>
      </c>
      <c r="J1054">
        <f t="shared" si="54"/>
        <v>13.600000000000001</v>
      </c>
    </row>
    <row r="1055" spans="1:10" x14ac:dyDescent="0.25">
      <c r="A1055" s="1" t="s">
        <v>909</v>
      </c>
      <c r="B1055" s="1" t="s">
        <v>871</v>
      </c>
      <c r="C1055" s="1" t="s">
        <v>206</v>
      </c>
      <c r="D1055" s="1" t="s">
        <v>13</v>
      </c>
      <c r="E1055" s="2">
        <v>0.4879</v>
      </c>
      <c r="F1055" s="3">
        <v>-144</v>
      </c>
      <c r="G1055" s="1" t="s">
        <v>11</v>
      </c>
      <c r="H1055">
        <f t="shared" si="52"/>
        <v>6.9444444444444446</v>
      </c>
      <c r="I1055">
        <f t="shared" si="53"/>
        <v>-1.7328055555555557</v>
      </c>
      <c r="J1055">
        <f t="shared" si="54"/>
        <v>0</v>
      </c>
    </row>
    <row r="1056" spans="1:10" x14ac:dyDescent="0.25">
      <c r="A1056" s="1" t="s">
        <v>910</v>
      </c>
      <c r="B1056" s="1" t="s">
        <v>871</v>
      </c>
      <c r="C1056" s="1" t="s">
        <v>172</v>
      </c>
      <c r="D1056" s="1" t="s">
        <v>10</v>
      </c>
      <c r="E1056" s="2">
        <v>0.37040000000000001</v>
      </c>
      <c r="F1056" s="3">
        <v>205</v>
      </c>
      <c r="G1056" s="1" t="s">
        <v>172</v>
      </c>
      <c r="H1056">
        <f t="shared" si="52"/>
        <v>20.5</v>
      </c>
      <c r="I1056">
        <f t="shared" si="53"/>
        <v>1.297200000000001</v>
      </c>
      <c r="J1056">
        <f t="shared" si="54"/>
        <v>20.5</v>
      </c>
    </row>
    <row r="1057" spans="1:10" x14ac:dyDescent="0.25">
      <c r="A1057" s="1" t="s">
        <v>910</v>
      </c>
      <c r="B1057" s="1" t="s">
        <v>871</v>
      </c>
      <c r="C1057" s="1" t="s">
        <v>175</v>
      </c>
      <c r="D1057" s="1" t="s">
        <v>13</v>
      </c>
      <c r="E1057" s="2">
        <v>0.62960000000000005</v>
      </c>
      <c r="F1057" s="3">
        <v>-225</v>
      </c>
      <c r="G1057" s="1" t="s">
        <v>11</v>
      </c>
      <c r="H1057">
        <f t="shared" si="52"/>
        <v>4.4444444444444446</v>
      </c>
      <c r="I1057">
        <f t="shared" si="53"/>
        <v>-0.90577777777777735</v>
      </c>
      <c r="J1057">
        <f t="shared" si="54"/>
        <v>0</v>
      </c>
    </row>
    <row r="1058" spans="1:10" x14ac:dyDescent="0.25">
      <c r="A1058" s="1" t="s">
        <v>911</v>
      </c>
      <c r="B1058" s="1" t="s">
        <v>871</v>
      </c>
      <c r="C1058" s="1" t="s">
        <v>318</v>
      </c>
      <c r="D1058" s="1" t="s">
        <v>13</v>
      </c>
      <c r="E1058" s="2">
        <v>0.45</v>
      </c>
      <c r="F1058" s="3">
        <v>142</v>
      </c>
      <c r="G1058" s="1" t="s">
        <v>11</v>
      </c>
      <c r="H1058">
        <f t="shared" si="52"/>
        <v>14.2</v>
      </c>
      <c r="I1058">
        <f t="shared" si="53"/>
        <v>0.88999999999999968</v>
      </c>
      <c r="J1058">
        <f t="shared" si="54"/>
        <v>-10</v>
      </c>
    </row>
    <row r="1059" spans="1:10" x14ac:dyDescent="0.25">
      <c r="A1059" s="1" t="s">
        <v>911</v>
      </c>
      <c r="B1059" s="1" t="s">
        <v>871</v>
      </c>
      <c r="C1059" s="1" t="s">
        <v>134</v>
      </c>
      <c r="D1059" s="1" t="s">
        <v>10</v>
      </c>
      <c r="E1059" s="2">
        <v>0.55000000000000004</v>
      </c>
      <c r="F1059" s="3">
        <v>-170</v>
      </c>
      <c r="G1059" s="1" t="s">
        <v>134</v>
      </c>
      <c r="H1059">
        <f t="shared" si="52"/>
        <v>5.882352941176471</v>
      </c>
      <c r="I1059">
        <f t="shared" si="53"/>
        <v>-1.2647058823529407</v>
      </c>
      <c r="J1059">
        <f t="shared" si="54"/>
        <v>0</v>
      </c>
    </row>
    <row r="1060" spans="1:10" x14ac:dyDescent="0.25">
      <c r="A1060" s="1" t="s">
        <v>912</v>
      </c>
      <c r="B1060" s="1" t="s">
        <v>871</v>
      </c>
      <c r="C1060" s="1" t="s">
        <v>239</v>
      </c>
      <c r="D1060" s="1" t="s">
        <v>13</v>
      </c>
      <c r="E1060" s="2">
        <v>0.78069999999999995</v>
      </c>
      <c r="F1060" s="3">
        <v>-9000</v>
      </c>
      <c r="G1060" s="1" t="s">
        <v>239</v>
      </c>
      <c r="H1060">
        <f t="shared" si="52"/>
        <v>0.11111111111111112</v>
      </c>
      <c r="I1060">
        <f t="shared" si="53"/>
        <v>-2.1062555555555562</v>
      </c>
      <c r="J1060">
        <f t="shared" si="54"/>
        <v>0</v>
      </c>
    </row>
    <row r="1061" spans="1:10" x14ac:dyDescent="0.25">
      <c r="A1061" s="1" t="s">
        <v>912</v>
      </c>
      <c r="B1061" s="1" t="s">
        <v>871</v>
      </c>
      <c r="C1061" s="1" t="s">
        <v>647</v>
      </c>
      <c r="D1061" s="1" t="s">
        <v>10</v>
      </c>
      <c r="E1061" s="2">
        <v>0.21929999999999999</v>
      </c>
      <c r="F1061" s="3">
        <v>2500</v>
      </c>
      <c r="G1061" s="1" t="s">
        <v>11</v>
      </c>
      <c r="H1061">
        <f t="shared" si="52"/>
        <v>250</v>
      </c>
      <c r="I1061">
        <f t="shared" si="53"/>
        <v>47.017999999999994</v>
      </c>
      <c r="J1061">
        <f t="shared" si="54"/>
        <v>-10</v>
      </c>
    </row>
    <row r="1062" spans="1:10" x14ac:dyDescent="0.25">
      <c r="A1062" s="1" t="s">
        <v>913</v>
      </c>
      <c r="B1062" s="1" t="s">
        <v>871</v>
      </c>
      <c r="C1062" s="1" t="s">
        <v>143</v>
      </c>
      <c r="D1062" s="1" t="s">
        <v>13</v>
      </c>
      <c r="E1062" s="2">
        <v>0.78069999999999995</v>
      </c>
      <c r="F1062" s="3">
        <v>-1600</v>
      </c>
      <c r="G1062" s="1" t="s">
        <v>143</v>
      </c>
      <c r="H1062">
        <f t="shared" si="52"/>
        <v>0.625</v>
      </c>
      <c r="I1062">
        <f t="shared" si="53"/>
        <v>-1.7050625000000006</v>
      </c>
      <c r="J1062">
        <f t="shared" si="54"/>
        <v>0</v>
      </c>
    </row>
    <row r="1063" spans="1:10" x14ac:dyDescent="0.25">
      <c r="A1063" s="1" t="s">
        <v>913</v>
      </c>
      <c r="B1063" s="1" t="s">
        <v>871</v>
      </c>
      <c r="C1063" s="1" t="s">
        <v>71</v>
      </c>
      <c r="D1063" s="1" t="s">
        <v>10</v>
      </c>
      <c r="E1063" s="2">
        <v>0.21929999999999999</v>
      </c>
      <c r="F1063" s="3">
        <v>980</v>
      </c>
      <c r="G1063" s="1" t="s">
        <v>11</v>
      </c>
      <c r="H1063">
        <f t="shared" si="52"/>
        <v>98</v>
      </c>
      <c r="I1063">
        <f t="shared" si="53"/>
        <v>13.6844</v>
      </c>
      <c r="J1063">
        <f t="shared" si="54"/>
        <v>-10</v>
      </c>
    </row>
    <row r="1064" spans="1:10" x14ac:dyDescent="0.25">
      <c r="A1064" s="1" t="s">
        <v>914</v>
      </c>
      <c r="B1064" s="1" t="s">
        <v>871</v>
      </c>
      <c r="C1064" s="1" t="s">
        <v>325</v>
      </c>
      <c r="D1064" s="1" t="s">
        <v>13</v>
      </c>
      <c r="E1064" s="2">
        <v>0.72989999999999999</v>
      </c>
      <c r="F1064" s="3">
        <v>-675</v>
      </c>
      <c r="G1064" s="1" t="s">
        <v>325</v>
      </c>
      <c r="H1064">
        <f t="shared" si="52"/>
        <v>1.4814814814814814</v>
      </c>
      <c r="I1064">
        <f t="shared" si="53"/>
        <v>-1.6196666666666668</v>
      </c>
      <c r="J1064">
        <f t="shared" si="54"/>
        <v>0</v>
      </c>
    </row>
    <row r="1065" spans="1:10" x14ac:dyDescent="0.25">
      <c r="A1065" s="1" t="s">
        <v>914</v>
      </c>
      <c r="B1065" s="1" t="s">
        <v>871</v>
      </c>
      <c r="C1065" s="1" t="s">
        <v>596</v>
      </c>
      <c r="D1065" s="1" t="s">
        <v>10</v>
      </c>
      <c r="E1065" s="2">
        <v>0.27010000000000001</v>
      </c>
      <c r="F1065" s="3">
        <v>580</v>
      </c>
      <c r="G1065" s="1" t="s">
        <v>11</v>
      </c>
      <c r="H1065">
        <f t="shared" si="52"/>
        <v>58</v>
      </c>
      <c r="I1065">
        <f t="shared" si="53"/>
        <v>8.3668000000000013</v>
      </c>
      <c r="J1065">
        <f t="shared" si="54"/>
        <v>-10</v>
      </c>
    </row>
    <row r="1066" spans="1:10" x14ac:dyDescent="0.25">
      <c r="A1066" s="1" t="s">
        <v>915</v>
      </c>
      <c r="B1066" s="1" t="s">
        <v>871</v>
      </c>
      <c r="C1066" s="1" t="s">
        <v>199</v>
      </c>
      <c r="D1066" s="1" t="s">
        <v>10</v>
      </c>
      <c r="E1066" s="2">
        <v>0.2165</v>
      </c>
      <c r="F1066" s="3">
        <v>1400</v>
      </c>
      <c r="G1066" s="1" t="s">
        <v>11</v>
      </c>
      <c r="H1066">
        <f t="shared" si="52"/>
        <v>140</v>
      </c>
      <c r="I1066">
        <f t="shared" si="53"/>
        <v>22.474999999999998</v>
      </c>
      <c r="J1066">
        <f t="shared" si="54"/>
        <v>-10</v>
      </c>
    </row>
    <row r="1067" spans="1:10" x14ac:dyDescent="0.25">
      <c r="A1067" s="1" t="s">
        <v>915</v>
      </c>
      <c r="B1067" s="1" t="s">
        <v>871</v>
      </c>
      <c r="C1067" s="1" t="s">
        <v>26</v>
      </c>
      <c r="D1067" s="1" t="s">
        <v>13</v>
      </c>
      <c r="E1067" s="2">
        <v>0.78349999999999997</v>
      </c>
      <c r="F1067" s="3">
        <v>-1800</v>
      </c>
      <c r="G1067" s="1" t="s">
        <v>26</v>
      </c>
      <c r="H1067">
        <f t="shared" si="52"/>
        <v>0.55555555555555558</v>
      </c>
      <c r="I1067">
        <f t="shared" si="53"/>
        <v>-1.7297222222222222</v>
      </c>
      <c r="J1067">
        <f t="shared" si="54"/>
        <v>0</v>
      </c>
    </row>
    <row r="1068" spans="1:10" x14ac:dyDescent="0.25">
      <c r="A1068" s="1" t="s">
        <v>916</v>
      </c>
      <c r="B1068" s="1" t="s">
        <v>871</v>
      </c>
      <c r="C1068" s="1" t="s">
        <v>587</v>
      </c>
      <c r="D1068" s="1" t="s">
        <v>13</v>
      </c>
      <c r="E1068" s="2">
        <v>0.68989999999999996</v>
      </c>
      <c r="F1068" s="3">
        <v>-450</v>
      </c>
      <c r="G1068" s="1" t="s">
        <v>587</v>
      </c>
      <c r="H1068">
        <f t="shared" si="52"/>
        <v>2.2222222222222223</v>
      </c>
      <c r="I1068">
        <f t="shared" si="53"/>
        <v>-1.5678888888888893</v>
      </c>
      <c r="J1068">
        <f t="shared" si="54"/>
        <v>0</v>
      </c>
    </row>
    <row r="1069" spans="1:10" x14ac:dyDescent="0.25">
      <c r="A1069" s="1" t="s">
        <v>916</v>
      </c>
      <c r="B1069" s="1" t="s">
        <v>871</v>
      </c>
      <c r="C1069" s="1" t="s">
        <v>267</v>
      </c>
      <c r="D1069" s="1" t="s">
        <v>10</v>
      </c>
      <c r="E1069" s="2">
        <v>0.31009999999999999</v>
      </c>
      <c r="F1069" s="3">
        <v>400</v>
      </c>
      <c r="G1069" s="1" t="s">
        <v>11</v>
      </c>
      <c r="H1069">
        <f t="shared" si="52"/>
        <v>40</v>
      </c>
      <c r="I1069">
        <f t="shared" si="53"/>
        <v>5.5050000000000008</v>
      </c>
      <c r="J1069">
        <f t="shared" si="54"/>
        <v>-10</v>
      </c>
    </row>
    <row r="1070" spans="1:10" x14ac:dyDescent="0.25">
      <c r="A1070" s="1" t="s">
        <v>917</v>
      </c>
      <c r="B1070" s="1" t="s">
        <v>871</v>
      </c>
      <c r="C1070" s="1" t="s">
        <v>41</v>
      </c>
      <c r="D1070" s="1" t="s">
        <v>13</v>
      </c>
      <c r="E1070" s="2">
        <v>0.72519999999999996</v>
      </c>
      <c r="F1070" s="3">
        <v>-650</v>
      </c>
      <c r="G1070" s="1" t="s">
        <v>41</v>
      </c>
      <c r="H1070">
        <f t="shared" si="52"/>
        <v>1.5384615384615385</v>
      </c>
      <c r="I1070">
        <f t="shared" si="53"/>
        <v>-1.6323076923076925</v>
      </c>
      <c r="J1070">
        <f t="shared" si="54"/>
        <v>0</v>
      </c>
    </row>
    <row r="1071" spans="1:10" x14ac:dyDescent="0.25">
      <c r="A1071" s="1" t="s">
        <v>917</v>
      </c>
      <c r="B1071" s="1" t="s">
        <v>871</v>
      </c>
      <c r="C1071" s="1" t="s">
        <v>12</v>
      </c>
      <c r="D1071" s="1" t="s">
        <v>10</v>
      </c>
      <c r="E1071" s="2">
        <v>0.27479999999999999</v>
      </c>
      <c r="F1071" s="3">
        <v>550</v>
      </c>
      <c r="G1071" s="1" t="s">
        <v>11</v>
      </c>
      <c r="H1071">
        <f t="shared" si="52"/>
        <v>55</v>
      </c>
      <c r="I1071">
        <f t="shared" si="53"/>
        <v>7.8619999999999983</v>
      </c>
      <c r="J1071">
        <f t="shared" si="54"/>
        <v>-10</v>
      </c>
    </row>
    <row r="1072" spans="1:10" x14ac:dyDescent="0.25">
      <c r="A1072" s="1" t="s">
        <v>918</v>
      </c>
      <c r="B1072" s="1" t="s">
        <v>919</v>
      </c>
      <c r="C1072" s="1" t="s">
        <v>426</v>
      </c>
      <c r="D1072" s="1" t="s">
        <v>10</v>
      </c>
      <c r="E1072" s="2">
        <v>0.4481</v>
      </c>
      <c r="F1072" s="3">
        <v>120</v>
      </c>
      <c r="G1072" s="1" t="s">
        <v>426</v>
      </c>
      <c r="H1072">
        <f t="shared" si="52"/>
        <v>12</v>
      </c>
      <c r="I1072">
        <f t="shared" si="53"/>
        <v>-0.14179999999999993</v>
      </c>
      <c r="J1072">
        <f t="shared" si="54"/>
        <v>0</v>
      </c>
    </row>
    <row r="1073" spans="1:10" x14ac:dyDescent="0.25">
      <c r="A1073" s="1" t="s">
        <v>918</v>
      </c>
      <c r="B1073" s="1" t="s">
        <v>919</v>
      </c>
      <c r="C1073" s="1" t="s">
        <v>310</v>
      </c>
      <c r="D1073" s="1" t="s">
        <v>13</v>
      </c>
      <c r="E1073" s="2">
        <v>0.55189999999999995</v>
      </c>
      <c r="F1073" s="3">
        <v>-130</v>
      </c>
      <c r="G1073" s="1" t="s">
        <v>11</v>
      </c>
      <c r="H1073">
        <f t="shared" si="52"/>
        <v>7.6923076923076925</v>
      </c>
      <c r="I1073">
        <f t="shared" si="53"/>
        <v>-0.23561538461538589</v>
      </c>
      <c r="J1073">
        <f t="shared" si="54"/>
        <v>0</v>
      </c>
    </row>
    <row r="1074" spans="1:10" x14ac:dyDescent="0.25">
      <c r="A1074" s="1" t="s">
        <v>920</v>
      </c>
      <c r="B1074" s="1" t="s">
        <v>919</v>
      </c>
      <c r="C1074" s="1" t="s">
        <v>513</v>
      </c>
      <c r="D1074" s="1" t="s">
        <v>10</v>
      </c>
      <c r="E1074" s="2">
        <v>0.51429999999999998</v>
      </c>
      <c r="F1074" s="3">
        <v>114</v>
      </c>
      <c r="G1074" s="1" t="s">
        <v>513</v>
      </c>
      <c r="H1074">
        <f t="shared" si="52"/>
        <v>11.399999999999999</v>
      </c>
      <c r="I1074">
        <f t="shared" si="53"/>
        <v>1.0060199999999986</v>
      </c>
      <c r="J1074">
        <f t="shared" si="54"/>
        <v>11.399999999999999</v>
      </c>
    </row>
    <row r="1075" spans="1:10" x14ac:dyDescent="0.25">
      <c r="A1075" s="1" t="s">
        <v>920</v>
      </c>
      <c r="B1075" s="1" t="s">
        <v>919</v>
      </c>
      <c r="C1075" s="1" t="s">
        <v>98</v>
      </c>
      <c r="D1075" s="1" t="s">
        <v>13</v>
      </c>
      <c r="E1075" s="2">
        <v>0.48570000000000002</v>
      </c>
      <c r="F1075" s="3">
        <v>-128</v>
      </c>
      <c r="G1075" s="1" t="s">
        <v>11</v>
      </c>
      <c r="H1075">
        <f t="shared" si="52"/>
        <v>7.8125</v>
      </c>
      <c r="I1075">
        <f t="shared" si="53"/>
        <v>-1.3484687499999994</v>
      </c>
      <c r="J1075">
        <f t="shared" si="54"/>
        <v>0</v>
      </c>
    </row>
    <row r="1076" spans="1:10" x14ac:dyDescent="0.25">
      <c r="A1076" s="1" t="s">
        <v>921</v>
      </c>
      <c r="B1076" s="1" t="s">
        <v>919</v>
      </c>
      <c r="C1076" s="1" t="s">
        <v>220</v>
      </c>
      <c r="D1076" s="1" t="s">
        <v>13</v>
      </c>
      <c r="E1076" s="2">
        <v>0.37169999999999997</v>
      </c>
      <c r="F1076" s="3">
        <v>220</v>
      </c>
      <c r="G1076" s="1" t="s">
        <v>220</v>
      </c>
      <c r="H1076">
        <f t="shared" si="52"/>
        <v>22</v>
      </c>
      <c r="I1076">
        <f t="shared" si="53"/>
        <v>1.8943999999999974</v>
      </c>
      <c r="J1076">
        <f t="shared" si="54"/>
        <v>22</v>
      </c>
    </row>
    <row r="1077" spans="1:10" x14ac:dyDescent="0.25">
      <c r="A1077" s="1" t="s">
        <v>921</v>
      </c>
      <c r="B1077" s="1" t="s">
        <v>919</v>
      </c>
      <c r="C1077" s="1" t="s">
        <v>254</v>
      </c>
      <c r="D1077" s="1" t="s">
        <v>10</v>
      </c>
      <c r="E1077" s="2">
        <v>0.62829999999999997</v>
      </c>
      <c r="F1077" s="3">
        <v>-225</v>
      </c>
      <c r="G1077" s="1" t="s">
        <v>11</v>
      </c>
      <c r="H1077">
        <f t="shared" si="52"/>
        <v>4.4444444444444446</v>
      </c>
      <c r="I1077">
        <f t="shared" si="53"/>
        <v>-0.92455555555555602</v>
      </c>
      <c r="J1077">
        <f t="shared" si="54"/>
        <v>0</v>
      </c>
    </row>
    <row r="1078" spans="1:10" x14ac:dyDescent="0.25">
      <c r="A1078" s="1" t="s">
        <v>922</v>
      </c>
      <c r="B1078" s="1" t="s">
        <v>919</v>
      </c>
      <c r="C1078" s="1" t="s">
        <v>9</v>
      </c>
      <c r="D1078" s="1" t="s">
        <v>10</v>
      </c>
      <c r="E1078" s="2">
        <v>0.2165</v>
      </c>
      <c r="F1078" s="3">
        <v>3000</v>
      </c>
      <c r="G1078" s="1" t="s">
        <v>11</v>
      </c>
      <c r="H1078">
        <f t="shared" si="52"/>
        <v>300</v>
      </c>
      <c r="I1078">
        <f t="shared" si="53"/>
        <v>57.115000000000002</v>
      </c>
      <c r="J1078">
        <f t="shared" si="54"/>
        <v>-10</v>
      </c>
    </row>
    <row r="1079" spans="1:10" x14ac:dyDescent="0.25">
      <c r="A1079" s="1" t="s">
        <v>922</v>
      </c>
      <c r="B1079" s="1" t="s">
        <v>919</v>
      </c>
      <c r="C1079" s="1" t="s">
        <v>687</v>
      </c>
      <c r="D1079" s="1" t="s">
        <v>13</v>
      </c>
      <c r="E1079" s="2">
        <v>0.78349999999999997</v>
      </c>
      <c r="F1079" s="3">
        <v>-10000</v>
      </c>
      <c r="G1079" s="1" t="s">
        <v>687</v>
      </c>
      <c r="H1079">
        <f t="shared" si="52"/>
        <v>0.1</v>
      </c>
      <c r="I1079">
        <f t="shared" si="53"/>
        <v>-2.0866500000000001</v>
      </c>
      <c r="J1079">
        <f t="shared" si="54"/>
        <v>0</v>
      </c>
    </row>
    <row r="1080" spans="1:10" x14ac:dyDescent="0.25">
      <c r="A1080" s="1" t="s">
        <v>923</v>
      </c>
      <c r="B1080" s="1" t="s">
        <v>919</v>
      </c>
      <c r="C1080" s="1" t="s">
        <v>334</v>
      </c>
      <c r="D1080" s="1" t="s">
        <v>13</v>
      </c>
      <c r="E1080" s="2">
        <v>0.41810000000000003</v>
      </c>
      <c r="F1080" s="3">
        <v>170</v>
      </c>
      <c r="G1080" s="1" t="s">
        <v>334</v>
      </c>
      <c r="H1080">
        <f t="shared" si="52"/>
        <v>17</v>
      </c>
      <c r="I1080">
        <f t="shared" si="53"/>
        <v>1.2887000000000004</v>
      </c>
      <c r="J1080">
        <f t="shared" si="54"/>
        <v>17</v>
      </c>
    </row>
    <row r="1081" spans="1:10" x14ac:dyDescent="0.25">
      <c r="A1081" s="1" t="s">
        <v>923</v>
      </c>
      <c r="B1081" s="1" t="s">
        <v>919</v>
      </c>
      <c r="C1081" s="1" t="s">
        <v>88</v>
      </c>
      <c r="D1081" s="1" t="s">
        <v>10</v>
      </c>
      <c r="E1081" s="2">
        <v>0.58189999999999997</v>
      </c>
      <c r="F1081" s="3">
        <v>-205</v>
      </c>
      <c r="G1081" s="1" t="s">
        <v>11</v>
      </c>
      <c r="H1081">
        <f t="shared" si="52"/>
        <v>4.8780487804878048</v>
      </c>
      <c r="I1081">
        <f t="shared" si="53"/>
        <v>-1.3424634146341465</v>
      </c>
      <c r="J1081">
        <f t="shared" si="54"/>
        <v>0</v>
      </c>
    </row>
    <row r="1082" spans="1:10" x14ac:dyDescent="0.25">
      <c r="A1082" s="1" t="s">
        <v>924</v>
      </c>
      <c r="B1082" s="1" t="s">
        <v>919</v>
      </c>
      <c r="C1082" s="1" t="s">
        <v>515</v>
      </c>
      <c r="D1082" s="1" t="s">
        <v>10</v>
      </c>
      <c r="E1082" s="2">
        <v>0.44529999999999997</v>
      </c>
      <c r="F1082" s="3">
        <v>127</v>
      </c>
      <c r="G1082" s="1" t="s">
        <v>11</v>
      </c>
      <c r="H1082">
        <f t="shared" si="52"/>
        <v>12.7</v>
      </c>
      <c r="I1082">
        <f t="shared" si="53"/>
        <v>0.10830999999999946</v>
      </c>
      <c r="J1082">
        <f t="shared" si="54"/>
        <v>-10</v>
      </c>
    </row>
    <row r="1083" spans="1:10" x14ac:dyDescent="0.25">
      <c r="A1083" s="1" t="s">
        <v>924</v>
      </c>
      <c r="B1083" s="1" t="s">
        <v>919</v>
      </c>
      <c r="C1083" s="1" t="s">
        <v>16</v>
      </c>
      <c r="D1083" s="1" t="s">
        <v>13</v>
      </c>
      <c r="E1083" s="2">
        <v>0.55469999999999997</v>
      </c>
      <c r="F1083" s="3">
        <v>-140</v>
      </c>
      <c r="G1083" s="1" t="s">
        <v>16</v>
      </c>
      <c r="H1083">
        <f t="shared" si="52"/>
        <v>7.1428571428571432</v>
      </c>
      <c r="I1083">
        <f t="shared" si="53"/>
        <v>-0.4908571428571431</v>
      </c>
      <c r="J1083">
        <f t="shared" si="54"/>
        <v>0</v>
      </c>
    </row>
    <row r="1084" spans="1:10" x14ac:dyDescent="0.25">
      <c r="A1084" s="1" t="s">
        <v>925</v>
      </c>
      <c r="B1084" s="1" t="s">
        <v>919</v>
      </c>
      <c r="C1084" s="1" t="s">
        <v>24</v>
      </c>
      <c r="D1084" s="1" t="s">
        <v>10</v>
      </c>
      <c r="E1084" s="2">
        <v>0.53749999999999998</v>
      </c>
      <c r="F1084" s="3">
        <v>130</v>
      </c>
      <c r="G1084" s="1" t="s">
        <v>11</v>
      </c>
      <c r="H1084">
        <f t="shared" si="52"/>
        <v>13</v>
      </c>
      <c r="I1084">
        <f t="shared" si="53"/>
        <v>2.3624999999999998</v>
      </c>
      <c r="J1084">
        <f t="shared" si="54"/>
        <v>-10</v>
      </c>
    </row>
    <row r="1085" spans="1:10" x14ac:dyDescent="0.25">
      <c r="A1085" s="1" t="s">
        <v>925</v>
      </c>
      <c r="B1085" s="1" t="s">
        <v>919</v>
      </c>
      <c r="C1085" s="1" t="s">
        <v>454</v>
      </c>
      <c r="D1085" s="1" t="s">
        <v>13</v>
      </c>
      <c r="E1085" s="2">
        <v>0.46250000000000002</v>
      </c>
      <c r="F1085" s="3">
        <v>-145</v>
      </c>
      <c r="G1085" s="1" t="s">
        <v>454</v>
      </c>
      <c r="H1085">
        <f t="shared" si="52"/>
        <v>6.8965517241379315</v>
      </c>
      <c r="I1085">
        <f t="shared" si="53"/>
        <v>-2.1853448275862064</v>
      </c>
      <c r="J1085">
        <f t="shared" si="54"/>
        <v>0</v>
      </c>
    </row>
    <row r="1086" spans="1:10" x14ac:dyDescent="0.25">
      <c r="A1086" s="1" t="s">
        <v>926</v>
      </c>
      <c r="B1086" s="1" t="s">
        <v>919</v>
      </c>
      <c r="C1086" s="1" t="s">
        <v>223</v>
      </c>
      <c r="D1086" s="1" t="s">
        <v>10</v>
      </c>
      <c r="E1086" s="2">
        <v>0.49519999999999997</v>
      </c>
      <c r="F1086" s="3">
        <v>152</v>
      </c>
      <c r="G1086" s="1" t="s">
        <v>11</v>
      </c>
      <c r="H1086">
        <f t="shared" si="52"/>
        <v>15.2</v>
      </c>
      <c r="I1086">
        <f t="shared" si="53"/>
        <v>2.4790399999999995</v>
      </c>
      <c r="J1086">
        <f t="shared" si="54"/>
        <v>-10</v>
      </c>
    </row>
    <row r="1087" spans="1:10" x14ac:dyDescent="0.25">
      <c r="A1087" s="1" t="s">
        <v>926</v>
      </c>
      <c r="B1087" s="1" t="s">
        <v>919</v>
      </c>
      <c r="C1087" s="1" t="s">
        <v>927</v>
      </c>
      <c r="D1087" s="1" t="s">
        <v>13</v>
      </c>
      <c r="E1087" s="2">
        <v>0.50480000000000003</v>
      </c>
      <c r="F1087" s="3">
        <v>-175</v>
      </c>
      <c r="G1087" s="1" t="s">
        <v>927</v>
      </c>
      <c r="H1087">
        <f t="shared" si="52"/>
        <v>5.7142857142857135</v>
      </c>
      <c r="I1087">
        <f t="shared" si="53"/>
        <v>-2.0674285714285716</v>
      </c>
      <c r="J1087">
        <f t="shared" si="54"/>
        <v>0</v>
      </c>
    </row>
    <row r="1088" spans="1:10" x14ac:dyDescent="0.25">
      <c r="A1088" s="1" t="s">
        <v>928</v>
      </c>
      <c r="B1088" s="1" t="s">
        <v>919</v>
      </c>
      <c r="C1088" s="1" t="s">
        <v>519</v>
      </c>
      <c r="D1088" s="1" t="s">
        <v>13</v>
      </c>
      <c r="E1088" s="2">
        <v>0.40289999999999998</v>
      </c>
      <c r="F1088" s="3">
        <v>-245</v>
      </c>
      <c r="G1088" s="1" t="s">
        <v>519</v>
      </c>
      <c r="H1088">
        <f t="shared" si="52"/>
        <v>4.0816326530612246</v>
      </c>
      <c r="I1088">
        <f t="shared" si="53"/>
        <v>-4.3265102040816323</v>
      </c>
      <c r="J1088">
        <f t="shared" si="54"/>
        <v>0</v>
      </c>
    </row>
    <row r="1089" spans="1:10" x14ac:dyDescent="0.25">
      <c r="A1089" s="1" t="s">
        <v>928</v>
      </c>
      <c r="B1089" s="1" t="s">
        <v>919</v>
      </c>
      <c r="C1089" s="1" t="s">
        <v>106</v>
      </c>
      <c r="D1089" s="1" t="s">
        <v>10</v>
      </c>
      <c r="E1089" s="2">
        <v>0.59709999999999996</v>
      </c>
      <c r="F1089" s="3">
        <v>215</v>
      </c>
      <c r="G1089" s="1" t="s">
        <v>11</v>
      </c>
      <c r="H1089">
        <f t="shared" si="52"/>
        <v>21.5</v>
      </c>
      <c r="I1089">
        <f t="shared" si="53"/>
        <v>8.8086500000000001</v>
      </c>
      <c r="J1089">
        <f t="shared" si="54"/>
        <v>-10</v>
      </c>
    </row>
    <row r="1090" spans="1:10" x14ac:dyDescent="0.25">
      <c r="A1090" s="1" t="s">
        <v>929</v>
      </c>
      <c r="B1090" s="1" t="s">
        <v>919</v>
      </c>
      <c r="C1090" s="1" t="s">
        <v>232</v>
      </c>
      <c r="D1090" s="1" t="s">
        <v>13</v>
      </c>
      <c r="E1090" s="2">
        <v>0.32469999999999999</v>
      </c>
      <c r="F1090" s="3">
        <v>255</v>
      </c>
      <c r="G1090" s="1" t="s">
        <v>11</v>
      </c>
      <c r="H1090">
        <f t="shared" ref="H1090:H1153" si="55">IF(F1090&gt;0,10*(F1090/100),10*(100/ABS(F1090)))</f>
        <v>25.5</v>
      </c>
      <c r="I1090">
        <f t="shared" ref="I1090:I1153" si="56">E1090*H1090-(1-E1090)*10</f>
        <v>1.5268499999999996</v>
      </c>
      <c r="J1090">
        <f t="shared" ref="J1090:J1153" si="57">IF(I1090&gt;0, IF(G1090="NO", -10,H1090), 0)</f>
        <v>-10</v>
      </c>
    </row>
    <row r="1091" spans="1:10" x14ac:dyDescent="0.25">
      <c r="A1091" s="1" t="s">
        <v>929</v>
      </c>
      <c r="B1091" s="1" t="s">
        <v>919</v>
      </c>
      <c r="C1091" s="1" t="s">
        <v>352</v>
      </c>
      <c r="D1091" s="1" t="s">
        <v>10</v>
      </c>
      <c r="E1091" s="2">
        <v>0.67530000000000001</v>
      </c>
      <c r="F1091" s="3">
        <v>-298</v>
      </c>
      <c r="G1091" s="1" t="s">
        <v>352</v>
      </c>
      <c r="H1091">
        <f t="shared" si="55"/>
        <v>3.3557046979865772</v>
      </c>
      <c r="I1091">
        <f t="shared" si="56"/>
        <v>-0.98089261744966416</v>
      </c>
      <c r="J1091">
        <f t="shared" si="57"/>
        <v>0</v>
      </c>
    </row>
    <row r="1092" spans="1:10" x14ac:dyDescent="0.25">
      <c r="A1092" s="1" t="s">
        <v>930</v>
      </c>
      <c r="B1092" s="1" t="s">
        <v>919</v>
      </c>
      <c r="C1092" s="1" t="s">
        <v>43</v>
      </c>
      <c r="D1092" s="1" t="s">
        <v>13</v>
      </c>
      <c r="E1092" s="2">
        <v>0.53139999999999998</v>
      </c>
      <c r="F1092" s="3">
        <v>-195</v>
      </c>
      <c r="G1092" s="1" t="s">
        <v>11</v>
      </c>
      <c r="H1092">
        <f t="shared" si="55"/>
        <v>5.1282051282051277</v>
      </c>
      <c r="I1092">
        <f t="shared" si="56"/>
        <v>-1.9608717948717951</v>
      </c>
      <c r="J1092">
        <f t="shared" si="57"/>
        <v>0</v>
      </c>
    </row>
    <row r="1093" spans="1:10" x14ac:dyDescent="0.25">
      <c r="A1093" s="1" t="s">
        <v>930</v>
      </c>
      <c r="B1093" s="1" t="s">
        <v>919</v>
      </c>
      <c r="C1093" s="1" t="s">
        <v>49</v>
      </c>
      <c r="D1093" s="1" t="s">
        <v>10</v>
      </c>
      <c r="E1093" s="2">
        <v>0.46860000000000002</v>
      </c>
      <c r="F1093" s="3">
        <v>184</v>
      </c>
      <c r="G1093" s="1" t="s">
        <v>49</v>
      </c>
      <c r="H1093">
        <f t="shared" si="55"/>
        <v>18.400000000000002</v>
      </c>
      <c r="I1093">
        <f t="shared" si="56"/>
        <v>3.3082400000000014</v>
      </c>
      <c r="J1093">
        <f t="shared" si="57"/>
        <v>18.400000000000002</v>
      </c>
    </row>
    <row r="1094" spans="1:10" x14ac:dyDescent="0.25">
      <c r="A1094" s="1" t="s">
        <v>931</v>
      </c>
      <c r="B1094" s="1" t="s">
        <v>919</v>
      </c>
      <c r="C1094" s="1" t="s">
        <v>361</v>
      </c>
      <c r="D1094" s="1" t="s">
        <v>10</v>
      </c>
      <c r="E1094" s="2">
        <v>0.29370000000000002</v>
      </c>
      <c r="F1094" s="3">
        <v>350</v>
      </c>
      <c r="G1094" s="1" t="s">
        <v>11</v>
      </c>
      <c r="H1094">
        <f t="shared" si="55"/>
        <v>35</v>
      </c>
      <c r="I1094">
        <f t="shared" si="56"/>
        <v>3.2165000000000017</v>
      </c>
      <c r="J1094">
        <f t="shared" si="57"/>
        <v>-10</v>
      </c>
    </row>
    <row r="1095" spans="1:10" x14ac:dyDescent="0.25">
      <c r="A1095" s="1" t="s">
        <v>931</v>
      </c>
      <c r="B1095" s="1" t="s">
        <v>919</v>
      </c>
      <c r="C1095" s="1" t="s">
        <v>19</v>
      </c>
      <c r="D1095" s="1" t="s">
        <v>13</v>
      </c>
      <c r="E1095" s="2">
        <v>0.70630000000000004</v>
      </c>
      <c r="F1095" s="3">
        <v>-450</v>
      </c>
      <c r="G1095" s="1" t="s">
        <v>19</v>
      </c>
      <c r="H1095">
        <f t="shared" si="55"/>
        <v>2.2222222222222223</v>
      </c>
      <c r="I1095">
        <f t="shared" si="56"/>
        <v>-1.3674444444444436</v>
      </c>
      <c r="J1095">
        <f t="shared" si="57"/>
        <v>0</v>
      </c>
    </row>
    <row r="1096" spans="1:10" x14ac:dyDescent="0.25">
      <c r="A1096" s="1" t="s">
        <v>932</v>
      </c>
      <c r="B1096" s="1" t="s">
        <v>919</v>
      </c>
      <c r="C1096" s="1" t="s">
        <v>340</v>
      </c>
      <c r="D1096" s="1" t="s">
        <v>10</v>
      </c>
      <c r="E1096" s="2">
        <v>0.3503</v>
      </c>
      <c r="F1096" s="3">
        <v>400</v>
      </c>
      <c r="G1096" s="1" t="s">
        <v>340</v>
      </c>
      <c r="H1096">
        <f t="shared" si="55"/>
        <v>40</v>
      </c>
      <c r="I1096">
        <f t="shared" si="56"/>
        <v>7.5150000000000006</v>
      </c>
      <c r="J1096">
        <f t="shared" si="57"/>
        <v>40</v>
      </c>
    </row>
    <row r="1097" spans="1:10" x14ac:dyDescent="0.25">
      <c r="A1097" s="1" t="s">
        <v>932</v>
      </c>
      <c r="B1097" s="1" t="s">
        <v>919</v>
      </c>
      <c r="C1097" s="1" t="s">
        <v>305</v>
      </c>
      <c r="D1097" s="1" t="s">
        <v>13</v>
      </c>
      <c r="E1097" s="2">
        <v>0.64970000000000006</v>
      </c>
      <c r="F1097" s="3">
        <v>-535</v>
      </c>
      <c r="G1097" s="1" t="s">
        <v>11</v>
      </c>
      <c r="H1097">
        <f t="shared" si="55"/>
        <v>1.8691588785046729</v>
      </c>
      <c r="I1097">
        <f t="shared" si="56"/>
        <v>-2.2886074766355131</v>
      </c>
      <c r="J1097">
        <f t="shared" si="57"/>
        <v>0</v>
      </c>
    </row>
    <row r="1098" spans="1:10" x14ac:dyDescent="0.25">
      <c r="A1098" s="1" t="s">
        <v>933</v>
      </c>
      <c r="B1098" s="1" t="s">
        <v>919</v>
      </c>
      <c r="C1098" s="1" t="s">
        <v>52</v>
      </c>
      <c r="D1098" s="1" t="s">
        <v>13</v>
      </c>
      <c r="E1098" s="2">
        <v>0.45269999999999999</v>
      </c>
      <c r="F1098" s="3">
        <v>115</v>
      </c>
      <c r="G1098" s="1" t="s">
        <v>11</v>
      </c>
      <c r="H1098">
        <f t="shared" si="55"/>
        <v>11.5</v>
      </c>
      <c r="I1098">
        <f t="shared" si="56"/>
        <v>-0.26694999999999958</v>
      </c>
      <c r="J1098">
        <f t="shared" si="57"/>
        <v>0</v>
      </c>
    </row>
    <row r="1099" spans="1:10" x14ac:dyDescent="0.25">
      <c r="A1099" s="1" t="s">
        <v>933</v>
      </c>
      <c r="B1099" s="1" t="s">
        <v>919</v>
      </c>
      <c r="C1099" s="1" t="s">
        <v>457</v>
      </c>
      <c r="D1099" s="1" t="s">
        <v>10</v>
      </c>
      <c r="E1099" s="2">
        <v>0.54730000000000001</v>
      </c>
      <c r="F1099" s="3">
        <v>-135</v>
      </c>
      <c r="G1099" s="1" t="s">
        <v>457</v>
      </c>
      <c r="H1099">
        <f t="shared" si="55"/>
        <v>7.4074074074074066</v>
      </c>
      <c r="I1099">
        <f t="shared" si="56"/>
        <v>-0.47292592592592619</v>
      </c>
      <c r="J1099">
        <f t="shared" si="57"/>
        <v>0</v>
      </c>
    </row>
    <row r="1100" spans="1:10" x14ac:dyDescent="0.25">
      <c r="A1100" s="1" t="s">
        <v>934</v>
      </c>
      <c r="B1100" s="1" t="s">
        <v>919</v>
      </c>
      <c r="C1100" s="1" t="s">
        <v>55</v>
      </c>
      <c r="D1100" s="1" t="s">
        <v>13</v>
      </c>
      <c r="E1100" s="2">
        <v>0.68669999999999998</v>
      </c>
      <c r="F1100" s="3">
        <v>-350</v>
      </c>
      <c r="G1100" s="1" t="s">
        <v>55</v>
      </c>
      <c r="H1100">
        <f t="shared" si="55"/>
        <v>2.8571428571428568</v>
      </c>
      <c r="I1100">
        <f t="shared" si="56"/>
        <v>-1.1710000000000003</v>
      </c>
      <c r="J1100">
        <f t="shared" si="57"/>
        <v>0</v>
      </c>
    </row>
    <row r="1101" spans="1:10" x14ac:dyDescent="0.25">
      <c r="A1101" s="1" t="s">
        <v>934</v>
      </c>
      <c r="B1101" s="1" t="s">
        <v>919</v>
      </c>
      <c r="C1101" s="1" t="s">
        <v>520</v>
      </c>
      <c r="D1101" s="1" t="s">
        <v>10</v>
      </c>
      <c r="E1101" s="2">
        <v>0.31330000000000002</v>
      </c>
      <c r="F1101" s="3">
        <v>310</v>
      </c>
      <c r="G1101" s="1" t="s">
        <v>11</v>
      </c>
      <c r="H1101">
        <f t="shared" si="55"/>
        <v>31</v>
      </c>
      <c r="I1101">
        <f t="shared" si="56"/>
        <v>2.8453000000000008</v>
      </c>
      <c r="J1101">
        <f t="shared" si="57"/>
        <v>-10</v>
      </c>
    </row>
    <row r="1102" spans="1:10" x14ac:dyDescent="0.25">
      <c r="A1102" s="1" t="s">
        <v>935</v>
      </c>
      <c r="B1102" s="1" t="s">
        <v>919</v>
      </c>
      <c r="C1102" s="1" t="s">
        <v>535</v>
      </c>
      <c r="D1102" s="1" t="s">
        <v>10</v>
      </c>
      <c r="E1102" s="2">
        <v>0.2455</v>
      </c>
      <c r="F1102" s="3">
        <v>710</v>
      </c>
      <c r="G1102" s="1" t="s">
        <v>11</v>
      </c>
      <c r="H1102">
        <f t="shared" si="55"/>
        <v>71</v>
      </c>
      <c r="I1102">
        <f t="shared" si="56"/>
        <v>9.8854999999999986</v>
      </c>
      <c r="J1102">
        <f t="shared" si="57"/>
        <v>-10</v>
      </c>
    </row>
    <row r="1103" spans="1:10" x14ac:dyDescent="0.25">
      <c r="A1103" s="1" t="s">
        <v>935</v>
      </c>
      <c r="B1103" s="1" t="s">
        <v>919</v>
      </c>
      <c r="C1103" s="1" t="s">
        <v>558</v>
      </c>
      <c r="D1103" s="1" t="s">
        <v>13</v>
      </c>
      <c r="E1103" s="2">
        <v>0.75449999999999995</v>
      </c>
      <c r="F1103" s="3">
        <v>-1000</v>
      </c>
      <c r="G1103" s="1" t="s">
        <v>558</v>
      </c>
      <c r="H1103">
        <f t="shared" si="55"/>
        <v>1</v>
      </c>
      <c r="I1103">
        <f t="shared" si="56"/>
        <v>-1.7005000000000006</v>
      </c>
      <c r="J1103">
        <f t="shared" si="57"/>
        <v>0</v>
      </c>
    </row>
    <row r="1104" spans="1:10" x14ac:dyDescent="0.25">
      <c r="A1104" s="1" t="s">
        <v>936</v>
      </c>
      <c r="B1104" s="1" t="s">
        <v>919</v>
      </c>
      <c r="C1104" s="1" t="s">
        <v>58</v>
      </c>
      <c r="D1104" s="1" t="s">
        <v>13</v>
      </c>
      <c r="E1104" s="2">
        <v>0.4244</v>
      </c>
      <c r="F1104" s="3">
        <v>164</v>
      </c>
      <c r="G1104" s="1" t="s">
        <v>58</v>
      </c>
      <c r="H1104">
        <f t="shared" si="55"/>
        <v>16.399999999999999</v>
      </c>
      <c r="I1104">
        <f t="shared" si="56"/>
        <v>1.204159999999999</v>
      </c>
      <c r="J1104">
        <f t="shared" si="57"/>
        <v>16.399999999999999</v>
      </c>
    </row>
    <row r="1105" spans="1:10" x14ac:dyDescent="0.25">
      <c r="A1105" s="1" t="s">
        <v>936</v>
      </c>
      <c r="B1105" s="1" t="s">
        <v>919</v>
      </c>
      <c r="C1105" s="1" t="s">
        <v>541</v>
      </c>
      <c r="D1105" s="1" t="s">
        <v>10</v>
      </c>
      <c r="E1105" s="2">
        <v>0.5756</v>
      </c>
      <c r="F1105" s="3">
        <v>-180</v>
      </c>
      <c r="G1105" s="1" t="s">
        <v>11</v>
      </c>
      <c r="H1105">
        <f t="shared" si="55"/>
        <v>5.5555555555555554</v>
      </c>
      <c r="I1105">
        <f t="shared" si="56"/>
        <v>-1.0462222222222222</v>
      </c>
      <c r="J1105">
        <f t="shared" si="57"/>
        <v>0</v>
      </c>
    </row>
    <row r="1106" spans="1:10" x14ac:dyDescent="0.25">
      <c r="A1106" s="1" t="s">
        <v>937</v>
      </c>
      <c r="B1106" s="1" t="s">
        <v>919</v>
      </c>
      <c r="C1106" s="1" t="s">
        <v>367</v>
      </c>
      <c r="D1106" s="1" t="s">
        <v>13</v>
      </c>
      <c r="E1106" s="2">
        <v>0.5302</v>
      </c>
      <c r="F1106" s="3">
        <v>-135</v>
      </c>
      <c r="G1106" s="1" t="s">
        <v>367</v>
      </c>
      <c r="H1106">
        <f t="shared" si="55"/>
        <v>7.4074074074074066</v>
      </c>
      <c r="I1106">
        <f t="shared" si="56"/>
        <v>-0.77059259259259338</v>
      </c>
      <c r="J1106">
        <f t="shared" si="57"/>
        <v>0</v>
      </c>
    </row>
    <row r="1107" spans="1:10" x14ac:dyDescent="0.25">
      <c r="A1107" s="1" t="s">
        <v>937</v>
      </c>
      <c r="B1107" s="1" t="s">
        <v>919</v>
      </c>
      <c r="C1107" s="1" t="s">
        <v>358</v>
      </c>
      <c r="D1107" s="1" t="s">
        <v>10</v>
      </c>
      <c r="E1107" s="2">
        <v>0.4698</v>
      </c>
      <c r="F1107" s="3">
        <v>122</v>
      </c>
      <c r="G1107" s="1" t="s">
        <v>11</v>
      </c>
      <c r="H1107">
        <f t="shared" si="55"/>
        <v>12.2</v>
      </c>
      <c r="I1107">
        <f t="shared" si="56"/>
        <v>0.42956000000000039</v>
      </c>
      <c r="J1107">
        <f t="shared" si="57"/>
        <v>-10</v>
      </c>
    </row>
    <row r="1108" spans="1:10" x14ac:dyDescent="0.25">
      <c r="A1108" s="1" t="s">
        <v>938</v>
      </c>
      <c r="B1108" s="1" t="s">
        <v>919</v>
      </c>
      <c r="C1108" s="1" t="s">
        <v>263</v>
      </c>
      <c r="D1108" s="1" t="s">
        <v>10</v>
      </c>
      <c r="E1108" s="2">
        <v>0.22409999999999999</v>
      </c>
      <c r="F1108" s="3">
        <v>890</v>
      </c>
      <c r="G1108" s="1" t="s">
        <v>11</v>
      </c>
      <c r="H1108">
        <f t="shared" si="55"/>
        <v>89</v>
      </c>
      <c r="I1108">
        <f t="shared" si="56"/>
        <v>12.1859</v>
      </c>
      <c r="J1108">
        <f t="shared" si="57"/>
        <v>-10</v>
      </c>
    </row>
    <row r="1109" spans="1:10" x14ac:dyDescent="0.25">
      <c r="A1109" s="1" t="s">
        <v>938</v>
      </c>
      <c r="B1109" s="1" t="s">
        <v>919</v>
      </c>
      <c r="C1109" s="1" t="s">
        <v>200</v>
      </c>
      <c r="D1109" s="1" t="s">
        <v>13</v>
      </c>
      <c r="E1109" s="2">
        <v>0.77590000000000003</v>
      </c>
      <c r="F1109" s="3">
        <v>-1000</v>
      </c>
      <c r="G1109" s="1" t="s">
        <v>200</v>
      </c>
      <c r="H1109">
        <f t="shared" si="55"/>
        <v>1</v>
      </c>
      <c r="I1109">
        <f t="shared" si="56"/>
        <v>-1.4650999999999996</v>
      </c>
      <c r="J1109">
        <f t="shared" si="57"/>
        <v>0</v>
      </c>
    </row>
    <row r="1110" spans="1:10" x14ac:dyDescent="0.25">
      <c r="A1110" s="1" t="s">
        <v>939</v>
      </c>
      <c r="B1110" s="1" t="s">
        <v>919</v>
      </c>
      <c r="C1110" s="1" t="s">
        <v>236</v>
      </c>
      <c r="D1110" s="1" t="s">
        <v>13</v>
      </c>
      <c r="E1110" s="2">
        <v>0.61309999999999998</v>
      </c>
      <c r="F1110" s="3">
        <v>-275</v>
      </c>
      <c r="G1110" s="1" t="s">
        <v>236</v>
      </c>
      <c r="H1110">
        <f t="shared" si="55"/>
        <v>3.6363636363636367</v>
      </c>
      <c r="I1110">
        <f t="shared" si="56"/>
        <v>-1.6395454545454546</v>
      </c>
      <c r="J1110">
        <f t="shared" si="57"/>
        <v>0</v>
      </c>
    </row>
    <row r="1111" spans="1:10" x14ac:dyDescent="0.25">
      <c r="A1111" s="1" t="s">
        <v>939</v>
      </c>
      <c r="B1111" s="1" t="s">
        <v>919</v>
      </c>
      <c r="C1111" s="1" t="s">
        <v>523</v>
      </c>
      <c r="D1111" s="1" t="s">
        <v>10</v>
      </c>
      <c r="E1111" s="2">
        <v>0.38690000000000002</v>
      </c>
      <c r="F1111" s="3">
        <v>235</v>
      </c>
      <c r="G1111" s="1" t="s">
        <v>11</v>
      </c>
      <c r="H1111">
        <f t="shared" si="55"/>
        <v>23.5</v>
      </c>
      <c r="I1111">
        <f t="shared" si="56"/>
        <v>2.9611499999999999</v>
      </c>
      <c r="J1111">
        <f t="shared" si="57"/>
        <v>-10</v>
      </c>
    </row>
    <row r="1112" spans="1:10" x14ac:dyDescent="0.25">
      <c r="A1112" s="1" t="s">
        <v>940</v>
      </c>
      <c r="B1112" s="1" t="s">
        <v>919</v>
      </c>
      <c r="C1112" s="1" t="s">
        <v>270</v>
      </c>
      <c r="D1112" s="1" t="s">
        <v>13</v>
      </c>
      <c r="E1112" s="2">
        <v>0.44030000000000002</v>
      </c>
      <c r="F1112" s="3">
        <v>-130</v>
      </c>
      <c r="G1112" s="1" t="s">
        <v>270</v>
      </c>
      <c r="H1112">
        <f t="shared" si="55"/>
        <v>7.6923076923076925</v>
      </c>
      <c r="I1112">
        <f t="shared" si="56"/>
        <v>-2.2100769230769224</v>
      </c>
      <c r="J1112">
        <f t="shared" si="57"/>
        <v>0</v>
      </c>
    </row>
    <row r="1113" spans="1:10" x14ac:dyDescent="0.25">
      <c r="A1113" s="1" t="s">
        <v>940</v>
      </c>
      <c r="B1113" s="1" t="s">
        <v>919</v>
      </c>
      <c r="C1113" s="1" t="s">
        <v>233</v>
      </c>
      <c r="D1113" s="1" t="s">
        <v>10</v>
      </c>
      <c r="E1113" s="2">
        <v>0.55969999999999998</v>
      </c>
      <c r="F1113" s="3">
        <v>114</v>
      </c>
      <c r="G1113" s="1" t="s">
        <v>11</v>
      </c>
      <c r="H1113">
        <f t="shared" si="55"/>
        <v>11.399999999999999</v>
      </c>
      <c r="I1113">
        <f t="shared" si="56"/>
        <v>1.9775799999999988</v>
      </c>
      <c r="J1113">
        <f t="shared" si="57"/>
        <v>-10</v>
      </c>
    </row>
    <row r="1114" spans="1:10" x14ac:dyDescent="0.25">
      <c r="A1114" s="1" t="s">
        <v>941</v>
      </c>
      <c r="B1114" s="1" t="s">
        <v>919</v>
      </c>
      <c r="C1114" s="1" t="s">
        <v>548</v>
      </c>
      <c r="D1114" s="1" t="s">
        <v>10</v>
      </c>
      <c r="E1114" s="2">
        <v>0.29470000000000002</v>
      </c>
      <c r="F1114" s="3">
        <v>475</v>
      </c>
      <c r="G1114" s="1" t="s">
        <v>11</v>
      </c>
      <c r="H1114">
        <f t="shared" si="55"/>
        <v>47.5</v>
      </c>
      <c r="I1114">
        <f t="shared" si="56"/>
        <v>6.9452499999999997</v>
      </c>
      <c r="J1114">
        <f t="shared" si="57"/>
        <v>-10</v>
      </c>
    </row>
    <row r="1115" spans="1:10" x14ac:dyDescent="0.25">
      <c r="A1115" s="1" t="s">
        <v>941</v>
      </c>
      <c r="B1115" s="1" t="s">
        <v>919</v>
      </c>
      <c r="C1115" s="1" t="s">
        <v>68</v>
      </c>
      <c r="D1115" s="1" t="s">
        <v>13</v>
      </c>
      <c r="E1115" s="2">
        <v>0.70530000000000004</v>
      </c>
      <c r="F1115" s="3">
        <v>-600</v>
      </c>
      <c r="G1115" s="1" t="s">
        <v>68</v>
      </c>
      <c r="H1115">
        <f t="shared" si="55"/>
        <v>1.6666666666666665</v>
      </c>
      <c r="I1115">
        <f t="shared" si="56"/>
        <v>-1.7714999999999996</v>
      </c>
      <c r="J1115">
        <f t="shared" si="57"/>
        <v>0</v>
      </c>
    </row>
    <row r="1116" spans="1:10" x14ac:dyDescent="0.25">
      <c r="A1116" s="1" t="s">
        <v>942</v>
      </c>
      <c r="B1116" s="1" t="s">
        <v>919</v>
      </c>
      <c r="C1116" s="1" t="s">
        <v>79</v>
      </c>
      <c r="D1116" s="1" t="s">
        <v>13</v>
      </c>
      <c r="E1116" s="2">
        <v>0.3231</v>
      </c>
      <c r="F1116" s="3">
        <v>350</v>
      </c>
      <c r="G1116" s="1" t="s">
        <v>11</v>
      </c>
      <c r="H1116">
        <f t="shared" si="55"/>
        <v>35</v>
      </c>
      <c r="I1116">
        <f t="shared" si="56"/>
        <v>4.5395000000000003</v>
      </c>
      <c r="J1116">
        <f t="shared" si="57"/>
        <v>-10</v>
      </c>
    </row>
    <row r="1117" spans="1:10" x14ac:dyDescent="0.25">
      <c r="A1117" s="1" t="s">
        <v>942</v>
      </c>
      <c r="B1117" s="1" t="s">
        <v>919</v>
      </c>
      <c r="C1117" s="1" t="s">
        <v>65</v>
      </c>
      <c r="D1117" s="1" t="s">
        <v>10</v>
      </c>
      <c r="E1117" s="2">
        <v>0.67689999999999995</v>
      </c>
      <c r="F1117" s="3">
        <v>-400</v>
      </c>
      <c r="G1117" s="1" t="s">
        <v>65</v>
      </c>
      <c r="H1117">
        <f t="shared" si="55"/>
        <v>2.5</v>
      </c>
      <c r="I1117">
        <f t="shared" si="56"/>
        <v>-1.538750000000001</v>
      </c>
      <c r="J1117">
        <f t="shared" si="57"/>
        <v>0</v>
      </c>
    </row>
    <row r="1118" spans="1:10" x14ac:dyDescent="0.25">
      <c r="A1118" s="1" t="s">
        <v>943</v>
      </c>
      <c r="B1118" s="1" t="s">
        <v>919</v>
      </c>
      <c r="C1118" s="1" t="s">
        <v>38</v>
      </c>
      <c r="D1118" s="1" t="s">
        <v>13</v>
      </c>
      <c r="E1118" s="2">
        <v>0.4405</v>
      </c>
      <c r="F1118" s="3">
        <v>120</v>
      </c>
      <c r="G1118" s="1" t="s">
        <v>11</v>
      </c>
      <c r="H1118">
        <f t="shared" si="55"/>
        <v>12</v>
      </c>
      <c r="I1118">
        <f t="shared" si="56"/>
        <v>-0.30900000000000016</v>
      </c>
      <c r="J1118">
        <f t="shared" si="57"/>
        <v>0</v>
      </c>
    </row>
    <row r="1119" spans="1:10" x14ac:dyDescent="0.25">
      <c r="A1119" s="1" t="s">
        <v>943</v>
      </c>
      <c r="B1119" s="1" t="s">
        <v>919</v>
      </c>
      <c r="C1119" s="1" t="s">
        <v>243</v>
      </c>
      <c r="D1119" s="1" t="s">
        <v>10</v>
      </c>
      <c r="E1119" s="2">
        <v>0.5595</v>
      </c>
      <c r="F1119" s="3">
        <v>-142</v>
      </c>
      <c r="G1119" s="1" t="s">
        <v>243</v>
      </c>
      <c r="H1119">
        <f t="shared" si="55"/>
        <v>7.0422535211267601</v>
      </c>
      <c r="I1119">
        <f t="shared" si="56"/>
        <v>-0.46485915492957819</v>
      </c>
      <c r="J1119">
        <f t="shared" si="57"/>
        <v>0</v>
      </c>
    </row>
    <row r="1120" spans="1:10" x14ac:dyDescent="0.25">
      <c r="A1120" s="1" t="s">
        <v>944</v>
      </c>
      <c r="B1120" s="1" t="s">
        <v>919</v>
      </c>
      <c r="C1120" s="1" t="s">
        <v>85</v>
      </c>
      <c r="D1120" s="1" t="s">
        <v>13</v>
      </c>
      <c r="E1120" s="2">
        <v>0.77439999999999998</v>
      </c>
      <c r="F1120" s="3">
        <v>-1650</v>
      </c>
      <c r="G1120" s="1" t="s">
        <v>85</v>
      </c>
      <c r="H1120">
        <f t="shared" si="55"/>
        <v>0.60606060606060608</v>
      </c>
      <c r="I1120">
        <f t="shared" si="56"/>
        <v>-1.7866666666666668</v>
      </c>
      <c r="J1120">
        <f t="shared" si="57"/>
        <v>0</v>
      </c>
    </row>
    <row r="1121" spans="1:10" x14ac:dyDescent="0.25">
      <c r="A1121" s="1" t="s">
        <v>944</v>
      </c>
      <c r="B1121" s="1" t="s">
        <v>919</v>
      </c>
      <c r="C1121" s="1" t="s">
        <v>194</v>
      </c>
      <c r="D1121" s="1" t="s">
        <v>10</v>
      </c>
      <c r="E1121" s="2">
        <v>0.22559999999999999</v>
      </c>
      <c r="F1121" s="3">
        <v>1160</v>
      </c>
      <c r="G1121" s="1" t="s">
        <v>11</v>
      </c>
      <c r="H1121">
        <f t="shared" si="55"/>
        <v>116</v>
      </c>
      <c r="I1121">
        <f t="shared" si="56"/>
        <v>18.425599999999999</v>
      </c>
      <c r="J1121">
        <f t="shared" si="57"/>
        <v>-10</v>
      </c>
    </row>
    <row r="1122" spans="1:10" x14ac:dyDescent="0.25">
      <c r="A1122" s="1" t="s">
        <v>945</v>
      </c>
      <c r="B1122" s="1" t="s">
        <v>919</v>
      </c>
      <c r="C1122" s="1" t="s">
        <v>274</v>
      </c>
      <c r="D1122" s="1" t="s">
        <v>13</v>
      </c>
      <c r="E1122" s="2">
        <v>0.2165</v>
      </c>
      <c r="F1122" s="3">
        <v>800</v>
      </c>
      <c r="G1122" s="1" t="s">
        <v>11</v>
      </c>
      <c r="H1122">
        <f t="shared" si="55"/>
        <v>80</v>
      </c>
      <c r="I1122">
        <f t="shared" si="56"/>
        <v>9.4849999999999994</v>
      </c>
      <c r="J1122">
        <f t="shared" si="57"/>
        <v>-10</v>
      </c>
    </row>
    <row r="1123" spans="1:10" x14ac:dyDescent="0.25">
      <c r="A1123" s="1" t="s">
        <v>945</v>
      </c>
      <c r="B1123" s="1" t="s">
        <v>919</v>
      </c>
      <c r="C1123" s="1" t="s">
        <v>799</v>
      </c>
      <c r="D1123" s="1" t="s">
        <v>10</v>
      </c>
      <c r="E1123" s="2">
        <v>0.78349999999999997</v>
      </c>
      <c r="F1123" s="3">
        <v>-1000</v>
      </c>
      <c r="G1123" s="1" t="s">
        <v>799</v>
      </c>
      <c r="H1123">
        <f t="shared" si="55"/>
        <v>1</v>
      </c>
      <c r="I1123">
        <f t="shared" si="56"/>
        <v>-1.3815</v>
      </c>
      <c r="J1123">
        <f t="shared" si="57"/>
        <v>0</v>
      </c>
    </row>
    <row r="1124" spans="1:10" x14ac:dyDescent="0.25">
      <c r="A1124" s="1" t="s">
        <v>946</v>
      </c>
      <c r="B1124" s="1" t="s">
        <v>919</v>
      </c>
      <c r="C1124" s="1" t="s">
        <v>556</v>
      </c>
      <c r="D1124" s="1" t="s">
        <v>10</v>
      </c>
      <c r="E1124" s="2">
        <v>0.39629999999999999</v>
      </c>
      <c r="F1124" s="3">
        <v>155</v>
      </c>
      <c r="G1124" s="1" t="s">
        <v>11</v>
      </c>
      <c r="H1124">
        <f t="shared" si="55"/>
        <v>15.5</v>
      </c>
      <c r="I1124">
        <f t="shared" si="56"/>
        <v>0.1056499999999998</v>
      </c>
      <c r="J1124">
        <f t="shared" si="57"/>
        <v>-10</v>
      </c>
    </row>
    <row r="1125" spans="1:10" x14ac:dyDescent="0.25">
      <c r="A1125" s="1" t="s">
        <v>946</v>
      </c>
      <c r="B1125" s="1" t="s">
        <v>919</v>
      </c>
      <c r="C1125" s="1" t="s">
        <v>197</v>
      </c>
      <c r="D1125" s="1" t="s">
        <v>13</v>
      </c>
      <c r="E1125" s="2">
        <v>0.60370000000000001</v>
      </c>
      <c r="F1125" s="3">
        <v>-185</v>
      </c>
      <c r="G1125" s="1" t="s">
        <v>197</v>
      </c>
      <c r="H1125">
        <f t="shared" si="55"/>
        <v>5.4054054054054053</v>
      </c>
      <c r="I1125">
        <f t="shared" si="56"/>
        <v>-0.69975675675675664</v>
      </c>
      <c r="J1125">
        <f t="shared" si="57"/>
        <v>0</v>
      </c>
    </row>
    <row r="1126" spans="1:10" x14ac:dyDescent="0.25">
      <c r="A1126" s="1" t="s">
        <v>947</v>
      </c>
      <c r="B1126" s="1" t="s">
        <v>919</v>
      </c>
      <c r="C1126" s="1" t="s">
        <v>281</v>
      </c>
      <c r="D1126" s="1" t="s">
        <v>10</v>
      </c>
      <c r="E1126" s="2">
        <v>0.2165</v>
      </c>
      <c r="F1126" s="3">
        <v>1400</v>
      </c>
      <c r="G1126" s="1" t="s">
        <v>11</v>
      </c>
      <c r="H1126">
        <f t="shared" si="55"/>
        <v>140</v>
      </c>
      <c r="I1126">
        <f t="shared" si="56"/>
        <v>22.474999999999998</v>
      </c>
      <c r="J1126">
        <f t="shared" si="57"/>
        <v>-10</v>
      </c>
    </row>
    <row r="1127" spans="1:10" x14ac:dyDescent="0.25">
      <c r="A1127" s="1" t="s">
        <v>947</v>
      </c>
      <c r="B1127" s="1" t="s">
        <v>919</v>
      </c>
      <c r="C1127" s="1" t="s">
        <v>158</v>
      </c>
      <c r="D1127" s="1" t="s">
        <v>13</v>
      </c>
      <c r="E1127" s="2">
        <v>0.78349999999999997</v>
      </c>
      <c r="F1127" s="3">
        <v>-3000</v>
      </c>
      <c r="G1127" s="1" t="s">
        <v>158</v>
      </c>
      <c r="H1127">
        <f t="shared" si="55"/>
        <v>0.33333333333333331</v>
      </c>
      <c r="I1127">
        <f t="shared" si="56"/>
        <v>-1.9038333333333335</v>
      </c>
      <c r="J1127">
        <f t="shared" si="57"/>
        <v>0</v>
      </c>
    </row>
    <row r="1128" spans="1:10" x14ac:dyDescent="0.25">
      <c r="A1128" s="1" t="s">
        <v>948</v>
      </c>
      <c r="B1128" s="1" t="s">
        <v>919</v>
      </c>
      <c r="C1128" s="1" t="s">
        <v>77</v>
      </c>
      <c r="D1128" s="1" t="s">
        <v>10</v>
      </c>
      <c r="E1128" s="2">
        <v>0.51849999999999996</v>
      </c>
      <c r="F1128" s="3">
        <v>-155</v>
      </c>
      <c r="G1128" s="1" t="s">
        <v>11</v>
      </c>
      <c r="H1128">
        <f t="shared" si="55"/>
        <v>6.4516129032258061</v>
      </c>
      <c r="I1128">
        <f t="shared" si="56"/>
        <v>-1.4698387096774201</v>
      </c>
      <c r="J1128">
        <f t="shared" si="57"/>
        <v>0</v>
      </c>
    </row>
    <row r="1129" spans="1:10" x14ac:dyDescent="0.25">
      <c r="A1129" s="1" t="s">
        <v>948</v>
      </c>
      <c r="B1129" s="1" t="s">
        <v>919</v>
      </c>
      <c r="C1129" s="1" t="s">
        <v>50</v>
      </c>
      <c r="D1129" s="1" t="s">
        <v>13</v>
      </c>
      <c r="E1129" s="2">
        <v>0.48149999999999998</v>
      </c>
      <c r="F1129" s="3">
        <v>144</v>
      </c>
      <c r="G1129" s="1" t="s">
        <v>50</v>
      </c>
      <c r="H1129">
        <f t="shared" si="55"/>
        <v>14.399999999999999</v>
      </c>
      <c r="I1129">
        <f t="shared" si="56"/>
        <v>1.7485999999999997</v>
      </c>
      <c r="J1129">
        <f t="shared" si="57"/>
        <v>14.399999999999999</v>
      </c>
    </row>
    <row r="1130" spans="1:10" x14ac:dyDescent="0.25">
      <c r="A1130" s="1" t="s">
        <v>949</v>
      </c>
      <c r="B1130" s="1" t="s">
        <v>919</v>
      </c>
      <c r="C1130" s="1" t="s">
        <v>53</v>
      </c>
      <c r="D1130" s="1" t="s">
        <v>10</v>
      </c>
      <c r="E1130" s="2">
        <v>0.43530000000000002</v>
      </c>
      <c r="F1130" s="3">
        <v>-160</v>
      </c>
      <c r="G1130" s="1" t="s">
        <v>11</v>
      </c>
      <c r="H1130">
        <f t="shared" si="55"/>
        <v>6.25</v>
      </c>
      <c r="I1130">
        <f t="shared" si="56"/>
        <v>-2.9263750000000002</v>
      </c>
      <c r="J1130">
        <f t="shared" si="57"/>
        <v>0</v>
      </c>
    </row>
    <row r="1131" spans="1:10" x14ac:dyDescent="0.25">
      <c r="A1131" s="1" t="s">
        <v>949</v>
      </c>
      <c r="B1131" s="1" t="s">
        <v>919</v>
      </c>
      <c r="C1131" s="1" t="s">
        <v>390</v>
      </c>
      <c r="D1131" s="1" t="s">
        <v>13</v>
      </c>
      <c r="E1131" s="2">
        <v>0.56469999999999998</v>
      </c>
      <c r="F1131" s="3">
        <v>136</v>
      </c>
      <c r="G1131" s="1" t="s">
        <v>390</v>
      </c>
      <c r="H1131">
        <f t="shared" si="55"/>
        <v>13.600000000000001</v>
      </c>
      <c r="I1131">
        <f t="shared" si="56"/>
        <v>3.3269200000000012</v>
      </c>
      <c r="J1131">
        <f t="shared" si="57"/>
        <v>13.600000000000001</v>
      </c>
    </row>
    <row r="1132" spans="1:10" x14ac:dyDescent="0.25">
      <c r="A1132" s="1" t="s">
        <v>950</v>
      </c>
      <c r="B1132" s="1" t="s">
        <v>919</v>
      </c>
      <c r="C1132" s="1" t="s">
        <v>951</v>
      </c>
      <c r="D1132" s="1" t="s">
        <v>10</v>
      </c>
      <c r="E1132" s="2">
        <v>0.53879999999999995</v>
      </c>
      <c r="F1132" s="3">
        <v>160</v>
      </c>
      <c r="G1132" s="1" t="s">
        <v>11</v>
      </c>
      <c r="H1132">
        <f t="shared" si="55"/>
        <v>16</v>
      </c>
      <c r="I1132">
        <f t="shared" si="56"/>
        <v>4.008799999999999</v>
      </c>
      <c r="J1132">
        <f t="shared" si="57"/>
        <v>-10</v>
      </c>
    </row>
    <row r="1133" spans="1:10" x14ac:dyDescent="0.25">
      <c r="A1133" s="1" t="s">
        <v>950</v>
      </c>
      <c r="B1133" s="1" t="s">
        <v>919</v>
      </c>
      <c r="C1133" s="1" t="s">
        <v>184</v>
      </c>
      <c r="D1133" s="1" t="s">
        <v>13</v>
      </c>
      <c r="E1133" s="2">
        <v>0.4612</v>
      </c>
      <c r="F1133" s="3">
        <v>-180</v>
      </c>
      <c r="G1133" s="1" t="s">
        <v>184</v>
      </c>
      <c r="H1133">
        <f t="shared" si="55"/>
        <v>5.5555555555555554</v>
      </c>
      <c r="I1133">
        <f t="shared" si="56"/>
        <v>-2.8257777777777777</v>
      </c>
      <c r="J1133">
        <f t="shared" si="57"/>
        <v>0</v>
      </c>
    </row>
    <row r="1134" spans="1:10" x14ac:dyDescent="0.25">
      <c r="A1134" s="1" t="s">
        <v>952</v>
      </c>
      <c r="B1134" s="1" t="s">
        <v>919</v>
      </c>
      <c r="C1134" s="1" t="s">
        <v>287</v>
      </c>
      <c r="D1134" s="1" t="s">
        <v>10</v>
      </c>
      <c r="E1134" s="2">
        <v>0.5413</v>
      </c>
      <c r="F1134" s="3">
        <v>140</v>
      </c>
      <c r="G1134" s="1" t="s">
        <v>287</v>
      </c>
      <c r="H1134">
        <f t="shared" si="55"/>
        <v>14</v>
      </c>
      <c r="I1134">
        <f t="shared" si="56"/>
        <v>2.9912000000000001</v>
      </c>
      <c r="J1134">
        <f t="shared" si="57"/>
        <v>14</v>
      </c>
    </row>
    <row r="1135" spans="1:10" x14ac:dyDescent="0.25">
      <c r="A1135" s="1" t="s">
        <v>952</v>
      </c>
      <c r="B1135" s="1" t="s">
        <v>919</v>
      </c>
      <c r="C1135" s="1" t="s">
        <v>221</v>
      </c>
      <c r="D1135" s="1" t="s">
        <v>13</v>
      </c>
      <c r="E1135" s="2">
        <v>0.4587</v>
      </c>
      <c r="F1135" s="3">
        <v>-160</v>
      </c>
      <c r="G1135" s="1" t="s">
        <v>11</v>
      </c>
      <c r="H1135">
        <f t="shared" si="55"/>
        <v>6.25</v>
      </c>
      <c r="I1135">
        <f t="shared" si="56"/>
        <v>-2.5461250000000004</v>
      </c>
      <c r="J1135">
        <f t="shared" si="57"/>
        <v>0</v>
      </c>
    </row>
    <row r="1136" spans="1:10" x14ac:dyDescent="0.25">
      <c r="A1136" s="1" t="s">
        <v>953</v>
      </c>
      <c r="B1136" s="1" t="s">
        <v>919</v>
      </c>
      <c r="C1136" s="1" t="s">
        <v>103</v>
      </c>
      <c r="D1136" s="1" t="s">
        <v>13</v>
      </c>
      <c r="E1136" s="2">
        <v>0.54779999999999995</v>
      </c>
      <c r="F1136" s="3">
        <v>-102</v>
      </c>
      <c r="G1136" s="1" t="s">
        <v>11</v>
      </c>
      <c r="H1136">
        <f t="shared" si="55"/>
        <v>9.8039215686274499</v>
      </c>
      <c r="I1136">
        <f t="shared" si="56"/>
        <v>0.84858823529411609</v>
      </c>
      <c r="J1136">
        <f t="shared" si="57"/>
        <v>-10</v>
      </c>
    </row>
    <row r="1137" spans="1:10" x14ac:dyDescent="0.25">
      <c r="A1137" s="1" t="s">
        <v>953</v>
      </c>
      <c r="B1137" s="1" t="s">
        <v>919</v>
      </c>
      <c r="C1137" s="1" t="s">
        <v>692</v>
      </c>
      <c r="D1137" s="1" t="s">
        <v>10</v>
      </c>
      <c r="E1137" s="2">
        <v>0.45219999999999999</v>
      </c>
      <c r="F1137" s="3">
        <v>-115</v>
      </c>
      <c r="G1137" s="1" t="s">
        <v>692</v>
      </c>
      <c r="H1137">
        <f t="shared" si="55"/>
        <v>8.695652173913043</v>
      </c>
      <c r="I1137">
        <f t="shared" si="56"/>
        <v>-1.5458260869565228</v>
      </c>
      <c r="J1137">
        <f t="shared" si="57"/>
        <v>0</v>
      </c>
    </row>
    <row r="1138" spans="1:10" x14ac:dyDescent="0.25">
      <c r="A1138" s="1" t="s">
        <v>954</v>
      </c>
      <c r="B1138" s="1" t="s">
        <v>919</v>
      </c>
      <c r="C1138" s="1" t="s">
        <v>537</v>
      </c>
      <c r="D1138" s="1" t="s">
        <v>13</v>
      </c>
      <c r="E1138" s="2">
        <v>0.55189999999999995</v>
      </c>
      <c r="F1138" s="3">
        <v>-240</v>
      </c>
      <c r="G1138" s="1" t="s">
        <v>537</v>
      </c>
      <c r="H1138">
        <f t="shared" si="55"/>
        <v>4.166666666666667</v>
      </c>
      <c r="I1138">
        <f t="shared" si="56"/>
        <v>-2.1814166666666677</v>
      </c>
      <c r="J1138">
        <f t="shared" si="57"/>
        <v>0</v>
      </c>
    </row>
    <row r="1139" spans="1:10" x14ac:dyDescent="0.25">
      <c r="A1139" s="1" t="s">
        <v>954</v>
      </c>
      <c r="B1139" s="1" t="s">
        <v>919</v>
      </c>
      <c r="C1139" s="1" t="s">
        <v>285</v>
      </c>
      <c r="D1139" s="1" t="s">
        <v>10</v>
      </c>
      <c r="E1139" s="2">
        <v>0.4481</v>
      </c>
      <c r="F1139" s="3">
        <v>210</v>
      </c>
      <c r="G1139" s="1" t="s">
        <v>11</v>
      </c>
      <c r="H1139">
        <f t="shared" si="55"/>
        <v>21</v>
      </c>
      <c r="I1139">
        <f t="shared" si="56"/>
        <v>3.8910999999999998</v>
      </c>
      <c r="J1139">
        <f t="shared" si="57"/>
        <v>-10</v>
      </c>
    </row>
    <row r="1140" spans="1:10" x14ac:dyDescent="0.25">
      <c r="A1140" s="1" t="s">
        <v>955</v>
      </c>
      <c r="B1140" s="1" t="s">
        <v>919</v>
      </c>
      <c r="C1140" s="1" t="s">
        <v>566</v>
      </c>
      <c r="D1140" s="1" t="s">
        <v>13</v>
      </c>
      <c r="E1140" s="2">
        <v>0.50519999999999998</v>
      </c>
      <c r="F1140" s="3">
        <v>-105</v>
      </c>
      <c r="G1140" s="1" t="s">
        <v>566</v>
      </c>
      <c r="H1140">
        <f t="shared" si="55"/>
        <v>9.5238095238095237</v>
      </c>
      <c r="I1140">
        <f t="shared" si="56"/>
        <v>-0.13657142857142901</v>
      </c>
      <c r="J1140">
        <f t="shared" si="57"/>
        <v>0</v>
      </c>
    </row>
    <row r="1141" spans="1:10" x14ac:dyDescent="0.25">
      <c r="A1141" s="1" t="s">
        <v>955</v>
      </c>
      <c r="B1141" s="1" t="s">
        <v>919</v>
      </c>
      <c r="C1141" s="1" t="s">
        <v>151</v>
      </c>
      <c r="D1141" s="1" t="s">
        <v>10</v>
      </c>
      <c r="E1141" s="2">
        <v>0.49480000000000002</v>
      </c>
      <c r="F1141" s="3">
        <v>-114</v>
      </c>
      <c r="G1141" s="1" t="s">
        <v>11</v>
      </c>
      <c r="H1141">
        <f t="shared" si="55"/>
        <v>8.7719298245614024</v>
      </c>
      <c r="I1141">
        <f t="shared" si="56"/>
        <v>-0.71164912280701742</v>
      </c>
      <c r="J1141">
        <f t="shared" si="57"/>
        <v>0</v>
      </c>
    </row>
    <row r="1142" spans="1:10" x14ac:dyDescent="0.25">
      <c r="A1142" s="1" t="s">
        <v>956</v>
      </c>
      <c r="B1142" s="1" t="s">
        <v>919</v>
      </c>
      <c r="C1142" s="1" t="s">
        <v>570</v>
      </c>
      <c r="D1142" s="1" t="s">
        <v>10</v>
      </c>
      <c r="E1142" s="2">
        <v>0.3569</v>
      </c>
      <c r="F1142" s="3">
        <v>576</v>
      </c>
      <c r="G1142" s="1" t="s">
        <v>11</v>
      </c>
      <c r="H1142">
        <f t="shared" si="55"/>
        <v>57.599999999999994</v>
      </c>
      <c r="I1142">
        <f t="shared" si="56"/>
        <v>14.126439999999995</v>
      </c>
      <c r="J1142">
        <f t="shared" si="57"/>
        <v>-10</v>
      </c>
    </row>
    <row r="1143" spans="1:10" x14ac:dyDescent="0.25">
      <c r="A1143" s="1" t="s">
        <v>956</v>
      </c>
      <c r="B1143" s="1" t="s">
        <v>919</v>
      </c>
      <c r="C1143" s="1" t="s">
        <v>455</v>
      </c>
      <c r="D1143" s="1" t="s">
        <v>13</v>
      </c>
      <c r="E1143" s="2">
        <v>0.6431</v>
      </c>
      <c r="F1143" s="3">
        <v>-715</v>
      </c>
      <c r="G1143" s="1" t="s">
        <v>455</v>
      </c>
      <c r="H1143">
        <f t="shared" si="55"/>
        <v>1.3986013986013988</v>
      </c>
      <c r="I1143">
        <f t="shared" si="56"/>
        <v>-2.6695594405594405</v>
      </c>
      <c r="J1143">
        <f t="shared" si="57"/>
        <v>0</v>
      </c>
    </row>
    <row r="1144" spans="1:10" x14ac:dyDescent="0.25">
      <c r="A1144" s="1" t="s">
        <v>957</v>
      </c>
      <c r="B1144" s="1" t="s">
        <v>919</v>
      </c>
      <c r="C1144" s="1" t="s">
        <v>302</v>
      </c>
      <c r="D1144" s="1" t="s">
        <v>13</v>
      </c>
      <c r="E1144" s="2">
        <v>0.69869999999999999</v>
      </c>
      <c r="F1144" s="3">
        <v>-535</v>
      </c>
      <c r="G1144" s="1" t="s">
        <v>302</v>
      </c>
      <c r="H1144">
        <f t="shared" si="55"/>
        <v>1.8691588785046729</v>
      </c>
      <c r="I1144">
        <f t="shared" si="56"/>
        <v>-1.7070186915887851</v>
      </c>
      <c r="J1144">
        <f t="shared" si="57"/>
        <v>0</v>
      </c>
    </row>
    <row r="1145" spans="1:10" x14ac:dyDescent="0.25">
      <c r="A1145" s="1" t="s">
        <v>957</v>
      </c>
      <c r="B1145" s="1" t="s">
        <v>919</v>
      </c>
      <c r="C1145" s="1" t="s">
        <v>652</v>
      </c>
      <c r="D1145" s="1" t="s">
        <v>10</v>
      </c>
      <c r="E1145" s="2">
        <v>0.30130000000000001</v>
      </c>
      <c r="F1145" s="3">
        <v>500</v>
      </c>
      <c r="G1145" s="1" t="s">
        <v>11</v>
      </c>
      <c r="H1145">
        <f t="shared" si="55"/>
        <v>50</v>
      </c>
      <c r="I1145">
        <f t="shared" si="56"/>
        <v>8.0780000000000012</v>
      </c>
      <c r="J1145">
        <f t="shared" si="57"/>
        <v>-10</v>
      </c>
    </row>
    <row r="1146" spans="1:10" x14ac:dyDescent="0.25">
      <c r="A1146" s="1" t="s">
        <v>958</v>
      </c>
      <c r="B1146" s="1" t="s">
        <v>919</v>
      </c>
      <c r="C1146" s="1" t="s">
        <v>404</v>
      </c>
      <c r="D1146" s="1" t="s">
        <v>13</v>
      </c>
      <c r="E1146" s="2">
        <v>0.55059999999999998</v>
      </c>
      <c r="F1146" s="3">
        <v>-205</v>
      </c>
      <c r="G1146" s="1" t="s">
        <v>404</v>
      </c>
      <c r="H1146">
        <f t="shared" si="55"/>
        <v>4.8780487804878048</v>
      </c>
      <c r="I1146">
        <f t="shared" si="56"/>
        <v>-1.8081463414634147</v>
      </c>
      <c r="J1146">
        <f t="shared" si="57"/>
        <v>0</v>
      </c>
    </row>
    <row r="1147" spans="1:10" x14ac:dyDescent="0.25">
      <c r="A1147" s="1" t="s">
        <v>958</v>
      </c>
      <c r="B1147" s="1" t="s">
        <v>919</v>
      </c>
      <c r="C1147" s="1" t="s">
        <v>44</v>
      </c>
      <c r="D1147" s="1" t="s">
        <v>10</v>
      </c>
      <c r="E1147" s="2">
        <v>0.44940000000000002</v>
      </c>
      <c r="F1147" s="3">
        <v>176</v>
      </c>
      <c r="G1147" s="1" t="s">
        <v>11</v>
      </c>
      <c r="H1147">
        <f t="shared" si="55"/>
        <v>17.600000000000001</v>
      </c>
      <c r="I1147">
        <f t="shared" si="56"/>
        <v>2.4034400000000007</v>
      </c>
      <c r="J1147">
        <f t="shared" si="57"/>
        <v>-10</v>
      </c>
    </row>
    <row r="1148" spans="1:10" x14ac:dyDescent="0.25">
      <c r="A1148" s="1" t="s">
        <v>959</v>
      </c>
      <c r="B1148" s="1" t="s">
        <v>919</v>
      </c>
      <c r="C1148" s="1" t="s">
        <v>483</v>
      </c>
      <c r="D1148" s="1" t="s">
        <v>13</v>
      </c>
      <c r="E1148" s="2">
        <v>0.70399999999999996</v>
      </c>
      <c r="F1148" s="3">
        <v>-800</v>
      </c>
      <c r="G1148" s="1" t="s">
        <v>483</v>
      </c>
      <c r="H1148">
        <f t="shared" si="55"/>
        <v>1.25</v>
      </c>
      <c r="I1148">
        <f t="shared" si="56"/>
        <v>-2.0800000000000005</v>
      </c>
      <c r="J1148">
        <f t="shared" si="57"/>
        <v>0</v>
      </c>
    </row>
    <row r="1149" spans="1:10" x14ac:dyDescent="0.25">
      <c r="A1149" s="1" t="s">
        <v>959</v>
      </c>
      <c r="B1149" s="1" t="s">
        <v>919</v>
      </c>
      <c r="C1149" s="1" t="s">
        <v>282</v>
      </c>
      <c r="D1149" s="1" t="s">
        <v>10</v>
      </c>
      <c r="E1149" s="2">
        <v>0.29599999999999999</v>
      </c>
      <c r="F1149" s="3">
        <v>570</v>
      </c>
      <c r="G1149" s="1" t="s">
        <v>11</v>
      </c>
      <c r="H1149">
        <f t="shared" si="55"/>
        <v>57</v>
      </c>
      <c r="I1149">
        <f t="shared" si="56"/>
        <v>9.8320000000000007</v>
      </c>
      <c r="J1149">
        <f t="shared" si="57"/>
        <v>-10</v>
      </c>
    </row>
    <row r="1150" spans="1:10" x14ac:dyDescent="0.25">
      <c r="A1150" s="1" t="s">
        <v>960</v>
      </c>
      <c r="B1150" s="1" t="s">
        <v>919</v>
      </c>
      <c r="C1150" s="1" t="s">
        <v>451</v>
      </c>
      <c r="D1150" s="1" t="s">
        <v>10</v>
      </c>
      <c r="E1150" s="2">
        <v>0.5524</v>
      </c>
      <c r="F1150" s="3">
        <v>-200</v>
      </c>
      <c r="G1150" s="1" t="s">
        <v>451</v>
      </c>
      <c r="H1150">
        <f t="shared" si="55"/>
        <v>5</v>
      </c>
      <c r="I1150">
        <f t="shared" si="56"/>
        <v>-1.714</v>
      </c>
      <c r="J1150">
        <f t="shared" si="57"/>
        <v>0</v>
      </c>
    </row>
    <row r="1151" spans="1:10" x14ac:dyDescent="0.25">
      <c r="A1151" s="1" t="s">
        <v>960</v>
      </c>
      <c r="B1151" s="1" t="s">
        <v>919</v>
      </c>
      <c r="C1151" s="1" t="s">
        <v>440</v>
      </c>
      <c r="D1151" s="1" t="s">
        <v>13</v>
      </c>
      <c r="E1151" s="2">
        <v>0.4476</v>
      </c>
      <c r="F1151" s="3">
        <v>176</v>
      </c>
      <c r="G1151" s="1" t="s">
        <v>11</v>
      </c>
      <c r="H1151">
        <f t="shared" si="55"/>
        <v>17.600000000000001</v>
      </c>
      <c r="I1151">
        <f t="shared" si="56"/>
        <v>2.3537600000000003</v>
      </c>
      <c r="J1151">
        <f t="shared" si="57"/>
        <v>-10</v>
      </c>
    </row>
    <row r="1152" spans="1:10" x14ac:dyDescent="0.25">
      <c r="A1152" s="1" t="s">
        <v>961</v>
      </c>
      <c r="B1152" s="1" t="s">
        <v>919</v>
      </c>
      <c r="C1152" s="1" t="s">
        <v>145</v>
      </c>
      <c r="D1152" s="1" t="s">
        <v>13</v>
      </c>
      <c r="E1152" s="2">
        <v>0.4768</v>
      </c>
      <c r="F1152" s="3">
        <v>-225</v>
      </c>
      <c r="G1152" s="1" t="s">
        <v>145</v>
      </c>
      <c r="H1152">
        <f t="shared" si="55"/>
        <v>4.4444444444444446</v>
      </c>
      <c r="I1152">
        <f t="shared" si="56"/>
        <v>-3.112888888888889</v>
      </c>
      <c r="J1152">
        <f t="shared" si="57"/>
        <v>0</v>
      </c>
    </row>
    <row r="1153" spans="1:10" x14ac:dyDescent="0.25">
      <c r="A1153" s="1" t="s">
        <v>961</v>
      </c>
      <c r="B1153" s="1" t="s">
        <v>919</v>
      </c>
      <c r="C1153" s="1" t="s">
        <v>137</v>
      </c>
      <c r="D1153" s="1" t="s">
        <v>10</v>
      </c>
      <c r="E1153" s="2">
        <v>0.5232</v>
      </c>
      <c r="F1153" s="3">
        <v>200</v>
      </c>
      <c r="G1153" s="1" t="s">
        <v>11</v>
      </c>
      <c r="H1153">
        <f t="shared" si="55"/>
        <v>20</v>
      </c>
      <c r="I1153">
        <f t="shared" si="56"/>
        <v>5.6960000000000006</v>
      </c>
      <c r="J1153">
        <f t="shared" si="57"/>
        <v>-10</v>
      </c>
    </row>
    <row r="1154" spans="1:10" x14ac:dyDescent="0.25">
      <c r="A1154" s="1" t="s">
        <v>962</v>
      </c>
      <c r="B1154" s="1" t="s">
        <v>919</v>
      </c>
      <c r="C1154" s="1" t="s">
        <v>409</v>
      </c>
      <c r="D1154" s="1" t="s">
        <v>10</v>
      </c>
      <c r="E1154" s="2">
        <v>0.56910000000000005</v>
      </c>
      <c r="F1154" s="3">
        <v>-210</v>
      </c>
      <c r="G1154" s="1" t="s">
        <v>409</v>
      </c>
      <c r="H1154">
        <f t="shared" ref="H1154:H1217" si="58">IF(F1154&gt;0,10*(F1154/100),10*(100/ABS(F1154)))</f>
        <v>4.7619047619047619</v>
      </c>
      <c r="I1154">
        <f t="shared" ref="I1154:I1217" si="59">E1154*H1154-(1-E1154)*10</f>
        <v>-1.5989999999999989</v>
      </c>
      <c r="J1154">
        <f t="shared" ref="J1154:J1217" si="60">IF(I1154&gt;0, IF(G1154="NO", -10,H1154), 0)</f>
        <v>0</v>
      </c>
    </row>
    <row r="1155" spans="1:10" x14ac:dyDescent="0.25">
      <c r="A1155" s="1" t="s">
        <v>962</v>
      </c>
      <c r="B1155" s="1" t="s">
        <v>919</v>
      </c>
      <c r="C1155" s="1" t="s">
        <v>213</v>
      </c>
      <c r="D1155" s="1" t="s">
        <v>13</v>
      </c>
      <c r="E1155" s="2">
        <v>0.43090000000000001</v>
      </c>
      <c r="F1155" s="3">
        <v>190</v>
      </c>
      <c r="G1155" s="1" t="s">
        <v>11</v>
      </c>
      <c r="H1155">
        <f t="shared" si="58"/>
        <v>19</v>
      </c>
      <c r="I1155">
        <f t="shared" si="59"/>
        <v>2.496100000000002</v>
      </c>
      <c r="J1155">
        <f t="shared" si="60"/>
        <v>-10</v>
      </c>
    </row>
    <row r="1156" spans="1:10" x14ac:dyDescent="0.25">
      <c r="A1156" s="1" t="s">
        <v>963</v>
      </c>
      <c r="B1156" s="1" t="s">
        <v>919</v>
      </c>
      <c r="C1156" s="1" t="s">
        <v>368</v>
      </c>
      <c r="D1156" s="1" t="s">
        <v>13</v>
      </c>
      <c r="E1156" s="2">
        <v>0.44190000000000002</v>
      </c>
      <c r="F1156" s="3">
        <v>125</v>
      </c>
      <c r="G1156" s="1" t="s">
        <v>368</v>
      </c>
      <c r="H1156">
        <f t="shared" si="58"/>
        <v>12.5</v>
      </c>
      <c r="I1156">
        <f t="shared" si="59"/>
        <v>-5.7249999999999801E-2</v>
      </c>
      <c r="J1156">
        <f t="shared" si="60"/>
        <v>0</v>
      </c>
    </row>
    <row r="1157" spans="1:10" x14ac:dyDescent="0.25">
      <c r="A1157" s="1" t="s">
        <v>963</v>
      </c>
      <c r="B1157" s="1" t="s">
        <v>919</v>
      </c>
      <c r="C1157" s="1" t="s">
        <v>372</v>
      </c>
      <c r="D1157" s="1" t="s">
        <v>10</v>
      </c>
      <c r="E1157" s="2">
        <v>0.55810000000000004</v>
      </c>
      <c r="F1157" s="3">
        <v>-142</v>
      </c>
      <c r="G1157" s="1" t="s">
        <v>11</v>
      </c>
      <c r="H1157">
        <f t="shared" si="58"/>
        <v>7.0422535211267601</v>
      </c>
      <c r="I1157">
        <f t="shared" si="59"/>
        <v>-0.48871830985915432</v>
      </c>
      <c r="J1157">
        <f t="shared" si="60"/>
        <v>0</v>
      </c>
    </row>
    <row r="1158" spans="1:10" x14ac:dyDescent="0.25">
      <c r="A1158" s="1" t="s">
        <v>964</v>
      </c>
      <c r="B1158" s="1" t="s">
        <v>919</v>
      </c>
      <c r="C1158" s="1" t="s">
        <v>154</v>
      </c>
      <c r="D1158" s="1" t="s">
        <v>13</v>
      </c>
      <c r="E1158" s="2">
        <v>0.50639999999999996</v>
      </c>
      <c r="F1158" s="3">
        <v>130</v>
      </c>
      <c r="G1158" s="1" t="s">
        <v>11</v>
      </c>
      <c r="H1158">
        <f t="shared" si="58"/>
        <v>13</v>
      </c>
      <c r="I1158">
        <f t="shared" si="59"/>
        <v>1.6471999999999998</v>
      </c>
      <c r="J1158">
        <f t="shared" si="60"/>
        <v>-10</v>
      </c>
    </row>
    <row r="1159" spans="1:10" x14ac:dyDescent="0.25">
      <c r="A1159" s="1" t="s">
        <v>964</v>
      </c>
      <c r="B1159" s="1" t="s">
        <v>919</v>
      </c>
      <c r="C1159" s="1" t="s">
        <v>176</v>
      </c>
      <c r="D1159" s="1" t="s">
        <v>10</v>
      </c>
      <c r="E1159" s="2">
        <v>0.49359999999999998</v>
      </c>
      <c r="F1159" s="3">
        <v>-138</v>
      </c>
      <c r="G1159" s="1" t="s">
        <v>176</v>
      </c>
      <c r="H1159">
        <f t="shared" si="58"/>
        <v>7.2463768115942031</v>
      </c>
      <c r="I1159">
        <f t="shared" si="59"/>
        <v>-1.4871884057971014</v>
      </c>
      <c r="J1159">
        <f t="shared" si="60"/>
        <v>0</v>
      </c>
    </row>
    <row r="1160" spans="1:10" x14ac:dyDescent="0.25">
      <c r="A1160" s="1" t="s">
        <v>965</v>
      </c>
      <c r="B1160" s="1" t="s">
        <v>919</v>
      </c>
      <c r="C1160" s="1" t="s">
        <v>415</v>
      </c>
      <c r="D1160" s="1" t="s">
        <v>13</v>
      </c>
      <c r="E1160" s="2">
        <v>0.78069999999999995</v>
      </c>
      <c r="F1160" s="3">
        <v>-2800</v>
      </c>
      <c r="G1160" s="1" t="s">
        <v>415</v>
      </c>
      <c r="H1160">
        <f t="shared" si="58"/>
        <v>0.3571428571428571</v>
      </c>
      <c r="I1160">
        <f t="shared" si="59"/>
        <v>-1.914178571428572</v>
      </c>
      <c r="J1160">
        <f t="shared" si="60"/>
        <v>0</v>
      </c>
    </row>
    <row r="1161" spans="1:10" x14ac:dyDescent="0.25">
      <c r="A1161" s="1" t="s">
        <v>965</v>
      </c>
      <c r="B1161" s="1" t="s">
        <v>919</v>
      </c>
      <c r="C1161" s="1" t="s">
        <v>590</v>
      </c>
      <c r="D1161" s="1" t="s">
        <v>10</v>
      </c>
      <c r="E1161" s="2">
        <v>0.21929999999999999</v>
      </c>
      <c r="F1161" s="3">
        <v>1400</v>
      </c>
      <c r="G1161" s="1" t="s">
        <v>11</v>
      </c>
      <c r="H1161">
        <f t="shared" si="58"/>
        <v>140</v>
      </c>
      <c r="I1161">
        <f t="shared" si="59"/>
        <v>22.895</v>
      </c>
      <c r="J1161">
        <f t="shared" si="60"/>
        <v>-10</v>
      </c>
    </row>
    <row r="1162" spans="1:10" x14ac:dyDescent="0.25">
      <c r="A1162" s="1" t="s">
        <v>966</v>
      </c>
      <c r="B1162" s="1" t="s">
        <v>919</v>
      </c>
      <c r="C1162" s="1" t="s">
        <v>532</v>
      </c>
      <c r="D1162" s="1" t="s">
        <v>10</v>
      </c>
      <c r="E1162" s="2">
        <v>0.2165</v>
      </c>
      <c r="F1162" s="3">
        <v>1400</v>
      </c>
      <c r="G1162" s="1" t="s">
        <v>11</v>
      </c>
      <c r="H1162">
        <f t="shared" si="58"/>
        <v>140</v>
      </c>
      <c r="I1162">
        <f t="shared" si="59"/>
        <v>22.474999999999998</v>
      </c>
      <c r="J1162">
        <f t="shared" si="60"/>
        <v>-10</v>
      </c>
    </row>
    <row r="1163" spans="1:10" x14ac:dyDescent="0.25">
      <c r="A1163" s="1" t="s">
        <v>966</v>
      </c>
      <c r="B1163" s="1" t="s">
        <v>919</v>
      </c>
      <c r="C1163" s="1" t="s">
        <v>181</v>
      </c>
      <c r="D1163" s="1" t="s">
        <v>13</v>
      </c>
      <c r="E1163" s="2">
        <v>0.78349999999999997</v>
      </c>
      <c r="F1163" s="3">
        <v>-1350</v>
      </c>
      <c r="G1163" s="1" t="s">
        <v>181</v>
      </c>
      <c r="H1163">
        <f t="shared" si="58"/>
        <v>0.7407407407407407</v>
      </c>
      <c r="I1163">
        <f t="shared" si="59"/>
        <v>-1.5846296296296298</v>
      </c>
      <c r="J1163">
        <f t="shared" si="60"/>
        <v>0</v>
      </c>
    </row>
    <row r="1164" spans="1:10" x14ac:dyDescent="0.25">
      <c r="A1164" s="1" t="s">
        <v>967</v>
      </c>
      <c r="B1164" s="1" t="s">
        <v>919</v>
      </c>
      <c r="C1164" s="1" t="s">
        <v>418</v>
      </c>
      <c r="D1164" s="1" t="s">
        <v>13</v>
      </c>
      <c r="E1164" s="2">
        <v>0.58879999999999999</v>
      </c>
      <c r="F1164" s="3">
        <v>-470</v>
      </c>
      <c r="G1164" s="1" t="s">
        <v>418</v>
      </c>
      <c r="H1164">
        <f t="shared" si="58"/>
        <v>2.1276595744680851</v>
      </c>
      <c r="I1164">
        <f t="shared" si="59"/>
        <v>-2.8592340425531919</v>
      </c>
      <c r="J1164">
        <f t="shared" si="60"/>
        <v>0</v>
      </c>
    </row>
    <row r="1165" spans="1:10" x14ac:dyDescent="0.25">
      <c r="A1165" s="1" t="s">
        <v>967</v>
      </c>
      <c r="B1165" s="1" t="s">
        <v>919</v>
      </c>
      <c r="C1165" s="1" t="s">
        <v>662</v>
      </c>
      <c r="D1165" s="1" t="s">
        <v>10</v>
      </c>
      <c r="E1165" s="2">
        <v>0.41120000000000001</v>
      </c>
      <c r="F1165" s="3">
        <v>390</v>
      </c>
      <c r="G1165" s="1" t="s">
        <v>11</v>
      </c>
      <c r="H1165">
        <f t="shared" si="58"/>
        <v>39</v>
      </c>
      <c r="I1165">
        <f t="shared" si="59"/>
        <v>10.1488</v>
      </c>
      <c r="J1165">
        <f t="shared" si="60"/>
        <v>-10</v>
      </c>
    </row>
    <row r="1166" spans="1:10" x14ac:dyDescent="0.25">
      <c r="A1166" s="1" t="s">
        <v>968</v>
      </c>
      <c r="B1166" s="1" t="s">
        <v>919</v>
      </c>
      <c r="C1166" s="1" t="s">
        <v>582</v>
      </c>
      <c r="D1166" s="1" t="s">
        <v>10</v>
      </c>
      <c r="E1166" s="2">
        <v>0.53200000000000003</v>
      </c>
      <c r="F1166" s="3">
        <v>172</v>
      </c>
      <c r="G1166" s="1" t="s">
        <v>582</v>
      </c>
      <c r="H1166">
        <f t="shared" si="58"/>
        <v>17.2</v>
      </c>
      <c r="I1166">
        <f t="shared" si="59"/>
        <v>4.4703999999999997</v>
      </c>
      <c r="J1166">
        <f t="shared" si="60"/>
        <v>17.2</v>
      </c>
    </row>
    <row r="1167" spans="1:10" x14ac:dyDescent="0.25">
      <c r="A1167" s="1" t="s">
        <v>968</v>
      </c>
      <c r="B1167" s="1" t="s">
        <v>919</v>
      </c>
      <c r="C1167" s="1" t="s">
        <v>203</v>
      </c>
      <c r="D1167" s="1" t="s">
        <v>13</v>
      </c>
      <c r="E1167" s="2">
        <v>0.46800000000000003</v>
      </c>
      <c r="F1167" s="3">
        <v>-190</v>
      </c>
      <c r="G1167" s="1" t="s">
        <v>11</v>
      </c>
      <c r="H1167">
        <f t="shared" si="58"/>
        <v>5.2631578947368416</v>
      </c>
      <c r="I1167">
        <f t="shared" si="59"/>
        <v>-2.8568421052631581</v>
      </c>
      <c r="J1167">
        <f t="shared" si="60"/>
        <v>0</v>
      </c>
    </row>
    <row r="1168" spans="1:10" x14ac:dyDescent="0.25">
      <c r="A1168" s="1" t="s">
        <v>969</v>
      </c>
      <c r="B1168" s="1" t="s">
        <v>919</v>
      </c>
      <c r="C1168" s="1" t="s">
        <v>110</v>
      </c>
      <c r="D1168" s="1" t="s">
        <v>10</v>
      </c>
      <c r="E1168" s="2">
        <v>0.49840000000000001</v>
      </c>
      <c r="F1168" s="3">
        <v>155</v>
      </c>
      <c r="G1168" s="1" t="s">
        <v>11</v>
      </c>
      <c r="H1168">
        <f t="shared" si="58"/>
        <v>15.5</v>
      </c>
      <c r="I1168">
        <f t="shared" si="59"/>
        <v>2.7092000000000001</v>
      </c>
      <c r="J1168">
        <f t="shared" si="60"/>
        <v>-10</v>
      </c>
    </row>
    <row r="1169" spans="1:10" x14ac:dyDescent="0.25">
      <c r="A1169" s="1" t="s">
        <v>969</v>
      </c>
      <c r="B1169" s="1" t="s">
        <v>919</v>
      </c>
      <c r="C1169" s="1" t="s">
        <v>848</v>
      </c>
      <c r="D1169" s="1" t="s">
        <v>13</v>
      </c>
      <c r="E1169" s="2">
        <v>0.50160000000000005</v>
      </c>
      <c r="F1169" s="3">
        <v>-170</v>
      </c>
      <c r="G1169" s="1" t="s">
        <v>848</v>
      </c>
      <c r="H1169">
        <f t="shared" si="58"/>
        <v>5.882352941176471</v>
      </c>
      <c r="I1169">
        <f t="shared" si="59"/>
        <v>-2.0334117647058818</v>
      </c>
      <c r="J1169">
        <f t="shared" si="60"/>
        <v>0</v>
      </c>
    </row>
    <row r="1170" spans="1:10" x14ac:dyDescent="0.25">
      <c r="A1170" s="1" t="s">
        <v>970</v>
      </c>
      <c r="B1170" s="1" t="s">
        <v>919</v>
      </c>
      <c r="C1170" s="1" t="s">
        <v>313</v>
      </c>
      <c r="D1170" s="1" t="s">
        <v>13</v>
      </c>
      <c r="E1170" s="2">
        <v>0.56679999999999997</v>
      </c>
      <c r="F1170" s="3">
        <v>-185</v>
      </c>
      <c r="G1170" s="1" t="s">
        <v>11</v>
      </c>
      <c r="H1170">
        <f t="shared" si="58"/>
        <v>5.4054054054054053</v>
      </c>
      <c r="I1170">
        <f t="shared" si="59"/>
        <v>-1.2682162162162172</v>
      </c>
      <c r="J1170">
        <f t="shared" si="60"/>
        <v>0</v>
      </c>
    </row>
    <row r="1171" spans="1:10" x14ac:dyDescent="0.25">
      <c r="A1171" s="1" t="s">
        <v>970</v>
      </c>
      <c r="B1171" s="1" t="s">
        <v>919</v>
      </c>
      <c r="C1171" s="1" t="s">
        <v>196</v>
      </c>
      <c r="D1171" s="1" t="s">
        <v>10</v>
      </c>
      <c r="E1171" s="2">
        <v>0.43319999999999997</v>
      </c>
      <c r="F1171" s="3">
        <v>165</v>
      </c>
      <c r="G1171" s="1" t="s">
        <v>196</v>
      </c>
      <c r="H1171">
        <f t="shared" si="58"/>
        <v>16.5</v>
      </c>
      <c r="I1171">
        <f t="shared" si="59"/>
        <v>1.4798</v>
      </c>
      <c r="J1171">
        <f t="shared" si="60"/>
        <v>16.5</v>
      </c>
    </row>
    <row r="1172" spans="1:10" x14ac:dyDescent="0.25">
      <c r="A1172" s="1" t="s">
        <v>971</v>
      </c>
      <c r="B1172" s="1" t="s">
        <v>919</v>
      </c>
      <c r="C1172" s="1" t="s">
        <v>140</v>
      </c>
      <c r="D1172" s="1" t="s">
        <v>10</v>
      </c>
      <c r="E1172" s="2">
        <v>0.59440000000000004</v>
      </c>
      <c r="F1172" s="3">
        <v>-244</v>
      </c>
      <c r="G1172" s="1" t="s">
        <v>140</v>
      </c>
      <c r="H1172">
        <f t="shared" si="58"/>
        <v>4.0983606557377055</v>
      </c>
      <c r="I1172">
        <f t="shared" si="59"/>
        <v>-1.619934426229507</v>
      </c>
      <c r="J1172">
        <f t="shared" si="60"/>
        <v>0</v>
      </c>
    </row>
    <row r="1173" spans="1:10" x14ac:dyDescent="0.25">
      <c r="A1173" s="1" t="s">
        <v>971</v>
      </c>
      <c r="B1173" s="1" t="s">
        <v>919</v>
      </c>
      <c r="C1173" s="1" t="s">
        <v>297</v>
      </c>
      <c r="D1173" s="1" t="s">
        <v>13</v>
      </c>
      <c r="E1173" s="2">
        <v>0.40560000000000002</v>
      </c>
      <c r="F1173" s="3">
        <v>215</v>
      </c>
      <c r="G1173" s="1" t="s">
        <v>11</v>
      </c>
      <c r="H1173">
        <f t="shared" si="58"/>
        <v>21.5</v>
      </c>
      <c r="I1173">
        <f t="shared" si="59"/>
        <v>2.7763999999999989</v>
      </c>
      <c r="J1173">
        <f t="shared" si="60"/>
        <v>-10</v>
      </c>
    </row>
    <row r="1174" spans="1:10" x14ac:dyDescent="0.25">
      <c r="A1174" s="1" t="s">
        <v>972</v>
      </c>
      <c r="B1174" s="1" t="s">
        <v>919</v>
      </c>
      <c r="C1174" s="1" t="s">
        <v>586</v>
      </c>
      <c r="D1174" s="1" t="s">
        <v>10</v>
      </c>
      <c r="E1174" s="2">
        <v>0.58940000000000003</v>
      </c>
      <c r="F1174" s="3">
        <v>-245</v>
      </c>
      <c r="G1174" s="1" t="s">
        <v>586</v>
      </c>
      <c r="H1174">
        <f t="shared" si="58"/>
        <v>4.0816326530612246</v>
      </c>
      <c r="I1174">
        <f t="shared" si="59"/>
        <v>-1.7002857142857142</v>
      </c>
      <c r="J1174">
        <f t="shared" si="60"/>
        <v>0</v>
      </c>
    </row>
    <row r="1175" spans="1:10" x14ac:dyDescent="0.25">
      <c r="A1175" s="1" t="s">
        <v>972</v>
      </c>
      <c r="B1175" s="1" t="s">
        <v>919</v>
      </c>
      <c r="C1175" s="1" t="s">
        <v>385</v>
      </c>
      <c r="D1175" s="1" t="s">
        <v>13</v>
      </c>
      <c r="E1175" s="2">
        <v>0.41060000000000002</v>
      </c>
      <c r="F1175" s="3">
        <v>208</v>
      </c>
      <c r="G1175" s="1" t="s">
        <v>11</v>
      </c>
      <c r="H1175">
        <f t="shared" si="58"/>
        <v>20.8</v>
      </c>
      <c r="I1175">
        <f t="shared" si="59"/>
        <v>2.6464800000000013</v>
      </c>
      <c r="J1175">
        <f t="shared" si="60"/>
        <v>-10</v>
      </c>
    </row>
    <row r="1176" spans="1:10" x14ac:dyDescent="0.25">
      <c r="A1176" s="1" t="s">
        <v>973</v>
      </c>
      <c r="B1176" s="1" t="s">
        <v>919</v>
      </c>
      <c r="C1176" s="1" t="s">
        <v>316</v>
      </c>
      <c r="D1176" s="1" t="s">
        <v>10</v>
      </c>
      <c r="E1176" s="2">
        <v>0.29470000000000002</v>
      </c>
      <c r="F1176" s="3">
        <v>300</v>
      </c>
      <c r="G1176" s="1" t="s">
        <v>11</v>
      </c>
      <c r="H1176">
        <f t="shared" si="58"/>
        <v>30</v>
      </c>
      <c r="I1176">
        <f t="shared" si="59"/>
        <v>1.7880000000000003</v>
      </c>
      <c r="J1176">
        <f t="shared" si="60"/>
        <v>-10</v>
      </c>
    </row>
    <row r="1177" spans="1:10" x14ac:dyDescent="0.25">
      <c r="A1177" s="1" t="s">
        <v>973</v>
      </c>
      <c r="B1177" s="1" t="s">
        <v>919</v>
      </c>
      <c r="C1177" s="1" t="s">
        <v>554</v>
      </c>
      <c r="D1177" s="1" t="s">
        <v>13</v>
      </c>
      <c r="E1177" s="2">
        <v>0.70530000000000004</v>
      </c>
      <c r="F1177" s="3">
        <v>-360</v>
      </c>
      <c r="G1177" s="1" t="s">
        <v>554</v>
      </c>
      <c r="H1177">
        <f t="shared" si="58"/>
        <v>2.7777777777777777</v>
      </c>
      <c r="I1177">
        <f t="shared" si="59"/>
        <v>-0.9878333333333329</v>
      </c>
      <c r="J1177">
        <f t="shared" si="60"/>
        <v>0</v>
      </c>
    </row>
    <row r="1178" spans="1:10" x14ac:dyDescent="0.25">
      <c r="A1178" s="1" t="s">
        <v>974</v>
      </c>
      <c r="B1178" s="1" t="s">
        <v>919</v>
      </c>
      <c r="C1178" s="1" t="s">
        <v>617</v>
      </c>
      <c r="D1178" s="1" t="s">
        <v>13</v>
      </c>
      <c r="E1178" s="2">
        <v>0.51170000000000004</v>
      </c>
      <c r="F1178" s="3">
        <v>-125</v>
      </c>
      <c r="G1178" s="1" t="s">
        <v>11</v>
      </c>
      <c r="H1178">
        <f t="shared" si="58"/>
        <v>8</v>
      </c>
      <c r="I1178">
        <f t="shared" si="59"/>
        <v>-0.78939999999999877</v>
      </c>
      <c r="J1178">
        <f t="shared" si="60"/>
        <v>0</v>
      </c>
    </row>
    <row r="1179" spans="1:10" x14ac:dyDescent="0.25">
      <c r="A1179" s="1" t="s">
        <v>974</v>
      </c>
      <c r="B1179" s="1" t="s">
        <v>919</v>
      </c>
      <c r="C1179" s="1" t="s">
        <v>170</v>
      </c>
      <c r="D1179" s="1" t="s">
        <v>10</v>
      </c>
      <c r="E1179" s="2">
        <v>0.48830000000000001</v>
      </c>
      <c r="F1179" s="3">
        <v>106</v>
      </c>
      <c r="G1179" s="1" t="s">
        <v>170</v>
      </c>
      <c r="H1179">
        <f t="shared" si="58"/>
        <v>10.600000000000001</v>
      </c>
      <c r="I1179">
        <f t="shared" si="59"/>
        <v>5.8980000000000032E-2</v>
      </c>
      <c r="J1179">
        <f t="shared" si="60"/>
        <v>10.600000000000001</v>
      </c>
    </row>
    <row r="1180" spans="1:10" x14ac:dyDescent="0.25">
      <c r="A1180" s="1" t="s">
        <v>975</v>
      </c>
      <c r="B1180" s="1" t="s">
        <v>919</v>
      </c>
      <c r="C1180" s="1" t="s">
        <v>113</v>
      </c>
      <c r="D1180" s="1" t="s">
        <v>13</v>
      </c>
      <c r="E1180" s="2">
        <v>0.78069999999999995</v>
      </c>
      <c r="F1180" s="3">
        <v>-1800</v>
      </c>
      <c r="G1180" s="1" t="s">
        <v>113</v>
      </c>
      <c r="H1180">
        <f t="shared" si="58"/>
        <v>0.55555555555555558</v>
      </c>
      <c r="I1180">
        <f t="shared" si="59"/>
        <v>-1.7592777777777782</v>
      </c>
      <c r="J1180">
        <f t="shared" si="60"/>
        <v>0</v>
      </c>
    </row>
    <row r="1181" spans="1:10" x14ac:dyDescent="0.25">
      <c r="A1181" s="1" t="s">
        <v>975</v>
      </c>
      <c r="B1181" s="1" t="s">
        <v>919</v>
      </c>
      <c r="C1181" s="1" t="s">
        <v>191</v>
      </c>
      <c r="D1181" s="1" t="s">
        <v>10</v>
      </c>
      <c r="E1181" s="2">
        <v>0.21929999999999999</v>
      </c>
      <c r="F1181" s="3">
        <v>1400</v>
      </c>
      <c r="G1181" s="1" t="s">
        <v>11</v>
      </c>
      <c r="H1181">
        <f t="shared" si="58"/>
        <v>140</v>
      </c>
      <c r="I1181">
        <f t="shared" si="59"/>
        <v>22.895</v>
      </c>
      <c r="J1181">
        <f t="shared" si="60"/>
        <v>-10</v>
      </c>
    </row>
    <row r="1182" spans="1:10" x14ac:dyDescent="0.25">
      <c r="A1182" s="1" t="s">
        <v>976</v>
      </c>
      <c r="B1182" s="1" t="s">
        <v>919</v>
      </c>
      <c r="C1182" s="1" t="s">
        <v>182</v>
      </c>
      <c r="D1182" s="1" t="s">
        <v>10</v>
      </c>
      <c r="E1182" s="2">
        <v>0.57140000000000002</v>
      </c>
      <c r="F1182" s="3">
        <v>-205</v>
      </c>
      <c r="G1182" s="1" t="s">
        <v>182</v>
      </c>
      <c r="H1182">
        <f t="shared" si="58"/>
        <v>4.8780487804878048</v>
      </c>
      <c r="I1182">
        <f t="shared" si="59"/>
        <v>-1.4986829268292681</v>
      </c>
      <c r="J1182">
        <f t="shared" si="60"/>
        <v>0</v>
      </c>
    </row>
    <row r="1183" spans="1:10" x14ac:dyDescent="0.25">
      <c r="A1183" s="1" t="s">
        <v>976</v>
      </c>
      <c r="B1183" s="1" t="s">
        <v>919</v>
      </c>
      <c r="C1183" s="1" t="s">
        <v>498</v>
      </c>
      <c r="D1183" s="1" t="s">
        <v>13</v>
      </c>
      <c r="E1183" s="2">
        <v>0.42859999999999998</v>
      </c>
      <c r="F1183" s="3">
        <v>200</v>
      </c>
      <c r="G1183" s="1" t="s">
        <v>11</v>
      </c>
      <c r="H1183">
        <f t="shared" si="58"/>
        <v>20</v>
      </c>
      <c r="I1183">
        <f t="shared" si="59"/>
        <v>2.8579999999999988</v>
      </c>
      <c r="J1183">
        <f t="shared" si="60"/>
        <v>-10</v>
      </c>
    </row>
    <row r="1184" spans="1:10" x14ac:dyDescent="0.25">
      <c r="A1184" s="1" t="s">
        <v>977</v>
      </c>
      <c r="B1184" s="1" t="s">
        <v>978</v>
      </c>
      <c r="C1184" s="1" t="s">
        <v>217</v>
      </c>
      <c r="D1184" s="1" t="s">
        <v>10</v>
      </c>
      <c r="E1184" s="2">
        <v>0.52339999999999998</v>
      </c>
      <c r="F1184" s="3">
        <v>120</v>
      </c>
      <c r="G1184" s="1" t="s">
        <v>11</v>
      </c>
      <c r="H1184">
        <f t="shared" si="58"/>
        <v>12</v>
      </c>
      <c r="I1184">
        <f t="shared" si="59"/>
        <v>1.5147999999999993</v>
      </c>
      <c r="J1184">
        <f t="shared" si="60"/>
        <v>-10</v>
      </c>
    </row>
    <row r="1185" spans="1:10" x14ac:dyDescent="0.25">
      <c r="A1185" s="1" t="s">
        <v>977</v>
      </c>
      <c r="B1185" s="1" t="s">
        <v>978</v>
      </c>
      <c r="C1185" s="1" t="s">
        <v>410</v>
      </c>
      <c r="D1185" s="1" t="s">
        <v>13</v>
      </c>
      <c r="E1185" s="2">
        <v>0.47660000000000002</v>
      </c>
      <c r="F1185" s="3">
        <v>-134</v>
      </c>
      <c r="G1185" s="1" t="s">
        <v>410</v>
      </c>
      <c r="H1185">
        <f t="shared" si="58"/>
        <v>7.4626865671641793</v>
      </c>
      <c r="I1185">
        <f t="shared" si="59"/>
        <v>-1.6772835820895518</v>
      </c>
      <c r="J1185">
        <f t="shared" si="60"/>
        <v>0</v>
      </c>
    </row>
    <row r="1186" spans="1:10" x14ac:dyDescent="0.25">
      <c r="A1186" s="1" t="s">
        <v>979</v>
      </c>
      <c r="B1186" s="1" t="s">
        <v>978</v>
      </c>
      <c r="C1186" s="1" t="s">
        <v>704</v>
      </c>
      <c r="D1186" s="1" t="s">
        <v>13</v>
      </c>
      <c r="E1186" s="2">
        <v>0.77449999999999997</v>
      </c>
      <c r="F1186" s="3">
        <v>-2000</v>
      </c>
      <c r="G1186" s="1" t="s">
        <v>704</v>
      </c>
      <c r="H1186">
        <f t="shared" si="58"/>
        <v>0.5</v>
      </c>
      <c r="I1186">
        <f t="shared" si="59"/>
        <v>-1.8677500000000005</v>
      </c>
      <c r="J1186">
        <f t="shared" si="60"/>
        <v>0</v>
      </c>
    </row>
    <row r="1187" spans="1:10" x14ac:dyDescent="0.25">
      <c r="A1187" s="1" t="s">
        <v>979</v>
      </c>
      <c r="B1187" s="1" t="s">
        <v>978</v>
      </c>
      <c r="C1187" s="1" t="s">
        <v>394</v>
      </c>
      <c r="D1187" s="1" t="s">
        <v>10</v>
      </c>
      <c r="E1187" s="2">
        <v>0.22550000000000001</v>
      </c>
      <c r="F1187" s="3">
        <v>980</v>
      </c>
      <c r="G1187" s="1" t="s">
        <v>11</v>
      </c>
      <c r="H1187">
        <f t="shared" si="58"/>
        <v>98</v>
      </c>
      <c r="I1187">
        <f t="shared" si="59"/>
        <v>14.354000000000001</v>
      </c>
      <c r="J1187">
        <f t="shared" si="60"/>
        <v>-10</v>
      </c>
    </row>
    <row r="1188" spans="1:10" x14ac:dyDescent="0.25">
      <c r="A1188" s="1" t="s">
        <v>980</v>
      </c>
      <c r="B1188" s="1" t="s">
        <v>978</v>
      </c>
      <c r="C1188" s="1" t="s">
        <v>238</v>
      </c>
      <c r="D1188" s="1" t="s">
        <v>10</v>
      </c>
      <c r="E1188" s="2">
        <v>0.51990000000000003</v>
      </c>
      <c r="F1188" s="3">
        <v>122</v>
      </c>
      <c r="G1188" s="1" t="s">
        <v>11</v>
      </c>
      <c r="H1188">
        <f t="shared" si="58"/>
        <v>12.2</v>
      </c>
      <c r="I1188">
        <f t="shared" si="59"/>
        <v>1.5417800000000002</v>
      </c>
      <c r="J1188">
        <f t="shared" si="60"/>
        <v>-10</v>
      </c>
    </row>
    <row r="1189" spans="1:10" x14ac:dyDescent="0.25">
      <c r="A1189" s="1" t="s">
        <v>980</v>
      </c>
      <c r="B1189" s="1" t="s">
        <v>978</v>
      </c>
      <c r="C1189" s="1" t="s">
        <v>501</v>
      </c>
      <c r="D1189" s="1" t="s">
        <v>13</v>
      </c>
      <c r="E1189" s="2">
        <v>0.48010000000000003</v>
      </c>
      <c r="F1189" s="3">
        <v>-130</v>
      </c>
      <c r="G1189" s="1" t="s">
        <v>501</v>
      </c>
      <c r="H1189">
        <f t="shared" si="58"/>
        <v>7.6923076923076925</v>
      </c>
      <c r="I1189">
        <f t="shared" si="59"/>
        <v>-1.5059230769230765</v>
      </c>
      <c r="J1189">
        <f t="shared" si="60"/>
        <v>0</v>
      </c>
    </row>
    <row r="1190" spans="1:10" x14ac:dyDescent="0.25">
      <c r="A1190" s="1" t="s">
        <v>981</v>
      </c>
      <c r="B1190" s="1" t="s">
        <v>978</v>
      </c>
      <c r="C1190" s="1" t="s">
        <v>37</v>
      </c>
      <c r="D1190" s="1" t="s">
        <v>10</v>
      </c>
      <c r="E1190" s="2">
        <v>0.2165</v>
      </c>
      <c r="F1190" s="3">
        <v>1060</v>
      </c>
      <c r="G1190" s="1" t="s">
        <v>11</v>
      </c>
      <c r="H1190">
        <f t="shared" si="58"/>
        <v>106</v>
      </c>
      <c r="I1190">
        <f t="shared" si="59"/>
        <v>15.113999999999997</v>
      </c>
      <c r="J1190">
        <f t="shared" si="60"/>
        <v>-10</v>
      </c>
    </row>
    <row r="1191" spans="1:10" x14ac:dyDescent="0.25">
      <c r="A1191" s="1" t="s">
        <v>981</v>
      </c>
      <c r="B1191" s="1" t="s">
        <v>978</v>
      </c>
      <c r="C1191" s="1" t="s">
        <v>202</v>
      </c>
      <c r="D1191" s="1" t="s">
        <v>13</v>
      </c>
      <c r="E1191" s="2">
        <v>0.78349999999999997</v>
      </c>
      <c r="F1191" s="3">
        <v>-1600</v>
      </c>
      <c r="G1191" s="1" t="s">
        <v>202</v>
      </c>
      <c r="H1191">
        <f t="shared" si="58"/>
        <v>0.625</v>
      </c>
      <c r="I1191">
        <f t="shared" si="59"/>
        <v>-1.6753125</v>
      </c>
      <c r="J1191">
        <f t="shared" si="60"/>
        <v>0</v>
      </c>
    </row>
    <row r="1192" spans="1:10" x14ac:dyDescent="0.25">
      <c r="A1192" s="1" t="s">
        <v>982</v>
      </c>
      <c r="B1192" s="1" t="s">
        <v>978</v>
      </c>
      <c r="C1192" s="1" t="s">
        <v>40</v>
      </c>
      <c r="D1192" s="1" t="s">
        <v>13</v>
      </c>
      <c r="E1192" s="2">
        <v>0.59019999999999995</v>
      </c>
      <c r="F1192" s="3">
        <v>-240</v>
      </c>
      <c r="G1192" s="1" t="s">
        <v>11</v>
      </c>
      <c r="H1192">
        <f t="shared" si="58"/>
        <v>4.166666666666667</v>
      </c>
      <c r="I1192">
        <f t="shared" si="59"/>
        <v>-1.6388333333333343</v>
      </c>
      <c r="J1192">
        <f t="shared" si="60"/>
        <v>0</v>
      </c>
    </row>
    <row r="1193" spans="1:10" x14ac:dyDescent="0.25">
      <c r="A1193" s="1" t="s">
        <v>982</v>
      </c>
      <c r="B1193" s="1" t="s">
        <v>978</v>
      </c>
      <c r="C1193" s="1" t="s">
        <v>275</v>
      </c>
      <c r="D1193" s="1" t="s">
        <v>10</v>
      </c>
      <c r="E1193" s="2">
        <v>0.4098</v>
      </c>
      <c r="F1193" s="3">
        <v>206</v>
      </c>
      <c r="G1193" s="1" t="s">
        <v>275</v>
      </c>
      <c r="H1193">
        <f t="shared" si="58"/>
        <v>20.6</v>
      </c>
      <c r="I1193">
        <f t="shared" si="59"/>
        <v>2.5398800000000001</v>
      </c>
      <c r="J1193">
        <f t="shared" si="60"/>
        <v>20.6</v>
      </c>
    </row>
    <row r="1194" spans="1:10" x14ac:dyDescent="0.25">
      <c r="A1194" s="1" t="s">
        <v>983</v>
      </c>
      <c r="B1194" s="1" t="s">
        <v>978</v>
      </c>
      <c r="C1194" s="1" t="s">
        <v>355</v>
      </c>
      <c r="D1194" s="1" t="s">
        <v>13</v>
      </c>
      <c r="E1194" s="2">
        <v>0.53979999999999995</v>
      </c>
      <c r="F1194" s="3">
        <v>-235</v>
      </c>
      <c r="G1194" s="1" t="s">
        <v>11</v>
      </c>
      <c r="H1194">
        <f t="shared" si="58"/>
        <v>4.2553191489361701</v>
      </c>
      <c r="I1194">
        <f t="shared" si="59"/>
        <v>-2.3049787234042558</v>
      </c>
      <c r="J1194">
        <f t="shared" si="60"/>
        <v>0</v>
      </c>
    </row>
    <row r="1195" spans="1:10" x14ac:dyDescent="0.25">
      <c r="A1195" s="1" t="s">
        <v>983</v>
      </c>
      <c r="B1195" s="1" t="s">
        <v>978</v>
      </c>
      <c r="C1195" s="1" t="s">
        <v>56</v>
      </c>
      <c r="D1195" s="1" t="s">
        <v>10</v>
      </c>
      <c r="E1195" s="2">
        <v>0.4602</v>
      </c>
      <c r="F1195" s="3">
        <v>205</v>
      </c>
      <c r="G1195" s="1" t="s">
        <v>56</v>
      </c>
      <c r="H1195">
        <f t="shared" si="58"/>
        <v>20.5</v>
      </c>
      <c r="I1195">
        <f t="shared" si="59"/>
        <v>4.0361000000000002</v>
      </c>
      <c r="J1195">
        <f t="shared" si="60"/>
        <v>20.5</v>
      </c>
    </row>
    <row r="1196" spans="1:10" x14ac:dyDescent="0.25">
      <c r="A1196" s="1" t="s">
        <v>984</v>
      </c>
      <c r="B1196" s="1" t="s">
        <v>978</v>
      </c>
      <c r="C1196" s="1" t="s">
        <v>251</v>
      </c>
      <c r="D1196" s="1" t="s">
        <v>10</v>
      </c>
      <c r="E1196" s="2">
        <v>0.29370000000000002</v>
      </c>
      <c r="F1196" s="3">
        <v>295</v>
      </c>
      <c r="G1196" s="1" t="s">
        <v>11</v>
      </c>
      <c r="H1196">
        <f t="shared" si="58"/>
        <v>29.5</v>
      </c>
      <c r="I1196">
        <f t="shared" si="59"/>
        <v>1.6011500000000023</v>
      </c>
      <c r="J1196">
        <f t="shared" si="60"/>
        <v>-10</v>
      </c>
    </row>
    <row r="1197" spans="1:10" x14ac:dyDescent="0.25">
      <c r="A1197" s="1" t="s">
        <v>984</v>
      </c>
      <c r="B1197" s="1" t="s">
        <v>978</v>
      </c>
      <c r="C1197" s="1" t="s">
        <v>307</v>
      </c>
      <c r="D1197" s="1" t="s">
        <v>13</v>
      </c>
      <c r="E1197" s="2">
        <v>0.70630000000000004</v>
      </c>
      <c r="F1197" s="3">
        <v>-320</v>
      </c>
      <c r="G1197" s="1" t="s">
        <v>307</v>
      </c>
      <c r="H1197">
        <f t="shared" si="58"/>
        <v>3.125</v>
      </c>
      <c r="I1197">
        <f t="shared" si="59"/>
        <v>-0.72981249999999909</v>
      </c>
      <c r="J1197">
        <f t="shared" si="60"/>
        <v>0</v>
      </c>
    </row>
    <row r="1198" spans="1:10" x14ac:dyDescent="0.25">
      <c r="A1198" s="1" t="s">
        <v>985</v>
      </c>
      <c r="B1198" s="1" t="s">
        <v>978</v>
      </c>
      <c r="C1198" s="1" t="s">
        <v>266</v>
      </c>
      <c r="D1198" s="1" t="s">
        <v>13</v>
      </c>
      <c r="E1198" s="2">
        <v>0.29480000000000001</v>
      </c>
      <c r="F1198" s="3">
        <v>295</v>
      </c>
      <c r="G1198" s="1" t="s">
        <v>266</v>
      </c>
      <c r="H1198">
        <f t="shared" si="58"/>
        <v>29.5</v>
      </c>
      <c r="I1198">
        <f t="shared" si="59"/>
        <v>1.6445999999999996</v>
      </c>
      <c r="J1198">
        <f t="shared" si="60"/>
        <v>29.5</v>
      </c>
    </row>
    <row r="1199" spans="1:10" x14ac:dyDescent="0.25">
      <c r="A1199" s="1" t="s">
        <v>985</v>
      </c>
      <c r="B1199" s="1" t="s">
        <v>978</v>
      </c>
      <c r="C1199" s="1" t="s">
        <v>462</v>
      </c>
      <c r="D1199" s="1" t="s">
        <v>10</v>
      </c>
      <c r="E1199" s="2">
        <v>0.70520000000000005</v>
      </c>
      <c r="F1199" s="3">
        <v>-350</v>
      </c>
      <c r="G1199" s="1" t="s">
        <v>11</v>
      </c>
      <c r="H1199">
        <f t="shared" si="58"/>
        <v>2.8571428571428568</v>
      </c>
      <c r="I1199">
        <f t="shared" si="59"/>
        <v>-0.93314285714285683</v>
      </c>
      <c r="J1199">
        <f t="shared" si="60"/>
        <v>0</v>
      </c>
    </row>
    <row r="1200" spans="1:10" x14ac:dyDescent="0.25">
      <c r="A1200" s="1" t="s">
        <v>986</v>
      </c>
      <c r="B1200" s="1" t="s">
        <v>978</v>
      </c>
      <c r="C1200" s="1" t="s">
        <v>64</v>
      </c>
      <c r="D1200" s="1" t="s">
        <v>10</v>
      </c>
      <c r="E1200" s="2">
        <v>0.7218</v>
      </c>
      <c r="F1200" s="3">
        <v>-600</v>
      </c>
      <c r="G1200" s="1" t="s">
        <v>64</v>
      </c>
      <c r="H1200">
        <f t="shared" si="58"/>
        <v>1.6666666666666665</v>
      </c>
      <c r="I1200">
        <f t="shared" si="59"/>
        <v>-1.5790000000000002</v>
      </c>
      <c r="J1200">
        <f t="shared" si="60"/>
        <v>0</v>
      </c>
    </row>
    <row r="1201" spans="1:10" x14ac:dyDescent="0.25">
      <c r="A1201" s="1" t="s">
        <v>986</v>
      </c>
      <c r="B1201" s="1" t="s">
        <v>978</v>
      </c>
      <c r="C1201" s="1" t="s">
        <v>377</v>
      </c>
      <c r="D1201" s="1" t="s">
        <v>13</v>
      </c>
      <c r="E1201" s="2">
        <v>0.2782</v>
      </c>
      <c r="F1201" s="3">
        <v>465</v>
      </c>
      <c r="G1201" s="1" t="s">
        <v>11</v>
      </c>
      <c r="H1201">
        <f t="shared" si="58"/>
        <v>46.5</v>
      </c>
      <c r="I1201">
        <f t="shared" si="59"/>
        <v>5.7182999999999993</v>
      </c>
      <c r="J1201">
        <f t="shared" si="60"/>
        <v>-10</v>
      </c>
    </row>
    <row r="1202" spans="1:10" x14ac:dyDescent="0.25">
      <c r="A1202" s="1" t="s">
        <v>987</v>
      </c>
      <c r="B1202" s="1" t="s">
        <v>978</v>
      </c>
      <c r="C1202" s="1" t="s">
        <v>465</v>
      </c>
      <c r="D1202" s="1" t="s">
        <v>10</v>
      </c>
      <c r="E1202" s="2">
        <v>0.498</v>
      </c>
      <c r="F1202" s="3">
        <v>110</v>
      </c>
      <c r="G1202" s="1" t="s">
        <v>11</v>
      </c>
      <c r="H1202">
        <f t="shared" si="58"/>
        <v>11</v>
      </c>
      <c r="I1202">
        <f t="shared" si="59"/>
        <v>0.45800000000000018</v>
      </c>
      <c r="J1202">
        <f t="shared" si="60"/>
        <v>-10</v>
      </c>
    </row>
    <row r="1203" spans="1:10" x14ac:dyDescent="0.25">
      <c r="A1203" s="1" t="s">
        <v>987</v>
      </c>
      <c r="B1203" s="1" t="s">
        <v>978</v>
      </c>
      <c r="C1203" s="1" t="s">
        <v>469</v>
      </c>
      <c r="D1203" s="1" t="s">
        <v>13</v>
      </c>
      <c r="E1203" s="2">
        <v>0.502</v>
      </c>
      <c r="F1203" s="3">
        <v>-130</v>
      </c>
      <c r="G1203" s="1" t="s">
        <v>469</v>
      </c>
      <c r="H1203">
        <f t="shared" si="58"/>
        <v>7.6923076923076925</v>
      </c>
      <c r="I1203">
        <f t="shared" si="59"/>
        <v>-1.1184615384615388</v>
      </c>
      <c r="J1203">
        <f t="shared" si="60"/>
        <v>0</v>
      </c>
    </row>
    <row r="1204" spans="1:10" x14ac:dyDescent="0.25">
      <c r="A1204" s="1" t="s">
        <v>988</v>
      </c>
      <c r="B1204" s="1" t="s">
        <v>978</v>
      </c>
      <c r="C1204" s="1" t="s">
        <v>109</v>
      </c>
      <c r="D1204" s="1" t="s">
        <v>13</v>
      </c>
      <c r="E1204" s="2">
        <v>0.41909999999999997</v>
      </c>
      <c r="F1204" s="3">
        <v>-180</v>
      </c>
      <c r="G1204" s="1" t="s">
        <v>11</v>
      </c>
      <c r="H1204">
        <f t="shared" si="58"/>
        <v>5.5555555555555554</v>
      </c>
      <c r="I1204">
        <f t="shared" si="59"/>
        <v>-3.4806666666666661</v>
      </c>
      <c r="J1204">
        <f t="shared" si="60"/>
        <v>0</v>
      </c>
    </row>
    <row r="1205" spans="1:10" x14ac:dyDescent="0.25">
      <c r="A1205" s="1" t="s">
        <v>988</v>
      </c>
      <c r="B1205" s="1" t="s">
        <v>978</v>
      </c>
      <c r="C1205" s="1" t="s">
        <v>131</v>
      </c>
      <c r="D1205" s="1" t="s">
        <v>10</v>
      </c>
      <c r="E1205" s="2">
        <v>0.58089999999999997</v>
      </c>
      <c r="F1205" s="3">
        <v>160</v>
      </c>
      <c r="G1205" s="1" t="s">
        <v>131</v>
      </c>
      <c r="H1205">
        <f t="shared" si="58"/>
        <v>16</v>
      </c>
      <c r="I1205">
        <f t="shared" si="59"/>
        <v>5.1033999999999988</v>
      </c>
      <c r="J1205">
        <f t="shared" si="60"/>
        <v>16</v>
      </c>
    </row>
    <row r="1206" spans="1:10" x14ac:dyDescent="0.25">
      <c r="A1206" s="1" t="s">
        <v>989</v>
      </c>
      <c r="B1206" s="1" t="s">
        <v>978</v>
      </c>
      <c r="C1206" s="1" t="s">
        <v>218</v>
      </c>
      <c r="D1206" s="1" t="s">
        <v>10</v>
      </c>
      <c r="E1206" s="2">
        <v>0.29480000000000001</v>
      </c>
      <c r="F1206" s="3">
        <v>310</v>
      </c>
      <c r="G1206" s="1" t="s">
        <v>218</v>
      </c>
      <c r="H1206">
        <f t="shared" si="58"/>
        <v>31</v>
      </c>
      <c r="I1206">
        <f t="shared" si="59"/>
        <v>2.0867999999999993</v>
      </c>
      <c r="J1206">
        <f t="shared" si="60"/>
        <v>31</v>
      </c>
    </row>
    <row r="1207" spans="1:10" x14ac:dyDescent="0.25">
      <c r="A1207" s="1" t="s">
        <v>989</v>
      </c>
      <c r="B1207" s="1" t="s">
        <v>978</v>
      </c>
      <c r="C1207" s="1" t="s">
        <v>294</v>
      </c>
      <c r="D1207" s="1" t="s">
        <v>13</v>
      </c>
      <c r="E1207" s="2">
        <v>0.70520000000000005</v>
      </c>
      <c r="F1207" s="3">
        <v>-375</v>
      </c>
      <c r="G1207" s="1" t="s">
        <v>11</v>
      </c>
      <c r="H1207">
        <f t="shared" si="58"/>
        <v>2.6666666666666665</v>
      </c>
      <c r="I1207">
        <f t="shared" si="59"/>
        <v>-1.0674666666666661</v>
      </c>
      <c r="J1207">
        <f t="shared" si="60"/>
        <v>0</v>
      </c>
    </row>
    <row r="1208" spans="1:10" x14ac:dyDescent="0.25">
      <c r="A1208" s="1" t="s">
        <v>990</v>
      </c>
      <c r="B1208" s="1" t="s">
        <v>978</v>
      </c>
      <c r="C1208" s="1" t="s">
        <v>395</v>
      </c>
      <c r="D1208" s="1" t="s">
        <v>13</v>
      </c>
      <c r="E1208" s="2">
        <v>0.77449999999999997</v>
      </c>
      <c r="F1208" s="3">
        <v>-1600</v>
      </c>
      <c r="G1208" s="1" t="s">
        <v>395</v>
      </c>
      <c r="H1208">
        <f t="shared" si="58"/>
        <v>0.625</v>
      </c>
      <c r="I1208">
        <f t="shared" si="59"/>
        <v>-1.7709375000000005</v>
      </c>
      <c r="J1208">
        <f t="shared" si="60"/>
        <v>0</v>
      </c>
    </row>
    <row r="1209" spans="1:10" x14ac:dyDescent="0.25">
      <c r="A1209" s="1" t="s">
        <v>990</v>
      </c>
      <c r="B1209" s="1" t="s">
        <v>978</v>
      </c>
      <c r="C1209" s="1" t="s">
        <v>187</v>
      </c>
      <c r="D1209" s="1" t="s">
        <v>10</v>
      </c>
      <c r="E1209" s="2">
        <v>0.22550000000000001</v>
      </c>
      <c r="F1209" s="3">
        <v>980</v>
      </c>
      <c r="G1209" s="1" t="s">
        <v>11</v>
      </c>
      <c r="H1209">
        <f t="shared" si="58"/>
        <v>98</v>
      </c>
      <c r="I1209">
        <f t="shared" si="59"/>
        <v>14.354000000000001</v>
      </c>
      <c r="J1209">
        <f t="shared" si="60"/>
        <v>-10</v>
      </c>
    </row>
    <row r="1210" spans="1:10" x14ac:dyDescent="0.25">
      <c r="A1210" s="1" t="s">
        <v>991</v>
      </c>
      <c r="B1210" s="1" t="s">
        <v>978</v>
      </c>
      <c r="C1210" s="1" t="s">
        <v>127</v>
      </c>
      <c r="D1210" s="1" t="s">
        <v>13</v>
      </c>
      <c r="E1210" s="2">
        <v>0.78069999999999995</v>
      </c>
      <c r="F1210" s="3">
        <v>-8000</v>
      </c>
      <c r="G1210" s="1" t="s">
        <v>127</v>
      </c>
      <c r="H1210">
        <f t="shared" si="58"/>
        <v>0.125</v>
      </c>
      <c r="I1210">
        <f t="shared" si="59"/>
        <v>-2.0954125000000006</v>
      </c>
      <c r="J1210">
        <f t="shared" si="60"/>
        <v>0</v>
      </c>
    </row>
    <row r="1211" spans="1:10" x14ac:dyDescent="0.25">
      <c r="A1211" s="1" t="s">
        <v>991</v>
      </c>
      <c r="B1211" s="1" t="s">
        <v>978</v>
      </c>
      <c r="C1211" s="1" t="s">
        <v>429</v>
      </c>
      <c r="D1211" s="1" t="s">
        <v>10</v>
      </c>
      <c r="E1211" s="2">
        <v>0.21929999999999999</v>
      </c>
      <c r="F1211" s="3">
        <v>1800</v>
      </c>
      <c r="G1211" s="1" t="s">
        <v>11</v>
      </c>
      <c r="H1211">
        <f t="shared" si="58"/>
        <v>180</v>
      </c>
      <c r="I1211">
        <f t="shared" si="59"/>
        <v>31.666999999999998</v>
      </c>
      <c r="J1211">
        <f t="shared" si="60"/>
        <v>-10</v>
      </c>
    </row>
    <row r="1212" spans="1:10" x14ac:dyDescent="0.25">
      <c r="A1212" s="1" t="s">
        <v>992</v>
      </c>
      <c r="B1212" s="1" t="s">
        <v>978</v>
      </c>
      <c r="C1212" s="1" t="s">
        <v>810</v>
      </c>
      <c r="D1212" s="1" t="s">
        <v>13</v>
      </c>
      <c r="E1212" s="2">
        <v>0.45290000000000002</v>
      </c>
      <c r="F1212" s="3">
        <v>-148</v>
      </c>
      <c r="G1212" s="1" t="s">
        <v>810</v>
      </c>
      <c r="H1212">
        <f t="shared" si="58"/>
        <v>6.7567567567567561</v>
      </c>
      <c r="I1212">
        <f t="shared" si="59"/>
        <v>-2.4108648648648643</v>
      </c>
      <c r="J1212">
        <f t="shared" si="60"/>
        <v>0</v>
      </c>
    </row>
    <row r="1213" spans="1:10" x14ac:dyDescent="0.25">
      <c r="A1213" s="1" t="s">
        <v>992</v>
      </c>
      <c r="B1213" s="1" t="s">
        <v>978</v>
      </c>
      <c r="C1213" s="1" t="s">
        <v>190</v>
      </c>
      <c r="D1213" s="1" t="s">
        <v>10</v>
      </c>
      <c r="E1213" s="2">
        <v>0.54710000000000003</v>
      </c>
      <c r="F1213" s="3">
        <v>130</v>
      </c>
      <c r="G1213" s="1" t="s">
        <v>11</v>
      </c>
      <c r="H1213">
        <f t="shared" si="58"/>
        <v>13</v>
      </c>
      <c r="I1213">
        <f t="shared" si="59"/>
        <v>2.5833000000000004</v>
      </c>
      <c r="J1213">
        <f t="shared" si="60"/>
        <v>-10</v>
      </c>
    </row>
    <row r="1214" spans="1:10" x14ac:dyDescent="0.25">
      <c r="A1214" s="1" t="s">
        <v>993</v>
      </c>
      <c r="B1214" s="1" t="s">
        <v>978</v>
      </c>
      <c r="C1214" s="1" t="s">
        <v>92</v>
      </c>
      <c r="D1214" s="1" t="s">
        <v>13</v>
      </c>
      <c r="E1214" s="2">
        <v>0.41249999999999998</v>
      </c>
      <c r="F1214" s="3">
        <v>176</v>
      </c>
      <c r="G1214" s="1" t="s">
        <v>11</v>
      </c>
      <c r="H1214">
        <f t="shared" si="58"/>
        <v>17.600000000000001</v>
      </c>
      <c r="I1214">
        <f t="shared" si="59"/>
        <v>1.3849999999999998</v>
      </c>
      <c r="J1214">
        <f t="shared" si="60"/>
        <v>-10</v>
      </c>
    </row>
    <row r="1215" spans="1:10" x14ac:dyDescent="0.25">
      <c r="A1215" s="1" t="s">
        <v>993</v>
      </c>
      <c r="B1215" s="1" t="s">
        <v>978</v>
      </c>
      <c r="C1215" s="1" t="s">
        <v>445</v>
      </c>
      <c r="D1215" s="1" t="s">
        <v>10</v>
      </c>
      <c r="E1215" s="2">
        <v>0.58750000000000002</v>
      </c>
      <c r="F1215" s="3">
        <v>-185</v>
      </c>
      <c r="G1215" s="1" t="s">
        <v>445</v>
      </c>
      <c r="H1215">
        <f t="shared" si="58"/>
        <v>5.4054054054054053</v>
      </c>
      <c r="I1215">
        <f t="shared" si="59"/>
        <v>-0.94932432432432412</v>
      </c>
      <c r="J1215">
        <f t="shared" si="60"/>
        <v>0</v>
      </c>
    </row>
    <row r="1216" spans="1:10" x14ac:dyDescent="0.25">
      <c r="A1216" s="1" t="s">
        <v>994</v>
      </c>
      <c r="B1216" s="1" t="s">
        <v>978</v>
      </c>
      <c r="C1216" s="1" t="s">
        <v>818</v>
      </c>
      <c r="D1216" s="1" t="s">
        <v>13</v>
      </c>
      <c r="E1216" s="2">
        <v>0.45040000000000002</v>
      </c>
      <c r="F1216" s="3">
        <v>-110</v>
      </c>
      <c r="G1216" s="1" t="s">
        <v>818</v>
      </c>
      <c r="H1216">
        <f t="shared" si="58"/>
        <v>9.0909090909090899</v>
      </c>
      <c r="I1216">
        <f t="shared" si="59"/>
        <v>-1.4014545454545448</v>
      </c>
      <c r="J1216">
        <f t="shared" si="60"/>
        <v>0</v>
      </c>
    </row>
    <row r="1217" spans="1:10" x14ac:dyDescent="0.25">
      <c r="A1217" s="1" t="s">
        <v>994</v>
      </c>
      <c r="B1217" s="1" t="s">
        <v>978</v>
      </c>
      <c r="C1217" s="1" t="s">
        <v>29</v>
      </c>
      <c r="D1217" s="1" t="s">
        <v>10</v>
      </c>
      <c r="E1217" s="2">
        <v>0.54959999999999998</v>
      </c>
      <c r="F1217" s="3">
        <v>103</v>
      </c>
      <c r="G1217" s="1" t="s">
        <v>11</v>
      </c>
      <c r="H1217">
        <f t="shared" si="58"/>
        <v>10.3</v>
      </c>
      <c r="I1217">
        <f t="shared" si="59"/>
        <v>1.1568800000000001</v>
      </c>
      <c r="J1217">
        <f t="shared" si="60"/>
        <v>-10</v>
      </c>
    </row>
    <row r="1218" spans="1:10" x14ac:dyDescent="0.25">
      <c r="A1218" s="1" t="s">
        <v>995</v>
      </c>
      <c r="B1218" s="1" t="s">
        <v>978</v>
      </c>
      <c r="C1218" s="1" t="s">
        <v>471</v>
      </c>
      <c r="D1218" s="1" t="s">
        <v>13</v>
      </c>
      <c r="E1218" s="2">
        <v>0.51719999999999999</v>
      </c>
      <c r="F1218" s="3">
        <v>-115</v>
      </c>
      <c r="G1218" s="1" t="s">
        <v>471</v>
      </c>
      <c r="H1218">
        <f t="shared" ref="H1218:H1281" si="61">IF(F1218&gt;0,10*(F1218/100),10*(100/ABS(F1218)))</f>
        <v>8.695652173913043</v>
      </c>
      <c r="I1218">
        <f t="shared" ref="I1218:I1281" si="62">E1218*H1218-(1-E1218)*10</f>
        <v>-0.33060869565217477</v>
      </c>
      <c r="J1218">
        <f t="shared" ref="J1218:J1281" si="63">IF(I1218&gt;0, IF(G1218="NO", -10,H1218), 0)</f>
        <v>0</v>
      </c>
    </row>
    <row r="1219" spans="1:10" x14ac:dyDescent="0.25">
      <c r="A1219" s="1" t="s">
        <v>995</v>
      </c>
      <c r="B1219" s="1" t="s">
        <v>978</v>
      </c>
      <c r="C1219" s="1" t="s">
        <v>303</v>
      </c>
      <c r="D1219" s="1" t="s">
        <v>10</v>
      </c>
      <c r="E1219" s="2">
        <v>0.48280000000000001</v>
      </c>
      <c r="F1219" s="3">
        <v>110</v>
      </c>
      <c r="G1219" s="1" t="s">
        <v>11</v>
      </c>
      <c r="H1219">
        <f t="shared" si="61"/>
        <v>11</v>
      </c>
      <c r="I1219">
        <f t="shared" si="62"/>
        <v>0.1388000000000007</v>
      </c>
      <c r="J1219">
        <f t="shared" si="63"/>
        <v>-10</v>
      </c>
    </row>
    <row r="1220" spans="1:10" x14ac:dyDescent="0.25">
      <c r="A1220" s="1" t="s">
        <v>996</v>
      </c>
      <c r="B1220" s="1" t="s">
        <v>978</v>
      </c>
      <c r="C1220" s="1" t="s">
        <v>506</v>
      </c>
      <c r="D1220" s="1" t="s">
        <v>10</v>
      </c>
      <c r="E1220" s="2">
        <v>0.29880000000000001</v>
      </c>
      <c r="F1220" s="3">
        <v>330</v>
      </c>
      <c r="G1220" s="1" t="s">
        <v>11</v>
      </c>
      <c r="H1220">
        <f t="shared" si="61"/>
        <v>33</v>
      </c>
      <c r="I1220">
        <f t="shared" si="62"/>
        <v>2.8483999999999998</v>
      </c>
      <c r="J1220">
        <f t="shared" si="63"/>
        <v>-10</v>
      </c>
    </row>
    <row r="1221" spans="1:10" x14ac:dyDescent="0.25">
      <c r="A1221" s="1" t="s">
        <v>996</v>
      </c>
      <c r="B1221" s="1" t="s">
        <v>978</v>
      </c>
      <c r="C1221" s="1" t="s">
        <v>448</v>
      </c>
      <c r="D1221" s="1" t="s">
        <v>13</v>
      </c>
      <c r="E1221" s="2">
        <v>0.70120000000000005</v>
      </c>
      <c r="F1221" s="3">
        <v>-350</v>
      </c>
      <c r="G1221" s="1" t="s">
        <v>448</v>
      </c>
      <c r="H1221">
        <f t="shared" si="61"/>
        <v>2.8571428571428568</v>
      </c>
      <c r="I1221">
        <f t="shared" si="62"/>
        <v>-0.98457142857142843</v>
      </c>
      <c r="J1221">
        <f t="shared" si="63"/>
        <v>0</v>
      </c>
    </row>
    <row r="1222" spans="1:10" x14ac:dyDescent="0.25">
      <c r="A1222" s="1" t="s">
        <v>997</v>
      </c>
      <c r="B1222" s="1" t="s">
        <v>978</v>
      </c>
      <c r="C1222" s="1" t="s">
        <v>583</v>
      </c>
      <c r="D1222" s="1" t="s">
        <v>10</v>
      </c>
      <c r="E1222" s="2">
        <v>0.69079999999999997</v>
      </c>
      <c r="F1222" s="3">
        <v>-298</v>
      </c>
      <c r="G1222" s="1" t="s">
        <v>583</v>
      </c>
      <c r="H1222">
        <f t="shared" si="61"/>
        <v>3.3557046979865772</v>
      </c>
      <c r="I1222">
        <f t="shared" si="62"/>
        <v>-0.77387919463087318</v>
      </c>
      <c r="J1222">
        <f t="shared" si="63"/>
        <v>0</v>
      </c>
    </row>
    <row r="1223" spans="1:10" x14ac:dyDescent="0.25">
      <c r="A1223" s="1" t="s">
        <v>997</v>
      </c>
      <c r="B1223" s="1" t="s">
        <v>978</v>
      </c>
      <c r="C1223" s="1" t="s">
        <v>290</v>
      </c>
      <c r="D1223" s="1" t="s">
        <v>13</v>
      </c>
      <c r="E1223" s="2">
        <v>0.30919999999999997</v>
      </c>
      <c r="F1223" s="3">
        <v>260</v>
      </c>
      <c r="G1223" s="1" t="s">
        <v>11</v>
      </c>
      <c r="H1223">
        <f t="shared" si="61"/>
        <v>26</v>
      </c>
      <c r="I1223">
        <f t="shared" si="62"/>
        <v>1.131199999999998</v>
      </c>
      <c r="J1223">
        <f t="shared" si="63"/>
        <v>-10</v>
      </c>
    </row>
    <row r="1224" spans="1:10" x14ac:dyDescent="0.25">
      <c r="A1224" s="1" t="s">
        <v>998</v>
      </c>
      <c r="B1224" s="1" t="s">
        <v>978</v>
      </c>
      <c r="C1224" s="1" t="s">
        <v>152</v>
      </c>
      <c r="D1224" s="1" t="s">
        <v>10</v>
      </c>
      <c r="E1224" s="2">
        <v>0.41260000000000002</v>
      </c>
      <c r="F1224" s="3">
        <v>210</v>
      </c>
      <c r="G1224" s="1" t="s">
        <v>11</v>
      </c>
      <c r="H1224">
        <f t="shared" si="61"/>
        <v>21</v>
      </c>
      <c r="I1224">
        <f t="shared" si="62"/>
        <v>2.7906000000000013</v>
      </c>
      <c r="J1224">
        <f t="shared" si="63"/>
        <v>-10</v>
      </c>
    </row>
    <row r="1225" spans="1:10" x14ac:dyDescent="0.25">
      <c r="A1225" s="1" t="s">
        <v>998</v>
      </c>
      <c r="B1225" s="1" t="s">
        <v>978</v>
      </c>
      <c r="C1225" s="1" t="s">
        <v>486</v>
      </c>
      <c r="D1225" s="1" t="s">
        <v>13</v>
      </c>
      <c r="E1225" s="2">
        <v>0.58740000000000003</v>
      </c>
      <c r="F1225" s="3">
        <v>-245</v>
      </c>
      <c r="G1225" s="1" t="s">
        <v>486</v>
      </c>
      <c r="H1225">
        <f t="shared" si="61"/>
        <v>4.0816326530612246</v>
      </c>
      <c r="I1225">
        <f t="shared" si="62"/>
        <v>-1.7284489795918359</v>
      </c>
      <c r="J1225">
        <f t="shared" si="63"/>
        <v>0</v>
      </c>
    </row>
    <row r="1226" spans="1:10" x14ac:dyDescent="0.25">
      <c r="A1226" s="1" t="s">
        <v>999</v>
      </c>
      <c r="B1226" s="1" t="s">
        <v>978</v>
      </c>
      <c r="C1226" s="1" t="s">
        <v>696</v>
      </c>
      <c r="D1226" s="1" t="s">
        <v>13</v>
      </c>
      <c r="E1226" s="2">
        <v>0.51929999999999998</v>
      </c>
      <c r="F1226" s="3">
        <v>-110</v>
      </c>
      <c r="G1226" s="1" t="s">
        <v>696</v>
      </c>
      <c r="H1226">
        <f t="shared" si="61"/>
        <v>9.0909090909090899</v>
      </c>
      <c r="I1226">
        <f t="shared" si="62"/>
        <v>-8.609090909091055E-2</v>
      </c>
      <c r="J1226">
        <f t="shared" si="63"/>
        <v>0</v>
      </c>
    </row>
    <row r="1227" spans="1:10" x14ac:dyDescent="0.25">
      <c r="A1227" s="1" t="s">
        <v>999</v>
      </c>
      <c r="B1227" s="1" t="s">
        <v>978</v>
      </c>
      <c r="C1227" s="1" t="s">
        <v>509</v>
      </c>
      <c r="D1227" s="1" t="s">
        <v>10</v>
      </c>
      <c r="E1227" s="2">
        <v>0.48070000000000002</v>
      </c>
      <c r="F1227" s="3">
        <v>100</v>
      </c>
      <c r="G1227" s="1" t="s">
        <v>11</v>
      </c>
      <c r="H1227">
        <f t="shared" si="61"/>
        <v>10</v>
      </c>
      <c r="I1227">
        <f t="shared" si="62"/>
        <v>-0.38599999999999923</v>
      </c>
      <c r="J1227">
        <f t="shared" si="63"/>
        <v>0</v>
      </c>
    </row>
    <row r="1228" spans="1:10" x14ac:dyDescent="0.25">
      <c r="A1228" s="1" t="s">
        <v>1000</v>
      </c>
      <c r="B1228" s="1" t="s">
        <v>978</v>
      </c>
      <c r="C1228" s="1" t="s">
        <v>119</v>
      </c>
      <c r="D1228" s="1" t="s">
        <v>10</v>
      </c>
      <c r="E1228" s="2">
        <v>0.43030000000000002</v>
      </c>
      <c r="F1228" s="3">
        <v>127</v>
      </c>
      <c r="G1228" s="1" t="s">
        <v>119</v>
      </c>
      <c r="H1228">
        <f t="shared" si="61"/>
        <v>12.7</v>
      </c>
      <c r="I1228">
        <f t="shared" si="62"/>
        <v>-0.23219000000000012</v>
      </c>
      <c r="J1228">
        <f t="shared" si="63"/>
        <v>0</v>
      </c>
    </row>
    <row r="1229" spans="1:10" x14ac:dyDescent="0.25">
      <c r="A1229" s="1" t="s">
        <v>1000</v>
      </c>
      <c r="B1229" s="1" t="s">
        <v>978</v>
      </c>
      <c r="C1229" s="1" t="s">
        <v>546</v>
      </c>
      <c r="D1229" s="1" t="s">
        <v>13</v>
      </c>
      <c r="E1229" s="2">
        <v>0.56969999999999998</v>
      </c>
      <c r="F1229" s="3">
        <v>-135</v>
      </c>
      <c r="G1229" s="1" t="s">
        <v>11</v>
      </c>
      <c r="H1229">
        <f t="shared" si="61"/>
        <v>7.4074074074074066</v>
      </c>
      <c r="I1229">
        <f t="shared" si="62"/>
        <v>-8.3000000000000185E-2</v>
      </c>
      <c r="J1229">
        <f t="shared" si="63"/>
        <v>0</v>
      </c>
    </row>
    <row r="1230" spans="1:10" x14ac:dyDescent="0.25">
      <c r="A1230" s="1" t="s">
        <v>1001</v>
      </c>
      <c r="B1230" s="1" t="s">
        <v>1002</v>
      </c>
      <c r="C1230" s="1" t="s">
        <v>229</v>
      </c>
      <c r="D1230" s="1" t="s">
        <v>10</v>
      </c>
      <c r="E1230" s="2">
        <v>0.38129999999999997</v>
      </c>
      <c r="F1230" s="3">
        <v>184</v>
      </c>
      <c r="G1230" s="1" t="s">
        <v>229</v>
      </c>
      <c r="H1230">
        <f t="shared" si="61"/>
        <v>18.400000000000002</v>
      </c>
      <c r="I1230">
        <f t="shared" si="62"/>
        <v>0.8289200000000001</v>
      </c>
      <c r="J1230">
        <f t="shared" si="63"/>
        <v>18.400000000000002</v>
      </c>
    </row>
    <row r="1231" spans="1:10" x14ac:dyDescent="0.25">
      <c r="A1231" s="1" t="s">
        <v>1001</v>
      </c>
      <c r="B1231" s="1" t="s">
        <v>1002</v>
      </c>
      <c r="C1231" s="1" t="s">
        <v>351</v>
      </c>
      <c r="D1231" s="1" t="s">
        <v>13</v>
      </c>
      <c r="E1231" s="2">
        <v>0.61870000000000003</v>
      </c>
      <c r="F1231" s="3">
        <v>-185</v>
      </c>
      <c r="G1231" s="1" t="s">
        <v>11</v>
      </c>
      <c r="H1231">
        <f t="shared" si="61"/>
        <v>5.4054054054054053</v>
      </c>
      <c r="I1231">
        <f t="shared" si="62"/>
        <v>-0.46867567567567514</v>
      </c>
      <c r="J1231">
        <f t="shared" si="63"/>
        <v>0</v>
      </c>
    </row>
    <row r="1232" spans="1:10" x14ac:dyDescent="0.25">
      <c r="A1232" s="1" t="s">
        <v>1003</v>
      </c>
      <c r="B1232" s="1" t="s">
        <v>1002</v>
      </c>
      <c r="C1232" s="1" t="s">
        <v>230</v>
      </c>
      <c r="D1232" s="1" t="s">
        <v>13</v>
      </c>
      <c r="E1232" s="2">
        <v>0.34699999999999998</v>
      </c>
      <c r="F1232" s="3">
        <v>260</v>
      </c>
      <c r="G1232" s="1" t="s">
        <v>11</v>
      </c>
      <c r="H1232">
        <f t="shared" si="61"/>
        <v>26</v>
      </c>
      <c r="I1232">
        <f t="shared" si="62"/>
        <v>2.4919999999999982</v>
      </c>
      <c r="J1232">
        <f t="shared" si="63"/>
        <v>-10</v>
      </c>
    </row>
    <row r="1233" spans="1:10" x14ac:dyDescent="0.25">
      <c r="A1233" s="1" t="s">
        <v>1003</v>
      </c>
      <c r="B1233" s="1" t="s">
        <v>1002</v>
      </c>
      <c r="C1233" s="1" t="s">
        <v>35</v>
      </c>
      <c r="D1233" s="1" t="s">
        <v>10</v>
      </c>
      <c r="E1233" s="2">
        <v>0.65300000000000002</v>
      </c>
      <c r="F1233" s="3">
        <v>-290</v>
      </c>
      <c r="G1233" s="1" t="s">
        <v>35</v>
      </c>
      <c r="H1233">
        <f t="shared" si="61"/>
        <v>3.4482758620689657</v>
      </c>
      <c r="I1233">
        <f t="shared" si="62"/>
        <v>-1.2182758620689649</v>
      </c>
      <c r="J1233">
        <f t="shared" si="63"/>
        <v>0</v>
      </c>
    </row>
    <row r="1234" spans="1:10" x14ac:dyDescent="0.25">
      <c r="A1234" s="1" t="s">
        <v>1004</v>
      </c>
      <c r="B1234" s="1" t="s">
        <v>1002</v>
      </c>
      <c r="C1234" s="1" t="s">
        <v>242</v>
      </c>
      <c r="D1234" s="1" t="s">
        <v>10</v>
      </c>
      <c r="E1234" s="2">
        <v>0.2165</v>
      </c>
      <c r="F1234" s="3">
        <v>800</v>
      </c>
      <c r="G1234" s="1" t="s">
        <v>11</v>
      </c>
      <c r="H1234">
        <f t="shared" si="61"/>
        <v>80</v>
      </c>
      <c r="I1234">
        <f t="shared" si="62"/>
        <v>9.4849999999999994</v>
      </c>
      <c r="J1234">
        <f t="shared" si="63"/>
        <v>-10</v>
      </c>
    </row>
    <row r="1235" spans="1:10" x14ac:dyDescent="0.25">
      <c r="A1235" s="1" t="s">
        <v>1004</v>
      </c>
      <c r="B1235" s="1" t="s">
        <v>1002</v>
      </c>
      <c r="C1235" s="1" t="s">
        <v>61</v>
      </c>
      <c r="D1235" s="1" t="s">
        <v>13</v>
      </c>
      <c r="E1235" s="2">
        <v>0.78349999999999997</v>
      </c>
      <c r="F1235" s="3">
        <v>-1350</v>
      </c>
      <c r="G1235" s="1" t="s">
        <v>61</v>
      </c>
      <c r="H1235">
        <f t="shared" si="61"/>
        <v>0.7407407407407407</v>
      </c>
      <c r="I1235">
        <f t="shared" si="62"/>
        <v>-1.5846296296296298</v>
      </c>
      <c r="J1235">
        <f t="shared" si="63"/>
        <v>0</v>
      </c>
    </row>
    <row r="1236" spans="1:10" x14ac:dyDescent="0.25">
      <c r="A1236" s="1" t="s">
        <v>1005</v>
      </c>
      <c r="B1236" s="1" t="s">
        <v>1002</v>
      </c>
      <c r="C1236" s="1" t="s">
        <v>260</v>
      </c>
      <c r="D1236" s="1" t="s">
        <v>10</v>
      </c>
      <c r="E1236" s="2">
        <v>0.52</v>
      </c>
      <c r="F1236" s="3">
        <v>145</v>
      </c>
      <c r="G1236" s="1" t="s">
        <v>11</v>
      </c>
      <c r="H1236">
        <f t="shared" si="61"/>
        <v>14.5</v>
      </c>
      <c r="I1236">
        <f t="shared" si="62"/>
        <v>2.74</v>
      </c>
      <c r="J1236">
        <f t="shared" si="63"/>
        <v>-10</v>
      </c>
    </row>
    <row r="1237" spans="1:10" x14ac:dyDescent="0.25">
      <c r="A1237" s="1" t="s">
        <v>1005</v>
      </c>
      <c r="B1237" s="1" t="s">
        <v>1002</v>
      </c>
      <c r="C1237" s="1" t="s">
        <v>371</v>
      </c>
      <c r="D1237" s="1" t="s">
        <v>13</v>
      </c>
      <c r="E1237" s="2">
        <v>0.48</v>
      </c>
      <c r="F1237" s="3">
        <v>-155</v>
      </c>
      <c r="G1237" s="1" t="s">
        <v>371</v>
      </c>
      <c r="H1237">
        <f t="shared" si="61"/>
        <v>6.4516129032258061</v>
      </c>
      <c r="I1237">
        <f t="shared" si="62"/>
        <v>-2.1032258064516132</v>
      </c>
      <c r="J1237">
        <f t="shared" si="63"/>
        <v>0</v>
      </c>
    </row>
    <row r="1238" spans="1:10" x14ac:dyDescent="0.25">
      <c r="A1238" s="1" t="s">
        <v>1006</v>
      </c>
      <c r="B1238" s="1" t="s">
        <v>1002</v>
      </c>
      <c r="C1238" s="1" t="s">
        <v>278</v>
      </c>
      <c r="D1238" s="1" t="s">
        <v>10</v>
      </c>
      <c r="E1238" s="2">
        <v>0.29880000000000001</v>
      </c>
      <c r="F1238" s="3">
        <v>380</v>
      </c>
      <c r="G1238" s="1" t="s">
        <v>11</v>
      </c>
      <c r="H1238">
        <f t="shared" si="61"/>
        <v>38</v>
      </c>
      <c r="I1238">
        <f t="shared" si="62"/>
        <v>4.3423999999999996</v>
      </c>
      <c r="J1238">
        <f t="shared" si="63"/>
        <v>-10</v>
      </c>
    </row>
    <row r="1239" spans="1:10" x14ac:dyDescent="0.25">
      <c r="A1239" s="1" t="s">
        <v>1006</v>
      </c>
      <c r="B1239" s="1" t="s">
        <v>1002</v>
      </c>
      <c r="C1239" s="1" t="s">
        <v>633</v>
      </c>
      <c r="D1239" s="1" t="s">
        <v>13</v>
      </c>
      <c r="E1239" s="2">
        <v>0.70120000000000005</v>
      </c>
      <c r="F1239" s="3">
        <v>-450</v>
      </c>
      <c r="G1239" s="1" t="s">
        <v>633</v>
      </c>
      <c r="H1239">
        <f t="shared" si="61"/>
        <v>2.2222222222222223</v>
      </c>
      <c r="I1239">
        <f t="shared" si="62"/>
        <v>-1.4297777777777771</v>
      </c>
      <c r="J1239">
        <f t="shared" si="63"/>
        <v>0</v>
      </c>
    </row>
    <row r="1240" spans="1:10" x14ac:dyDescent="0.25">
      <c r="A1240" s="1" t="s">
        <v>1007</v>
      </c>
      <c r="B1240" s="1" t="s">
        <v>1002</v>
      </c>
      <c r="C1240" s="1" t="s">
        <v>91</v>
      </c>
      <c r="D1240" s="1" t="s">
        <v>13</v>
      </c>
      <c r="E1240" s="2">
        <v>0.44030000000000002</v>
      </c>
      <c r="F1240" s="3">
        <v>-110</v>
      </c>
      <c r="G1240" s="1" t="s">
        <v>11</v>
      </c>
      <c r="H1240">
        <f t="shared" si="61"/>
        <v>9.0909090909090899</v>
      </c>
      <c r="I1240">
        <f t="shared" si="62"/>
        <v>-1.5942727272727266</v>
      </c>
      <c r="J1240">
        <f t="shared" si="63"/>
        <v>0</v>
      </c>
    </row>
    <row r="1241" spans="1:10" x14ac:dyDescent="0.25">
      <c r="A1241" s="1" t="s">
        <v>1007</v>
      </c>
      <c r="B1241" s="1" t="s">
        <v>1002</v>
      </c>
      <c r="C1241" s="1" t="s">
        <v>398</v>
      </c>
      <c r="D1241" s="1" t="s">
        <v>10</v>
      </c>
      <c r="E1241" s="2">
        <v>0.55969999999999998</v>
      </c>
      <c r="F1241" s="3">
        <v>-105</v>
      </c>
      <c r="G1241" s="1" t="s">
        <v>398</v>
      </c>
      <c r="H1241">
        <f t="shared" si="61"/>
        <v>9.5238095238095237</v>
      </c>
      <c r="I1241">
        <f t="shared" si="62"/>
        <v>0.9274761904761899</v>
      </c>
      <c r="J1241">
        <f t="shared" si="63"/>
        <v>9.5238095238095237</v>
      </c>
    </row>
    <row r="1242" spans="1:10" x14ac:dyDescent="0.25">
      <c r="A1242" s="1" t="s">
        <v>1008</v>
      </c>
      <c r="B1242" s="1" t="s">
        <v>1002</v>
      </c>
      <c r="C1242" s="1" t="s">
        <v>387</v>
      </c>
      <c r="D1242" s="1" t="s">
        <v>13</v>
      </c>
      <c r="E1242" s="2">
        <v>0.45090000000000002</v>
      </c>
      <c r="F1242" s="3">
        <v>130</v>
      </c>
      <c r="G1242" s="1" t="s">
        <v>387</v>
      </c>
      <c r="H1242">
        <f t="shared" si="61"/>
        <v>13</v>
      </c>
      <c r="I1242">
        <f t="shared" si="62"/>
        <v>0.37070000000000025</v>
      </c>
      <c r="J1242">
        <f t="shared" si="63"/>
        <v>13</v>
      </c>
    </row>
    <row r="1243" spans="1:10" x14ac:dyDescent="0.25">
      <c r="A1243" s="1" t="s">
        <v>1008</v>
      </c>
      <c r="B1243" s="1" t="s">
        <v>1002</v>
      </c>
      <c r="C1243" s="1" t="s">
        <v>503</v>
      </c>
      <c r="D1243" s="1" t="s">
        <v>10</v>
      </c>
      <c r="E1243" s="2">
        <v>0.54910000000000003</v>
      </c>
      <c r="F1243" s="3">
        <v>-142</v>
      </c>
      <c r="G1243" s="1" t="s">
        <v>11</v>
      </c>
      <c r="H1243">
        <f t="shared" si="61"/>
        <v>7.0422535211267601</v>
      </c>
      <c r="I1243">
        <f t="shared" si="62"/>
        <v>-0.64209859154929516</v>
      </c>
      <c r="J1243">
        <f t="shared" si="63"/>
        <v>0</v>
      </c>
    </row>
    <row r="1244" spans="1:10" x14ac:dyDescent="0.25">
      <c r="A1244" s="1" t="s">
        <v>1009</v>
      </c>
      <c r="B1244" s="1" t="s">
        <v>1002</v>
      </c>
      <c r="C1244" s="1" t="s">
        <v>477</v>
      </c>
      <c r="D1244" s="1" t="s">
        <v>10</v>
      </c>
      <c r="E1244" s="2">
        <v>0.5151</v>
      </c>
      <c r="F1244" s="3">
        <v>-165</v>
      </c>
      <c r="G1244" s="1" t="s">
        <v>11</v>
      </c>
      <c r="H1244">
        <f t="shared" si="61"/>
        <v>6.0606060606060606</v>
      </c>
      <c r="I1244">
        <f t="shared" si="62"/>
        <v>-1.7271818181818186</v>
      </c>
      <c r="J1244">
        <f t="shared" si="63"/>
        <v>0</v>
      </c>
    </row>
    <row r="1245" spans="1:10" x14ac:dyDescent="0.25">
      <c r="A1245" s="1" t="s">
        <v>1009</v>
      </c>
      <c r="B1245" s="1" t="s">
        <v>1002</v>
      </c>
      <c r="C1245" s="1" t="s">
        <v>163</v>
      </c>
      <c r="D1245" s="1" t="s">
        <v>13</v>
      </c>
      <c r="E1245" s="2">
        <v>0.4849</v>
      </c>
      <c r="F1245" s="3">
        <v>155</v>
      </c>
      <c r="G1245" s="1" t="s">
        <v>163</v>
      </c>
      <c r="H1245">
        <f t="shared" si="61"/>
        <v>15.5</v>
      </c>
      <c r="I1245">
        <f t="shared" si="62"/>
        <v>2.3649500000000003</v>
      </c>
      <c r="J1245">
        <f t="shared" si="63"/>
        <v>15.5</v>
      </c>
    </row>
    <row r="1246" spans="1:10" x14ac:dyDescent="0.25">
      <c r="A1246" s="1" t="s">
        <v>1010</v>
      </c>
      <c r="B1246" s="1" t="s">
        <v>1002</v>
      </c>
      <c r="C1246" s="1" t="s">
        <v>639</v>
      </c>
      <c r="D1246" s="1" t="s">
        <v>13</v>
      </c>
      <c r="E1246" s="2">
        <v>0.78069999999999995</v>
      </c>
      <c r="F1246" s="3">
        <v>-2800</v>
      </c>
      <c r="G1246" s="1" t="s">
        <v>639</v>
      </c>
      <c r="H1246">
        <f t="shared" si="61"/>
        <v>0.3571428571428571</v>
      </c>
      <c r="I1246">
        <f t="shared" si="62"/>
        <v>-1.914178571428572</v>
      </c>
      <c r="J1246">
        <f t="shared" si="63"/>
        <v>0</v>
      </c>
    </row>
    <row r="1247" spans="1:10" x14ac:dyDescent="0.25">
      <c r="A1247" s="1" t="s">
        <v>1010</v>
      </c>
      <c r="B1247" s="1" t="s">
        <v>1002</v>
      </c>
      <c r="C1247" s="1" t="s">
        <v>494</v>
      </c>
      <c r="D1247" s="1" t="s">
        <v>10</v>
      </c>
      <c r="E1247" s="2">
        <v>0.21929999999999999</v>
      </c>
      <c r="F1247" s="3">
        <v>1400</v>
      </c>
      <c r="G1247" s="1" t="s">
        <v>11</v>
      </c>
      <c r="H1247">
        <f t="shared" si="61"/>
        <v>140</v>
      </c>
      <c r="I1247">
        <f t="shared" si="62"/>
        <v>22.895</v>
      </c>
      <c r="J1247">
        <f t="shared" si="63"/>
        <v>-10</v>
      </c>
    </row>
    <row r="1248" spans="1:10" x14ac:dyDescent="0.25">
      <c r="A1248" s="1" t="s">
        <v>1011</v>
      </c>
      <c r="B1248" s="1" t="s">
        <v>1002</v>
      </c>
      <c r="C1248" s="1" t="s">
        <v>458</v>
      </c>
      <c r="D1248" s="1" t="s">
        <v>10</v>
      </c>
      <c r="E1248" s="2">
        <v>0.45440000000000003</v>
      </c>
      <c r="F1248" s="3">
        <v>-105</v>
      </c>
      <c r="G1248" s="1" t="s">
        <v>11</v>
      </c>
      <c r="H1248">
        <f t="shared" si="61"/>
        <v>9.5238095238095237</v>
      </c>
      <c r="I1248">
        <f t="shared" si="62"/>
        <v>-1.1283809523809518</v>
      </c>
      <c r="J1248">
        <f t="shared" si="63"/>
        <v>0</v>
      </c>
    </row>
    <row r="1249" spans="1:10" x14ac:dyDescent="0.25">
      <c r="A1249" s="1" t="s">
        <v>1011</v>
      </c>
      <c r="B1249" s="1" t="s">
        <v>1002</v>
      </c>
      <c r="C1249" s="1" t="s">
        <v>832</v>
      </c>
      <c r="D1249" s="1" t="s">
        <v>13</v>
      </c>
      <c r="E1249" s="2">
        <v>0.54559999999999997</v>
      </c>
      <c r="F1249" s="3">
        <v>-108</v>
      </c>
      <c r="G1249" s="1" t="s">
        <v>832</v>
      </c>
      <c r="H1249">
        <f t="shared" si="61"/>
        <v>9.2592592592592595</v>
      </c>
      <c r="I1249">
        <f t="shared" si="62"/>
        <v>0.50785185185185089</v>
      </c>
      <c r="J1249">
        <f t="shared" si="63"/>
        <v>9.2592592592592595</v>
      </c>
    </row>
    <row r="1250" spans="1:10" x14ac:dyDescent="0.25">
      <c r="A1250" s="1" t="s">
        <v>1012</v>
      </c>
      <c r="B1250" s="1" t="s">
        <v>1002</v>
      </c>
      <c r="C1250" s="1" t="s">
        <v>252</v>
      </c>
      <c r="D1250" s="1" t="s">
        <v>13</v>
      </c>
      <c r="E1250" s="2">
        <v>0.7329</v>
      </c>
      <c r="F1250" s="3">
        <v>-800</v>
      </c>
      <c r="G1250" s="1" t="s">
        <v>252</v>
      </c>
      <c r="H1250">
        <f t="shared" si="61"/>
        <v>1.25</v>
      </c>
      <c r="I1250">
        <f t="shared" si="62"/>
        <v>-1.7548750000000002</v>
      </c>
      <c r="J1250">
        <f t="shared" si="63"/>
        <v>0</v>
      </c>
    </row>
    <row r="1251" spans="1:10" x14ac:dyDescent="0.25">
      <c r="A1251" s="1" t="s">
        <v>1012</v>
      </c>
      <c r="B1251" s="1" t="s">
        <v>1002</v>
      </c>
      <c r="C1251" s="1" t="s">
        <v>167</v>
      </c>
      <c r="D1251" s="1" t="s">
        <v>10</v>
      </c>
      <c r="E1251" s="2">
        <v>0.2671</v>
      </c>
      <c r="F1251" s="3">
        <v>650</v>
      </c>
      <c r="G1251" s="1" t="s">
        <v>11</v>
      </c>
      <c r="H1251">
        <f t="shared" si="61"/>
        <v>65</v>
      </c>
      <c r="I1251">
        <f t="shared" si="62"/>
        <v>10.032499999999999</v>
      </c>
      <c r="J1251">
        <f t="shared" si="63"/>
        <v>-10</v>
      </c>
    </row>
    <row r="1252" spans="1:10" x14ac:dyDescent="0.25">
      <c r="A1252" s="1" t="s">
        <v>1013</v>
      </c>
      <c r="B1252" s="1" t="s">
        <v>1002</v>
      </c>
      <c r="C1252" s="1" t="s">
        <v>22</v>
      </c>
      <c r="D1252" s="1" t="s">
        <v>10</v>
      </c>
      <c r="E1252" s="2">
        <v>0.29480000000000001</v>
      </c>
      <c r="F1252" s="3">
        <v>330</v>
      </c>
      <c r="G1252" s="1" t="s">
        <v>22</v>
      </c>
      <c r="H1252">
        <f t="shared" si="61"/>
        <v>33</v>
      </c>
      <c r="I1252">
        <f t="shared" si="62"/>
        <v>2.6764000000000001</v>
      </c>
      <c r="J1252">
        <f t="shared" si="63"/>
        <v>33</v>
      </c>
    </row>
    <row r="1253" spans="1:10" x14ac:dyDescent="0.25">
      <c r="A1253" s="1" t="s">
        <v>1013</v>
      </c>
      <c r="B1253" s="1" t="s">
        <v>1002</v>
      </c>
      <c r="C1253" s="1" t="s">
        <v>549</v>
      </c>
      <c r="D1253" s="1" t="s">
        <v>13</v>
      </c>
      <c r="E1253" s="2">
        <v>0.70520000000000005</v>
      </c>
      <c r="F1253" s="3">
        <v>-350</v>
      </c>
      <c r="G1253" s="1" t="s">
        <v>11</v>
      </c>
      <c r="H1253">
        <f t="shared" si="61"/>
        <v>2.8571428571428568</v>
      </c>
      <c r="I1253">
        <f t="shared" si="62"/>
        <v>-0.93314285714285683</v>
      </c>
      <c r="J1253">
        <f t="shared" si="63"/>
        <v>0</v>
      </c>
    </row>
    <row r="1254" spans="1:10" x14ac:dyDescent="0.25">
      <c r="A1254" s="1" t="s">
        <v>1014</v>
      </c>
      <c r="B1254" s="1" t="s">
        <v>1002</v>
      </c>
      <c r="C1254" s="1" t="s">
        <v>299</v>
      </c>
      <c r="D1254" s="1" t="s">
        <v>13</v>
      </c>
      <c r="E1254" s="2">
        <v>0.56610000000000005</v>
      </c>
      <c r="F1254" s="3">
        <v>-210</v>
      </c>
      <c r="G1254" s="1" t="s">
        <v>299</v>
      </c>
      <c r="H1254">
        <f t="shared" si="61"/>
        <v>4.7619047619047619</v>
      </c>
      <c r="I1254">
        <f t="shared" si="62"/>
        <v>-1.6432857142857138</v>
      </c>
      <c r="J1254">
        <f t="shared" si="63"/>
        <v>0</v>
      </c>
    </row>
    <row r="1255" spans="1:10" x14ac:dyDescent="0.25">
      <c r="A1255" s="1" t="s">
        <v>1014</v>
      </c>
      <c r="B1255" s="1" t="s">
        <v>1002</v>
      </c>
      <c r="C1255" s="1" t="s">
        <v>258</v>
      </c>
      <c r="D1255" s="1" t="s">
        <v>10</v>
      </c>
      <c r="E1255" s="2">
        <v>0.43390000000000001</v>
      </c>
      <c r="F1255" s="3">
        <v>200</v>
      </c>
      <c r="G1255" s="1" t="s">
        <v>11</v>
      </c>
      <c r="H1255">
        <f t="shared" si="61"/>
        <v>20</v>
      </c>
      <c r="I1255">
        <f t="shared" si="62"/>
        <v>3.0170000000000003</v>
      </c>
      <c r="J1255">
        <f t="shared" si="63"/>
        <v>-10</v>
      </c>
    </row>
    <row r="1256" spans="1:10" x14ac:dyDescent="0.25">
      <c r="A1256" s="1" t="s">
        <v>1015</v>
      </c>
      <c r="B1256" s="1" t="s">
        <v>1002</v>
      </c>
      <c r="C1256" s="1" t="s">
        <v>707</v>
      </c>
      <c r="D1256" s="1" t="s">
        <v>13</v>
      </c>
      <c r="E1256" s="2">
        <v>0.50749999999999995</v>
      </c>
      <c r="F1256" s="3">
        <v>-134</v>
      </c>
      <c r="G1256" s="1" t="s">
        <v>707</v>
      </c>
      <c r="H1256">
        <f t="shared" si="61"/>
        <v>7.4626865671641793</v>
      </c>
      <c r="I1256">
        <f t="shared" si="62"/>
        <v>-1.13768656716418</v>
      </c>
      <c r="J1256">
        <f t="shared" si="63"/>
        <v>0</v>
      </c>
    </row>
    <row r="1257" spans="1:10" x14ac:dyDescent="0.25">
      <c r="A1257" s="1" t="s">
        <v>1015</v>
      </c>
      <c r="B1257" s="1" t="s">
        <v>1002</v>
      </c>
      <c r="C1257" s="1" t="s">
        <v>495</v>
      </c>
      <c r="D1257" s="1" t="s">
        <v>10</v>
      </c>
      <c r="E1257" s="2">
        <v>0.49249999999999999</v>
      </c>
      <c r="F1257" s="3">
        <v>115</v>
      </c>
      <c r="G1257" s="1" t="s">
        <v>11</v>
      </c>
      <c r="H1257">
        <f t="shared" si="61"/>
        <v>11.5</v>
      </c>
      <c r="I1257">
        <f t="shared" si="62"/>
        <v>0.58874999999999922</v>
      </c>
      <c r="J1257">
        <f t="shared" si="63"/>
        <v>-10</v>
      </c>
    </row>
    <row r="1258" spans="1:10" x14ac:dyDescent="0.25">
      <c r="A1258" s="1" t="s">
        <v>1016</v>
      </c>
      <c r="B1258" s="1" t="s">
        <v>1002</v>
      </c>
      <c r="C1258" s="1" t="s">
        <v>314</v>
      </c>
      <c r="D1258" s="1" t="s">
        <v>10</v>
      </c>
      <c r="E1258" s="2">
        <v>0.2208</v>
      </c>
      <c r="F1258" s="3">
        <v>2400</v>
      </c>
      <c r="G1258" s="1" t="s">
        <v>11</v>
      </c>
      <c r="H1258">
        <f t="shared" si="61"/>
        <v>240</v>
      </c>
      <c r="I1258">
        <f t="shared" si="62"/>
        <v>45.199999999999996</v>
      </c>
      <c r="J1258">
        <f t="shared" si="63"/>
        <v>-10</v>
      </c>
    </row>
    <row r="1259" spans="1:10" x14ac:dyDescent="0.25">
      <c r="A1259" s="1" t="s">
        <v>1016</v>
      </c>
      <c r="B1259" s="1" t="s">
        <v>1002</v>
      </c>
      <c r="C1259" s="1" t="s">
        <v>128</v>
      </c>
      <c r="D1259" s="1" t="s">
        <v>13</v>
      </c>
      <c r="E1259" s="2">
        <v>0.7792</v>
      </c>
      <c r="F1259" s="3">
        <v>-8000</v>
      </c>
      <c r="G1259" s="1" t="s">
        <v>128</v>
      </c>
      <c r="H1259">
        <f t="shared" si="61"/>
        <v>0.125</v>
      </c>
      <c r="I1259">
        <f t="shared" si="62"/>
        <v>-2.1106000000000003</v>
      </c>
      <c r="J1259">
        <f t="shared" si="63"/>
        <v>0</v>
      </c>
    </row>
    <row r="1260" spans="1:10" x14ac:dyDescent="0.25">
      <c r="A1260" s="1" t="s">
        <v>1017</v>
      </c>
      <c r="B1260" s="1" t="s">
        <v>1002</v>
      </c>
      <c r="C1260" s="1" t="s">
        <v>321</v>
      </c>
      <c r="D1260" s="1" t="s">
        <v>10</v>
      </c>
      <c r="E1260" s="2">
        <v>0.48110000000000003</v>
      </c>
      <c r="F1260" s="3">
        <v>-115</v>
      </c>
      <c r="G1260" s="1" t="s">
        <v>321</v>
      </c>
      <c r="H1260">
        <f t="shared" si="61"/>
        <v>8.695652173913043</v>
      </c>
      <c r="I1260">
        <f t="shared" si="62"/>
        <v>-1.0055217391304341</v>
      </c>
      <c r="J1260">
        <f t="shared" si="63"/>
        <v>0</v>
      </c>
    </row>
    <row r="1261" spans="1:10" x14ac:dyDescent="0.25">
      <c r="A1261" s="1" t="s">
        <v>1017</v>
      </c>
      <c r="B1261" s="1" t="s">
        <v>1002</v>
      </c>
      <c r="C1261" s="1" t="s">
        <v>233</v>
      </c>
      <c r="D1261" s="1" t="s">
        <v>13</v>
      </c>
      <c r="E1261" s="2">
        <v>0.51890000000000003</v>
      </c>
      <c r="F1261" s="3">
        <v>100</v>
      </c>
      <c r="G1261" s="1" t="s">
        <v>11</v>
      </c>
      <c r="H1261">
        <f t="shared" si="61"/>
        <v>10</v>
      </c>
      <c r="I1261">
        <f t="shared" si="62"/>
        <v>0.37800000000000011</v>
      </c>
      <c r="J1261">
        <f t="shared" si="63"/>
        <v>-10</v>
      </c>
    </row>
    <row r="1262" spans="1:10" x14ac:dyDescent="0.25">
      <c r="A1262" s="1" t="s">
        <v>1018</v>
      </c>
      <c r="B1262" s="1" t="s">
        <v>1019</v>
      </c>
      <c r="C1262" s="1" t="s">
        <v>330</v>
      </c>
      <c r="D1262" s="1" t="s">
        <v>25</v>
      </c>
      <c r="E1262" s="2">
        <v>0.58079999999999998</v>
      </c>
      <c r="F1262" s="3">
        <v>-205</v>
      </c>
      <c r="G1262" s="1" t="s">
        <v>330</v>
      </c>
      <c r="H1262">
        <f t="shared" si="61"/>
        <v>4.8780487804878048</v>
      </c>
      <c r="I1262">
        <f t="shared" si="62"/>
        <v>-1.3588292682926832</v>
      </c>
      <c r="J1262">
        <f t="shared" si="63"/>
        <v>0</v>
      </c>
    </row>
    <row r="1263" spans="1:10" x14ac:dyDescent="0.25">
      <c r="A1263" s="1" t="s">
        <v>1018</v>
      </c>
      <c r="B1263" s="1" t="s">
        <v>1019</v>
      </c>
      <c r="C1263" s="1" t="s">
        <v>255</v>
      </c>
      <c r="D1263" s="1" t="s">
        <v>25</v>
      </c>
      <c r="E1263" s="2">
        <v>0.41920000000000002</v>
      </c>
      <c r="F1263" s="3">
        <v>200</v>
      </c>
      <c r="G1263" s="1" t="s">
        <v>11</v>
      </c>
      <c r="H1263">
        <f t="shared" si="61"/>
        <v>20</v>
      </c>
      <c r="I1263">
        <f t="shared" si="62"/>
        <v>2.5760000000000005</v>
      </c>
      <c r="J1263">
        <f t="shared" si="63"/>
        <v>-10</v>
      </c>
    </row>
    <row r="1264" spans="1:10" x14ac:dyDescent="0.25">
      <c r="A1264" s="1" t="s">
        <v>1020</v>
      </c>
      <c r="B1264" s="1" t="s">
        <v>1019</v>
      </c>
      <c r="C1264" s="1" t="s">
        <v>220</v>
      </c>
      <c r="D1264" s="1" t="s">
        <v>10</v>
      </c>
      <c r="E1264" s="2">
        <v>0.51370000000000005</v>
      </c>
      <c r="F1264" s="3">
        <v>105</v>
      </c>
      <c r="G1264" s="1" t="s">
        <v>11</v>
      </c>
      <c r="H1264">
        <f t="shared" si="61"/>
        <v>10.5</v>
      </c>
      <c r="I1264">
        <f t="shared" si="62"/>
        <v>0.53085000000000093</v>
      </c>
      <c r="J1264">
        <f t="shared" si="63"/>
        <v>-10</v>
      </c>
    </row>
    <row r="1265" spans="1:10" x14ac:dyDescent="0.25">
      <c r="A1265" s="1" t="s">
        <v>1020</v>
      </c>
      <c r="B1265" s="1" t="s">
        <v>1019</v>
      </c>
      <c r="C1265" s="1" t="s">
        <v>226</v>
      </c>
      <c r="D1265" s="1" t="s">
        <v>13</v>
      </c>
      <c r="E1265" s="2">
        <v>0.48630000000000001</v>
      </c>
      <c r="F1265" s="3">
        <v>-125</v>
      </c>
      <c r="G1265" s="1" t="s">
        <v>226</v>
      </c>
      <c r="H1265">
        <f t="shared" si="61"/>
        <v>8</v>
      </c>
      <c r="I1265">
        <f t="shared" si="62"/>
        <v>-1.2466000000000004</v>
      </c>
      <c r="J1265">
        <f t="shared" si="63"/>
        <v>0</v>
      </c>
    </row>
    <row r="1266" spans="1:10" x14ac:dyDescent="0.25">
      <c r="A1266" s="1" t="s">
        <v>1021</v>
      </c>
      <c r="B1266" s="1" t="s">
        <v>1019</v>
      </c>
      <c r="C1266" s="1" t="s">
        <v>15</v>
      </c>
      <c r="D1266" s="1" t="s">
        <v>13</v>
      </c>
      <c r="E1266" s="2">
        <v>0.78069999999999995</v>
      </c>
      <c r="F1266" s="3">
        <v>-5000</v>
      </c>
      <c r="G1266" s="1" t="s">
        <v>15</v>
      </c>
      <c r="H1266">
        <f t="shared" si="61"/>
        <v>0.2</v>
      </c>
      <c r="I1266">
        <f t="shared" si="62"/>
        <v>-2.0368600000000003</v>
      </c>
      <c r="J1266">
        <f t="shared" si="63"/>
        <v>0</v>
      </c>
    </row>
    <row r="1267" spans="1:10" x14ac:dyDescent="0.25">
      <c r="A1267" s="1" t="s">
        <v>1021</v>
      </c>
      <c r="B1267" s="1" t="s">
        <v>1019</v>
      </c>
      <c r="C1267" s="1" t="s">
        <v>179</v>
      </c>
      <c r="D1267" s="1" t="s">
        <v>10</v>
      </c>
      <c r="E1267" s="2">
        <v>0.21929999999999999</v>
      </c>
      <c r="F1267" s="3">
        <v>4000</v>
      </c>
      <c r="G1267" s="1" t="s">
        <v>11</v>
      </c>
      <c r="H1267">
        <f t="shared" si="61"/>
        <v>400</v>
      </c>
      <c r="I1267">
        <f t="shared" si="62"/>
        <v>79.912999999999997</v>
      </c>
      <c r="J1267">
        <f t="shared" si="63"/>
        <v>-10</v>
      </c>
    </row>
    <row r="1268" spans="1:10" x14ac:dyDescent="0.25">
      <c r="A1268" s="1" t="s">
        <v>1022</v>
      </c>
      <c r="B1268" s="1" t="s">
        <v>1019</v>
      </c>
      <c r="C1268" s="1" t="s">
        <v>605</v>
      </c>
      <c r="D1268" s="1" t="s">
        <v>13</v>
      </c>
      <c r="E1268" s="2">
        <v>0.37480000000000002</v>
      </c>
      <c r="F1268" s="3">
        <v>250</v>
      </c>
      <c r="G1268" s="1" t="s">
        <v>605</v>
      </c>
      <c r="H1268">
        <f t="shared" si="61"/>
        <v>25</v>
      </c>
      <c r="I1268">
        <f t="shared" si="62"/>
        <v>3.1180000000000012</v>
      </c>
      <c r="J1268">
        <f t="shared" si="63"/>
        <v>25</v>
      </c>
    </row>
    <row r="1269" spans="1:10" x14ac:dyDescent="0.25">
      <c r="A1269" s="1" t="s">
        <v>1022</v>
      </c>
      <c r="B1269" s="1" t="s">
        <v>1019</v>
      </c>
      <c r="C1269" s="1" t="s">
        <v>361</v>
      </c>
      <c r="D1269" s="1" t="s">
        <v>10</v>
      </c>
      <c r="E1269" s="2">
        <v>0.62519999999999998</v>
      </c>
      <c r="F1269" s="3">
        <v>-275</v>
      </c>
      <c r="G1269" s="1" t="s">
        <v>11</v>
      </c>
      <c r="H1269">
        <f t="shared" si="61"/>
        <v>3.6363636363636367</v>
      </c>
      <c r="I1269">
        <f t="shared" si="62"/>
        <v>-1.4745454545454546</v>
      </c>
      <c r="J1269">
        <f t="shared" si="63"/>
        <v>0</v>
      </c>
    </row>
    <row r="1270" spans="1:10" x14ac:dyDescent="0.25">
      <c r="A1270" s="1" t="s">
        <v>1023</v>
      </c>
      <c r="B1270" s="1" t="s">
        <v>1019</v>
      </c>
      <c r="C1270" s="1" t="s">
        <v>18</v>
      </c>
      <c r="D1270" s="1" t="s">
        <v>13</v>
      </c>
      <c r="E1270" s="2">
        <v>0.78069999999999995</v>
      </c>
      <c r="F1270" s="3">
        <v>-3200</v>
      </c>
      <c r="G1270" s="1" t="s">
        <v>18</v>
      </c>
      <c r="H1270">
        <f t="shared" si="61"/>
        <v>0.3125</v>
      </c>
      <c r="I1270">
        <f t="shared" si="62"/>
        <v>-1.9490312500000004</v>
      </c>
      <c r="J1270">
        <f t="shared" si="63"/>
        <v>0</v>
      </c>
    </row>
    <row r="1271" spans="1:10" x14ac:dyDescent="0.25">
      <c r="A1271" s="1" t="s">
        <v>1023</v>
      </c>
      <c r="B1271" s="1" t="s">
        <v>1019</v>
      </c>
      <c r="C1271" s="1" t="s">
        <v>647</v>
      </c>
      <c r="D1271" s="1" t="s">
        <v>10</v>
      </c>
      <c r="E1271" s="2">
        <v>0.21929999999999999</v>
      </c>
      <c r="F1271" s="3">
        <v>1400</v>
      </c>
      <c r="G1271" s="1" t="s">
        <v>11</v>
      </c>
      <c r="H1271">
        <f t="shared" si="61"/>
        <v>140</v>
      </c>
      <c r="I1271">
        <f t="shared" si="62"/>
        <v>22.895</v>
      </c>
      <c r="J1271">
        <f t="shared" si="63"/>
        <v>-10</v>
      </c>
    </row>
    <row r="1272" spans="1:10" x14ac:dyDescent="0.25">
      <c r="A1272" s="1" t="s">
        <v>1024</v>
      </c>
      <c r="B1272" s="1" t="s">
        <v>1019</v>
      </c>
      <c r="C1272" s="1" t="s">
        <v>519</v>
      </c>
      <c r="D1272" s="1" t="s">
        <v>13</v>
      </c>
      <c r="E1272" s="2">
        <v>0.44829999999999998</v>
      </c>
      <c r="F1272" s="3">
        <v>-150</v>
      </c>
      <c r="G1272" s="1" t="s">
        <v>519</v>
      </c>
      <c r="H1272">
        <f t="shared" si="61"/>
        <v>6.6666666666666661</v>
      </c>
      <c r="I1272">
        <f t="shared" si="62"/>
        <v>-2.5283333333333351</v>
      </c>
      <c r="J1272">
        <f t="shared" si="63"/>
        <v>0</v>
      </c>
    </row>
    <row r="1273" spans="1:10" x14ac:dyDescent="0.25">
      <c r="A1273" s="1" t="s">
        <v>1024</v>
      </c>
      <c r="B1273" s="1" t="s">
        <v>1019</v>
      </c>
      <c r="C1273" s="1" t="s">
        <v>142</v>
      </c>
      <c r="D1273" s="1" t="s">
        <v>10</v>
      </c>
      <c r="E1273" s="2">
        <v>0.55169999999999997</v>
      </c>
      <c r="F1273" s="3">
        <v>135</v>
      </c>
      <c r="G1273" s="1" t="s">
        <v>11</v>
      </c>
      <c r="H1273">
        <f t="shared" si="61"/>
        <v>13.5</v>
      </c>
      <c r="I1273">
        <f t="shared" si="62"/>
        <v>2.9649499999999991</v>
      </c>
      <c r="J1273">
        <f t="shared" si="63"/>
        <v>-10</v>
      </c>
    </row>
    <row r="1274" spans="1:10" x14ac:dyDescent="0.25">
      <c r="A1274" s="1" t="s">
        <v>1025</v>
      </c>
      <c r="B1274" s="1" t="s">
        <v>1019</v>
      </c>
      <c r="C1274" s="1" t="s">
        <v>339</v>
      </c>
      <c r="D1274" s="1" t="s">
        <v>10</v>
      </c>
      <c r="E1274" s="2">
        <v>0.42409999999999998</v>
      </c>
      <c r="F1274" s="3">
        <v>104</v>
      </c>
      <c r="G1274" s="1" t="s">
        <v>339</v>
      </c>
      <c r="H1274">
        <f t="shared" si="61"/>
        <v>10.4</v>
      </c>
      <c r="I1274">
        <f t="shared" si="62"/>
        <v>-1.3483600000000004</v>
      </c>
      <c r="J1274">
        <f t="shared" si="63"/>
        <v>0</v>
      </c>
    </row>
    <row r="1275" spans="1:10" x14ac:dyDescent="0.25">
      <c r="A1275" s="1" t="s">
        <v>1025</v>
      </c>
      <c r="B1275" s="1" t="s">
        <v>1019</v>
      </c>
      <c r="C1275" s="1" t="s">
        <v>121</v>
      </c>
      <c r="D1275" s="1" t="s">
        <v>13</v>
      </c>
      <c r="E1275" s="2">
        <v>0.57589999999999997</v>
      </c>
      <c r="F1275" s="3">
        <v>-120</v>
      </c>
      <c r="G1275" s="1" t="s">
        <v>11</v>
      </c>
      <c r="H1275">
        <f t="shared" si="61"/>
        <v>8.3333333333333339</v>
      </c>
      <c r="I1275">
        <f t="shared" si="62"/>
        <v>0.55816666666666581</v>
      </c>
      <c r="J1275">
        <f t="shared" si="63"/>
        <v>-10</v>
      </c>
    </row>
    <row r="1276" spans="1:10" x14ac:dyDescent="0.25">
      <c r="A1276" s="1" t="s">
        <v>1026</v>
      </c>
      <c r="B1276" s="1" t="s">
        <v>1019</v>
      </c>
      <c r="C1276" s="1" t="s">
        <v>342</v>
      </c>
      <c r="D1276" s="1" t="s">
        <v>25</v>
      </c>
      <c r="E1276" s="2">
        <v>0.66879999999999995</v>
      </c>
      <c r="F1276" s="3">
        <v>-345</v>
      </c>
      <c r="G1276" s="1" t="s">
        <v>11</v>
      </c>
      <c r="H1276">
        <f t="shared" si="61"/>
        <v>2.8985507246376812</v>
      </c>
      <c r="I1276">
        <f t="shared" si="62"/>
        <v>-1.3734492753623193</v>
      </c>
      <c r="J1276">
        <f t="shared" si="63"/>
        <v>0</v>
      </c>
    </row>
    <row r="1277" spans="1:10" x14ac:dyDescent="0.25">
      <c r="A1277" s="1" t="s">
        <v>1026</v>
      </c>
      <c r="B1277" s="1" t="s">
        <v>1019</v>
      </c>
      <c r="C1277" s="1" t="s">
        <v>552</v>
      </c>
      <c r="D1277" s="1" t="s">
        <v>25</v>
      </c>
      <c r="E1277" s="2">
        <v>0.33119999999999999</v>
      </c>
      <c r="F1277" s="3">
        <v>300</v>
      </c>
      <c r="G1277" s="1" t="s">
        <v>552</v>
      </c>
      <c r="H1277">
        <f t="shared" si="61"/>
        <v>30</v>
      </c>
      <c r="I1277">
        <f t="shared" si="62"/>
        <v>3.2479999999999993</v>
      </c>
      <c r="J1277">
        <f t="shared" si="63"/>
        <v>30</v>
      </c>
    </row>
    <row r="1278" spans="1:10" x14ac:dyDescent="0.25">
      <c r="A1278" s="1" t="s">
        <v>1027</v>
      </c>
      <c r="B1278" s="1" t="s">
        <v>1019</v>
      </c>
      <c r="C1278" s="1" t="s">
        <v>345</v>
      </c>
      <c r="D1278" s="1" t="s">
        <v>10</v>
      </c>
      <c r="E1278" s="2">
        <v>0.29509999999999997</v>
      </c>
      <c r="F1278" s="3">
        <v>460</v>
      </c>
      <c r="G1278" s="1" t="s">
        <v>11</v>
      </c>
      <c r="H1278">
        <f t="shared" si="61"/>
        <v>46</v>
      </c>
      <c r="I1278">
        <f t="shared" si="62"/>
        <v>6.5255999999999972</v>
      </c>
      <c r="J1278">
        <f t="shared" si="63"/>
        <v>-10</v>
      </c>
    </row>
    <row r="1279" spans="1:10" x14ac:dyDescent="0.25">
      <c r="A1279" s="1" t="s">
        <v>1027</v>
      </c>
      <c r="B1279" s="1" t="s">
        <v>1019</v>
      </c>
      <c r="C1279" s="1" t="s">
        <v>267</v>
      </c>
      <c r="D1279" s="1" t="s">
        <v>13</v>
      </c>
      <c r="E1279" s="2">
        <v>0.70489999999999997</v>
      </c>
      <c r="F1279" s="3">
        <v>-600</v>
      </c>
      <c r="G1279" s="1" t="s">
        <v>267</v>
      </c>
      <c r="H1279">
        <f t="shared" si="61"/>
        <v>1.6666666666666665</v>
      </c>
      <c r="I1279">
        <f t="shared" si="62"/>
        <v>-1.7761666666666673</v>
      </c>
      <c r="J1279">
        <f t="shared" si="63"/>
        <v>0</v>
      </c>
    </row>
    <row r="1280" spans="1:10" x14ac:dyDescent="0.25">
      <c r="A1280" s="1" t="s">
        <v>1028</v>
      </c>
      <c r="B1280" s="1" t="s">
        <v>1019</v>
      </c>
      <c r="C1280" s="1" t="s">
        <v>224</v>
      </c>
      <c r="D1280" s="1" t="s">
        <v>13</v>
      </c>
      <c r="E1280" s="2">
        <v>0.69779999999999998</v>
      </c>
      <c r="F1280" s="3">
        <v>-450</v>
      </c>
      <c r="G1280" s="1" t="s">
        <v>224</v>
      </c>
      <c r="H1280">
        <f t="shared" si="61"/>
        <v>2.2222222222222223</v>
      </c>
      <c r="I1280">
        <f t="shared" si="62"/>
        <v>-1.4713333333333336</v>
      </c>
      <c r="J1280">
        <f t="shared" si="63"/>
        <v>0</v>
      </c>
    </row>
    <row r="1281" spans="1:10" x14ac:dyDescent="0.25">
      <c r="A1281" s="1" t="s">
        <v>1028</v>
      </c>
      <c r="B1281" s="1" t="s">
        <v>1019</v>
      </c>
      <c r="C1281" s="1" t="s">
        <v>32</v>
      </c>
      <c r="D1281" s="1" t="s">
        <v>10</v>
      </c>
      <c r="E1281" s="2">
        <v>0.30220000000000002</v>
      </c>
      <c r="F1281" s="3">
        <v>410</v>
      </c>
      <c r="G1281" s="1" t="s">
        <v>11</v>
      </c>
      <c r="H1281">
        <f t="shared" si="61"/>
        <v>41</v>
      </c>
      <c r="I1281">
        <f t="shared" si="62"/>
        <v>5.4122000000000003</v>
      </c>
      <c r="J1281">
        <f t="shared" si="63"/>
        <v>-10</v>
      </c>
    </row>
    <row r="1282" spans="1:10" x14ac:dyDescent="0.25">
      <c r="A1282" s="1" t="s">
        <v>1029</v>
      </c>
      <c r="B1282" s="1" t="s">
        <v>1019</v>
      </c>
      <c r="C1282" s="1" t="s">
        <v>31</v>
      </c>
      <c r="D1282" s="1" t="s">
        <v>10</v>
      </c>
      <c r="E1282" s="2">
        <v>0.2165</v>
      </c>
      <c r="F1282" s="3">
        <v>1400</v>
      </c>
      <c r="G1282" s="1" t="s">
        <v>11</v>
      </c>
      <c r="H1282">
        <f t="shared" ref="H1282:H1345" si="64">IF(F1282&gt;0,10*(F1282/100),10*(100/ABS(F1282)))</f>
        <v>140</v>
      </c>
      <c r="I1282">
        <f t="shared" ref="I1282:I1345" si="65">E1282*H1282-(1-E1282)*10</f>
        <v>22.474999999999998</v>
      </c>
      <c r="J1282">
        <f t="shared" ref="J1282:J1345" si="66">IF(I1282&gt;0, IF(G1282="NO", -10,H1282), 0)</f>
        <v>-10</v>
      </c>
    </row>
    <row r="1283" spans="1:10" x14ac:dyDescent="0.25">
      <c r="A1283" s="1" t="s">
        <v>1029</v>
      </c>
      <c r="B1283" s="1" t="s">
        <v>1019</v>
      </c>
      <c r="C1283" s="1" t="s">
        <v>352</v>
      </c>
      <c r="D1283" s="1" t="s">
        <v>13</v>
      </c>
      <c r="E1283" s="2">
        <v>0.78349999999999997</v>
      </c>
      <c r="F1283" s="3">
        <v>-1800</v>
      </c>
      <c r="G1283" s="1" t="s">
        <v>352</v>
      </c>
      <c r="H1283">
        <f t="shared" si="64"/>
        <v>0.55555555555555558</v>
      </c>
      <c r="I1283">
        <f t="shared" si="65"/>
        <v>-1.7297222222222222</v>
      </c>
      <c r="J1283">
        <f t="shared" si="66"/>
        <v>0</v>
      </c>
    </row>
    <row r="1284" spans="1:10" x14ac:dyDescent="0.25">
      <c r="A1284" s="1" t="s">
        <v>1030</v>
      </c>
      <c r="B1284" s="1" t="s">
        <v>1019</v>
      </c>
      <c r="C1284" s="1" t="s">
        <v>34</v>
      </c>
      <c r="D1284" s="1" t="s">
        <v>10</v>
      </c>
      <c r="E1284" s="2">
        <v>0.2165</v>
      </c>
      <c r="F1284" s="3">
        <v>1200</v>
      </c>
      <c r="G1284" s="1" t="s">
        <v>11</v>
      </c>
      <c r="H1284">
        <f t="shared" si="64"/>
        <v>120</v>
      </c>
      <c r="I1284">
        <f t="shared" si="65"/>
        <v>18.145</v>
      </c>
      <c r="J1284">
        <f t="shared" si="66"/>
        <v>-10</v>
      </c>
    </row>
    <row r="1285" spans="1:10" x14ac:dyDescent="0.25">
      <c r="A1285" s="1" t="s">
        <v>1030</v>
      </c>
      <c r="B1285" s="1" t="s">
        <v>1019</v>
      </c>
      <c r="C1285" s="1" t="s">
        <v>101</v>
      </c>
      <c r="D1285" s="1" t="s">
        <v>13</v>
      </c>
      <c r="E1285" s="2">
        <v>0.78349999999999997</v>
      </c>
      <c r="F1285" s="3">
        <v>-1900</v>
      </c>
      <c r="G1285" s="1" t="s">
        <v>101</v>
      </c>
      <c r="H1285">
        <f t="shared" si="64"/>
        <v>0.52631578947368418</v>
      </c>
      <c r="I1285">
        <f t="shared" si="65"/>
        <v>-1.7526315789473685</v>
      </c>
      <c r="J1285">
        <f t="shared" si="66"/>
        <v>0</v>
      </c>
    </row>
    <row r="1286" spans="1:10" x14ac:dyDescent="0.25">
      <c r="A1286" s="1" t="s">
        <v>1031</v>
      </c>
      <c r="B1286" s="1" t="s">
        <v>1019</v>
      </c>
      <c r="C1286" s="1" t="s">
        <v>238</v>
      </c>
      <c r="D1286" s="1" t="s">
        <v>13</v>
      </c>
      <c r="E1286" s="2">
        <v>0.52749999999999997</v>
      </c>
      <c r="F1286" s="3">
        <v>103</v>
      </c>
      <c r="G1286" s="1" t="s">
        <v>11</v>
      </c>
      <c r="H1286">
        <f t="shared" si="64"/>
        <v>10.3</v>
      </c>
      <c r="I1286">
        <f t="shared" si="65"/>
        <v>0.7082499999999996</v>
      </c>
      <c r="J1286">
        <f t="shared" si="66"/>
        <v>-10</v>
      </c>
    </row>
    <row r="1287" spans="1:10" x14ac:dyDescent="0.25">
      <c r="A1287" s="1" t="s">
        <v>1031</v>
      </c>
      <c r="B1287" s="1" t="s">
        <v>1019</v>
      </c>
      <c r="C1287" s="1" t="s">
        <v>355</v>
      </c>
      <c r="D1287" s="1" t="s">
        <v>10</v>
      </c>
      <c r="E1287" s="2">
        <v>0.47249999999999998</v>
      </c>
      <c r="F1287" s="3">
        <v>-110</v>
      </c>
      <c r="G1287" s="1" t="s">
        <v>355</v>
      </c>
      <c r="H1287">
        <f t="shared" si="64"/>
        <v>9.0909090909090899</v>
      </c>
      <c r="I1287">
        <f t="shared" si="65"/>
        <v>-0.97954545454545539</v>
      </c>
      <c r="J1287">
        <f t="shared" si="66"/>
        <v>0</v>
      </c>
    </row>
    <row r="1288" spans="1:10" x14ac:dyDescent="0.25">
      <c r="A1288" s="1" t="s">
        <v>1032</v>
      </c>
      <c r="B1288" s="1" t="s">
        <v>1019</v>
      </c>
      <c r="C1288" s="1" t="s">
        <v>37</v>
      </c>
      <c r="D1288" s="1" t="s">
        <v>10</v>
      </c>
      <c r="E1288" s="2">
        <v>0.29480000000000001</v>
      </c>
      <c r="F1288" s="3">
        <v>500</v>
      </c>
      <c r="G1288" s="1" t="s">
        <v>11</v>
      </c>
      <c r="H1288">
        <f t="shared" si="64"/>
        <v>50</v>
      </c>
      <c r="I1288">
        <f t="shared" si="65"/>
        <v>7.6879999999999997</v>
      </c>
      <c r="J1288">
        <f t="shared" si="66"/>
        <v>-10</v>
      </c>
    </row>
    <row r="1289" spans="1:10" x14ac:dyDescent="0.25">
      <c r="A1289" s="1" t="s">
        <v>1032</v>
      </c>
      <c r="B1289" s="1" t="s">
        <v>1019</v>
      </c>
      <c r="C1289" s="1" t="s">
        <v>119</v>
      </c>
      <c r="D1289" s="1" t="s">
        <v>13</v>
      </c>
      <c r="E1289" s="2">
        <v>0.70520000000000005</v>
      </c>
      <c r="F1289" s="3">
        <v>-650</v>
      </c>
      <c r="G1289" s="1" t="s">
        <v>119</v>
      </c>
      <c r="H1289">
        <f t="shared" si="64"/>
        <v>1.5384615384615385</v>
      </c>
      <c r="I1289">
        <f t="shared" si="65"/>
        <v>-1.8630769230769224</v>
      </c>
      <c r="J1289">
        <f t="shared" si="66"/>
        <v>0</v>
      </c>
    </row>
    <row r="1290" spans="1:10" x14ac:dyDescent="0.25">
      <c r="A1290" s="1" t="s">
        <v>1033</v>
      </c>
      <c r="B1290" s="1" t="s">
        <v>1019</v>
      </c>
      <c r="C1290" s="1" t="s">
        <v>40</v>
      </c>
      <c r="D1290" s="1" t="s">
        <v>10</v>
      </c>
      <c r="E1290" s="2">
        <v>0.29370000000000002</v>
      </c>
      <c r="F1290" s="3">
        <v>430</v>
      </c>
      <c r="G1290" s="1" t="s">
        <v>11</v>
      </c>
      <c r="H1290">
        <f t="shared" si="64"/>
        <v>43</v>
      </c>
      <c r="I1290">
        <f t="shared" si="65"/>
        <v>5.5661000000000023</v>
      </c>
      <c r="J1290">
        <f t="shared" si="66"/>
        <v>-10</v>
      </c>
    </row>
    <row r="1291" spans="1:10" x14ac:dyDescent="0.25">
      <c r="A1291" s="1" t="s">
        <v>1033</v>
      </c>
      <c r="B1291" s="1" t="s">
        <v>1019</v>
      </c>
      <c r="C1291" s="1" t="s">
        <v>56</v>
      </c>
      <c r="D1291" s="1" t="s">
        <v>13</v>
      </c>
      <c r="E1291" s="2">
        <v>0.70630000000000004</v>
      </c>
      <c r="F1291" s="3">
        <v>-525</v>
      </c>
      <c r="G1291" s="1" t="s">
        <v>56</v>
      </c>
      <c r="H1291">
        <f t="shared" si="64"/>
        <v>1.9047619047619047</v>
      </c>
      <c r="I1291">
        <f t="shared" si="65"/>
        <v>-1.5916666666666661</v>
      </c>
      <c r="J1291">
        <f t="shared" si="66"/>
        <v>0</v>
      </c>
    </row>
    <row r="1292" spans="1:10" x14ac:dyDescent="0.25">
      <c r="A1292" s="1" t="s">
        <v>1034</v>
      </c>
      <c r="B1292" s="1" t="s">
        <v>1019</v>
      </c>
      <c r="C1292" s="1" t="s">
        <v>357</v>
      </c>
      <c r="D1292" s="1" t="s">
        <v>13</v>
      </c>
      <c r="E1292" s="2">
        <v>0.52549999999999997</v>
      </c>
      <c r="F1292" s="3">
        <v>-135</v>
      </c>
      <c r="G1292" s="1" t="s">
        <v>11</v>
      </c>
      <c r="H1292">
        <f t="shared" si="64"/>
        <v>7.4074074074074066</v>
      </c>
      <c r="I1292">
        <f t="shared" si="65"/>
        <v>-0.85240740740740817</v>
      </c>
      <c r="J1292">
        <f t="shared" si="66"/>
        <v>0</v>
      </c>
    </row>
    <row r="1293" spans="1:10" x14ac:dyDescent="0.25">
      <c r="A1293" s="1" t="s">
        <v>1034</v>
      </c>
      <c r="B1293" s="1" t="s">
        <v>1019</v>
      </c>
      <c r="C1293" s="1" t="s">
        <v>325</v>
      </c>
      <c r="D1293" s="1" t="s">
        <v>10</v>
      </c>
      <c r="E1293" s="2">
        <v>0.47449999999999998</v>
      </c>
      <c r="F1293" s="3">
        <v>116</v>
      </c>
      <c r="G1293" s="1" t="s">
        <v>325</v>
      </c>
      <c r="H1293">
        <f t="shared" si="64"/>
        <v>11.6</v>
      </c>
      <c r="I1293">
        <f t="shared" si="65"/>
        <v>0.2491999999999992</v>
      </c>
      <c r="J1293">
        <f t="shared" si="66"/>
        <v>11.6</v>
      </c>
    </row>
    <row r="1294" spans="1:10" x14ac:dyDescent="0.25">
      <c r="A1294" s="1" t="s">
        <v>1035</v>
      </c>
      <c r="B1294" s="1" t="s">
        <v>1019</v>
      </c>
      <c r="C1294" s="1" t="s">
        <v>340</v>
      </c>
      <c r="D1294" s="1" t="s">
        <v>10</v>
      </c>
      <c r="E1294" s="2">
        <v>0.51149999999999995</v>
      </c>
      <c r="F1294" s="3">
        <v>-145</v>
      </c>
      <c r="G1294" s="1" t="s">
        <v>340</v>
      </c>
      <c r="H1294">
        <f t="shared" si="64"/>
        <v>6.8965517241379315</v>
      </c>
      <c r="I1294">
        <f t="shared" si="65"/>
        <v>-1.3574137931034489</v>
      </c>
      <c r="J1294">
        <f t="shared" si="66"/>
        <v>0</v>
      </c>
    </row>
    <row r="1295" spans="1:10" x14ac:dyDescent="0.25">
      <c r="A1295" s="1" t="s">
        <v>1035</v>
      </c>
      <c r="B1295" s="1" t="s">
        <v>1019</v>
      </c>
      <c r="C1295" s="1" t="s">
        <v>390</v>
      </c>
      <c r="D1295" s="1" t="s">
        <v>13</v>
      </c>
      <c r="E1295" s="2">
        <v>0.48849999999999999</v>
      </c>
      <c r="F1295" s="3">
        <v>122</v>
      </c>
      <c r="G1295" s="1" t="s">
        <v>11</v>
      </c>
      <c r="H1295">
        <f t="shared" si="64"/>
        <v>12.2</v>
      </c>
      <c r="I1295">
        <f t="shared" si="65"/>
        <v>0.84469999999999956</v>
      </c>
      <c r="J1295">
        <f t="shared" si="66"/>
        <v>-10</v>
      </c>
    </row>
    <row r="1296" spans="1:10" x14ac:dyDescent="0.25">
      <c r="A1296" s="1" t="s">
        <v>1036</v>
      </c>
      <c r="B1296" s="1" t="s">
        <v>1019</v>
      </c>
      <c r="C1296" s="1" t="s">
        <v>447</v>
      </c>
      <c r="D1296" s="1" t="s">
        <v>10</v>
      </c>
      <c r="E1296" s="2">
        <v>0.54239999999999999</v>
      </c>
      <c r="F1296" s="3">
        <v>-196</v>
      </c>
      <c r="G1296" s="1" t="s">
        <v>447</v>
      </c>
      <c r="H1296">
        <f t="shared" si="64"/>
        <v>5.1020408163265305</v>
      </c>
      <c r="I1296">
        <f t="shared" si="65"/>
        <v>-1.8086530612244904</v>
      </c>
      <c r="J1296">
        <f t="shared" si="66"/>
        <v>0</v>
      </c>
    </row>
    <row r="1297" spans="1:10" x14ac:dyDescent="0.25">
      <c r="A1297" s="1" t="s">
        <v>1036</v>
      </c>
      <c r="B1297" s="1" t="s">
        <v>1019</v>
      </c>
      <c r="C1297" s="1" t="s">
        <v>139</v>
      </c>
      <c r="D1297" s="1" t="s">
        <v>13</v>
      </c>
      <c r="E1297" s="2">
        <v>0.45760000000000001</v>
      </c>
      <c r="F1297" s="3">
        <v>180</v>
      </c>
      <c r="G1297" s="1" t="s">
        <v>11</v>
      </c>
      <c r="H1297">
        <f t="shared" si="64"/>
        <v>18</v>
      </c>
      <c r="I1297">
        <f t="shared" si="65"/>
        <v>2.8128000000000011</v>
      </c>
      <c r="J1297">
        <f t="shared" si="66"/>
        <v>-10</v>
      </c>
    </row>
    <row r="1298" spans="1:10" x14ac:dyDescent="0.25">
      <c r="A1298" s="1" t="s">
        <v>1037</v>
      </c>
      <c r="B1298" s="1" t="s">
        <v>1019</v>
      </c>
      <c r="C1298" s="1" t="s">
        <v>251</v>
      </c>
      <c r="D1298" s="1" t="s">
        <v>10</v>
      </c>
      <c r="E1298" s="2">
        <v>0.43309999999999998</v>
      </c>
      <c r="F1298" s="3">
        <v>105</v>
      </c>
      <c r="G1298" s="1" t="s">
        <v>251</v>
      </c>
      <c r="H1298">
        <f t="shared" si="64"/>
        <v>10.5</v>
      </c>
      <c r="I1298">
        <f t="shared" si="65"/>
        <v>-1.1214499999999994</v>
      </c>
      <c r="J1298">
        <f t="shared" si="66"/>
        <v>0</v>
      </c>
    </row>
    <row r="1299" spans="1:10" x14ac:dyDescent="0.25">
      <c r="A1299" s="1" t="s">
        <v>1037</v>
      </c>
      <c r="B1299" s="1" t="s">
        <v>1019</v>
      </c>
      <c r="C1299" s="1" t="s">
        <v>77</v>
      </c>
      <c r="D1299" s="1" t="s">
        <v>13</v>
      </c>
      <c r="E1299" s="2">
        <v>0.56689999999999996</v>
      </c>
      <c r="F1299" s="3">
        <v>-120</v>
      </c>
      <c r="G1299" s="1" t="s">
        <v>11</v>
      </c>
      <c r="H1299">
        <f t="shared" si="64"/>
        <v>8.3333333333333339</v>
      </c>
      <c r="I1299">
        <f t="shared" si="65"/>
        <v>0.39316666666666666</v>
      </c>
      <c r="J1299">
        <f t="shared" si="66"/>
        <v>-10</v>
      </c>
    </row>
    <row r="1300" spans="1:10" x14ac:dyDescent="0.25">
      <c r="A1300" s="1" t="s">
        <v>1038</v>
      </c>
      <c r="B1300" s="1" t="s">
        <v>1019</v>
      </c>
      <c r="C1300" s="1" t="s">
        <v>49</v>
      </c>
      <c r="D1300" s="1" t="s">
        <v>10</v>
      </c>
      <c r="E1300" s="2">
        <v>0.29580000000000001</v>
      </c>
      <c r="F1300" s="3">
        <v>525</v>
      </c>
      <c r="G1300" s="1" t="s">
        <v>11</v>
      </c>
      <c r="H1300">
        <f t="shared" si="64"/>
        <v>52.5</v>
      </c>
      <c r="I1300">
        <f t="shared" si="65"/>
        <v>8.4875000000000007</v>
      </c>
      <c r="J1300">
        <f t="shared" si="66"/>
        <v>-10</v>
      </c>
    </row>
    <row r="1301" spans="1:10" x14ac:dyDescent="0.25">
      <c r="A1301" s="1" t="s">
        <v>1038</v>
      </c>
      <c r="B1301" s="1" t="s">
        <v>1019</v>
      </c>
      <c r="C1301" s="1" t="s">
        <v>134</v>
      </c>
      <c r="D1301" s="1" t="s">
        <v>13</v>
      </c>
      <c r="E1301" s="2">
        <v>0.70420000000000005</v>
      </c>
      <c r="F1301" s="3">
        <v>-650</v>
      </c>
      <c r="G1301" s="1" t="s">
        <v>134</v>
      </c>
      <c r="H1301">
        <f t="shared" si="64"/>
        <v>1.5384615384615385</v>
      </c>
      <c r="I1301">
        <f t="shared" si="65"/>
        <v>-1.8746153846153837</v>
      </c>
      <c r="J1301">
        <f t="shared" si="66"/>
        <v>0</v>
      </c>
    </row>
    <row r="1302" spans="1:10" x14ac:dyDescent="0.25">
      <c r="A1302" s="1" t="s">
        <v>1039</v>
      </c>
      <c r="B1302" s="1" t="s">
        <v>1019</v>
      </c>
      <c r="C1302" s="1" t="s">
        <v>450</v>
      </c>
      <c r="D1302" s="1" t="s">
        <v>13</v>
      </c>
      <c r="E1302" s="2">
        <v>0.50170000000000003</v>
      </c>
      <c r="F1302" s="3">
        <v>-134</v>
      </c>
      <c r="G1302" s="1" t="s">
        <v>450</v>
      </c>
      <c r="H1302">
        <f t="shared" si="64"/>
        <v>7.4626865671641793</v>
      </c>
      <c r="I1302">
        <f t="shared" si="65"/>
        <v>-1.2389701492537308</v>
      </c>
      <c r="J1302">
        <f t="shared" si="66"/>
        <v>0</v>
      </c>
    </row>
    <row r="1303" spans="1:10" x14ac:dyDescent="0.25">
      <c r="A1303" s="1" t="s">
        <v>1039</v>
      </c>
      <c r="B1303" s="1" t="s">
        <v>1019</v>
      </c>
      <c r="C1303" s="1" t="s">
        <v>55</v>
      </c>
      <c r="D1303" s="1" t="s">
        <v>10</v>
      </c>
      <c r="E1303" s="2">
        <v>0.49830000000000002</v>
      </c>
      <c r="F1303" s="3">
        <v>125</v>
      </c>
      <c r="G1303" s="1" t="s">
        <v>11</v>
      </c>
      <c r="H1303">
        <f t="shared" si="64"/>
        <v>12.5</v>
      </c>
      <c r="I1303">
        <f t="shared" si="65"/>
        <v>1.2117500000000003</v>
      </c>
      <c r="J1303">
        <f t="shared" si="66"/>
        <v>-10</v>
      </c>
    </row>
    <row r="1304" spans="1:10" x14ac:dyDescent="0.25">
      <c r="A1304" s="1" t="s">
        <v>1040</v>
      </c>
      <c r="B1304" s="1" t="s">
        <v>1019</v>
      </c>
      <c r="C1304" s="1" t="s">
        <v>58</v>
      </c>
      <c r="D1304" s="1" t="s">
        <v>13</v>
      </c>
      <c r="E1304" s="2">
        <v>0.7268</v>
      </c>
      <c r="F1304" s="3">
        <v>-800</v>
      </c>
      <c r="G1304" s="1" t="s">
        <v>58</v>
      </c>
      <c r="H1304">
        <f t="shared" si="64"/>
        <v>1.25</v>
      </c>
      <c r="I1304">
        <f t="shared" si="65"/>
        <v>-1.8235000000000001</v>
      </c>
      <c r="J1304">
        <f t="shared" si="66"/>
        <v>0</v>
      </c>
    </row>
    <row r="1305" spans="1:10" x14ac:dyDescent="0.25">
      <c r="A1305" s="1" t="s">
        <v>1040</v>
      </c>
      <c r="B1305" s="1" t="s">
        <v>1019</v>
      </c>
      <c r="C1305" s="1" t="s">
        <v>311</v>
      </c>
      <c r="D1305" s="1" t="s">
        <v>10</v>
      </c>
      <c r="E1305" s="2">
        <v>0.2732</v>
      </c>
      <c r="F1305" s="3">
        <v>580</v>
      </c>
      <c r="G1305" s="1" t="s">
        <v>11</v>
      </c>
      <c r="H1305">
        <f t="shared" si="64"/>
        <v>58</v>
      </c>
      <c r="I1305">
        <f t="shared" si="65"/>
        <v>8.5776000000000003</v>
      </c>
      <c r="J1305">
        <f t="shared" si="66"/>
        <v>-10</v>
      </c>
    </row>
    <row r="1306" spans="1:10" x14ac:dyDescent="0.25">
      <c r="A1306" s="1" t="s">
        <v>1041</v>
      </c>
      <c r="B1306" s="1" t="s">
        <v>1019</v>
      </c>
      <c r="C1306" s="1" t="s">
        <v>460</v>
      </c>
      <c r="D1306" s="1" t="s">
        <v>13</v>
      </c>
      <c r="E1306" s="2">
        <v>0.78069999999999995</v>
      </c>
      <c r="F1306" s="3">
        <v>-10000</v>
      </c>
      <c r="G1306" s="1" t="s">
        <v>460</v>
      </c>
      <c r="H1306">
        <f t="shared" si="64"/>
        <v>0.1</v>
      </c>
      <c r="I1306">
        <f t="shared" si="65"/>
        <v>-2.1149300000000006</v>
      </c>
      <c r="J1306">
        <f t="shared" si="66"/>
        <v>0</v>
      </c>
    </row>
    <row r="1307" spans="1:10" x14ac:dyDescent="0.25">
      <c r="A1307" s="1" t="s">
        <v>1041</v>
      </c>
      <c r="B1307" s="1" t="s">
        <v>1019</v>
      </c>
      <c r="C1307" s="1" t="s">
        <v>566</v>
      </c>
      <c r="D1307" s="1" t="s">
        <v>10</v>
      </c>
      <c r="E1307" s="2">
        <v>0.21929999999999999</v>
      </c>
      <c r="F1307" s="3">
        <v>2500</v>
      </c>
      <c r="G1307" s="1" t="s">
        <v>11</v>
      </c>
      <c r="H1307">
        <f t="shared" si="64"/>
        <v>250</v>
      </c>
      <c r="I1307">
        <f t="shared" si="65"/>
        <v>47.017999999999994</v>
      </c>
      <c r="J1307">
        <f t="shared" si="66"/>
        <v>-10</v>
      </c>
    </row>
    <row r="1308" spans="1:10" x14ac:dyDescent="0.25">
      <c r="A1308" s="1" t="s">
        <v>1042</v>
      </c>
      <c r="B1308" s="1" t="s">
        <v>1019</v>
      </c>
      <c r="C1308" s="1" t="s">
        <v>257</v>
      </c>
      <c r="D1308" s="1" t="s">
        <v>13</v>
      </c>
      <c r="E1308" s="2">
        <v>0.45190000000000002</v>
      </c>
      <c r="F1308" s="3">
        <v>120</v>
      </c>
      <c r="G1308" s="1" t="s">
        <v>257</v>
      </c>
      <c r="H1308">
        <f t="shared" si="64"/>
        <v>12</v>
      </c>
      <c r="I1308">
        <f t="shared" si="65"/>
        <v>-5.8199999999999363E-2</v>
      </c>
      <c r="J1308">
        <f t="shared" si="66"/>
        <v>0</v>
      </c>
    </row>
    <row r="1309" spans="1:10" x14ac:dyDescent="0.25">
      <c r="A1309" s="1" t="s">
        <v>1042</v>
      </c>
      <c r="B1309" s="1" t="s">
        <v>1019</v>
      </c>
      <c r="C1309" s="1" t="s">
        <v>573</v>
      </c>
      <c r="D1309" s="1" t="s">
        <v>10</v>
      </c>
      <c r="E1309" s="2">
        <v>0.54810000000000003</v>
      </c>
      <c r="F1309" s="3">
        <v>-140</v>
      </c>
      <c r="G1309" s="1" t="s">
        <v>11</v>
      </c>
      <c r="H1309">
        <f t="shared" si="64"/>
        <v>7.1428571428571432</v>
      </c>
      <c r="I1309">
        <f t="shared" si="65"/>
        <v>-0.60399999999999965</v>
      </c>
      <c r="J1309">
        <f t="shared" si="66"/>
        <v>0</v>
      </c>
    </row>
    <row r="1310" spans="1:10" x14ac:dyDescent="0.25">
      <c r="A1310" s="1" t="s">
        <v>1043</v>
      </c>
      <c r="B1310" s="1" t="s">
        <v>1019</v>
      </c>
      <c r="C1310" s="1" t="s">
        <v>367</v>
      </c>
      <c r="D1310" s="1" t="s">
        <v>10</v>
      </c>
      <c r="E1310" s="2">
        <v>0.44069999999999998</v>
      </c>
      <c r="F1310" s="3">
        <v>375</v>
      </c>
      <c r="G1310" s="1" t="s">
        <v>367</v>
      </c>
      <c r="H1310">
        <f t="shared" si="64"/>
        <v>37.5</v>
      </c>
      <c r="I1310">
        <f t="shared" si="65"/>
        <v>10.933250000000001</v>
      </c>
      <c r="J1310">
        <f t="shared" si="66"/>
        <v>37.5</v>
      </c>
    </row>
    <row r="1311" spans="1:10" x14ac:dyDescent="0.25">
      <c r="A1311" s="1" t="s">
        <v>1043</v>
      </c>
      <c r="B1311" s="1" t="s">
        <v>1019</v>
      </c>
      <c r="C1311" s="1" t="s">
        <v>316</v>
      </c>
      <c r="D1311" s="1" t="s">
        <v>13</v>
      </c>
      <c r="E1311" s="2">
        <v>0.55930000000000002</v>
      </c>
      <c r="F1311" s="3">
        <v>-380</v>
      </c>
      <c r="G1311" s="1" t="s">
        <v>11</v>
      </c>
      <c r="H1311">
        <f t="shared" si="64"/>
        <v>2.6315789473684208</v>
      </c>
      <c r="I1311">
        <f t="shared" si="65"/>
        <v>-2.9351578947368422</v>
      </c>
      <c r="J1311">
        <f t="shared" si="66"/>
        <v>0</v>
      </c>
    </row>
    <row r="1312" spans="1:10" x14ac:dyDescent="0.25">
      <c r="A1312" s="1" t="s">
        <v>1044</v>
      </c>
      <c r="B1312" s="1" t="s">
        <v>1019</v>
      </c>
      <c r="C1312" s="1" t="s">
        <v>266</v>
      </c>
      <c r="D1312" s="1" t="s">
        <v>13</v>
      </c>
      <c r="E1312" s="2">
        <v>0.37959999999999999</v>
      </c>
      <c r="F1312" s="3">
        <v>230</v>
      </c>
      <c r="G1312" s="1" t="s">
        <v>11</v>
      </c>
      <c r="H1312">
        <f t="shared" si="64"/>
        <v>23</v>
      </c>
      <c r="I1312">
        <f t="shared" si="65"/>
        <v>2.5267999999999997</v>
      </c>
      <c r="J1312">
        <f t="shared" si="66"/>
        <v>-10</v>
      </c>
    </row>
    <row r="1313" spans="1:10" x14ac:dyDescent="0.25">
      <c r="A1313" s="1" t="s">
        <v>1044</v>
      </c>
      <c r="B1313" s="1" t="s">
        <v>1019</v>
      </c>
      <c r="C1313" s="1" t="s">
        <v>29</v>
      </c>
      <c r="D1313" s="1" t="s">
        <v>10</v>
      </c>
      <c r="E1313" s="2">
        <v>0.62039999999999995</v>
      </c>
      <c r="F1313" s="3">
        <v>-260</v>
      </c>
      <c r="G1313" s="1" t="s">
        <v>29</v>
      </c>
      <c r="H1313">
        <f t="shared" si="64"/>
        <v>3.8461538461538463</v>
      </c>
      <c r="I1313">
        <f t="shared" si="65"/>
        <v>-1.4098461538461544</v>
      </c>
      <c r="J1313">
        <f t="shared" si="66"/>
        <v>0</v>
      </c>
    </row>
    <row r="1314" spans="1:10" x14ac:dyDescent="0.25">
      <c r="A1314" s="1" t="s">
        <v>1045</v>
      </c>
      <c r="B1314" s="1" t="s">
        <v>1019</v>
      </c>
      <c r="C1314" s="1" t="s">
        <v>67</v>
      </c>
      <c r="D1314" s="1" t="s">
        <v>25</v>
      </c>
      <c r="E1314" s="2">
        <v>0.52990000000000004</v>
      </c>
      <c r="F1314" s="3">
        <v>145</v>
      </c>
      <c r="G1314" s="1" t="s">
        <v>67</v>
      </c>
      <c r="H1314">
        <f t="shared" si="64"/>
        <v>14.5</v>
      </c>
      <c r="I1314">
        <f t="shared" si="65"/>
        <v>2.9825500000000007</v>
      </c>
      <c r="J1314">
        <f t="shared" si="66"/>
        <v>14.5</v>
      </c>
    </row>
    <row r="1315" spans="1:10" x14ac:dyDescent="0.25">
      <c r="A1315" s="1" t="s">
        <v>1045</v>
      </c>
      <c r="B1315" s="1" t="s">
        <v>1019</v>
      </c>
      <c r="C1315" s="1" t="s">
        <v>746</v>
      </c>
      <c r="D1315" s="1" t="s">
        <v>25</v>
      </c>
      <c r="E1315" s="2">
        <v>0.47010000000000002</v>
      </c>
      <c r="F1315" s="3">
        <v>-165</v>
      </c>
      <c r="G1315" s="1" t="s">
        <v>11</v>
      </c>
      <c r="H1315">
        <f t="shared" si="64"/>
        <v>6.0606060606060606</v>
      </c>
      <c r="I1315">
        <f t="shared" si="65"/>
        <v>-2.4499090909090913</v>
      </c>
      <c r="J1315">
        <f t="shared" si="66"/>
        <v>0</v>
      </c>
    </row>
    <row r="1316" spans="1:10" x14ac:dyDescent="0.25">
      <c r="A1316" s="1" t="s">
        <v>1046</v>
      </c>
      <c r="B1316" s="1" t="s">
        <v>1019</v>
      </c>
      <c r="C1316" s="1" t="s">
        <v>70</v>
      </c>
      <c r="D1316" s="1" t="s">
        <v>10</v>
      </c>
      <c r="E1316" s="2">
        <v>0.29370000000000002</v>
      </c>
      <c r="F1316" s="3">
        <v>460</v>
      </c>
      <c r="G1316" s="1" t="s">
        <v>11</v>
      </c>
      <c r="H1316">
        <f t="shared" si="64"/>
        <v>46</v>
      </c>
      <c r="I1316">
        <f t="shared" si="65"/>
        <v>6.4472000000000023</v>
      </c>
      <c r="J1316">
        <f t="shared" si="66"/>
        <v>-10</v>
      </c>
    </row>
    <row r="1317" spans="1:10" x14ac:dyDescent="0.25">
      <c r="A1317" s="1" t="s">
        <v>1046</v>
      </c>
      <c r="B1317" s="1" t="s">
        <v>1019</v>
      </c>
      <c r="C1317" s="1" t="s">
        <v>508</v>
      </c>
      <c r="D1317" s="1" t="s">
        <v>13</v>
      </c>
      <c r="E1317" s="2">
        <v>0.70630000000000004</v>
      </c>
      <c r="F1317" s="3">
        <v>-588</v>
      </c>
      <c r="G1317" s="1" t="s">
        <v>508</v>
      </c>
      <c r="H1317">
        <f t="shared" si="64"/>
        <v>1.7006802721088434</v>
      </c>
      <c r="I1317">
        <f t="shared" si="65"/>
        <v>-1.7358095238095232</v>
      </c>
      <c r="J1317">
        <f t="shared" si="66"/>
        <v>0</v>
      </c>
    </row>
    <row r="1318" spans="1:10" x14ac:dyDescent="0.25">
      <c r="A1318" s="1" t="s">
        <v>1047</v>
      </c>
      <c r="B1318" s="1" t="s">
        <v>1019</v>
      </c>
      <c r="C1318" s="1" t="s">
        <v>374</v>
      </c>
      <c r="D1318" s="1" t="s">
        <v>10</v>
      </c>
      <c r="E1318" s="2">
        <v>0.3372</v>
      </c>
      <c r="F1318" s="3">
        <v>230</v>
      </c>
      <c r="G1318" s="1" t="s">
        <v>11</v>
      </c>
      <c r="H1318">
        <f t="shared" si="64"/>
        <v>23</v>
      </c>
      <c r="I1318">
        <f t="shared" si="65"/>
        <v>1.1276000000000002</v>
      </c>
      <c r="J1318">
        <f t="shared" si="66"/>
        <v>-10</v>
      </c>
    </row>
    <row r="1319" spans="1:10" x14ac:dyDescent="0.25">
      <c r="A1319" s="1" t="s">
        <v>1047</v>
      </c>
      <c r="B1319" s="1" t="s">
        <v>1019</v>
      </c>
      <c r="C1319" s="1" t="s">
        <v>687</v>
      </c>
      <c r="D1319" s="1" t="s">
        <v>13</v>
      </c>
      <c r="E1319" s="2">
        <v>0.66279999999999994</v>
      </c>
      <c r="F1319" s="3">
        <v>-265</v>
      </c>
      <c r="G1319" s="1" t="s">
        <v>687</v>
      </c>
      <c r="H1319">
        <f t="shared" si="64"/>
        <v>3.7735849056603774</v>
      </c>
      <c r="I1319">
        <f t="shared" si="65"/>
        <v>-0.87086792452830286</v>
      </c>
      <c r="J1319">
        <f t="shared" si="66"/>
        <v>0</v>
      </c>
    </row>
    <row r="1320" spans="1:10" x14ac:dyDescent="0.25">
      <c r="A1320" s="1" t="s">
        <v>1048</v>
      </c>
      <c r="B1320" s="1" t="s">
        <v>1019</v>
      </c>
      <c r="C1320" s="1" t="s">
        <v>465</v>
      </c>
      <c r="D1320" s="1" t="s">
        <v>10</v>
      </c>
      <c r="E1320" s="2">
        <v>0.68910000000000005</v>
      </c>
      <c r="F1320" s="3">
        <v>360</v>
      </c>
      <c r="G1320" s="1" t="s">
        <v>11</v>
      </c>
      <c r="H1320">
        <f t="shared" si="64"/>
        <v>36</v>
      </c>
      <c r="I1320">
        <f t="shared" si="65"/>
        <v>21.698600000000003</v>
      </c>
      <c r="J1320">
        <f t="shared" si="66"/>
        <v>-10</v>
      </c>
    </row>
    <row r="1321" spans="1:10" x14ac:dyDescent="0.25">
      <c r="A1321" s="1" t="s">
        <v>1048</v>
      </c>
      <c r="B1321" s="1" t="s">
        <v>1019</v>
      </c>
      <c r="C1321" s="1" t="s">
        <v>109</v>
      </c>
      <c r="D1321" s="1" t="s">
        <v>13</v>
      </c>
      <c r="E1321" s="2">
        <v>0.31090000000000001</v>
      </c>
      <c r="F1321" s="3">
        <v>-375</v>
      </c>
      <c r="G1321" s="1" t="s">
        <v>109</v>
      </c>
      <c r="H1321">
        <f t="shared" si="64"/>
        <v>2.6666666666666665</v>
      </c>
      <c r="I1321">
        <f t="shared" si="65"/>
        <v>-6.0619333333333332</v>
      </c>
      <c r="J1321">
        <f t="shared" si="66"/>
        <v>0</v>
      </c>
    </row>
    <row r="1322" spans="1:10" x14ac:dyDescent="0.25">
      <c r="A1322" s="1" t="s">
        <v>1049</v>
      </c>
      <c r="B1322" s="1" t="s">
        <v>1019</v>
      </c>
      <c r="C1322" s="1" t="s">
        <v>236</v>
      </c>
      <c r="D1322" s="1" t="s">
        <v>10</v>
      </c>
      <c r="E1322" s="2">
        <v>0.3569</v>
      </c>
      <c r="F1322" s="3">
        <v>420</v>
      </c>
      <c r="G1322" s="1" t="s">
        <v>11</v>
      </c>
      <c r="H1322">
        <f t="shared" si="64"/>
        <v>42</v>
      </c>
      <c r="I1322">
        <f t="shared" si="65"/>
        <v>8.558799999999998</v>
      </c>
      <c r="J1322">
        <f t="shared" si="66"/>
        <v>-10</v>
      </c>
    </row>
    <row r="1323" spans="1:10" x14ac:dyDescent="0.25">
      <c r="A1323" s="1" t="s">
        <v>1049</v>
      </c>
      <c r="B1323" s="1" t="s">
        <v>1019</v>
      </c>
      <c r="C1323" s="1" t="s">
        <v>372</v>
      </c>
      <c r="D1323" s="1" t="s">
        <v>13</v>
      </c>
      <c r="E1323" s="2">
        <v>0.6431</v>
      </c>
      <c r="F1323" s="3">
        <v>-470</v>
      </c>
      <c r="G1323" s="1" t="s">
        <v>372</v>
      </c>
      <c r="H1323">
        <f t="shared" si="64"/>
        <v>2.1276595744680851</v>
      </c>
      <c r="I1323">
        <f t="shared" si="65"/>
        <v>-2.2007021276595742</v>
      </c>
      <c r="J1323">
        <f t="shared" si="66"/>
        <v>0</v>
      </c>
    </row>
    <row r="1324" spans="1:10" x14ac:dyDescent="0.25">
      <c r="A1324" s="1" t="s">
        <v>1050</v>
      </c>
      <c r="B1324" s="1" t="s">
        <v>1019</v>
      </c>
      <c r="C1324" s="1" t="s">
        <v>73</v>
      </c>
      <c r="D1324" s="1" t="s">
        <v>13</v>
      </c>
      <c r="E1324" s="2">
        <v>0.56620000000000004</v>
      </c>
      <c r="F1324" s="3">
        <v>-103</v>
      </c>
      <c r="G1324" s="1" t="s">
        <v>73</v>
      </c>
      <c r="H1324">
        <f t="shared" si="64"/>
        <v>9.7087378640776691</v>
      </c>
      <c r="I1324">
        <f t="shared" si="65"/>
        <v>1.1590873786407778</v>
      </c>
      <c r="J1324">
        <f t="shared" si="66"/>
        <v>9.7087378640776691</v>
      </c>
    </row>
    <row r="1325" spans="1:10" x14ac:dyDescent="0.25">
      <c r="A1325" s="1" t="s">
        <v>1050</v>
      </c>
      <c r="B1325" s="1" t="s">
        <v>1019</v>
      </c>
      <c r="C1325" s="1" t="s">
        <v>197</v>
      </c>
      <c r="D1325" s="1" t="s">
        <v>10</v>
      </c>
      <c r="E1325" s="2">
        <v>0.43380000000000002</v>
      </c>
      <c r="F1325" s="3">
        <v>-110</v>
      </c>
      <c r="G1325" s="1" t="s">
        <v>11</v>
      </c>
      <c r="H1325">
        <f t="shared" si="64"/>
        <v>9.0909090909090899</v>
      </c>
      <c r="I1325">
        <f t="shared" si="65"/>
        <v>-1.7183636363636374</v>
      </c>
      <c r="J1325">
        <f t="shared" si="66"/>
        <v>0</v>
      </c>
    </row>
    <row r="1326" spans="1:10" x14ac:dyDescent="0.25">
      <c r="A1326" s="1" t="s">
        <v>1051</v>
      </c>
      <c r="B1326" s="1" t="s">
        <v>1019</v>
      </c>
      <c r="C1326" s="1" t="s">
        <v>76</v>
      </c>
      <c r="D1326" s="1" t="s">
        <v>13</v>
      </c>
      <c r="E1326" s="2">
        <v>0.39950000000000002</v>
      </c>
      <c r="F1326" s="3">
        <v>210</v>
      </c>
      <c r="G1326" s="1" t="s">
        <v>11</v>
      </c>
      <c r="H1326">
        <f t="shared" si="64"/>
        <v>21</v>
      </c>
      <c r="I1326">
        <f t="shared" si="65"/>
        <v>2.3844999999999992</v>
      </c>
      <c r="J1326">
        <f t="shared" si="66"/>
        <v>-10</v>
      </c>
    </row>
    <row r="1327" spans="1:10" x14ac:dyDescent="0.25">
      <c r="A1327" s="1" t="s">
        <v>1051</v>
      </c>
      <c r="B1327" s="1" t="s">
        <v>1019</v>
      </c>
      <c r="C1327" s="1" t="s">
        <v>564</v>
      </c>
      <c r="D1327" s="1" t="s">
        <v>10</v>
      </c>
      <c r="E1327" s="2">
        <v>0.60050000000000003</v>
      </c>
      <c r="F1327" s="3">
        <v>-210</v>
      </c>
      <c r="G1327" s="1" t="s">
        <v>564</v>
      </c>
      <c r="H1327">
        <f t="shared" si="64"/>
        <v>4.7619047619047619</v>
      </c>
      <c r="I1327">
        <f t="shared" si="65"/>
        <v>-1.1354761904761901</v>
      </c>
      <c r="J1327">
        <f t="shared" si="66"/>
        <v>0</v>
      </c>
    </row>
    <row r="1328" spans="1:10" x14ac:dyDescent="0.25">
      <c r="A1328" s="1" t="s">
        <v>1052</v>
      </c>
      <c r="B1328" s="1" t="s">
        <v>1019</v>
      </c>
      <c r="C1328" s="1" t="s">
        <v>82</v>
      </c>
      <c r="D1328" s="1" t="s">
        <v>10</v>
      </c>
      <c r="E1328" s="2">
        <v>0.50860000000000005</v>
      </c>
      <c r="F1328" s="3">
        <v>170</v>
      </c>
      <c r="G1328" s="1" t="s">
        <v>11</v>
      </c>
      <c r="H1328">
        <f t="shared" si="64"/>
        <v>17</v>
      </c>
      <c r="I1328">
        <f t="shared" si="65"/>
        <v>3.7322000000000006</v>
      </c>
      <c r="J1328">
        <f t="shared" si="66"/>
        <v>-10</v>
      </c>
    </row>
    <row r="1329" spans="1:10" x14ac:dyDescent="0.25">
      <c r="A1329" s="1" t="s">
        <v>1052</v>
      </c>
      <c r="B1329" s="1" t="s">
        <v>1019</v>
      </c>
      <c r="C1329" s="1" t="s">
        <v>154</v>
      </c>
      <c r="D1329" s="1" t="s">
        <v>13</v>
      </c>
      <c r="E1329" s="2">
        <v>0.4914</v>
      </c>
      <c r="F1329" s="3">
        <v>-185</v>
      </c>
      <c r="G1329" s="1" t="s">
        <v>154</v>
      </c>
      <c r="H1329">
        <f t="shared" si="64"/>
        <v>5.4054054054054053</v>
      </c>
      <c r="I1329">
        <f t="shared" si="65"/>
        <v>-2.4297837837837832</v>
      </c>
      <c r="J1329">
        <f t="shared" si="66"/>
        <v>0</v>
      </c>
    </row>
    <row r="1330" spans="1:10" x14ac:dyDescent="0.25">
      <c r="A1330" s="1" t="s">
        <v>1053</v>
      </c>
      <c r="B1330" s="1" t="s">
        <v>1019</v>
      </c>
      <c r="C1330" s="1" t="s">
        <v>274</v>
      </c>
      <c r="D1330" s="1" t="s">
        <v>10</v>
      </c>
      <c r="E1330" s="2">
        <v>0.2208</v>
      </c>
      <c r="F1330" s="3">
        <v>1000</v>
      </c>
      <c r="G1330" s="1" t="s">
        <v>11</v>
      </c>
      <c r="H1330">
        <f t="shared" si="64"/>
        <v>100</v>
      </c>
      <c r="I1330">
        <f t="shared" si="65"/>
        <v>14.287999999999998</v>
      </c>
      <c r="J1330">
        <f t="shared" si="66"/>
        <v>-10</v>
      </c>
    </row>
    <row r="1331" spans="1:10" x14ac:dyDescent="0.25">
      <c r="A1331" s="1" t="s">
        <v>1053</v>
      </c>
      <c r="B1331" s="1" t="s">
        <v>1019</v>
      </c>
      <c r="C1331" s="1" t="s">
        <v>324</v>
      </c>
      <c r="D1331" s="1" t="s">
        <v>13</v>
      </c>
      <c r="E1331" s="2">
        <v>0.7792</v>
      </c>
      <c r="F1331" s="3">
        <v>-1600</v>
      </c>
      <c r="G1331" s="1" t="s">
        <v>324</v>
      </c>
      <c r="H1331">
        <f t="shared" si="64"/>
        <v>0.625</v>
      </c>
      <c r="I1331">
        <f t="shared" si="65"/>
        <v>-1.7210000000000001</v>
      </c>
      <c r="J1331">
        <f t="shared" si="66"/>
        <v>0</v>
      </c>
    </row>
    <row r="1332" spans="1:10" x14ac:dyDescent="0.25">
      <c r="A1332" s="1" t="s">
        <v>1054</v>
      </c>
      <c r="B1332" s="1" t="s">
        <v>1019</v>
      </c>
      <c r="C1332" s="1" t="s">
        <v>243</v>
      </c>
      <c r="D1332" s="1" t="s">
        <v>13</v>
      </c>
      <c r="E1332" s="2">
        <v>0.5282</v>
      </c>
      <c r="F1332" s="3">
        <v>105</v>
      </c>
      <c r="G1332" s="1" t="s">
        <v>243</v>
      </c>
      <c r="H1332">
        <f t="shared" si="64"/>
        <v>10.5</v>
      </c>
      <c r="I1332">
        <f t="shared" si="65"/>
        <v>0.82810000000000006</v>
      </c>
      <c r="J1332">
        <f t="shared" si="66"/>
        <v>10.5</v>
      </c>
    </row>
    <row r="1333" spans="1:10" x14ac:dyDescent="0.25">
      <c r="A1333" s="1" t="s">
        <v>1054</v>
      </c>
      <c r="B1333" s="1" t="s">
        <v>1019</v>
      </c>
      <c r="C1333" s="1" t="s">
        <v>172</v>
      </c>
      <c r="D1333" s="1" t="s">
        <v>10</v>
      </c>
      <c r="E1333" s="2">
        <v>0.4718</v>
      </c>
      <c r="F1333" s="3">
        <v>-120</v>
      </c>
      <c r="G1333" s="1" t="s">
        <v>11</v>
      </c>
      <c r="H1333">
        <f t="shared" si="64"/>
        <v>8.3333333333333339</v>
      </c>
      <c r="I1333">
        <f t="shared" si="65"/>
        <v>-1.3503333333333329</v>
      </c>
      <c r="J1333">
        <f t="shared" si="66"/>
        <v>0</v>
      </c>
    </row>
    <row r="1334" spans="1:10" x14ac:dyDescent="0.25">
      <c r="A1334" s="1" t="s">
        <v>1055</v>
      </c>
      <c r="B1334" s="1" t="s">
        <v>1019</v>
      </c>
      <c r="C1334" s="1" t="s">
        <v>556</v>
      </c>
      <c r="D1334" s="1" t="s">
        <v>13</v>
      </c>
      <c r="E1334" s="2">
        <v>0.5988</v>
      </c>
      <c r="F1334" s="3">
        <v>-290</v>
      </c>
      <c r="G1334" s="1" t="s">
        <v>11</v>
      </c>
      <c r="H1334">
        <f t="shared" si="64"/>
        <v>3.4482758620689657</v>
      </c>
      <c r="I1334">
        <f t="shared" si="65"/>
        <v>-1.9471724137931039</v>
      </c>
      <c r="J1334">
        <f t="shared" si="66"/>
        <v>0</v>
      </c>
    </row>
    <row r="1335" spans="1:10" x14ac:dyDescent="0.25">
      <c r="A1335" s="1" t="s">
        <v>1055</v>
      </c>
      <c r="B1335" s="1" t="s">
        <v>1019</v>
      </c>
      <c r="C1335" s="1" t="s">
        <v>92</v>
      </c>
      <c r="D1335" s="1" t="s">
        <v>10</v>
      </c>
      <c r="E1335" s="2">
        <v>0.4012</v>
      </c>
      <c r="F1335" s="3">
        <v>225</v>
      </c>
      <c r="G1335" s="1" t="s">
        <v>92</v>
      </c>
      <c r="H1335">
        <f t="shared" si="64"/>
        <v>22.5</v>
      </c>
      <c r="I1335">
        <f t="shared" si="65"/>
        <v>3.0389999999999997</v>
      </c>
      <c r="J1335">
        <f t="shared" si="66"/>
        <v>22.5</v>
      </c>
    </row>
    <row r="1336" spans="1:10" x14ac:dyDescent="0.25">
      <c r="A1336" s="1" t="s">
        <v>1056</v>
      </c>
      <c r="B1336" s="1" t="s">
        <v>1019</v>
      </c>
      <c r="C1336" s="1" t="s">
        <v>723</v>
      </c>
      <c r="D1336" s="1" t="s">
        <v>13</v>
      </c>
      <c r="E1336" s="2">
        <v>0.76400000000000001</v>
      </c>
      <c r="F1336" s="3">
        <v>-1111</v>
      </c>
      <c r="G1336" s="1" t="s">
        <v>723</v>
      </c>
      <c r="H1336">
        <f t="shared" si="64"/>
        <v>0.90009000900090008</v>
      </c>
      <c r="I1336">
        <f t="shared" si="65"/>
        <v>-1.6723312331233122</v>
      </c>
      <c r="J1336">
        <f t="shared" si="66"/>
        <v>0</v>
      </c>
    </row>
    <row r="1337" spans="1:10" x14ac:dyDescent="0.25">
      <c r="A1337" s="1" t="s">
        <v>1056</v>
      </c>
      <c r="B1337" s="1" t="s">
        <v>1019</v>
      </c>
      <c r="C1337" s="1" t="s">
        <v>161</v>
      </c>
      <c r="D1337" s="1" t="s">
        <v>10</v>
      </c>
      <c r="E1337" s="2">
        <v>0.23599999999999999</v>
      </c>
      <c r="F1337" s="3">
        <v>880</v>
      </c>
      <c r="G1337" s="1" t="s">
        <v>11</v>
      </c>
      <c r="H1337">
        <f t="shared" si="64"/>
        <v>88</v>
      </c>
      <c r="I1337">
        <f t="shared" si="65"/>
        <v>13.128</v>
      </c>
      <c r="J1337">
        <f t="shared" si="66"/>
        <v>-10</v>
      </c>
    </row>
    <row r="1338" spans="1:10" x14ac:dyDescent="0.25">
      <c r="A1338" s="1" t="s">
        <v>1057</v>
      </c>
      <c r="B1338" s="1" t="s">
        <v>1019</v>
      </c>
      <c r="C1338" s="1" t="s">
        <v>88</v>
      </c>
      <c r="D1338" s="1" t="s">
        <v>10</v>
      </c>
      <c r="E1338" s="2">
        <v>0.6845</v>
      </c>
      <c r="F1338" s="3">
        <v>-360</v>
      </c>
      <c r="G1338" s="1" t="s">
        <v>88</v>
      </c>
      <c r="H1338">
        <f t="shared" si="64"/>
        <v>2.7777777777777777</v>
      </c>
      <c r="I1338">
        <f t="shared" si="65"/>
        <v>-1.2536111111111115</v>
      </c>
      <c r="J1338">
        <f t="shared" si="66"/>
        <v>0</v>
      </c>
    </row>
    <row r="1339" spans="1:10" x14ac:dyDescent="0.25">
      <c r="A1339" s="1" t="s">
        <v>1057</v>
      </c>
      <c r="B1339" s="1" t="s">
        <v>1019</v>
      </c>
      <c r="C1339" s="1" t="s">
        <v>346</v>
      </c>
      <c r="D1339" s="1" t="s">
        <v>13</v>
      </c>
      <c r="E1339" s="2">
        <v>0.3155</v>
      </c>
      <c r="F1339" s="3">
        <v>320</v>
      </c>
      <c r="G1339" s="1" t="s">
        <v>11</v>
      </c>
      <c r="H1339">
        <f t="shared" si="64"/>
        <v>32</v>
      </c>
      <c r="I1339">
        <f t="shared" si="65"/>
        <v>3.2510000000000003</v>
      </c>
      <c r="J1339">
        <f t="shared" si="66"/>
        <v>-10</v>
      </c>
    </row>
    <row r="1340" spans="1:10" x14ac:dyDescent="0.25">
      <c r="A1340" s="1" t="s">
        <v>1058</v>
      </c>
      <c r="B1340" s="1" t="s">
        <v>1019</v>
      </c>
      <c r="C1340" s="1" t="s">
        <v>281</v>
      </c>
      <c r="D1340" s="1" t="s">
        <v>13</v>
      </c>
      <c r="E1340" s="2">
        <v>0.45300000000000001</v>
      </c>
      <c r="F1340" s="3">
        <v>-110</v>
      </c>
      <c r="G1340" s="1" t="s">
        <v>281</v>
      </c>
      <c r="H1340">
        <f t="shared" si="64"/>
        <v>9.0909090909090899</v>
      </c>
      <c r="I1340">
        <f t="shared" si="65"/>
        <v>-1.3518181818181807</v>
      </c>
      <c r="J1340">
        <f t="shared" si="66"/>
        <v>0</v>
      </c>
    </row>
    <row r="1341" spans="1:10" x14ac:dyDescent="0.25">
      <c r="A1341" s="1" t="s">
        <v>1058</v>
      </c>
      <c r="B1341" s="1" t="s">
        <v>1019</v>
      </c>
      <c r="C1341" s="1" t="s">
        <v>750</v>
      </c>
      <c r="D1341" s="1" t="s">
        <v>10</v>
      </c>
      <c r="E1341" s="2">
        <v>0.54700000000000004</v>
      </c>
      <c r="F1341" s="3">
        <v>-108</v>
      </c>
      <c r="G1341" s="1" t="s">
        <v>11</v>
      </c>
      <c r="H1341">
        <f t="shared" si="64"/>
        <v>9.2592592592592595</v>
      </c>
      <c r="I1341">
        <f t="shared" si="65"/>
        <v>0.53481481481481641</v>
      </c>
      <c r="J1341">
        <f t="shared" si="66"/>
        <v>-10</v>
      </c>
    </row>
    <row r="1342" spans="1:10" x14ac:dyDescent="0.25">
      <c r="A1342" s="1" t="s">
        <v>1059</v>
      </c>
      <c r="B1342" s="1" t="s">
        <v>1019</v>
      </c>
      <c r="C1342" s="1" t="s">
        <v>249</v>
      </c>
      <c r="D1342" s="1" t="s">
        <v>10</v>
      </c>
      <c r="E1342" s="2">
        <v>0.2208</v>
      </c>
      <c r="F1342" s="3">
        <v>1060</v>
      </c>
      <c r="G1342" s="1" t="s">
        <v>11</v>
      </c>
      <c r="H1342">
        <f t="shared" si="64"/>
        <v>106</v>
      </c>
      <c r="I1342">
        <f t="shared" si="65"/>
        <v>15.612799999999998</v>
      </c>
      <c r="J1342">
        <f t="shared" si="66"/>
        <v>-10</v>
      </c>
    </row>
    <row r="1343" spans="1:10" x14ac:dyDescent="0.25">
      <c r="A1343" s="1" t="s">
        <v>1059</v>
      </c>
      <c r="B1343" s="1" t="s">
        <v>1019</v>
      </c>
      <c r="C1343" s="1" t="s">
        <v>98</v>
      </c>
      <c r="D1343" s="1" t="s">
        <v>13</v>
      </c>
      <c r="E1343" s="2">
        <v>0.7792</v>
      </c>
      <c r="F1343" s="3">
        <v>-1500</v>
      </c>
      <c r="G1343" s="1" t="s">
        <v>98</v>
      </c>
      <c r="H1343">
        <f t="shared" si="64"/>
        <v>0.66666666666666663</v>
      </c>
      <c r="I1343">
        <f t="shared" si="65"/>
        <v>-1.6885333333333334</v>
      </c>
      <c r="J1343">
        <f t="shared" si="66"/>
        <v>0</v>
      </c>
    </row>
    <row r="1344" spans="1:10" x14ac:dyDescent="0.25">
      <c r="A1344" s="1" t="s">
        <v>1060</v>
      </c>
      <c r="B1344" s="1" t="s">
        <v>1019</v>
      </c>
      <c r="C1344" s="1" t="s">
        <v>632</v>
      </c>
      <c r="D1344" s="1" t="s">
        <v>25</v>
      </c>
      <c r="E1344" s="2">
        <v>0.55579999999999996</v>
      </c>
      <c r="F1344" s="3">
        <v>-250</v>
      </c>
      <c r="G1344" s="1" t="s">
        <v>11</v>
      </c>
      <c r="H1344">
        <f t="shared" si="64"/>
        <v>4</v>
      </c>
      <c r="I1344">
        <f t="shared" si="65"/>
        <v>-2.2188000000000003</v>
      </c>
      <c r="J1344">
        <f t="shared" si="66"/>
        <v>0</v>
      </c>
    </row>
    <row r="1345" spans="1:10" x14ac:dyDescent="0.25">
      <c r="A1345" s="1" t="s">
        <v>1060</v>
      </c>
      <c r="B1345" s="1" t="s">
        <v>1019</v>
      </c>
      <c r="C1345" s="1" t="s">
        <v>563</v>
      </c>
      <c r="D1345" s="1" t="s">
        <v>25</v>
      </c>
      <c r="E1345" s="2">
        <v>0.44419999999999998</v>
      </c>
      <c r="F1345" s="3">
        <v>225</v>
      </c>
      <c r="G1345" s="1" t="s">
        <v>563</v>
      </c>
      <c r="H1345">
        <f t="shared" si="64"/>
        <v>22.5</v>
      </c>
      <c r="I1345">
        <f t="shared" si="65"/>
        <v>4.4364999999999997</v>
      </c>
      <c r="J1345">
        <f t="shared" si="66"/>
        <v>22.5</v>
      </c>
    </row>
    <row r="1346" spans="1:10" x14ac:dyDescent="0.25">
      <c r="A1346" s="1" t="s">
        <v>1061</v>
      </c>
      <c r="B1346" s="1" t="s">
        <v>1019</v>
      </c>
      <c r="C1346" s="1" t="s">
        <v>384</v>
      </c>
      <c r="D1346" s="1" t="s">
        <v>10</v>
      </c>
      <c r="E1346" s="2">
        <v>0.51929999999999998</v>
      </c>
      <c r="F1346" s="3">
        <v>128</v>
      </c>
      <c r="G1346" s="1" t="s">
        <v>11</v>
      </c>
      <c r="H1346">
        <f t="shared" ref="H1346:H1409" si="67">IF(F1346&gt;0,10*(F1346/100),10*(100/ABS(F1346)))</f>
        <v>12.8</v>
      </c>
      <c r="I1346">
        <f t="shared" ref="I1346:I1409" si="68">E1346*H1346-(1-E1346)*10</f>
        <v>1.8400400000000001</v>
      </c>
      <c r="J1346">
        <f t="shared" ref="J1346:J1409" si="69">IF(I1346&gt;0, IF(G1346="NO", -10,H1346), 0)</f>
        <v>-10</v>
      </c>
    </row>
    <row r="1347" spans="1:10" x14ac:dyDescent="0.25">
      <c r="A1347" s="1" t="s">
        <v>1061</v>
      </c>
      <c r="B1347" s="1" t="s">
        <v>1019</v>
      </c>
      <c r="C1347" s="1" t="s">
        <v>164</v>
      </c>
      <c r="D1347" s="1" t="s">
        <v>13</v>
      </c>
      <c r="E1347" s="2">
        <v>0.48070000000000002</v>
      </c>
      <c r="F1347" s="3">
        <v>-135</v>
      </c>
      <c r="G1347" s="1" t="s">
        <v>164</v>
      </c>
      <c r="H1347">
        <f t="shared" si="67"/>
        <v>7.4074074074074066</v>
      </c>
      <c r="I1347">
        <f t="shared" si="68"/>
        <v>-1.6322592592592593</v>
      </c>
      <c r="J1347">
        <f t="shared" si="69"/>
        <v>0</v>
      </c>
    </row>
    <row r="1348" spans="1:10" x14ac:dyDescent="0.25">
      <c r="A1348" s="1" t="s">
        <v>1062</v>
      </c>
      <c r="B1348" s="1" t="s">
        <v>1019</v>
      </c>
      <c r="C1348" s="1" t="s">
        <v>97</v>
      </c>
      <c r="D1348" s="1" t="s">
        <v>10</v>
      </c>
      <c r="E1348" s="2">
        <v>0.57189999999999996</v>
      </c>
      <c r="F1348" s="3">
        <v>-250</v>
      </c>
      <c r="G1348" s="1" t="s">
        <v>11</v>
      </c>
      <c r="H1348">
        <f t="shared" si="67"/>
        <v>4</v>
      </c>
      <c r="I1348">
        <f t="shared" si="68"/>
        <v>-1.9934000000000007</v>
      </c>
      <c r="J1348">
        <f t="shared" si="69"/>
        <v>0</v>
      </c>
    </row>
    <row r="1349" spans="1:10" x14ac:dyDescent="0.25">
      <c r="A1349" s="1" t="s">
        <v>1062</v>
      </c>
      <c r="B1349" s="1" t="s">
        <v>1019</v>
      </c>
      <c r="C1349" s="1" t="s">
        <v>275</v>
      </c>
      <c r="D1349" s="1" t="s">
        <v>13</v>
      </c>
      <c r="E1349" s="2">
        <v>0.42809999999999998</v>
      </c>
      <c r="F1349" s="3">
        <v>220</v>
      </c>
      <c r="G1349" s="1" t="s">
        <v>275</v>
      </c>
      <c r="H1349">
        <f t="shared" si="67"/>
        <v>22</v>
      </c>
      <c r="I1349">
        <f t="shared" si="68"/>
        <v>3.6991999999999976</v>
      </c>
      <c r="J1349">
        <f t="shared" si="69"/>
        <v>22</v>
      </c>
    </row>
    <row r="1350" spans="1:10" x14ac:dyDescent="0.25">
      <c r="A1350" s="1" t="s">
        <v>1063</v>
      </c>
      <c r="B1350" s="1" t="s">
        <v>1019</v>
      </c>
      <c r="C1350" s="1" t="s">
        <v>469</v>
      </c>
      <c r="D1350" s="1" t="s">
        <v>13</v>
      </c>
      <c r="E1350" s="2">
        <v>0.439</v>
      </c>
      <c r="F1350" s="3">
        <v>114</v>
      </c>
      <c r="G1350" s="1" t="s">
        <v>11</v>
      </c>
      <c r="H1350">
        <f t="shared" si="67"/>
        <v>11.399999999999999</v>
      </c>
      <c r="I1350">
        <f t="shared" si="68"/>
        <v>-0.60540000000000038</v>
      </c>
      <c r="J1350">
        <f t="shared" si="69"/>
        <v>0</v>
      </c>
    </row>
    <row r="1351" spans="1:10" x14ac:dyDescent="0.25">
      <c r="A1351" s="1" t="s">
        <v>1063</v>
      </c>
      <c r="B1351" s="1" t="s">
        <v>1019</v>
      </c>
      <c r="C1351" s="1" t="s">
        <v>131</v>
      </c>
      <c r="D1351" s="1" t="s">
        <v>10</v>
      </c>
      <c r="E1351" s="2">
        <v>0.56100000000000005</v>
      </c>
      <c r="F1351" s="3">
        <v>-135</v>
      </c>
      <c r="G1351" s="1" t="s">
        <v>131</v>
      </c>
      <c r="H1351">
        <f t="shared" si="67"/>
        <v>7.4074074074074066</v>
      </c>
      <c r="I1351">
        <f t="shared" si="68"/>
        <v>-0.23444444444444379</v>
      </c>
      <c r="J1351">
        <f t="shared" si="69"/>
        <v>0</v>
      </c>
    </row>
    <row r="1352" spans="1:10" x14ac:dyDescent="0.25">
      <c r="A1352" s="1" t="s">
        <v>1064</v>
      </c>
      <c r="B1352" s="1" t="s">
        <v>1019</v>
      </c>
      <c r="C1352" s="1" t="s">
        <v>951</v>
      </c>
      <c r="D1352" s="1" t="s">
        <v>13</v>
      </c>
      <c r="E1352" s="2">
        <v>0.59350000000000003</v>
      </c>
      <c r="F1352" s="3">
        <v>-185</v>
      </c>
      <c r="G1352" s="1" t="s">
        <v>951</v>
      </c>
      <c r="H1352">
        <f t="shared" si="67"/>
        <v>5.4054054054054053</v>
      </c>
      <c r="I1352">
        <f t="shared" si="68"/>
        <v>-0.85689189189189152</v>
      </c>
      <c r="J1352">
        <f t="shared" si="69"/>
        <v>0</v>
      </c>
    </row>
    <row r="1353" spans="1:10" x14ac:dyDescent="0.25">
      <c r="A1353" s="1" t="s">
        <v>1064</v>
      </c>
      <c r="B1353" s="1" t="s">
        <v>1019</v>
      </c>
      <c r="C1353" s="1" t="s">
        <v>848</v>
      </c>
      <c r="D1353" s="1" t="s">
        <v>10</v>
      </c>
      <c r="E1353" s="2">
        <v>0.40649999999999997</v>
      </c>
      <c r="F1353" s="3">
        <v>172</v>
      </c>
      <c r="G1353" s="1" t="s">
        <v>11</v>
      </c>
      <c r="H1353">
        <f t="shared" si="67"/>
        <v>17.2</v>
      </c>
      <c r="I1353">
        <f t="shared" si="68"/>
        <v>1.0567999999999991</v>
      </c>
      <c r="J1353">
        <f t="shared" si="69"/>
        <v>-10</v>
      </c>
    </row>
    <row r="1354" spans="1:10" x14ac:dyDescent="0.25">
      <c r="A1354" s="1" t="s">
        <v>1065</v>
      </c>
      <c r="B1354" s="1" t="s">
        <v>1019</v>
      </c>
      <c r="C1354" s="1" t="s">
        <v>287</v>
      </c>
      <c r="D1354" s="1" t="s">
        <v>10</v>
      </c>
      <c r="E1354" s="2">
        <v>0.2165</v>
      </c>
      <c r="F1354" s="3">
        <v>980</v>
      </c>
      <c r="G1354" s="1" t="s">
        <v>11</v>
      </c>
      <c r="H1354">
        <f t="shared" si="67"/>
        <v>98</v>
      </c>
      <c r="I1354">
        <f t="shared" si="68"/>
        <v>13.381999999999998</v>
      </c>
      <c r="J1354">
        <f t="shared" si="69"/>
        <v>-10</v>
      </c>
    </row>
    <row r="1355" spans="1:10" x14ac:dyDescent="0.25">
      <c r="A1355" s="1" t="s">
        <v>1065</v>
      </c>
      <c r="B1355" s="1" t="s">
        <v>1019</v>
      </c>
      <c r="C1355" s="1" t="s">
        <v>504</v>
      </c>
      <c r="D1355" s="1" t="s">
        <v>13</v>
      </c>
      <c r="E1355" s="2">
        <v>0.78349999999999997</v>
      </c>
      <c r="F1355" s="3">
        <v>-1429</v>
      </c>
      <c r="G1355" s="1" t="s">
        <v>504</v>
      </c>
      <c r="H1355">
        <f t="shared" si="67"/>
        <v>0.69979006298110558</v>
      </c>
      <c r="I1355">
        <f t="shared" si="68"/>
        <v>-1.6167144856543039</v>
      </c>
      <c r="J1355">
        <f t="shared" si="69"/>
        <v>0</v>
      </c>
    </row>
    <row r="1356" spans="1:10" x14ac:dyDescent="0.25">
      <c r="A1356" s="1" t="s">
        <v>1066</v>
      </c>
      <c r="B1356" s="1" t="s">
        <v>1019</v>
      </c>
      <c r="C1356" s="1" t="s">
        <v>106</v>
      </c>
      <c r="D1356" s="1" t="s">
        <v>13</v>
      </c>
      <c r="E1356" s="2">
        <v>0.63029999999999997</v>
      </c>
      <c r="F1356" s="3">
        <v>-300</v>
      </c>
      <c r="G1356" s="1" t="s">
        <v>106</v>
      </c>
      <c r="H1356">
        <f t="shared" si="67"/>
        <v>3.333333333333333</v>
      </c>
      <c r="I1356">
        <f t="shared" si="68"/>
        <v>-1.5960000000000005</v>
      </c>
      <c r="J1356">
        <f t="shared" si="69"/>
        <v>0</v>
      </c>
    </row>
    <row r="1357" spans="1:10" x14ac:dyDescent="0.25">
      <c r="A1357" s="1" t="s">
        <v>1066</v>
      </c>
      <c r="B1357" s="1" t="s">
        <v>1019</v>
      </c>
      <c r="C1357" s="1" t="s">
        <v>149</v>
      </c>
      <c r="D1357" s="1" t="s">
        <v>10</v>
      </c>
      <c r="E1357" s="2">
        <v>0.36969999999999997</v>
      </c>
      <c r="F1357" s="3">
        <v>280</v>
      </c>
      <c r="G1357" s="1" t="s">
        <v>11</v>
      </c>
      <c r="H1357">
        <f t="shared" si="67"/>
        <v>28</v>
      </c>
      <c r="I1357">
        <f t="shared" si="68"/>
        <v>4.0485999999999986</v>
      </c>
      <c r="J1357">
        <f t="shared" si="69"/>
        <v>-10</v>
      </c>
    </row>
    <row r="1358" spans="1:10" x14ac:dyDescent="0.25">
      <c r="A1358" s="1" t="s">
        <v>1067</v>
      </c>
      <c r="B1358" s="1" t="s">
        <v>1019</v>
      </c>
      <c r="C1358" s="1" t="s">
        <v>47</v>
      </c>
      <c r="D1358" s="1" t="s">
        <v>10</v>
      </c>
      <c r="E1358" s="2">
        <v>0.4325</v>
      </c>
      <c r="F1358" s="3">
        <v>149</v>
      </c>
      <c r="G1358" s="1" t="s">
        <v>47</v>
      </c>
      <c r="H1358">
        <f t="shared" si="67"/>
        <v>14.9</v>
      </c>
      <c r="I1358">
        <f t="shared" si="68"/>
        <v>0.76925000000000043</v>
      </c>
      <c r="J1358">
        <f t="shared" si="69"/>
        <v>14.9</v>
      </c>
    </row>
    <row r="1359" spans="1:10" x14ac:dyDescent="0.25">
      <c r="A1359" s="1" t="s">
        <v>1067</v>
      </c>
      <c r="B1359" s="1" t="s">
        <v>1019</v>
      </c>
      <c r="C1359" s="1" t="s">
        <v>388</v>
      </c>
      <c r="D1359" s="1" t="s">
        <v>13</v>
      </c>
      <c r="E1359" s="2">
        <v>0.5675</v>
      </c>
      <c r="F1359" s="3">
        <v>-150</v>
      </c>
      <c r="G1359" s="1" t="s">
        <v>11</v>
      </c>
      <c r="H1359">
        <f t="shared" si="67"/>
        <v>6.6666666666666661</v>
      </c>
      <c r="I1359">
        <f t="shared" si="68"/>
        <v>-0.54166666666666696</v>
      </c>
      <c r="J1359">
        <f t="shared" si="69"/>
        <v>0</v>
      </c>
    </row>
    <row r="1360" spans="1:10" x14ac:dyDescent="0.25">
      <c r="A1360" s="1" t="s">
        <v>1068</v>
      </c>
      <c r="B1360" s="1" t="s">
        <v>1019</v>
      </c>
      <c r="C1360" s="1" t="s">
        <v>112</v>
      </c>
      <c r="D1360" s="1" t="s">
        <v>10</v>
      </c>
      <c r="E1360" s="2">
        <v>0.39240000000000003</v>
      </c>
      <c r="F1360" s="3">
        <v>390</v>
      </c>
      <c r="G1360" s="1" t="s">
        <v>11</v>
      </c>
      <c r="H1360">
        <f t="shared" si="67"/>
        <v>39</v>
      </c>
      <c r="I1360">
        <f t="shared" si="68"/>
        <v>9.2276000000000025</v>
      </c>
      <c r="J1360">
        <f t="shared" si="69"/>
        <v>-10</v>
      </c>
    </row>
    <row r="1361" spans="1:10" x14ac:dyDescent="0.25">
      <c r="A1361" s="1" t="s">
        <v>1068</v>
      </c>
      <c r="B1361" s="1" t="s">
        <v>1019</v>
      </c>
      <c r="C1361" s="1" t="s">
        <v>497</v>
      </c>
      <c r="D1361" s="1" t="s">
        <v>13</v>
      </c>
      <c r="E1361" s="2">
        <v>0.60760000000000003</v>
      </c>
      <c r="F1361" s="3">
        <v>-410</v>
      </c>
      <c r="G1361" s="1" t="s">
        <v>497</v>
      </c>
      <c r="H1361">
        <f t="shared" si="67"/>
        <v>2.4390243902439024</v>
      </c>
      <c r="I1361">
        <f t="shared" si="68"/>
        <v>-2.4420487804878044</v>
      </c>
      <c r="J1361">
        <f t="shared" si="69"/>
        <v>0</v>
      </c>
    </row>
    <row r="1362" spans="1:10" x14ac:dyDescent="0.25">
      <c r="A1362" s="1" t="s">
        <v>1069</v>
      </c>
      <c r="B1362" s="1" t="s">
        <v>1019</v>
      </c>
      <c r="C1362" s="1" t="s">
        <v>50</v>
      </c>
      <c r="D1362" s="1" t="s">
        <v>13</v>
      </c>
      <c r="E1362" s="2">
        <v>0.34460000000000002</v>
      </c>
      <c r="F1362" s="3">
        <v>285</v>
      </c>
      <c r="G1362" s="1" t="s">
        <v>11</v>
      </c>
      <c r="H1362">
        <f t="shared" si="67"/>
        <v>28.5</v>
      </c>
      <c r="I1362">
        <f t="shared" si="68"/>
        <v>3.267100000000001</v>
      </c>
      <c r="J1362">
        <f t="shared" si="69"/>
        <v>-10</v>
      </c>
    </row>
    <row r="1363" spans="1:10" x14ac:dyDescent="0.25">
      <c r="A1363" s="1" t="s">
        <v>1069</v>
      </c>
      <c r="B1363" s="1" t="s">
        <v>1019</v>
      </c>
      <c r="C1363" s="1" t="s">
        <v>620</v>
      </c>
      <c r="D1363" s="1" t="s">
        <v>10</v>
      </c>
      <c r="E1363" s="2">
        <v>0.65539999999999998</v>
      </c>
      <c r="F1363" s="3">
        <v>-330</v>
      </c>
      <c r="G1363" s="1" t="s">
        <v>620</v>
      </c>
      <c r="H1363">
        <f t="shared" si="67"/>
        <v>3.0303030303030303</v>
      </c>
      <c r="I1363">
        <f t="shared" si="68"/>
        <v>-1.4599393939393941</v>
      </c>
      <c r="J1363">
        <f t="shared" si="69"/>
        <v>0</v>
      </c>
    </row>
    <row r="1364" spans="1:10" x14ac:dyDescent="0.25">
      <c r="A1364" s="1" t="s">
        <v>1070</v>
      </c>
      <c r="B1364" s="1" t="s">
        <v>1019</v>
      </c>
      <c r="C1364" s="1" t="s">
        <v>118</v>
      </c>
      <c r="D1364" s="1" t="s">
        <v>13</v>
      </c>
      <c r="E1364" s="2">
        <v>0.6099</v>
      </c>
      <c r="F1364" s="3">
        <v>-255</v>
      </c>
      <c r="G1364" s="1" t="s">
        <v>118</v>
      </c>
      <c r="H1364">
        <f t="shared" si="67"/>
        <v>3.9215686274509802</v>
      </c>
      <c r="I1364">
        <f t="shared" si="68"/>
        <v>-1.509235294117647</v>
      </c>
      <c r="J1364">
        <f t="shared" si="69"/>
        <v>0</v>
      </c>
    </row>
    <row r="1365" spans="1:10" x14ac:dyDescent="0.25">
      <c r="A1365" s="1" t="s">
        <v>1070</v>
      </c>
      <c r="B1365" s="1" t="s">
        <v>1019</v>
      </c>
      <c r="C1365" s="1" t="s">
        <v>596</v>
      </c>
      <c r="D1365" s="1" t="s">
        <v>10</v>
      </c>
      <c r="E1365" s="2">
        <v>0.3901</v>
      </c>
      <c r="F1365" s="3">
        <v>225</v>
      </c>
      <c r="G1365" s="1" t="s">
        <v>11</v>
      </c>
      <c r="H1365">
        <f t="shared" si="67"/>
        <v>22.5</v>
      </c>
      <c r="I1365">
        <f t="shared" si="68"/>
        <v>2.6782500000000002</v>
      </c>
      <c r="J1365">
        <f t="shared" si="69"/>
        <v>-10</v>
      </c>
    </row>
    <row r="1366" spans="1:10" x14ac:dyDescent="0.25">
      <c r="A1366" s="1" t="s">
        <v>1071</v>
      </c>
      <c r="B1366" s="1" t="s">
        <v>1019</v>
      </c>
      <c r="C1366" s="1" t="s">
        <v>89</v>
      </c>
      <c r="D1366" s="1" t="s">
        <v>10</v>
      </c>
      <c r="E1366" s="2">
        <v>0.39129999999999998</v>
      </c>
      <c r="F1366" s="3">
        <v>455</v>
      </c>
      <c r="G1366" s="1" t="s">
        <v>11</v>
      </c>
      <c r="H1366">
        <f t="shared" si="67"/>
        <v>45.5</v>
      </c>
      <c r="I1366">
        <f t="shared" si="68"/>
        <v>11.71715</v>
      </c>
      <c r="J1366">
        <f t="shared" si="69"/>
        <v>-10</v>
      </c>
    </row>
    <row r="1367" spans="1:10" x14ac:dyDescent="0.25">
      <c r="A1367" s="1" t="s">
        <v>1071</v>
      </c>
      <c r="B1367" s="1" t="s">
        <v>1019</v>
      </c>
      <c r="C1367" s="1" t="s">
        <v>193</v>
      </c>
      <c r="D1367" s="1" t="s">
        <v>13</v>
      </c>
      <c r="E1367" s="2">
        <v>0.60870000000000002</v>
      </c>
      <c r="F1367" s="3">
        <v>-550</v>
      </c>
      <c r="G1367" s="1" t="s">
        <v>193</v>
      </c>
      <c r="H1367">
        <f t="shared" si="67"/>
        <v>1.8181818181818183</v>
      </c>
      <c r="I1367">
        <f t="shared" si="68"/>
        <v>-2.8062727272727273</v>
      </c>
      <c r="J1367">
        <f t="shared" si="69"/>
        <v>0</v>
      </c>
    </row>
    <row r="1368" spans="1:10" x14ac:dyDescent="0.25">
      <c r="A1368" s="1" t="s">
        <v>1072</v>
      </c>
      <c r="B1368" s="1" t="s">
        <v>1019</v>
      </c>
      <c r="C1368" s="1" t="s">
        <v>104</v>
      </c>
      <c r="D1368" s="1" t="s">
        <v>25</v>
      </c>
      <c r="E1368" s="2">
        <v>0.41249999999999998</v>
      </c>
      <c r="F1368" s="3">
        <v>-260</v>
      </c>
      <c r="G1368" s="1" t="s">
        <v>11</v>
      </c>
      <c r="H1368">
        <f t="shared" si="67"/>
        <v>3.8461538461538463</v>
      </c>
      <c r="I1368">
        <f t="shared" si="68"/>
        <v>-4.2884615384615383</v>
      </c>
      <c r="J1368">
        <f t="shared" si="69"/>
        <v>0</v>
      </c>
    </row>
    <row r="1369" spans="1:10" x14ac:dyDescent="0.25">
      <c r="A1369" s="1" t="s">
        <v>1072</v>
      </c>
      <c r="B1369" s="1" t="s">
        <v>1019</v>
      </c>
      <c r="C1369" s="1" t="s">
        <v>175</v>
      </c>
      <c r="D1369" s="1" t="s">
        <v>25</v>
      </c>
      <c r="E1369" s="2">
        <v>0.58750000000000002</v>
      </c>
      <c r="F1369" s="3">
        <v>230</v>
      </c>
      <c r="G1369" s="1" t="s">
        <v>175</v>
      </c>
      <c r="H1369">
        <f t="shared" si="67"/>
        <v>23</v>
      </c>
      <c r="I1369">
        <f t="shared" si="68"/>
        <v>9.3875000000000011</v>
      </c>
      <c r="J1369">
        <f t="shared" si="69"/>
        <v>23</v>
      </c>
    </row>
    <row r="1370" spans="1:10" x14ac:dyDescent="0.25">
      <c r="A1370" s="1" t="s">
        <v>1073</v>
      </c>
      <c r="B1370" s="1" t="s">
        <v>1019</v>
      </c>
      <c r="C1370" s="1" t="s">
        <v>736</v>
      </c>
      <c r="D1370" s="1" t="s">
        <v>10</v>
      </c>
      <c r="E1370" s="2">
        <v>0.53090000000000004</v>
      </c>
      <c r="F1370" s="3">
        <v>-160</v>
      </c>
      <c r="G1370" s="1" t="s">
        <v>736</v>
      </c>
      <c r="H1370">
        <f t="shared" si="67"/>
        <v>6.25</v>
      </c>
      <c r="I1370">
        <f t="shared" si="68"/>
        <v>-1.3728749999999996</v>
      </c>
      <c r="J1370">
        <f t="shared" si="69"/>
        <v>0</v>
      </c>
    </row>
    <row r="1371" spans="1:10" x14ac:dyDescent="0.25">
      <c r="A1371" s="1" t="s">
        <v>1073</v>
      </c>
      <c r="B1371" s="1" t="s">
        <v>1019</v>
      </c>
      <c r="C1371" s="1" t="s">
        <v>331</v>
      </c>
      <c r="D1371" s="1" t="s">
        <v>13</v>
      </c>
      <c r="E1371" s="2">
        <v>0.46910000000000002</v>
      </c>
      <c r="F1371" s="3">
        <v>158</v>
      </c>
      <c r="G1371" s="1" t="s">
        <v>11</v>
      </c>
      <c r="H1371">
        <f t="shared" si="67"/>
        <v>15.8</v>
      </c>
      <c r="I1371">
        <f t="shared" si="68"/>
        <v>2.102780000000001</v>
      </c>
      <c r="J1371">
        <f t="shared" si="69"/>
        <v>-10</v>
      </c>
    </row>
    <row r="1372" spans="1:10" x14ac:dyDescent="0.25">
      <c r="A1372" s="1" t="s">
        <v>1074</v>
      </c>
      <c r="B1372" s="1" t="s">
        <v>1019</v>
      </c>
      <c r="C1372" s="1" t="s">
        <v>218</v>
      </c>
      <c r="D1372" s="1" t="s">
        <v>10</v>
      </c>
      <c r="E1372" s="2">
        <v>0.29480000000000001</v>
      </c>
      <c r="F1372" s="3">
        <v>350</v>
      </c>
      <c r="G1372" s="1" t="s">
        <v>218</v>
      </c>
      <c r="H1372">
        <f t="shared" si="67"/>
        <v>35</v>
      </c>
      <c r="I1372">
        <f t="shared" si="68"/>
        <v>3.2659999999999991</v>
      </c>
      <c r="J1372">
        <f t="shared" si="69"/>
        <v>35</v>
      </c>
    </row>
    <row r="1373" spans="1:10" x14ac:dyDescent="0.25">
      <c r="A1373" s="1" t="s">
        <v>1074</v>
      </c>
      <c r="B1373" s="1" t="s">
        <v>1019</v>
      </c>
      <c r="C1373" s="1" t="s">
        <v>486</v>
      </c>
      <c r="D1373" s="1" t="s">
        <v>13</v>
      </c>
      <c r="E1373" s="2">
        <v>0.70520000000000005</v>
      </c>
      <c r="F1373" s="3">
        <v>-375</v>
      </c>
      <c r="G1373" s="1" t="s">
        <v>11</v>
      </c>
      <c r="H1373">
        <f t="shared" si="67"/>
        <v>2.6666666666666665</v>
      </c>
      <c r="I1373">
        <f t="shared" si="68"/>
        <v>-1.0674666666666661</v>
      </c>
      <c r="J1373">
        <f t="shared" si="69"/>
        <v>0</v>
      </c>
    </row>
    <row r="1374" spans="1:10" x14ac:dyDescent="0.25">
      <c r="A1374" s="1" t="s">
        <v>1075</v>
      </c>
      <c r="B1374" s="1" t="s">
        <v>1019</v>
      </c>
      <c r="C1374" s="1" t="s">
        <v>641</v>
      </c>
      <c r="D1374" s="1" t="s">
        <v>10</v>
      </c>
      <c r="E1374" s="2">
        <v>0.2165</v>
      </c>
      <c r="F1374" s="3">
        <v>3500</v>
      </c>
      <c r="G1374" s="1" t="s">
        <v>11</v>
      </c>
      <c r="H1374">
        <f t="shared" si="67"/>
        <v>350</v>
      </c>
      <c r="I1374">
        <f t="shared" si="68"/>
        <v>67.940000000000012</v>
      </c>
      <c r="J1374">
        <f t="shared" si="69"/>
        <v>-10</v>
      </c>
    </row>
    <row r="1375" spans="1:10" x14ac:dyDescent="0.25">
      <c r="A1375" s="1" t="s">
        <v>1075</v>
      </c>
      <c r="B1375" s="1" t="s">
        <v>1019</v>
      </c>
      <c r="C1375" s="1" t="s">
        <v>678</v>
      </c>
      <c r="D1375" s="1" t="s">
        <v>13</v>
      </c>
      <c r="E1375" s="2">
        <v>0.78349999999999997</v>
      </c>
      <c r="F1375" s="3">
        <v>-20000</v>
      </c>
      <c r="G1375" s="1" t="s">
        <v>678</v>
      </c>
      <c r="H1375">
        <f t="shared" si="67"/>
        <v>0.05</v>
      </c>
      <c r="I1375">
        <f t="shared" si="68"/>
        <v>-2.1258249999999999</v>
      </c>
      <c r="J1375">
        <f t="shared" si="69"/>
        <v>0</v>
      </c>
    </row>
    <row r="1376" spans="1:10" x14ac:dyDescent="0.25">
      <c r="A1376" s="1" t="s">
        <v>1076</v>
      </c>
      <c r="B1376" s="1" t="s">
        <v>1019</v>
      </c>
      <c r="C1376" s="1" t="s">
        <v>296</v>
      </c>
      <c r="D1376" s="1" t="s">
        <v>13</v>
      </c>
      <c r="E1376" s="2">
        <v>0.69950000000000001</v>
      </c>
      <c r="F1376" s="3">
        <v>-450</v>
      </c>
      <c r="G1376" s="1" t="s">
        <v>296</v>
      </c>
      <c r="H1376">
        <f t="shared" si="67"/>
        <v>2.2222222222222223</v>
      </c>
      <c r="I1376">
        <f t="shared" si="68"/>
        <v>-1.4505555555555554</v>
      </c>
      <c r="J1376">
        <f t="shared" si="69"/>
        <v>0</v>
      </c>
    </row>
    <row r="1377" spans="1:10" x14ac:dyDescent="0.25">
      <c r="A1377" s="1" t="s">
        <v>1076</v>
      </c>
      <c r="B1377" s="1" t="s">
        <v>1019</v>
      </c>
      <c r="C1377" s="1" t="s">
        <v>143</v>
      </c>
      <c r="D1377" s="1" t="s">
        <v>10</v>
      </c>
      <c r="E1377" s="2">
        <v>0.30049999999999999</v>
      </c>
      <c r="F1377" s="3">
        <v>395</v>
      </c>
      <c r="G1377" s="1" t="s">
        <v>11</v>
      </c>
      <c r="H1377">
        <f t="shared" si="67"/>
        <v>39.5</v>
      </c>
      <c r="I1377">
        <f t="shared" si="68"/>
        <v>4.8747499999999997</v>
      </c>
      <c r="J1377">
        <f t="shared" si="69"/>
        <v>-10</v>
      </c>
    </row>
    <row r="1378" spans="1:10" x14ac:dyDescent="0.25">
      <c r="A1378" s="1" t="s">
        <v>1077</v>
      </c>
      <c r="B1378" s="1" t="s">
        <v>1019</v>
      </c>
      <c r="C1378" s="1" t="s">
        <v>520</v>
      </c>
      <c r="D1378" s="1" t="s">
        <v>13</v>
      </c>
      <c r="E1378" s="2">
        <v>0.29370000000000002</v>
      </c>
      <c r="F1378" s="3">
        <v>320</v>
      </c>
      <c r="G1378" s="1" t="s">
        <v>520</v>
      </c>
      <c r="H1378">
        <f t="shared" si="67"/>
        <v>32</v>
      </c>
      <c r="I1378">
        <f t="shared" si="68"/>
        <v>2.3354000000000017</v>
      </c>
      <c r="J1378">
        <f t="shared" si="69"/>
        <v>32</v>
      </c>
    </row>
    <row r="1379" spans="1:10" x14ac:dyDescent="0.25">
      <c r="A1379" s="1" t="s">
        <v>1077</v>
      </c>
      <c r="B1379" s="1" t="s">
        <v>1019</v>
      </c>
      <c r="C1379" s="1" t="s">
        <v>157</v>
      </c>
      <c r="D1379" s="1" t="s">
        <v>10</v>
      </c>
      <c r="E1379" s="2">
        <v>0.70630000000000004</v>
      </c>
      <c r="F1379" s="3">
        <v>-365</v>
      </c>
      <c r="G1379" s="1" t="s">
        <v>11</v>
      </c>
      <c r="H1379">
        <f t="shared" si="67"/>
        <v>2.7397260273972601</v>
      </c>
      <c r="I1379">
        <f t="shared" si="68"/>
        <v>-1.0019315068493144</v>
      </c>
      <c r="J1379">
        <f t="shared" si="69"/>
        <v>0</v>
      </c>
    </row>
    <row r="1380" spans="1:10" x14ac:dyDescent="0.25">
      <c r="A1380" s="1" t="s">
        <v>1078</v>
      </c>
      <c r="B1380" s="1" t="s">
        <v>1019</v>
      </c>
      <c r="C1380" s="1" t="s">
        <v>285</v>
      </c>
      <c r="D1380" s="1" t="s">
        <v>13</v>
      </c>
      <c r="E1380" s="2">
        <v>0.63619999999999999</v>
      </c>
      <c r="F1380" s="3">
        <v>-275</v>
      </c>
      <c r="G1380" s="1" t="s">
        <v>285</v>
      </c>
      <c r="H1380">
        <f t="shared" si="67"/>
        <v>3.6363636363636367</v>
      </c>
      <c r="I1380">
        <f t="shared" si="68"/>
        <v>-1.3245454545454542</v>
      </c>
      <c r="J1380">
        <f t="shared" si="69"/>
        <v>0</v>
      </c>
    </row>
    <row r="1381" spans="1:10" x14ac:dyDescent="0.25">
      <c r="A1381" s="1" t="s">
        <v>1078</v>
      </c>
      <c r="B1381" s="1" t="s">
        <v>1019</v>
      </c>
      <c r="C1381" s="1" t="s">
        <v>206</v>
      </c>
      <c r="D1381" s="1" t="s">
        <v>10</v>
      </c>
      <c r="E1381" s="2">
        <v>0.36380000000000001</v>
      </c>
      <c r="F1381" s="3">
        <v>240</v>
      </c>
      <c r="G1381" s="1" t="s">
        <v>11</v>
      </c>
      <c r="H1381">
        <f t="shared" si="67"/>
        <v>24</v>
      </c>
      <c r="I1381">
        <f t="shared" si="68"/>
        <v>2.3692000000000011</v>
      </c>
      <c r="J1381">
        <f t="shared" si="69"/>
        <v>-10</v>
      </c>
    </row>
    <row r="1382" spans="1:10" x14ac:dyDescent="0.25">
      <c r="A1382" s="1" t="s">
        <v>1079</v>
      </c>
      <c r="B1382" s="1" t="s">
        <v>1019</v>
      </c>
      <c r="C1382" s="1" t="s">
        <v>302</v>
      </c>
      <c r="D1382" s="1" t="s">
        <v>10</v>
      </c>
      <c r="E1382" s="2">
        <v>0.35630000000000001</v>
      </c>
      <c r="F1382" s="3">
        <v>235</v>
      </c>
      <c r="G1382" s="1" t="s">
        <v>11</v>
      </c>
      <c r="H1382">
        <f t="shared" si="67"/>
        <v>23.5</v>
      </c>
      <c r="I1382">
        <f t="shared" si="68"/>
        <v>1.9360500000000016</v>
      </c>
      <c r="J1382">
        <f t="shared" si="69"/>
        <v>-10</v>
      </c>
    </row>
    <row r="1383" spans="1:10" x14ac:dyDescent="0.25">
      <c r="A1383" s="1" t="s">
        <v>1079</v>
      </c>
      <c r="B1383" s="1" t="s">
        <v>1019</v>
      </c>
      <c r="C1383" s="1" t="s">
        <v>623</v>
      </c>
      <c r="D1383" s="1" t="s">
        <v>13</v>
      </c>
      <c r="E1383" s="2">
        <v>0.64370000000000005</v>
      </c>
      <c r="F1383" s="3">
        <v>-275</v>
      </c>
      <c r="G1383" s="1" t="s">
        <v>623</v>
      </c>
      <c r="H1383">
        <f t="shared" si="67"/>
        <v>3.6363636363636367</v>
      </c>
      <c r="I1383">
        <f t="shared" si="68"/>
        <v>-1.2222727272727267</v>
      </c>
      <c r="J1383">
        <f t="shared" si="69"/>
        <v>0</v>
      </c>
    </row>
    <row r="1384" spans="1:10" x14ac:dyDescent="0.25">
      <c r="A1384" s="1" t="s">
        <v>1080</v>
      </c>
      <c r="B1384" s="1" t="s">
        <v>1019</v>
      </c>
      <c r="C1384" s="1" t="s">
        <v>305</v>
      </c>
      <c r="D1384" s="1" t="s">
        <v>13</v>
      </c>
      <c r="E1384" s="2">
        <v>0.49399999999999999</v>
      </c>
      <c r="F1384" s="3">
        <v>-155</v>
      </c>
      <c r="G1384" s="1" t="s">
        <v>11</v>
      </c>
      <c r="H1384">
        <f t="shared" si="67"/>
        <v>6.4516129032258061</v>
      </c>
      <c r="I1384">
        <f t="shared" si="68"/>
        <v>-1.8729032258064522</v>
      </c>
      <c r="J1384">
        <f t="shared" si="69"/>
        <v>0</v>
      </c>
    </row>
    <row r="1385" spans="1:10" x14ac:dyDescent="0.25">
      <c r="A1385" s="1" t="s">
        <v>1080</v>
      </c>
      <c r="B1385" s="1" t="s">
        <v>1019</v>
      </c>
      <c r="C1385" s="1" t="s">
        <v>322</v>
      </c>
      <c r="D1385" s="1" t="s">
        <v>10</v>
      </c>
      <c r="E1385" s="2">
        <v>0.50600000000000001</v>
      </c>
      <c r="F1385" s="3">
        <v>140</v>
      </c>
      <c r="G1385" s="1" t="s">
        <v>322</v>
      </c>
      <c r="H1385">
        <f t="shared" si="67"/>
        <v>14</v>
      </c>
      <c r="I1385">
        <f t="shared" si="68"/>
        <v>2.1440000000000001</v>
      </c>
      <c r="J1385">
        <f t="shared" si="69"/>
        <v>14</v>
      </c>
    </row>
    <row r="1386" spans="1:10" x14ac:dyDescent="0.25">
      <c r="A1386" s="1" t="s">
        <v>1081</v>
      </c>
      <c r="B1386" s="1" t="s">
        <v>1019</v>
      </c>
      <c r="C1386" s="1" t="s">
        <v>451</v>
      </c>
      <c r="D1386" s="1" t="s">
        <v>13</v>
      </c>
      <c r="E1386" s="2">
        <v>0.48249999999999998</v>
      </c>
      <c r="F1386" s="3">
        <v>-290</v>
      </c>
      <c r="G1386" s="1" t="s">
        <v>451</v>
      </c>
      <c r="H1386">
        <f t="shared" si="67"/>
        <v>3.4482758620689657</v>
      </c>
      <c r="I1386">
        <f t="shared" si="68"/>
        <v>-3.5112068965517249</v>
      </c>
      <c r="J1386">
        <f t="shared" si="69"/>
        <v>0</v>
      </c>
    </row>
    <row r="1387" spans="1:10" x14ac:dyDescent="0.25">
      <c r="A1387" s="1" t="s">
        <v>1081</v>
      </c>
      <c r="B1387" s="1" t="s">
        <v>1019</v>
      </c>
      <c r="C1387" s="1" t="s">
        <v>59</v>
      </c>
      <c r="D1387" s="1" t="s">
        <v>10</v>
      </c>
      <c r="E1387" s="2">
        <v>0.51749999999999996</v>
      </c>
      <c r="F1387" s="3">
        <v>245</v>
      </c>
      <c r="G1387" s="1" t="s">
        <v>11</v>
      </c>
      <c r="H1387">
        <f t="shared" si="67"/>
        <v>24.5</v>
      </c>
      <c r="I1387">
        <f t="shared" si="68"/>
        <v>7.8537499999999989</v>
      </c>
      <c r="J1387">
        <f t="shared" si="69"/>
        <v>-10</v>
      </c>
    </row>
    <row r="1388" spans="1:10" x14ac:dyDescent="0.25">
      <c r="A1388" s="1" t="s">
        <v>1082</v>
      </c>
      <c r="B1388" s="1" t="s">
        <v>1019</v>
      </c>
      <c r="C1388" s="1" t="s">
        <v>409</v>
      </c>
      <c r="D1388" s="1" t="s">
        <v>13</v>
      </c>
      <c r="E1388" s="2">
        <v>0.69650000000000001</v>
      </c>
      <c r="F1388" s="3">
        <v>-417</v>
      </c>
      <c r="G1388" s="1" t="s">
        <v>409</v>
      </c>
      <c r="H1388">
        <f t="shared" si="67"/>
        <v>2.3980815347721824</v>
      </c>
      <c r="I1388">
        <f t="shared" si="68"/>
        <v>-1.3647362110311752</v>
      </c>
      <c r="J1388">
        <f t="shared" si="69"/>
        <v>0</v>
      </c>
    </row>
    <row r="1389" spans="1:10" x14ac:dyDescent="0.25">
      <c r="A1389" s="1" t="s">
        <v>1082</v>
      </c>
      <c r="B1389" s="1" t="s">
        <v>1019</v>
      </c>
      <c r="C1389" s="1" t="s">
        <v>221</v>
      </c>
      <c r="D1389" s="1" t="s">
        <v>10</v>
      </c>
      <c r="E1389" s="2">
        <v>0.30349999999999999</v>
      </c>
      <c r="F1389" s="3">
        <v>360</v>
      </c>
      <c r="G1389" s="1" t="s">
        <v>11</v>
      </c>
      <c r="H1389">
        <f t="shared" si="67"/>
        <v>36</v>
      </c>
      <c r="I1389">
        <f t="shared" si="68"/>
        <v>3.9610000000000003</v>
      </c>
      <c r="J1389">
        <f t="shared" si="69"/>
        <v>-10</v>
      </c>
    </row>
    <row r="1390" spans="1:10" x14ac:dyDescent="0.25">
      <c r="A1390" s="1" t="s">
        <v>1083</v>
      </c>
      <c r="B1390" s="1" t="s">
        <v>1019</v>
      </c>
      <c r="C1390" s="1" t="s">
        <v>368</v>
      </c>
      <c r="D1390" s="1" t="s">
        <v>10</v>
      </c>
      <c r="E1390" s="2">
        <v>0.38379999999999997</v>
      </c>
      <c r="F1390" s="3">
        <v>210</v>
      </c>
      <c r="G1390" s="1" t="s">
        <v>11</v>
      </c>
      <c r="H1390">
        <f t="shared" si="67"/>
        <v>21</v>
      </c>
      <c r="I1390">
        <f t="shared" si="68"/>
        <v>1.8977999999999984</v>
      </c>
      <c r="J1390">
        <f t="shared" si="69"/>
        <v>-10</v>
      </c>
    </row>
    <row r="1391" spans="1:10" x14ac:dyDescent="0.25">
      <c r="A1391" s="1" t="s">
        <v>1083</v>
      </c>
      <c r="B1391" s="1" t="s">
        <v>1019</v>
      </c>
      <c r="C1391" s="1" t="s">
        <v>196</v>
      </c>
      <c r="D1391" s="1" t="s">
        <v>13</v>
      </c>
      <c r="E1391" s="2">
        <v>0.61619999999999997</v>
      </c>
      <c r="F1391" s="3">
        <v>-225</v>
      </c>
      <c r="G1391" s="1" t="s">
        <v>196</v>
      </c>
      <c r="H1391">
        <f t="shared" si="67"/>
        <v>4.4444444444444446</v>
      </c>
      <c r="I1391">
        <f t="shared" si="68"/>
        <v>-1.0993333333333335</v>
      </c>
      <c r="J1391">
        <f t="shared" si="69"/>
        <v>0</v>
      </c>
    </row>
    <row r="1392" spans="1:10" x14ac:dyDescent="0.25">
      <c r="A1392" s="1" t="s">
        <v>1084</v>
      </c>
      <c r="B1392" s="1" t="s">
        <v>1019</v>
      </c>
      <c r="C1392" s="1" t="s">
        <v>652</v>
      </c>
      <c r="D1392" s="1" t="s">
        <v>10</v>
      </c>
      <c r="E1392" s="2">
        <v>0.2165</v>
      </c>
      <c r="F1392" s="3">
        <v>790</v>
      </c>
      <c r="G1392" s="1" t="s">
        <v>11</v>
      </c>
      <c r="H1392">
        <f t="shared" si="67"/>
        <v>79</v>
      </c>
      <c r="I1392">
        <f t="shared" si="68"/>
        <v>9.2684999999999995</v>
      </c>
      <c r="J1392">
        <f t="shared" si="69"/>
        <v>-10</v>
      </c>
    </row>
    <row r="1393" spans="1:10" x14ac:dyDescent="0.25">
      <c r="A1393" s="1" t="s">
        <v>1084</v>
      </c>
      <c r="B1393" s="1" t="s">
        <v>1019</v>
      </c>
      <c r="C1393" s="1" t="s">
        <v>166</v>
      </c>
      <c r="D1393" s="1" t="s">
        <v>13</v>
      </c>
      <c r="E1393" s="2">
        <v>0.78349999999999997</v>
      </c>
      <c r="F1393" s="3">
        <v>-900</v>
      </c>
      <c r="G1393" s="1" t="s">
        <v>166</v>
      </c>
      <c r="H1393">
        <f t="shared" si="67"/>
        <v>1.1111111111111112</v>
      </c>
      <c r="I1393">
        <f t="shared" si="68"/>
        <v>-1.2944444444444445</v>
      </c>
      <c r="J1393">
        <f t="shared" si="69"/>
        <v>0</v>
      </c>
    </row>
    <row r="1394" spans="1:10" x14ac:dyDescent="0.25">
      <c r="A1394" s="1" t="s">
        <v>1085</v>
      </c>
      <c r="B1394" s="1" t="s">
        <v>1019</v>
      </c>
      <c r="C1394" s="1" t="s">
        <v>213</v>
      </c>
      <c r="D1394" s="1" t="s">
        <v>10</v>
      </c>
      <c r="E1394" s="2">
        <v>0.52290000000000003</v>
      </c>
      <c r="F1394" s="3">
        <v>-105</v>
      </c>
      <c r="G1394" s="1" t="s">
        <v>213</v>
      </c>
      <c r="H1394">
        <f t="shared" si="67"/>
        <v>9.5238095238095237</v>
      </c>
      <c r="I1394">
        <f t="shared" si="68"/>
        <v>0.20900000000000052</v>
      </c>
      <c r="J1394">
        <f t="shared" si="69"/>
        <v>9.5238095238095237</v>
      </c>
    </row>
    <row r="1395" spans="1:10" x14ac:dyDescent="0.25">
      <c r="A1395" s="1" t="s">
        <v>1085</v>
      </c>
      <c r="B1395" s="1" t="s">
        <v>1019</v>
      </c>
      <c r="C1395" s="1" t="s">
        <v>358</v>
      </c>
      <c r="D1395" s="1" t="s">
        <v>13</v>
      </c>
      <c r="E1395" s="2">
        <v>0.47710000000000002</v>
      </c>
      <c r="F1395" s="3">
        <v>-110</v>
      </c>
      <c r="G1395" s="1" t="s">
        <v>11</v>
      </c>
      <c r="H1395">
        <f t="shared" si="67"/>
        <v>9.0909090909090899</v>
      </c>
      <c r="I1395">
        <f t="shared" si="68"/>
        <v>-0.89172727272727226</v>
      </c>
      <c r="J1395">
        <f t="shared" si="69"/>
        <v>0</v>
      </c>
    </row>
    <row r="1396" spans="1:10" x14ac:dyDescent="0.25">
      <c r="A1396" s="1" t="s">
        <v>1086</v>
      </c>
      <c r="B1396" s="1" t="s">
        <v>1019</v>
      </c>
      <c r="C1396" s="1" t="s">
        <v>415</v>
      </c>
      <c r="D1396" s="1" t="s">
        <v>13</v>
      </c>
      <c r="E1396" s="2">
        <v>0.78069999999999995</v>
      </c>
      <c r="F1396" s="3">
        <v>-2400</v>
      </c>
      <c r="G1396" s="1" t="s">
        <v>11</v>
      </c>
      <c r="H1396">
        <f t="shared" si="67"/>
        <v>0.41666666666666663</v>
      </c>
      <c r="I1396">
        <f t="shared" si="68"/>
        <v>-1.867708333333334</v>
      </c>
      <c r="J1396">
        <f t="shared" si="69"/>
        <v>0</v>
      </c>
    </row>
    <row r="1397" spans="1:10" x14ac:dyDescent="0.25">
      <c r="A1397" s="1" t="s">
        <v>1086</v>
      </c>
      <c r="B1397" s="1" t="s">
        <v>1019</v>
      </c>
      <c r="C1397" s="1" t="s">
        <v>310</v>
      </c>
      <c r="D1397" s="1" t="s">
        <v>10</v>
      </c>
      <c r="E1397" s="2">
        <v>0.21929999999999999</v>
      </c>
      <c r="F1397" s="3">
        <v>1600</v>
      </c>
      <c r="G1397" s="1" t="s">
        <v>310</v>
      </c>
      <c r="H1397">
        <f t="shared" si="67"/>
        <v>160</v>
      </c>
      <c r="I1397">
        <f t="shared" si="68"/>
        <v>27.281000000000002</v>
      </c>
      <c r="J1397">
        <f t="shared" si="69"/>
        <v>160</v>
      </c>
    </row>
    <row r="1398" spans="1:10" x14ac:dyDescent="0.25">
      <c r="A1398" s="1" t="s">
        <v>1087</v>
      </c>
      <c r="B1398" s="1" t="s">
        <v>1019</v>
      </c>
      <c r="C1398" s="1" t="s">
        <v>160</v>
      </c>
      <c r="D1398" s="1" t="s">
        <v>10</v>
      </c>
      <c r="E1398" s="2">
        <v>0.29370000000000002</v>
      </c>
      <c r="F1398" s="3">
        <v>590</v>
      </c>
      <c r="G1398" s="1" t="s">
        <v>11</v>
      </c>
      <c r="H1398">
        <f t="shared" si="67"/>
        <v>59</v>
      </c>
      <c r="I1398">
        <f t="shared" si="68"/>
        <v>10.265300000000003</v>
      </c>
      <c r="J1398">
        <f t="shared" si="69"/>
        <v>-10</v>
      </c>
    </row>
    <row r="1399" spans="1:10" x14ac:dyDescent="0.25">
      <c r="A1399" s="1" t="s">
        <v>1087</v>
      </c>
      <c r="B1399" s="1" t="s">
        <v>1019</v>
      </c>
      <c r="C1399" s="1" t="s">
        <v>810</v>
      </c>
      <c r="D1399" s="1" t="s">
        <v>13</v>
      </c>
      <c r="E1399" s="2">
        <v>0.70630000000000004</v>
      </c>
      <c r="F1399" s="3">
        <v>-950</v>
      </c>
      <c r="G1399" s="1" t="s">
        <v>810</v>
      </c>
      <c r="H1399">
        <f t="shared" si="67"/>
        <v>1.0526315789473684</v>
      </c>
      <c r="I1399">
        <f t="shared" si="68"/>
        <v>-2.1935263157894731</v>
      </c>
      <c r="J1399">
        <f t="shared" si="69"/>
        <v>0</v>
      </c>
    </row>
    <row r="1400" spans="1:10" x14ac:dyDescent="0.25">
      <c r="A1400" s="1" t="s">
        <v>1088</v>
      </c>
      <c r="B1400" s="1" t="s">
        <v>1019</v>
      </c>
      <c r="C1400" s="1" t="s">
        <v>532</v>
      </c>
      <c r="D1400" s="1" t="s">
        <v>13</v>
      </c>
      <c r="E1400" s="2">
        <v>0.50760000000000005</v>
      </c>
      <c r="F1400" s="3">
        <v>125</v>
      </c>
      <c r="G1400" s="1" t="s">
        <v>532</v>
      </c>
      <c r="H1400">
        <f t="shared" si="67"/>
        <v>12.5</v>
      </c>
      <c r="I1400">
        <f t="shared" si="68"/>
        <v>1.4210000000000012</v>
      </c>
      <c r="J1400">
        <f t="shared" si="69"/>
        <v>12.5</v>
      </c>
    </row>
    <row r="1401" spans="1:10" x14ac:dyDescent="0.25">
      <c r="A1401" s="1" t="s">
        <v>1088</v>
      </c>
      <c r="B1401" s="1" t="s">
        <v>1019</v>
      </c>
      <c r="C1401" s="1" t="s">
        <v>745</v>
      </c>
      <c r="D1401" s="1" t="s">
        <v>10</v>
      </c>
      <c r="E1401" s="2">
        <v>0.4924</v>
      </c>
      <c r="F1401" s="3">
        <v>-135</v>
      </c>
      <c r="G1401" s="1" t="s">
        <v>11</v>
      </c>
      <c r="H1401">
        <f t="shared" si="67"/>
        <v>7.4074074074074066</v>
      </c>
      <c r="I1401">
        <f t="shared" si="68"/>
        <v>-1.4285925925925933</v>
      </c>
      <c r="J1401">
        <f t="shared" si="69"/>
        <v>0</v>
      </c>
    </row>
    <row r="1402" spans="1:10" x14ac:dyDescent="0.25">
      <c r="A1402" s="1" t="s">
        <v>1089</v>
      </c>
      <c r="B1402" s="1" t="s">
        <v>1019</v>
      </c>
      <c r="C1402" s="1" t="s">
        <v>436</v>
      </c>
      <c r="D1402" s="1" t="s">
        <v>13</v>
      </c>
      <c r="E1402" s="2">
        <v>0.41249999999999998</v>
      </c>
      <c r="F1402" s="3">
        <v>200</v>
      </c>
      <c r="G1402" s="1" t="s">
        <v>11</v>
      </c>
      <c r="H1402">
        <f t="shared" si="67"/>
        <v>20</v>
      </c>
      <c r="I1402">
        <f t="shared" si="68"/>
        <v>2.375</v>
      </c>
      <c r="J1402">
        <f t="shared" si="69"/>
        <v>-10</v>
      </c>
    </row>
    <row r="1403" spans="1:10" x14ac:dyDescent="0.25">
      <c r="A1403" s="1" t="s">
        <v>1089</v>
      </c>
      <c r="B1403" s="1" t="s">
        <v>1019</v>
      </c>
      <c r="C1403" s="1" t="s">
        <v>490</v>
      </c>
      <c r="D1403" s="1" t="s">
        <v>10</v>
      </c>
      <c r="E1403" s="2">
        <v>0.58750000000000002</v>
      </c>
      <c r="F1403" s="3">
        <v>-235</v>
      </c>
      <c r="G1403" s="1" t="s">
        <v>490</v>
      </c>
      <c r="H1403">
        <f t="shared" si="67"/>
        <v>4.2553191489361701</v>
      </c>
      <c r="I1403">
        <f t="shared" si="68"/>
        <v>-1.625</v>
      </c>
      <c r="J1403">
        <f t="shared" si="69"/>
        <v>0</v>
      </c>
    </row>
    <row r="1404" spans="1:10" x14ac:dyDescent="0.25">
      <c r="A1404" s="1" t="s">
        <v>1090</v>
      </c>
      <c r="B1404" s="1" t="s">
        <v>1019</v>
      </c>
      <c r="C1404" s="1" t="s">
        <v>582</v>
      </c>
      <c r="D1404" s="1" t="s">
        <v>13</v>
      </c>
      <c r="E1404" s="2">
        <v>0.52629999999999999</v>
      </c>
      <c r="F1404" s="3">
        <v>-120</v>
      </c>
      <c r="G1404" s="1" t="s">
        <v>582</v>
      </c>
      <c r="H1404">
        <f t="shared" si="67"/>
        <v>8.3333333333333339</v>
      </c>
      <c r="I1404">
        <f t="shared" si="68"/>
        <v>-0.35116666666666685</v>
      </c>
      <c r="J1404">
        <f t="shared" si="69"/>
        <v>0</v>
      </c>
    </row>
    <row r="1405" spans="1:10" x14ac:dyDescent="0.25">
      <c r="A1405" s="1" t="s">
        <v>1090</v>
      </c>
      <c r="B1405" s="1" t="s">
        <v>1019</v>
      </c>
      <c r="C1405" s="1" t="s">
        <v>313</v>
      </c>
      <c r="D1405" s="1" t="s">
        <v>10</v>
      </c>
      <c r="E1405" s="2">
        <v>0.47370000000000001</v>
      </c>
      <c r="F1405" s="3">
        <v>105</v>
      </c>
      <c r="G1405" s="1" t="s">
        <v>11</v>
      </c>
      <c r="H1405">
        <f t="shared" si="67"/>
        <v>10.5</v>
      </c>
      <c r="I1405">
        <f t="shared" si="68"/>
        <v>-0.28914999999999935</v>
      </c>
      <c r="J1405">
        <f t="shared" si="69"/>
        <v>0</v>
      </c>
    </row>
    <row r="1406" spans="1:10" x14ac:dyDescent="0.25">
      <c r="A1406" s="1" t="s">
        <v>1091</v>
      </c>
      <c r="B1406" s="1" t="s">
        <v>1019</v>
      </c>
      <c r="C1406" s="1" t="s">
        <v>523</v>
      </c>
      <c r="D1406" s="1" t="s">
        <v>13</v>
      </c>
      <c r="E1406" s="2">
        <v>0.51</v>
      </c>
      <c r="F1406" s="3">
        <v>114</v>
      </c>
      <c r="G1406" s="1" t="s">
        <v>523</v>
      </c>
      <c r="H1406">
        <f t="shared" si="67"/>
        <v>11.399999999999999</v>
      </c>
      <c r="I1406">
        <f t="shared" si="68"/>
        <v>0.91399999999999881</v>
      </c>
      <c r="J1406">
        <f t="shared" si="69"/>
        <v>11.399999999999999</v>
      </c>
    </row>
    <row r="1407" spans="1:10" x14ac:dyDescent="0.25">
      <c r="A1407" s="1" t="s">
        <v>1091</v>
      </c>
      <c r="B1407" s="1" t="s">
        <v>1019</v>
      </c>
      <c r="C1407" s="1" t="s">
        <v>203</v>
      </c>
      <c r="D1407" s="1" t="s">
        <v>10</v>
      </c>
      <c r="E1407" s="2">
        <v>0.49</v>
      </c>
      <c r="F1407" s="3">
        <v>-130</v>
      </c>
      <c r="G1407" s="1" t="s">
        <v>11</v>
      </c>
      <c r="H1407">
        <f t="shared" si="67"/>
        <v>7.6923076923076925</v>
      </c>
      <c r="I1407">
        <f t="shared" si="68"/>
        <v>-1.3307692307692305</v>
      </c>
      <c r="J1407">
        <f t="shared" si="69"/>
        <v>0</v>
      </c>
    </row>
    <row r="1408" spans="1:10" x14ac:dyDescent="0.25">
      <c r="A1408" s="1" t="s">
        <v>1092</v>
      </c>
      <c r="B1408" s="1" t="s">
        <v>1019</v>
      </c>
      <c r="C1408" s="1" t="s">
        <v>110</v>
      </c>
      <c r="D1408" s="1" t="s">
        <v>13</v>
      </c>
      <c r="E1408" s="2">
        <v>0.44569999999999999</v>
      </c>
      <c r="F1408" s="3">
        <v>105</v>
      </c>
      <c r="G1408" s="1" t="s">
        <v>110</v>
      </c>
      <c r="H1408">
        <f t="shared" si="67"/>
        <v>10.5</v>
      </c>
      <c r="I1408">
        <f t="shared" si="68"/>
        <v>-0.86315000000000008</v>
      </c>
      <c r="J1408">
        <f t="shared" si="69"/>
        <v>0</v>
      </c>
    </row>
    <row r="1409" spans="1:10" x14ac:dyDescent="0.25">
      <c r="A1409" s="1" t="s">
        <v>1092</v>
      </c>
      <c r="B1409" s="1" t="s">
        <v>1019</v>
      </c>
      <c r="C1409" s="1" t="s">
        <v>184</v>
      </c>
      <c r="D1409" s="1" t="s">
        <v>10</v>
      </c>
      <c r="E1409" s="2">
        <v>0.55430000000000001</v>
      </c>
      <c r="F1409" s="3">
        <v>-115</v>
      </c>
      <c r="G1409" s="1" t="s">
        <v>11</v>
      </c>
      <c r="H1409">
        <f t="shared" si="67"/>
        <v>8.695652173913043</v>
      </c>
      <c r="I1409">
        <f t="shared" si="68"/>
        <v>0.36300000000000043</v>
      </c>
      <c r="J1409">
        <f t="shared" si="69"/>
        <v>-10</v>
      </c>
    </row>
    <row r="1410" spans="1:10" x14ac:dyDescent="0.25">
      <c r="A1410" s="1" t="s">
        <v>1093</v>
      </c>
      <c r="B1410" s="1" t="s">
        <v>1019</v>
      </c>
      <c r="C1410" s="1" t="s">
        <v>264</v>
      </c>
      <c r="D1410" s="1" t="s">
        <v>10</v>
      </c>
      <c r="E1410" s="2">
        <v>0.2165</v>
      </c>
      <c r="F1410" s="3">
        <v>1280</v>
      </c>
      <c r="G1410" s="1" t="s">
        <v>11</v>
      </c>
      <c r="H1410">
        <f t="shared" ref="H1410:H1473" si="70">IF(F1410&gt;0,10*(F1410/100),10*(100/ABS(F1410)))</f>
        <v>128</v>
      </c>
      <c r="I1410">
        <f t="shared" ref="I1410:I1473" si="71">E1410*H1410-(1-E1410)*10</f>
        <v>19.876999999999999</v>
      </c>
      <c r="J1410">
        <f t="shared" ref="J1410:J1473" si="72">IF(I1410&gt;0, IF(G1410="NO", -10,H1410), 0)</f>
        <v>-10</v>
      </c>
    </row>
    <row r="1411" spans="1:10" x14ac:dyDescent="0.25">
      <c r="A1411" s="1" t="s">
        <v>1093</v>
      </c>
      <c r="B1411" s="1" t="s">
        <v>1019</v>
      </c>
      <c r="C1411" s="1" t="s">
        <v>692</v>
      </c>
      <c r="D1411" s="1" t="s">
        <v>13</v>
      </c>
      <c r="E1411" s="2">
        <v>0.78349999999999997</v>
      </c>
      <c r="F1411" s="3">
        <v>-2000</v>
      </c>
      <c r="G1411" s="1" t="s">
        <v>692</v>
      </c>
      <c r="H1411">
        <f t="shared" si="70"/>
        <v>0.5</v>
      </c>
      <c r="I1411">
        <f t="shared" si="71"/>
        <v>-1.77325</v>
      </c>
      <c r="J1411">
        <f t="shared" si="72"/>
        <v>0</v>
      </c>
    </row>
    <row r="1412" spans="1:10" x14ac:dyDescent="0.25">
      <c r="A1412" s="1" t="s">
        <v>1094</v>
      </c>
      <c r="B1412" s="1" t="s">
        <v>1019</v>
      </c>
      <c r="C1412" s="1" t="s">
        <v>74</v>
      </c>
      <c r="D1412" s="1" t="s">
        <v>13</v>
      </c>
      <c r="E1412" s="2">
        <v>0.57820000000000005</v>
      </c>
      <c r="F1412" s="3">
        <v>-195</v>
      </c>
      <c r="G1412" s="1" t="s">
        <v>74</v>
      </c>
      <c r="H1412">
        <f t="shared" si="70"/>
        <v>5.1282051282051277</v>
      </c>
      <c r="I1412">
        <f t="shared" si="71"/>
        <v>-1.2528717948717949</v>
      </c>
      <c r="J1412">
        <f t="shared" si="72"/>
        <v>0</v>
      </c>
    </row>
    <row r="1413" spans="1:10" x14ac:dyDescent="0.25">
      <c r="A1413" s="1" t="s">
        <v>1094</v>
      </c>
      <c r="B1413" s="1" t="s">
        <v>1019</v>
      </c>
      <c r="C1413" s="1" t="s">
        <v>199</v>
      </c>
      <c r="D1413" s="1" t="s">
        <v>10</v>
      </c>
      <c r="E1413" s="2">
        <v>0.42180000000000001</v>
      </c>
      <c r="F1413" s="3">
        <v>176</v>
      </c>
      <c r="G1413" s="1" t="s">
        <v>11</v>
      </c>
      <c r="H1413">
        <f t="shared" si="70"/>
        <v>17.600000000000001</v>
      </c>
      <c r="I1413">
        <f t="shared" si="71"/>
        <v>1.6416800000000009</v>
      </c>
      <c r="J1413">
        <f t="shared" si="72"/>
        <v>-10</v>
      </c>
    </row>
    <row r="1414" spans="1:10" x14ac:dyDescent="0.25">
      <c r="A1414" s="1" t="s">
        <v>1095</v>
      </c>
      <c r="B1414" s="1" t="s">
        <v>1019</v>
      </c>
      <c r="C1414" s="1" t="s">
        <v>818</v>
      </c>
      <c r="D1414" s="1" t="s">
        <v>10</v>
      </c>
      <c r="E1414" s="2">
        <v>0.50439999999999996</v>
      </c>
      <c r="F1414" s="3">
        <v>100</v>
      </c>
      <c r="G1414" s="1" t="s">
        <v>11</v>
      </c>
      <c r="H1414">
        <f t="shared" si="70"/>
        <v>10</v>
      </c>
      <c r="I1414">
        <f t="shared" si="71"/>
        <v>8.799999999999919E-2</v>
      </c>
      <c r="J1414">
        <f t="shared" si="72"/>
        <v>-10</v>
      </c>
    </row>
    <row r="1415" spans="1:10" x14ac:dyDescent="0.25">
      <c r="A1415" s="1" t="s">
        <v>1095</v>
      </c>
      <c r="B1415" s="1" t="s">
        <v>1019</v>
      </c>
      <c r="C1415" s="1" t="s">
        <v>170</v>
      </c>
      <c r="D1415" s="1" t="s">
        <v>13</v>
      </c>
      <c r="E1415" s="2">
        <v>0.49559999999999998</v>
      </c>
      <c r="F1415" s="3">
        <v>-115</v>
      </c>
      <c r="G1415" s="1" t="s">
        <v>170</v>
      </c>
      <c r="H1415">
        <f t="shared" si="70"/>
        <v>8.695652173913043</v>
      </c>
      <c r="I1415">
        <f t="shared" si="71"/>
        <v>-0.73443478260869544</v>
      </c>
      <c r="J1415">
        <f t="shared" si="72"/>
        <v>0</v>
      </c>
    </row>
    <row r="1416" spans="1:10" x14ac:dyDescent="0.25">
      <c r="A1416" s="1" t="s">
        <v>1096</v>
      </c>
      <c r="B1416" s="1" t="s">
        <v>1019</v>
      </c>
      <c r="C1416" s="1" t="s">
        <v>44</v>
      </c>
      <c r="D1416" s="1" t="s">
        <v>13</v>
      </c>
      <c r="E1416" s="2">
        <v>0.57640000000000002</v>
      </c>
      <c r="F1416" s="3">
        <v>-210</v>
      </c>
      <c r="G1416" s="1" t="s">
        <v>44</v>
      </c>
      <c r="H1416">
        <f t="shared" si="70"/>
        <v>4.7619047619047619</v>
      </c>
      <c r="I1416">
        <f t="shared" si="71"/>
        <v>-1.4912380952380948</v>
      </c>
      <c r="J1416">
        <f t="shared" si="72"/>
        <v>0</v>
      </c>
    </row>
    <row r="1417" spans="1:10" x14ac:dyDescent="0.25">
      <c r="A1417" s="1" t="s">
        <v>1096</v>
      </c>
      <c r="B1417" s="1" t="s">
        <v>1019</v>
      </c>
      <c r="C1417" s="1" t="s">
        <v>399</v>
      </c>
      <c r="D1417" s="1" t="s">
        <v>10</v>
      </c>
      <c r="E1417" s="2">
        <v>0.42359999999999998</v>
      </c>
      <c r="F1417" s="3">
        <v>187</v>
      </c>
      <c r="G1417" s="1" t="s">
        <v>11</v>
      </c>
      <c r="H1417">
        <f t="shared" si="70"/>
        <v>18.700000000000003</v>
      </c>
      <c r="I1417">
        <f t="shared" si="71"/>
        <v>2.1573200000000003</v>
      </c>
      <c r="J1417">
        <f t="shared" si="72"/>
        <v>-10</v>
      </c>
    </row>
    <row r="1418" spans="1:10" x14ac:dyDescent="0.25">
      <c r="A1418" s="1" t="s">
        <v>1097</v>
      </c>
      <c r="B1418" s="1" t="s">
        <v>1019</v>
      </c>
      <c r="C1418" s="1" t="s">
        <v>137</v>
      </c>
      <c r="D1418" s="1" t="s">
        <v>10</v>
      </c>
      <c r="E1418" s="2">
        <v>0.69079999999999997</v>
      </c>
      <c r="F1418" s="3">
        <v>-385</v>
      </c>
      <c r="G1418" s="1" t="s">
        <v>137</v>
      </c>
      <c r="H1418">
        <f t="shared" si="70"/>
        <v>2.5974025974025974</v>
      </c>
      <c r="I1418">
        <f t="shared" si="71"/>
        <v>-1.2977142857142863</v>
      </c>
      <c r="J1418">
        <f t="shared" si="72"/>
        <v>0</v>
      </c>
    </row>
    <row r="1419" spans="1:10" x14ac:dyDescent="0.25">
      <c r="A1419" s="1" t="s">
        <v>1097</v>
      </c>
      <c r="B1419" s="1" t="s">
        <v>1019</v>
      </c>
      <c r="C1419" s="1" t="s">
        <v>498</v>
      </c>
      <c r="D1419" s="1" t="s">
        <v>13</v>
      </c>
      <c r="E1419" s="2">
        <v>0.30919999999999997</v>
      </c>
      <c r="F1419" s="3">
        <v>320</v>
      </c>
      <c r="G1419" s="1" t="s">
        <v>11</v>
      </c>
      <c r="H1419">
        <f t="shared" si="70"/>
        <v>32</v>
      </c>
      <c r="I1419">
        <f t="shared" si="71"/>
        <v>2.9863999999999979</v>
      </c>
      <c r="J1419">
        <f t="shared" si="72"/>
        <v>-10</v>
      </c>
    </row>
    <row r="1420" spans="1:10" x14ac:dyDescent="0.25">
      <c r="A1420" s="1" t="s">
        <v>1098</v>
      </c>
      <c r="B1420" s="1" t="s">
        <v>1019</v>
      </c>
      <c r="C1420" s="1" t="s">
        <v>660</v>
      </c>
      <c r="D1420" s="1" t="s">
        <v>10</v>
      </c>
      <c r="E1420" s="2">
        <v>0.44240000000000002</v>
      </c>
      <c r="F1420" s="3">
        <v>-128</v>
      </c>
      <c r="G1420" s="1" t="s">
        <v>11</v>
      </c>
      <c r="H1420">
        <f t="shared" si="70"/>
        <v>7.8125</v>
      </c>
      <c r="I1420">
        <f t="shared" si="71"/>
        <v>-2.1197499999999994</v>
      </c>
      <c r="J1420">
        <f t="shared" si="72"/>
        <v>0</v>
      </c>
    </row>
    <row r="1421" spans="1:10" x14ac:dyDescent="0.25">
      <c r="A1421" s="1" t="s">
        <v>1098</v>
      </c>
      <c r="B1421" s="1" t="s">
        <v>1019</v>
      </c>
      <c r="C1421" s="1" t="s">
        <v>364</v>
      </c>
      <c r="D1421" s="1" t="s">
        <v>13</v>
      </c>
      <c r="E1421" s="2">
        <v>0.55759999999999998</v>
      </c>
      <c r="F1421" s="3">
        <v>115</v>
      </c>
      <c r="G1421" s="1" t="s">
        <v>364</v>
      </c>
      <c r="H1421">
        <f t="shared" si="70"/>
        <v>11.5</v>
      </c>
      <c r="I1421">
        <f t="shared" si="71"/>
        <v>1.9883999999999995</v>
      </c>
      <c r="J1421">
        <f t="shared" si="72"/>
        <v>11.5</v>
      </c>
    </row>
    <row r="1422" spans="1:10" x14ac:dyDescent="0.25">
      <c r="A1422" s="1" t="s">
        <v>1099</v>
      </c>
      <c r="B1422" s="1" t="s">
        <v>1019</v>
      </c>
      <c r="C1422" s="1" t="s">
        <v>318</v>
      </c>
      <c r="D1422" s="1" t="s">
        <v>10</v>
      </c>
      <c r="E1422" s="2">
        <v>0.46160000000000001</v>
      </c>
      <c r="F1422" s="3">
        <v>-150</v>
      </c>
      <c r="G1422" s="1" t="s">
        <v>318</v>
      </c>
      <c r="H1422">
        <f t="shared" si="70"/>
        <v>6.6666666666666661</v>
      </c>
      <c r="I1422">
        <f t="shared" si="71"/>
        <v>-2.3066666666666671</v>
      </c>
      <c r="J1422">
        <f t="shared" si="72"/>
        <v>0</v>
      </c>
    </row>
    <row r="1423" spans="1:10" x14ac:dyDescent="0.25">
      <c r="A1423" s="1" t="s">
        <v>1099</v>
      </c>
      <c r="B1423" s="1" t="s">
        <v>1019</v>
      </c>
      <c r="C1423" s="1" t="s">
        <v>62</v>
      </c>
      <c r="D1423" s="1" t="s">
        <v>13</v>
      </c>
      <c r="E1423" s="2">
        <v>0.53839999999999999</v>
      </c>
      <c r="F1423" s="3">
        <v>122</v>
      </c>
      <c r="G1423" s="1" t="s">
        <v>11</v>
      </c>
      <c r="H1423">
        <f t="shared" si="70"/>
        <v>12.2</v>
      </c>
      <c r="I1423">
        <f t="shared" si="71"/>
        <v>1.9524799999999995</v>
      </c>
      <c r="J1423">
        <f t="shared" si="72"/>
        <v>-10</v>
      </c>
    </row>
    <row r="1424" spans="1:10" x14ac:dyDescent="0.25">
      <c r="A1424" s="1" t="s">
        <v>1100</v>
      </c>
      <c r="B1424" s="1" t="s">
        <v>1019</v>
      </c>
      <c r="C1424" s="1" t="s">
        <v>239</v>
      </c>
      <c r="D1424" s="1" t="s">
        <v>10</v>
      </c>
      <c r="E1424" s="2">
        <v>0.4758</v>
      </c>
      <c r="F1424" s="3">
        <v>140</v>
      </c>
      <c r="G1424" s="1" t="s">
        <v>239</v>
      </c>
      <c r="H1424">
        <f t="shared" si="70"/>
        <v>14</v>
      </c>
      <c r="I1424">
        <f t="shared" si="71"/>
        <v>1.4192</v>
      </c>
      <c r="J1424">
        <f t="shared" si="72"/>
        <v>14</v>
      </c>
    </row>
    <row r="1425" spans="1:10" x14ac:dyDescent="0.25">
      <c r="A1425" s="1" t="s">
        <v>1100</v>
      </c>
      <c r="B1425" s="1" t="s">
        <v>1019</v>
      </c>
      <c r="C1425" s="1" t="s">
        <v>208</v>
      </c>
      <c r="D1425" s="1" t="s">
        <v>13</v>
      </c>
      <c r="E1425" s="2">
        <v>0.5242</v>
      </c>
      <c r="F1425" s="3">
        <v>-155</v>
      </c>
      <c r="G1425" s="1" t="s">
        <v>11</v>
      </c>
      <c r="H1425">
        <f t="shared" si="70"/>
        <v>6.4516129032258061</v>
      </c>
      <c r="I1425">
        <f t="shared" si="71"/>
        <v>-1.3760645161290324</v>
      </c>
      <c r="J1425">
        <f t="shared" si="72"/>
        <v>0</v>
      </c>
    </row>
    <row r="1426" spans="1:10" x14ac:dyDescent="0.25">
      <c r="A1426" s="1" t="s">
        <v>1101</v>
      </c>
      <c r="B1426" s="1" t="s">
        <v>1019</v>
      </c>
      <c r="C1426" s="1" t="s">
        <v>602</v>
      </c>
      <c r="D1426" s="1" t="s">
        <v>13</v>
      </c>
      <c r="E1426" s="2">
        <v>0.7258</v>
      </c>
      <c r="F1426" s="3">
        <v>-1600</v>
      </c>
      <c r="G1426" s="1" t="s">
        <v>602</v>
      </c>
      <c r="H1426">
        <f t="shared" si="70"/>
        <v>0.625</v>
      </c>
      <c r="I1426">
        <f t="shared" si="71"/>
        <v>-2.2883749999999998</v>
      </c>
      <c r="J1426">
        <f t="shared" si="72"/>
        <v>0</v>
      </c>
    </row>
    <row r="1427" spans="1:10" x14ac:dyDescent="0.25">
      <c r="A1427" s="1" t="s">
        <v>1101</v>
      </c>
      <c r="B1427" s="1" t="s">
        <v>1019</v>
      </c>
      <c r="C1427" s="1" t="s">
        <v>416</v>
      </c>
      <c r="D1427" s="1" t="s">
        <v>10</v>
      </c>
      <c r="E1427" s="2">
        <v>0.2742</v>
      </c>
      <c r="F1427" s="3">
        <v>820</v>
      </c>
      <c r="G1427" s="1" t="s">
        <v>11</v>
      </c>
      <c r="H1427">
        <f t="shared" si="70"/>
        <v>82</v>
      </c>
      <c r="I1427">
        <f t="shared" si="71"/>
        <v>15.226400000000002</v>
      </c>
      <c r="J1427">
        <f t="shared" si="72"/>
        <v>-10</v>
      </c>
    </row>
    <row r="1428" spans="1:10" x14ac:dyDescent="0.25">
      <c r="A1428" s="1" t="s">
        <v>1102</v>
      </c>
      <c r="B1428" s="1" t="s">
        <v>1019</v>
      </c>
      <c r="C1428" s="1" t="s">
        <v>178</v>
      </c>
      <c r="D1428" s="1" t="s">
        <v>10</v>
      </c>
      <c r="E1428" s="2">
        <v>0.2165</v>
      </c>
      <c r="F1428" s="3">
        <v>2500</v>
      </c>
      <c r="G1428" s="1" t="s">
        <v>11</v>
      </c>
      <c r="H1428">
        <f t="shared" si="70"/>
        <v>250</v>
      </c>
      <c r="I1428">
        <f t="shared" si="71"/>
        <v>46.29</v>
      </c>
      <c r="J1428">
        <f t="shared" si="72"/>
        <v>-10</v>
      </c>
    </row>
    <row r="1429" spans="1:10" x14ac:dyDescent="0.25">
      <c r="A1429" s="1" t="s">
        <v>1102</v>
      </c>
      <c r="B1429" s="1" t="s">
        <v>1019</v>
      </c>
      <c r="C1429" s="1" t="s">
        <v>799</v>
      </c>
      <c r="D1429" s="1" t="s">
        <v>13</v>
      </c>
      <c r="E1429" s="2">
        <v>0.78349999999999997</v>
      </c>
      <c r="F1429" s="3">
        <v>-8000</v>
      </c>
      <c r="G1429" s="1" t="s">
        <v>799</v>
      </c>
      <c r="H1429">
        <f t="shared" si="70"/>
        <v>0.125</v>
      </c>
      <c r="I1429">
        <f t="shared" si="71"/>
        <v>-2.0670625</v>
      </c>
      <c r="J1429">
        <f t="shared" si="72"/>
        <v>0</v>
      </c>
    </row>
    <row r="1430" spans="1:10" x14ac:dyDescent="0.25">
      <c r="A1430" s="1" t="s">
        <v>1103</v>
      </c>
      <c r="B1430" s="1" t="s">
        <v>1019</v>
      </c>
      <c r="C1430" s="1" t="s">
        <v>554</v>
      </c>
      <c r="D1430" s="1" t="s">
        <v>10</v>
      </c>
      <c r="E1430" s="2">
        <v>0.51919999999999999</v>
      </c>
      <c r="F1430" s="3">
        <v>161</v>
      </c>
      <c r="G1430" s="1" t="s">
        <v>11</v>
      </c>
      <c r="H1430">
        <f t="shared" si="70"/>
        <v>16.100000000000001</v>
      </c>
      <c r="I1430">
        <f t="shared" si="71"/>
        <v>3.5511200000000009</v>
      </c>
      <c r="J1430">
        <f t="shared" si="72"/>
        <v>-10</v>
      </c>
    </row>
    <row r="1431" spans="1:10" x14ac:dyDescent="0.25">
      <c r="A1431" s="1" t="s">
        <v>1103</v>
      </c>
      <c r="B1431" s="1" t="s">
        <v>1019</v>
      </c>
      <c r="C1431" s="1" t="s">
        <v>568</v>
      </c>
      <c r="D1431" s="1" t="s">
        <v>13</v>
      </c>
      <c r="E1431" s="2">
        <v>0.48080000000000001</v>
      </c>
      <c r="F1431" s="3">
        <v>-162</v>
      </c>
      <c r="G1431" s="1" t="s">
        <v>568</v>
      </c>
      <c r="H1431">
        <f t="shared" si="70"/>
        <v>6.1728395061728394</v>
      </c>
      <c r="I1431">
        <f t="shared" si="71"/>
        <v>-2.2240987654320992</v>
      </c>
      <c r="J1431">
        <f t="shared" si="72"/>
        <v>0</v>
      </c>
    </row>
    <row r="1432" spans="1:10" x14ac:dyDescent="0.25">
      <c r="A1432" s="1" t="s">
        <v>1104</v>
      </c>
      <c r="B1432" s="1" t="s">
        <v>1019</v>
      </c>
      <c r="C1432" s="1" t="s">
        <v>146</v>
      </c>
      <c r="D1432" s="1" t="s">
        <v>13</v>
      </c>
      <c r="E1432" s="2">
        <v>0.72119999999999995</v>
      </c>
      <c r="F1432" s="3">
        <v>-550</v>
      </c>
      <c r="G1432" s="1" t="s">
        <v>146</v>
      </c>
      <c r="H1432">
        <f t="shared" si="70"/>
        <v>1.8181818181818183</v>
      </c>
      <c r="I1432">
        <f t="shared" si="71"/>
        <v>-1.4767272727272729</v>
      </c>
      <c r="J1432">
        <f t="shared" si="72"/>
        <v>0</v>
      </c>
    </row>
    <row r="1433" spans="1:10" x14ac:dyDescent="0.25">
      <c r="A1433" s="1" t="s">
        <v>1104</v>
      </c>
      <c r="B1433" s="1" t="s">
        <v>1019</v>
      </c>
      <c r="C1433" s="1" t="s">
        <v>194</v>
      </c>
      <c r="D1433" s="1" t="s">
        <v>10</v>
      </c>
      <c r="E1433" s="2">
        <v>0.27879999999999999</v>
      </c>
      <c r="F1433" s="3">
        <v>460</v>
      </c>
      <c r="G1433" s="1" t="s">
        <v>11</v>
      </c>
      <c r="H1433">
        <f t="shared" si="70"/>
        <v>46</v>
      </c>
      <c r="I1433">
        <f t="shared" si="71"/>
        <v>5.6127999999999991</v>
      </c>
      <c r="J1433">
        <f t="shared" si="72"/>
        <v>-10</v>
      </c>
    </row>
    <row r="1434" spans="1:10" x14ac:dyDescent="0.25">
      <c r="A1434" s="1" t="s">
        <v>1105</v>
      </c>
      <c r="B1434" s="1" t="s">
        <v>1019</v>
      </c>
      <c r="C1434" s="1" t="s">
        <v>86</v>
      </c>
      <c r="D1434" s="1" t="s">
        <v>13</v>
      </c>
      <c r="E1434" s="2">
        <v>0.70030000000000003</v>
      </c>
      <c r="F1434" s="3">
        <v>-450</v>
      </c>
      <c r="G1434" s="1" t="s">
        <v>86</v>
      </c>
      <c r="H1434">
        <f t="shared" si="70"/>
        <v>2.2222222222222223</v>
      </c>
      <c r="I1434">
        <f t="shared" si="71"/>
        <v>-1.4407777777777775</v>
      </c>
      <c r="J1434">
        <f t="shared" si="72"/>
        <v>0</v>
      </c>
    </row>
    <row r="1435" spans="1:10" x14ac:dyDescent="0.25">
      <c r="A1435" s="1" t="s">
        <v>1105</v>
      </c>
      <c r="B1435" s="1" t="s">
        <v>1019</v>
      </c>
      <c r="C1435" s="1" t="s">
        <v>185</v>
      </c>
      <c r="D1435" s="1" t="s">
        <v>10</v>
      </c>
      <c r="E1435" s="2">
        <v>0.29970000000000002</v>
      </c>
      <c r="F1435" s="3">
        <v>360</v>
      </c>
      <c r="G1435" s="1" t="s">
        <v>11</v>
      </c>
      <c r="H1435">
        <f t="shared" si="70"/>
        <v>36</v>
      </c>
      <c r="I1435">
        <f t="shared" si="71"/>
        <v>3.7862000000000018</v>
      </c>
      <c r="J1435">
        <f t="shared" si="72"/>
        <v>-10</v>
      </c>
    </row>
    <row r="1436" spans="1:10" x14ac:dyDescent="0.25">
      <c r="A1436" s="1" t="s">
        <v>1106</v>
      </c>
      <c r="B1436" s="1" t="s">
        <v>1019</v>
      </c>
      <c r="C1436" s="1" t="s">
        <v>808</v>
      </c>
      <c r="D1436" s="1" t="s">
        <v>10</v>
      </c>
      <c r="E1436" s="2">
        <v>0.6139</v>
      </c>
      <c r="F1436" s="3">
        <v>260</v>
      </c>
      <c r="G1436" s="1" t="s">
        <v>808</v>
      </c>
      <c r="H1436">
        <f t="shared" si="70"/>
        <v>26</v>
      </c>
      <c r="I1436">
        <f t="shared" si="71"/>
        <v>12.1004</v>
      </c>
      <c r="J1436">
        <f t="shared" si="72"/>
        <v>26</v>
      </c>
    </row>
    <row r="1437" spans="1:10" x14ac:dyDescent="0.25">
      <c r="A1437" s="1" t="s">
        <v>1106</v>
      </c>
      <c r="B1437" s="1" t="s">
        <v>1019</v>
      </c>
      <c r="C1437" s="1" t="s">
        <v>297</v>
      </c>
      <c r="D1437" s="1" t="s">
        <v>13</v>
      </c>
      <c r="E1437" s="2">
        <v>0.3861</v>
      </c>
      <c r="F1437" s="3">
        <v>-320</v>
      </c>
      <c r="G1437" s="1" t="s">
        <v>11</v>
      </c>
      <c r="H1437">
        <f t="shared" si="70"/>
        <v>3.125</v>
      </c>
      <c r="I1437">
        <f t="shared" si="71"/>
        <v>-4.9324375000000007</v>
      </c>
      <c r="J1437">
        <f t="shared" si="72"/>
        <v>0</v>
      </c>
    </row>
    <row r="1438" spans="1:10" x14ac:dyDescent="0.25">
      <c r="A1438" s="1" t="s">
        <v>1107</v>
      </c>
      <c r="B1438" s="1" t="s">
        <v>1019</v>
      </c>
      <c r="C1438" s="1" t="s">
        <v>152</v>
      </c>
      <c r="D1438" s="1" t="s">
        <v>10</v>
      </c>
      <c r="E1438" s="2">
        <v>0.44069999999999998</v>
      </c>
      <c r="F1438" s="3">
        <v>154</v>
      </c>
      <c r="G1438" s="1" t="s">
        <v>11</v>
      </c>
      <c r="H1438">
        <f t="shared" si="70"/>
        <v>15.4</v>
      </c>
      <c r="I1438">
        <f t="shared" si="71"/>
        <v>1.1937800000000003</v>
      </c>
      <c r="J1438">
        <f t="shared" si="72"/>
        <v>-10</v>
      </c>
    </row>
    <row r="1439" spans="1:10" x14ac:dyDescent="0.25">
      <c r="A1439" s="1" t="s">
        <v>1107</v>
      </c>
      <c r="B1439" s="1" t="s">
        <v>1019</v>
      </c>
      <c r="C1439" s="1" t="s">
        <v>294</v>
      </c>
      <c r="D1439" s="1" t="s">
        <v>13</v>
      </c>
      <c r="E1439" s="2">
        <v>0.55930000000000002</v>
      </c>
      <c r="F1439" s="3">
        <v>-175</v>
      </c>
      <c r="G1439" s="1" t="s">
        <v>294</v>
      </c>
      <c r="H1439">
        <f t="shared" si="70"/>
        <v>5.7142857142857135</v>
      </c>
      <c r="I1439">
        <f t="shared" si="71"/>
        <v>-1.2110000000000003</v>
      </c>
      <c r="J1439">
        <f t="shared" si="72"/>
        <v>0</v>
      </c>
    </row>
    <row r="1440" spans="1:10" x14ac:dyDescent="0.25">
      <c r="A1440" s="1" t="s">
        <v>1108</v>
      </c>
      <c r="B1440" s="1" t="s">
        <v>1019</v>
      </c>
      <c r="C1440" s="1" t="s">
        <v>83</v>
      </c>
      <c r="D1440" s="1" t="s">
        <v>25</v>
      </c>
      <c r="E1440" s="2">
        <v>0.29099999999999998</v>
      </c>
      <c r="F1440" s="3">
        <v>-500</v>
      </c>
      <c r="G1440" s="1" t="s">
        <v>11</v>
      </c>
      <c r="H1440">
        <f t="shared" si="70"/>
        <v>2</v>
      </c>
      <c r="I1440">
        <f t="shared" si="71"/>
        <v>-6.5080000000000009</v>
      </c>
      <c r="J1440">
        <f t="shared" si="72"/>
        <v>0</v>
      </c>
    </row>
    <row r="1441" spans="1:10" x14ac:dyDescent="0.25">
      <c r="A1441" s="1" t="s">
        <v>1108</v>
      </c>
      <c r="B1441" s="1" t="s">
        <v>1019</v>
      </c>
      <c r="C1441" s="1" t="s">
        <v>405</v>
      </c>
      <c r="D1441" s="1" t="s">
        <v>25</v>
      </c>
      <c r="E1441" s="2">
        <v>0.70899999999999996</v>
      </c>
      <c r="F1441" s="3">
        <v>410</v>
      </c>
      <c r="G1441" s="1" t="s">
        <v>405</v>
      </c>
      <c r="H1441">
        <f t="shared" si="70"/>
        <v>41</v>
      </c>
      <c r="I1441">
        <f t="shared" si="71"/>
        <v>26.158999999999999</v>
      </c>
      <c r="J1441">
        <f t="shared" si="72"/>
        <v>41</v>
      </c>
    </row>
    <row r="1442" spans="1:10" x14ac:dyDescent="0.25">
      <c r="A1442" s="1" t="s">
        <v>1109</v>
      </c>
      <c r="B1442" s="1" t="s">
        <v>1019</v>
      </c>
      <c r="C1442" s="1" t="s">
        <v>662</v>
      </c>
      <c r="D1442" s="1" t="s">
        <v>10</v>
      </c>
      <c r="E1442" s="2">
        <v>0.54110000000000003</v>
      </c>
      <c r="F1442" s="3">
        <v>-155</v>
      </c>
      <c r="G1442" s="1" t="s">
        <v>11</v>
      </c>
      <c r="H1442">
        <f t="shared" si="70"/>
        <v>6.4516129032258061</v>
      </c>
      <c r="I1442">
        <f t="shared" si="71"/>
        <v>-1.0980322580645159</v>
      </c>
      <c r="J1442">
        <f t="shared" si="72"/>
        <v>0</v>
      </c>
    </row>
    <row r="1443" spans="1:10" x14ac:dyDescent="0.25">
      <c r="A1443" s="1" t="s">
        <v>1109</v>
      </c>
      <c r="B1443" s="1" t="s">
        <v>1019</v>
      </c>
      <c r="C1443" s="1" t="s">
        <v>282</v>
      </c>
      <c r="D1443" s="1" t="s">
        <v>13</v>
      </c>
      <c r="E1443" s="2">
        <v>0.45889999999999997</v>
      </c>
      <c r="F1443" s="3">
        <v>136</v>
      </c>
      <c r="G1443" s="1" t="s">
        <v>282</v>
      </c>
      <c r="H1443">
        <f t="shared" si="70"/>
        <v>13.600000000000001</v>
      </c>
      <c r="I1443">
        <f t="shared" si="71"/>
        <v>0.83003999999999944</v>
      </c>
      <c r="J1443">
        <f t="shared" si="72"/>
        <v>13.600000000000001</v>
      </c>
    </row>
    <row r="1444" spans="1:10" x14ac:dyDescent="0.25">
      <c r="A1444" s="1" t="s">
        <v>1110</v>
      </c>
      <c r="B1444" s="1" t="s">
        <v>1019</v>
      </c>
      <c r="C1444" s="1" t="s">
        <v>412</v>
      </c>
      <c r="D1444" s="1" t="s">
        <v>13</v>
      </c>
      <c r="E1444" s="2">
        <v>0.69650000000000001</v>
      </c>
      <c r="F1444" s="3">
        <v>-430</v>
      </c>
      <c r="G1444" s="1" t="s">
        <v>11</v>
      </c>
      <c r="H1444">
        <f t="shared" si="70"/>
        <v>2.3255813953488373</v>
      </c>
      <c r="I1444">
        <f t="shared" si="71"/>
        <v>-1.4152325581395349</v>
      </c>
      <c r="J1444">
        <f t="shared" si="72"/>
        <v>0</v>
      </c>
    </row>
    <row r="1445" spans="1:10" x14ac:dyDescent="0.25">
      <c r="A1445" s="1" t="s">
        <v>1110</v>
      </c>
      <c r="B1445" s="1" t="s">
        <v>1019</v>
      </c>
      <c r="C1445" s="1" t="s">
        <v>227</v>
      </c>
      <c r="D1445" s="1" t="s">
        <v>10</v>
      </c>
      <c r="E1445" s="2">
        <v>0.30349999999999999</v>
      </c>
      <c r="F1445" s="3">
        <v>320</v>
      </c>
      <c r="G1445" s="1" t="s">
        <v>227</v>
      </c>
      <c r="H1445">
        <f t="shared" si="70"/>
        <v>32</v>
      </c>
      <c r="I1445">
        <f t="shared" si="71"/>
        <v>2.7469999999999999</v>
      </c>
      <c r="J1445">
        <f t="shared" si="72"/>
        <v>32</v>
      </c>
    </row>
    <row r="1446" spans="1:10" x14ac:dyDescent="0.25">
      <c r="A1446" s="1" t="s">
        <v>1111</v>
      </c>
      <c r="B1446" s="1" t="s">
        <v>1019</v>
      </c>
      <c r="C1446" s="1" t="s">
        <v>501</v>
      </c>
      <c r="D1446" s="1" t="s">
        <v>13</v>
      </c>
      <c r="E1446" s="2">
        <v>0.44900000000000001</v>
      </c>
      <c r="F1446" s="3">
        <v>140</v>
      </c>
      <c r="G1446" s="1" t="s">
        <v>501</v>
      </c>
      <c r="H1446">
        <f t="shared" si="70"/>
        <v>14</v>
      </c>
      <c r="I1446">
        <f t="shared" si="71"/>
        <v>0.77600000000000069</v>
      </c>
      <c r="J1446">
        <f t="shared" si="72"/>
        <v>14</v>
      </c>
    </row>
    <row r="1447" spans="1:10" x14ac:dyDescent="0.25">
      <c r="A1447" s="1" t="s">
        <v>1111</v>
      </c>
      <c r="B1447" s="1" t="s">
        <v>1019</v>
      </c>
      <c r="C1447" s="1" t="s">
        <v>546</v>
      </c>
      <c r="D1447" s="1" t="s">
        <v>10</v>
      </c>
      <c r="E1447" s="2">
        <v>0.55100000000000005</v>
      </c>
      <c r="F1447" s="3">
        <v>-155</v>
      </c>
      <c r="G1447" s="1" t="s">
        <v>11</v>
      </c>
      <c r="H1447">
        <f t="shared" si="70"/>
        <v>6.4516129032258061</v>
      </c>
      <c r="I1447">
        <f t="shared" si="71"/>
        <v>-0.93516129032258011</v>
      </c>
      <c r="J1447">
        <f t="shared" si="72"/>
        <v>0</v>
      </c>
    </row>
    <row r="1448" spans="1:10" x14ac:dyDescent="0.25">
      <c r="A1448" s="1" t="s">
        <v>1112</v>
      </c>
      <c r="B1448" s="1" t="s">
        <v>1019</v>
      </c>
      <c r="C1448" s="1" t="s">
        <v>319</v>
      </c>
      <c r="D1448" s="1" t="s">
        <v>10</v>
      </c>
      <c r="E1448" s="2">
        <v>0.47239999999999999</v>
      </c>
      <c r="F1448" s="3">
        <v>310</v>
      </c>
      <c r="G1448" s="1" t="s">
        <v>319</v>
      </c>
      <c r="H1448">
        <f t="shared" si="70"/>
        <v>31</v>
      </c>
      <c r="I1448">
        <f t="shared" si="71"/>
        <v>9.3683999999999976</v>
      </c>
      <c r="J1448">
        <f t="shared" si="72"/>
        <v>31</v>
      </c>
    </row>
    <row r="1449" spans="1:10" x14ac:dyDescent="0.25">
      <c r="A1449" s="1" t="s">
        <v>1112</v>
      </c>
      <c r="B1449" s="1" t="s">
        <v>1019</v>
      </c>
      <c r="C1449" s="1" t="s">
        <v>927</v>
      </c>
      <c r="D1449" s="1" t="s">
        <v>13</v>
      </c>
      <c r="E1449" s="2">
        <v>0.52759999999999996</v>
      </c>
      <c r="F1449" s="3">
        <v>-350</v>
      </c>
      <c r="G1449" s="1" t="s">
        <v>11</v>
      </c>
      <c r="H1449">
        <f t="shared" si="70"/>
        <v>2.8571428571428568</v>
      </c>
      <c r="I1449">
        <f t="shared" si="71"/>
        <v>-3.2165714285714291</v>
      </c>
      <c r="J1449">
        <f t="shared" si="72"/>
        <v>0</v>
      </c>
    </row>
    <row r="1450" spans="1:10" x14ac:dyDescent="0.25">
      <c r="A1450" s="1" t="s">
        <v>1113</v>
      </c>
      <c r="B1450" s="1" t="s">
        <v>1019</v>
      </c>
      <c r="C1450" s="1" t="s">
        <v>385</v>
      </c>
      <c r="D1450" s="1" t="s">
        <v>10</v>
      </c>
      <c r="E1450" s="2">
        <v>0.36870000000000003</v>
      </c>
      <c r="F1450" s="3">
        <v>185</v>
      </c>
      <c r="G1450" s="1" t="s">
        <v>385</v>
      </c>
      <c r="H1450">
        <f t="shared" si="70"/>
        <v>18.5</v>
      </c>
      <c r="I1450">
        <f t="shared" si="71"/>
        <v>0.50795000000000101</v>
      </c>
      <c r="J1450">
        <f t="shared" si="72"/>
        <v>18.5</v>
      </c>
    </row>
    <row r="1451" spans="1:10" x14ac:dyDescent="0.25">
      <c r="A1451" s="1" t="s">
        <v>1113</v>
      </c>
      <c r="B1451" s="1" t="s">
        <v>1019</v>
      </c>
      <c r="C1451" s="1" t="s">
        <v>12</v>
      </c>
      <c r="D1451" s="1" t="s">
        <v>13</v>
      </c>
      <c r="E1451" s="2">
        <v>0.63129999999999997</v>
      </c>
      <c r="F1451" s="3">
        <v>-210</v>
      </c>
      <c r="G1451" s="1" t="s">
        <v>11</v>
      </c>
      <c r="H1451">
        <f t="shared" si="70"/>
        <v>4.7619047619047619</v>
      </c>
      <c r="I1451">
        <f t="shared" si="71"/>
        <v>-0.6808095238095242</v>
      </c>
      <c r="J1451">
        <f t="shared" si="72"/>
        <v>0</v>
      </c>
    </row>
    <row r="1452" spans="1:10" x14ac:dyDescent="0.25">
      <c r="A1452" s="1" t="s">
        <v>1114</v>
      </c>
      <c r="B1452" s="1" t="s">
        <v>1019</v>
      </c>
      <c r="C1452" s="1" t="s">
        <v>113</v>
      </c>
      <c r="D1452" s="1" t="s">
        <v>13</v>
      </c>
      <c r="E1452" s="2">
        <v>0.78069999999999995</v>
      </c>
      <c r="F1452" s="3">
        <v>-6500</v>
      </c>
      <c r="G1452" s="1" t="s">
        <v>113</v>
      </c>
      <c r="H1452">
        <f t="shared" si="70"/>
        <v>0.15384615384615385</v>
      </c>
      <c r="I1452">
        <f t="shared" si="71"/>
        <v>-2.072892307692308</v>
      </c>
      <c r="J1452">
        <f t="shared" si="72"/>
        <v>0</v>
      </c>
    </row>
    <row r="1453" spans="1:10" x14ac:dyDescent="0.25">
      <c r="A1453" s="1" t="s">
        <v>1114</v>
      </c>
      <c r="B1453" s="1" t="s">
        <v>1019</v>
      </c>
      <c r="C1453" s="1" t="s">
        <v>209</v>
      </c>
      <c r="D1453" s="1" t="s">
        <v>10</v>
      </c>
      <c r="E1453" s="2">
        <v>0.21929999999999999</v>
      </c>
      <c r="F1453" s="3">
        <v>2800</v>
      </c>
      <c r="G1453" s="1" t="s">
        <v>11</v>
      </c>
      <c r="H1453">
        <f t="shared" si="70"/>
        <v>280</v>
      </c>
      <c r="I1453">
        <f t="shared" si="71"/>
        <v>53.596999999999994</v>
      </c>
      <c r="J1453">
        <f t="shared" si="72"/>
        <v>-10</v>
      </c>
    </row>
    <row r="1454" spans="1:10" x14ac:dyDescent="0.25">
      <c r="A1454" s="1" t="s">
        <v>1115</v>
      </c>
      <c r="B1454" s="1" t="s">
        <v>1019</v>
      </c>
      <c r="C1454" s="1" t="s">
        <v>261</v>
      </c>
      <c r="D1454" s="1" t="s">
        <v>10</v>
      </c>
      <c r="E1454" s="2">
        <v>0.29480000000000001</v>
      </c>
      <c r="F1454" s="3">
        <v>350</v>
      </c>
      <c r="G1454" s="1" t="s">
        <v>11</v>
      </c>
      <c r="H1454">
        <f t="shared" si="70"/>
        <v>35</v>
      </c>
      <c r="I1454">
        <f t="shared" si="71"/>
        <v>3.2659999999999991</v>
      </c>
      <c r="J1454">
        <f t="shared" si="72"/>
        <v>-10</v>
      </c>
    </row>
    <row r="1455" spans="1:10" x14ac:dyDescent="0.25">
      <c r="A1455" s="1" t="s">
        <v>1115</v>
      </c>
      <c r="B1455" s="1" t="s">
        <v>1019</v>
      </c>
      <c r="C1455" s="1" t="s">
        <v>271</v>
      </c>
      <c r="D1455" s="1" t="s">
        <v>13</v>
      </c>
      <c r="E1455" s="2">
        <v>0.70520000000000005</v>
      </c>
      <c r="F1455" s="3">
        <v>-400</v>
      </c>
      <c r="G1455" s="1" t="s">
        <v>271</v>
      </c>
      <c r="H1455">
        <f t="shared" si="70"/>
        <v>2.5</v>
      </c>
      <c r="I1455">
        <f t="shared" si="71"/>
        <v>-1.1849999999999994</v>
      </c>
      <c r="J1455">
        <f t="shared" si="72"/>
        <v>0</v>
      </c>
    </row>
    <row r="1456" spans="1:10" x14ac:dyDescent="0.25">
      <c r="A1456" s="1" t="s">
        <v>1116</v>
      </c>
      <c r="B1456" s="1" t="s">
        <v>1117</v>
      </c>
      <c r="C1456" s="1" t="s">
        <v>704</v>
      </c>
      <c r="D1456" s="1" t="s">
        <v>10</v>
      </c>
      <c r="E1456" s="2">
        <v>0.2208</v>
      </c>
      <c r="F1456" s="3">
        <v>860</v>
      </c>
      <c r="G1456" s="1" t="s">
        <v>704</v>
      </c>
      <c r="H1456">
        <f t="shared" si="70"/>
        <v>86</v>
      </c>
      <c r="I1456">
        <f t="shared" si="71"/>
        <v>11.196800000000001</v>
      </c>
      <c r="J1456">
        <f t="shared" si="72"/>
        <v>86</v>
      </c>
    </row>
    <row r="1457" spans="1:10" x14ac:dyDescent="0.25">
      <c r="A1457" s="1" t="s">
        <v>1116</v>
      </c>
      <c r="B1457" s="1" t="s">
        <v>1117</v>
      </c>
      <c r="C1457" s="1" t="s">
        <v>455</v>
      </c>
      <c r="D1457" s="1" t="s">
        <v>13</v>
      </c>
      <c r="E1457" s="2">
        <v>0.7792</v>
      </c>
      <c r="F1457" s="3">
        <v>-1300</v>
      </c>
      <c r="G1457" s="1" t="s">
        <v>11</v>
      </c>
      <c r="H1457">
        <f t="shared" si="70"/>
        <v>0.76923076923076927</v>
      </c>
      <c r="I1457">
        <f t="shared" si="71"/>
        <v>-1.6086153846153848</v>
      </c>
      <c r="J1457">
        <f t="shared" si="72"/>
        <v>0</v>
      </c>
    </row>
    <row r="1458" spans="1:10" x14ac:dyDescent="0.25">
      <c r="A1458" s="1" t="s">
        <v>1118</v>
      </c>
      <c r="B1458" s="1" t="s">
        <v>1117</v>
      </c>
      <c r="C1458" s="1" t="s">
        <v>21</v>
      </c>
      <c r="D1458" s="1" t="s">
        <v>13</v>
      </c>
      <c r="E1458" s="2">
        <v>0.37440000000000001</v>
      </c>
      <c r="F1458" s="3">
        <v>225</v>
      </c>
      <c r="G1458" s="1" t="s">
        <v>11</v>
      </c>
      <c r="H1458">
        <f t="shared" si="70"/>
        <v>22.5</v>
      </c>
      <c r="I1458">
        <f t="shared" si="71"/>
        <v>2.1680000000000001</v>
      </c>
      <c r="J1458">
        <f t="shared" si="72"/>
        <v>-10</v>
      </c>
    </row>
    <row r="1459" spans="1:10" x14ac:dyDescent="0.25">
      <c r="A1459" s="1" t="s">
        <v>1118</v>
      </c>
      <c r="B1459" s="1" t="s">
        <v>1117</v>
      </c>
      <c r="C1459" s="1" t="s">
        <v>457</v>
      </c>
      <c r="D1459" s="1" t="s">
        <v>10</v>
      </c>
      <c r="E1459" s="2">
        <v>0.62560000000000004</v>
      </c>
      <c r="F1459" s="3">
        <v>-275</v>
      </c>
      <c r="G1459" s="1" t="s">
        <v>457</v>
      </c>
      <c r="H1459">
        <f t="shared" si="70"/>
        <v>3.6363636363636367</v>
      </c>
      <c r="I1459">
        <f t="shared" si="71"/>
        <v>-1.4690909090909083</v>
      </c>
      <c r="J1459">
        <f t="shared" si="72"/>
        <v>0</v>
      </c>
    </row>
    <row r="1460" spans="1:10" x14ac:dyDescent="0.25">
      <c r="A1460" s="1" t="s">
        <v>1119</v>
      </c>
      <c r="B1460" s="1" t="s">
        <v>1117</v>
      </c>
      <c r="C1460" s="1" t="s">
        <v>515</v>
      </c>
      <c r="D1460" s="1" t="s">
        <v>13</v>
      </c>
      <c r="E1460" s="2">
        <v>0.78069999999999995</v>
      </c>
      <c r="F1460" s="3">
        <v>-6500</v>
      </c>
      <c r="G1460" s="1" t="s">
        <v>515</v>
      </c>
      <c r="H1460">
        <f t="shared" si="70"/>
        <v>0.15384615384615385</v>
      </c>
      <c r="I1460">
        <f t="shared" si="71"/>
        <v>-2.072892307692308</v>
      </c>
      <c r="J1460">
        <f t="shared" si="72"/>
        <v>0</v>
      </c>
    </row>
    <row r="1461" spans="1:10" x14ac:dyDescent="0.25">
      <c r="A1461" s="1" t="s">
        <v>1119</v>
      </c>
      <c r="B1461" s="1" t="s">
        <v>1117</v>
      </c>
      <c r="C1461" s="1" t="s">
        <v>571</v>
      </c>
      <c r="D1461" s="1" t="s">
        <v>10</v>
      </c>
      <c r="E1461" s="2">
        <v>0.21929999999999999</v>
      </c>
      <c r="F1461" s="3">
        <v>4000</v>
      </c>
      <c r="G1461" s="1" t="s">
        <v>11</v>
      </c>
      <c r="H1461">
        <f t="shared" si="70"/>
        <v>400</v>
      </c>
      <c r="I1461">
        <f t="shared" si="71"/>
        <v>79.912999999999997</v>
      </c>
      <c r="J1461">
        <f t="shared" si="72"/>
        <v>-10</v>
      </c>
    </row>
    <row r="1462" spans="1:10" x14ac:dyDescent="0.25">
      <c r="A1462" s="1" t="s">
        <v>1120</v>
      </c>
      <c r="B1462" s="1" t="s">
        <v>1117</v>
      </c>
      <c r="C1462" s="1" t="s">
        <v>517</v>
      </c>
      <c r="D1462" s="1" t="s">
        <v>10</v>
      </c>
      <c r="E1462" s="2">
        <v>0.2208</v>
      </c>
      <c r="F1462" s="3">
        <v>710</v>
      </c>
      <c r="G1462" s="1" t="s">
        <v>11</v>
      </c>
      <c r="H1462">
        <f t="shared" si="70"/>
        <v>71</v>
      </c>
      <c r="I1462">
        <f t="shared" si="71"/>
        <v>7.8848000000000003</v>
      </c>
      <c r="J1462">
        <f t="shared" si="72"/>
        <v>-10</v>
      </c>
    </row>
    <row r="1463" spans="1:10" x14ac:dyDescent="0.25">
      <c r="A1463" s="1" t="s">
        <v>1120</v>
      </c>
      <c r="B1463" s="1" t="s">
        <v>1117</v>
      </c>
      <c r="C1463" s="1" t="s">
        <v>583</v>
      </c>
      <c r="D1463" s="1" t="s">
        <v>13</v>
      </c>
      <c r="E1463" s="2">
        <v>0.7792</v>
      </c>
      <c r="F1463" s="3">
        <v>-950</v>
      </c>
      <c r="G1463" s="1" t="s">
        <v>583</v>
      </c>
      <c r="H1463">
        <f t="shared" si="70"/>
        <v>1.0526315789473684</v>
      </c>
      <c r="I1463">
        <f t="shared" si="71"/>
        <v>-1.3877894736842107</v>
      </c>
      <c r="J1463">
        <f t="shared" si="72"/>
        <v>0</v>
      </c>
    </row>
    <row r="1464" spans="1:10" x14ac:dyDescent="0.25">
      <c r="A1464" s="1" t="s">
        <v>1121</v>
      </c>
      <c r="B1464" s="1" t="s">
        <v>1117</v>
      </c>
      <c r="C1464" s="1" t="s">
        <v>431</v>
      </c>
      <c r="D1464" s="1" t="s">
        <v>10</v>
      </c>
      <c r="E1464" s="2">
        <v>0.42820000000000003</v>
      </c>
      <c r="F1464" s="3">
        <v>142</v>
      </c>
      <c r="G1464" s="1" t="s">
        <v>11</v>
      </c>
      <c r="H1464">
        <f t="shared" si="70"/>
        <v>14.2</v>
      </c>
      <c r="I1464">
        <f t="shared" si="71"/>
        <v>0.36244000000000032</v>
      </c>
      <c r="J1464">
        <f t="shared" si="72"/>
        <v>-10</v>
      </c>
    </row>
    <row r="1465" spans="1:10" x14ac:dyDescent="0.25">
      <c r="A1465" s="1" t="s">
        <v>1121</v>
      </c>
      <c r="B1465" s="1" t="s">
        <v>1117</v>
      </c>
      <c r="C1465" s="1" t="s">
        <v>751</v>
      </c>
      <c r="D1465" s="1" t="s">
        <v>13</v>
      </c>
      <c r="E1465" s="2">
        <v>0.57179999999999997</v>
      </c>
      <c r="F1465" s="3">
        <v>-155</v>
      </c>
      <c r="G1465" s="1" t="s">
        <v>751</v>
      </c>
      <c r="H1465">
        <f t="shared" si="70"/>
        <v>6.4516129032258061</v>
      </c>
      <c r="I1465">
        <f t="shared" si="71"/>
        <v>-0.5929677419354844</v>
      </c>
      <c r="J1465">
        <f t="shared" si="72"/>
        <v>0</v>
      </c>
    </row>
    <row r="1466" spans="1:10" x14ac:dyDescent="0.25">
      <c r="A1466" s="1" t="s">
        <v>1122</v>
      </c>
      <c r="B1466" s="1" t="s">
        <v>1117</v>
      </c>
      <c r="C1466" s="1" t="s">
        <v>232</v>
      </c>
      <c r="D1466" s="1" t="s">
        <v>10</v>
      </c>
      <c r="E1466" s="2">
        <v>0.35370000000000001</v>
      </c>
      <c r="F1466" s="3">
        <v>235</v>
      </c>
      <c r="G1466" s="1" t="s">
        <v>11</v>
      </c>
      <c r="H1466">
        <f t="shared" si="70"/>
        <v>23.5</v>
      </c>
      <c r="I1466">
        <f t="shared" si="71"/>
        <v>1.8489499999999994</v>
      </c>
      <c r="J1466">
        <f t="shared" si="72"/>
        <v>-10</v>
      </c>
    </row>
    <row r="1467" spans="1:10" x14ac:dyDescent="0.25">
      <c r="A1467" s="1" t="s">
        <v>1122</v>
      </c>
      <c r="B1467" s="1" t="s">
        <v>1117</v>
      </c>
      <c r="C1467" s="1" t="s">
        <v>445</v>
      </c>
      <c r="D1467" s="1" t="s">
        <v>13</v>
      </c>
      <c r="E1467" s="2">
        <v>0.64629999999999999</v>
      </c>
      <c r="F1467" s="3">
        <v>-275</v>
      </c>
      <c r="G1467" s="1" t="s">
        <v>445</v>
      </c>
      <c r="H1467">
        <f t="shared" si="70"/>
        <v>3.6363636363636367</v>
      </c>
      <c r="I1467">
        <f t="shared" si="71"/>
        <v>-1.1868181818181816</v>
      </c>
      <c r="J1467">
        <f t="shared" si="72"/>
        <v>0</v>
      </c>
    </row>
    <row r="1468" spans="1:10" x14ac:dyDescent="0.25">
      <c r="A1468" s="1" t="s">
        <v>1123</v>
      </c>
      <c r="B1468" s="1" t="s">
        <v>1117</v>
      </c>
      <c r="C1468" s="1" t="s">
        <v>230</v>
      </c>
      <c r="D1468" s="1" t="s">
        <v>13</v>
      </c>
      <c r="E1468" s="2">
        <v>0.42020000000000002</v>
      </c>
      <c r="F1468" s="3">
        <v>172</v>
      </c>
      <c r="G1468" s="1" t="s">
        <v>11</v>
      </c>
      <c r="H1468">
        <f t="shared" si="70"/>
        <v>17.2</v>
      </c>
      <c r="I1468">
        <f t="shared" si="71"/>
        <v>1.4294399999999996</v>
      </c>
      <c r="J1468">
        <f t="shared" si="72"/>
        <v>-10</v>
      </c>
    </row>
    <row r="1469" spans="1:10" x14ac:dyDescent="0.25">
      <c r="A1469" s="1" t="s">
        <v>1123</v>
      </c>
      <c r="B1469" s="1" t="s">
        <v>1117</v>
      </c>
      <c r="C1469" s="1" t="s">
        <v>495</v>
      </c>
      <c r="D1469" s="1" t="s">
        <v>10</v>
      </c>
      <c r="E1469" s="2">
        <v>0.57979999999999998</v>
      </c>
      <c r="F1469" s="3">
        <v>-195</v>
      </c>
      <c r="G1469" s="1" t="s">
        <v>495</v>
      </c>
      <c r="H1469">
        <f t="shared" si="70"/>
        <v>5.1282051282051277</v>
      </c>
      <c r="I1469">
        <f t="shared" si="71"/>
        <v>-1.2286666666666668</v>
      </c>
      <c r="J1469">
        <f t="shared" si="72"/>
        <v>0</v>
      </c>
    </row>
    <row r="1470" spans="1:10" x14ac:dyDescent="0.25">
      <c r="A1470" s="1" t="s">
        <v>1124</v>
      </c>
      <c r="B1470" s="1" t="s">
        <v>1117</v>
      </c>
      <c r="C1470" s="1" t="s">
        <v>46</v>
      </c>
      <c r="D1470" s="1" t="s">
        <v>10</v>
      </c>
      <c r="E1470" s="2">
        <v>0.2165</v>
      </c>
      <c r="F1470" s="3">
        <v>4000</v>
      </c>
      <c r="G1470" s="1" t="s">
        <v>11</v>
      </c>
      <c r="H1470">
        <f t="shared" si="70"/>
        <v>400</v>
      </c>
      <c r="I1470">
        <f t="shared" si="71"/>
        <v>78.765000000000001</v>
      </c>
      <c r="J1470">
        <f t="shared" si="72"/>
        <v>-10</v>
      </c>
    </row>
    <row r="1471" spans="1:10" x14ac:dyDescent="0.25">
      <c r="A1471" s="1" t="s">
        <v>1124</v>
      </c>
      <c r="B1471" s="1" t="s">
        <v>1117</v>
      </c>
      <c r="C1471" s="1" t="s">
        <v>506</v>
      </c>
      <c r="D1471" s="1" t="s">
        <v>13</v>
      </c>
      <c r="E1471" s="2">
        <v>0.78349999999999997</v>
      </c>
      <c r="F1471" s="3">
        <v>-50000</v>
      </c>
      <c r="G1471" s="1" t="s">
        <v>506</v>
      </c>
      <c r="H1471">
        <f t="shared" si="70"/>
        <v>0.02</v>
      </c>
      <c r="I1471">
        <f t="shared" si="71"/>
        <v>-2.14933</v>
      </c>
      <c r="J1471">
        <f t="shared" si="72"/>
        <v>0</v>
      </c>
    </row>
    <row r="1472" spans="1:10" x14ac:dyDescent="0.25">
      <c r="A1472" s="1" t="s">
        <v>1125</v>
      </c>
      <c r="B1472" s="1" t="s">
        <v>1117</v>
      </c>
      <c r="C1472" s="1" t="s">
        <v>248</v>
      </c>
      <c r="D1472" s="1" t="s">
        <v>13</v>
      </c>
      <c r="E1472" s="2">
        <v>0.78069999999999995</v>
      </c>
      <c r="F1472" s="3">
        <v>-50000</v>
      </c>
      <c r="G1472" s="1" t="s">
        <v>248</v>
      </c>
      <c r="H1472">
        <f t="shared" si="70"/>
        <v>0.02</v>
      </c>
      <c r="I1472">
        <f t="shared" si="71"/>
        <v>-2.1773860000000007</v>
      </c>
      <c r="J1472">
        <f t="shared" si="72"/>
        <v>0</v>
      </c>
    </row>
    <row r="1473" spans="1:10" x14ac:dyDescent="0.25">
      <c r="A1473" s="1" t="s">
        <v>1125</v>
      </c>
      <c r="B1473" s="1" t="s">
        <v>1117</v>
      </c>
      <c r="C1473" s="1" t="s">
        <v>348</v>
      </c>
      <c r="D1473" s="1" t="s">
        <v>10</v>
      </c>
      <c r="E1473" s="2">
        <v>0.21929999999999999</v>
      </c>
      <c r="F1473" s="3">
        <v>5000</v>
      </c>
      <c r="G1473" s="1" t="s">
        <v>11</v>
      </c>
      <c r="H1473">
        <f t="shared" si="70"/>
        <v>500</v>
      </c>
      <c r="I1473">
        <f t="shared" si="71"/>
        <v>101.84299999999999</v>
      </c>
      <c r="J1473">
        <f t="shared" si="72"/>
        <v>-10</v>
      </c>
    </row>
    <row r="1474" spans="1:10" x14ac:dyDescent="0.25">
      <c r="A1474" s="1" t="s">
        <v>1126</v>
      </c>
      <c r="B1474" s="1" t="s">
        <v>1117</v>
      </c>
      <c r="C1474" s="1" t="s">
        <v>52</v>
      </c>
      <c r="D1474" s="1" t="s">
        <v>10</v>
      </c>
      <c r="E1474" s="2">
        <v>0.31490000000000001</v>
      </c>
      <c r="F1474" s="3">
        <v>290</v>
      </c>
      <c r="G1474" s="1" t="s">
        <v>11</v>
      </c>
      <c r="H1474">
        <f t="shared" ref="H1474:H1537" si="73">IF(F1474&gt;0,10*(F1474/100),10*(100/ABS(F1474)))</f>
        <v>29</v>
      </c>
      <c r="I1474">
        <f t="shared" ref="I1474:I1537" si="74">E1474*H1474-(1-E1474)*10</f>
        <v>2.2811000000000003</v>
      </c>
      <c r="J1474">
        <f t="shared" ref="J1474:J1537" si="75">IF(I1474&gt;0, IF(G1474="NO", -10,H1474), 0)</f>
        <v>-10</v>
      </c>
    </row>
    <row r="1475" spans="1:10" x14ac:dyDescent="0.25">
      <c r="A1475" s="1" t="s">
        <v>1126</v>
      </c>
      <c r="B1475" s="1" t="s">
        <v>1117</v>
      </c>
      <c r="C1475" s="1" t="s">
        <v>80</v>
      </c>
      <c r="D1475" s="1" t="s">
        <v>13</v>
      </c>
      <c r="E1475" s="2">
        <v>0.68510000000000004</v>
      </c>
      <c r="F1475" s="3">
        <v>-345</v>
      </c>
      <c r="G1475" s="1" t="s">
        <v>80</v>
      </c>
      <c r="H1475">
        <f t="shared" si="73"/>
        <v>2.8985507246376812</v>
      </c>
      <c r="I1475">
        <f t="shared" si="74"/>
        <v>-1.1632028985507241</v>
      </c>
      <c r="J1475">
        <f t="shared" si="75"/>
        <v>0</v>
      </c>
    </row>
    <row r="1476" spans="1:10" x14ac:dyDescent="0.25">
      <c r="A1476" s="1" t="s">
        <v>1127</v>
      </c>
      <c r="B1476" s="1" t="s">
        <v>1117</v>
      </c>
      <c r="C1476" s="1" t="s">
        <v>454</v>
      </c>
      <c r="D1476" s="1" t="s">
        <v>10</v>
      </c>
      <c r="E1476" s="2">
        <v>0.44790000000000002</v>
      </c>
      <c r="F1476" s="3">
        <v>102</v>
      </c>
      <c r="G1476" s="1" t="s">
        <v>454</v>
      </c>
      <c r="H1476">
        <f t="shared" si="73"/>
        <v>10.199999999999999</v>
      </c>
      <c r="I1476">
        <f t="shared" si="74"/>
        <v>-0.95242000000000093</v>
      </c>
      <c r="J1476">
        <f t="shared" si="75"/>
        <v>0</v>
      </c>
    </row>
    <row r="1477" spans="1:10" x14ac:dyDescent="0.25">
      <c r="A1477" s="1" t="s">
        <v>1127</v>
      </c>
      <c r="B1477" s="1" t="s">
        <v>1117</v>
      </c>
      <c r="C1477" s="1" t="s">
        <v>176</v>
      </c>
      <c r="D1477" s="1" t="s">
        <v>13</v>
      </c>
      <c r="E1477" s="2">
        <v>0.55210000000000004</v>
      </c>
      <c r="F1477" s="3">
        <v>-120</v>
      </c>
      <c r="G1477" s="1" t="s">
        <v>11</v>
      </c>
      <c r="H1477">
        <f t="shared" si="73"/>
        <v>8.3333333333333339</v>
      </c>
      <c r="I1477">
        <f t="shared" si="74"/>
        <v>0.12183333333333479</v>
      </c>
      <c r="J1477">
        <f t="shared" si="75"/>
        <v>-10</v>
      </c>
    </row>
    <row r="1478" spans="1:10" x14ac:dyDescent="0.25">
      <c r="A1478" s="1" t="s">
        <v>1128</v>
      </c>
      <c r="B1478" s="1" t="s">
        <v>1117</v>
      </c>
      <c r="C1478" s="1" t="s">
        <v>709</v>
      </c>
      <c r="D1478" s="1" t="s">
        <v>10</v>
      </c>
      <c r="E1478" s="2">
        <v>0.29120000000000001</v>
      </c>
      <c r="F1478" s="3">
        <v>430</v>
      </c>
      <c r="G1478" s="1" t="s">
        <v>11</v>
      </c>
      <c r="H1478">
        <f t="shared" si="73"/>
        <v>43</v>
      </c>
      <c r="I1478">
        <f t="shared" si="74"/>
        <v>5.4336000000000011</v>
      </c>
      <c r="J1478">
        <f t="shared" si="75"/>
        <v>-10</v>
      </c>
    </row>
    <row r="1479" spans="1:10" x14ac:dyDescent="0.25">
      <c r="A1479" s="1" t="s">
        <v>1128</v>
      </c>
      <c r="B1479" s="1" t="s">
        <v>1117</v>
      </c>
      <c r="C1479" s="1" t="s">
        <v>103</v>
      </c>
      <c r="D1479" s="1" t="s">
        <v>13</v>
      </c>
      <c r="E1479" s="2">
        <v>0.70879999999999999</v>
      </c>
      <c r="F1479" s="3">
        <v>-440</v>
      </c>
      <c r="G1479" s="1" t="s">
        <v>103</v>
      </c>
      <c r="H1479">
        <f t="shared" si="73"/>
        <v>2.2727272727272725</v>
      </c>
      <c r="I1479">
        <f t="shared" si="74"/>
        <v>-1.3010909090909093</v>
      </c>
      <c r="J1479">
        <f t="shared" si="75"/>
        <v>0</v>
      </c>
    </row>
    <row r="1480" spans="1:10" x14ac:dyDescent="0.25">
      <c r="A1480" s="1" t="s">
        <v>1129</v>
      </c>
      <c r="B1480" s="1" t="s">
        <v>1117</v>
      </c>
      <c r="C1480" s="1" t="s">
        <v>16</v>
      </c>
      <c r="D1480" s="1" t="s">
        <v>10</v>
      </c>
      <c r="E1480" s="2">
        <v>0.66839999999999999</v>
      </c>
      <c r="F1480" s="3">
        <v>-400</v>
      </c>
      <c r="G1480" s="1" t="s">
        <v>16</v>
      </c>
      <c r="H1480">
        <f t="shared" si="73"/>
        <v>2.5</v>
      </c>
      <c r="I1480">
        <f t="shared" si="74"/>
        <v>-1.6449999999999998</v>
      </c>
      <c r="J1480">
        <f t="shared" si="75"/>
        <v>0</v>
      </c>
    </row>
    <row r="1481" spans="1:10" x14ac:dyDescent="0.25">
      <c r="A1481" s="1" t="s">
        <v>1129</v>
      </c>
      <c r="B1481" s="1" t="s">
        <v>1117</v>
      </c>
      <c r="C1481" s="1" t="s">
        <v>133</v>
      </c>
      <c r="D1481" s="1" t="s">
        <v>13</v>
      </c>
      <c r="E1481" s="2">
        <v>0.33160000000000001</v>
      </c>
      <c r="F1481" s="3">
        <v>360</v>
      </c>
      <c r="G1481" s="1" t="s">
        <v>11</v>
      </c>
      <c r="H1481">
        <f t="shared" si="73"/>
        <v>36</v>
      </c>
      <c r="I1481">
        <f t="shared" si="74"/>
        <v>5.2535999999999996</v>
      </c>
      <c r="J1481">
        <f t="shared" si="75"/>
        <v>-10</v>
      </c>
    </row>
    <row r="1482" spans="1:10" x14ac:dyDescent="0.25">
      <c r="A1482" s="1" t="s">
        <v>1130</v>
      </c>
      <c r="B1482" s="1" t="s">
        <v>1117</v>
      </c>
      <c r="C1482" s="1" t="s">
        <v>270</v>
      </c>
      <c r="D1482" s="1" t="s">
        <v>10</v>
      </c>
      <c r="E1482" s="2">
        <v>0.41930000000000001</v>
      </c>
      <c r="F1482" s="3">
        <v>120</v>
      </c>
      <c r="G1482" s="1" t="s">
        <v>11</v>
      </c>
      <c r="H1482">
        <f t="shared" si="73"/>
        <v>12</v>
      </c>
      <c r="I1482">
        <f t="shared" si="74"/>
        <v>-0.77540000000000031</v>
      </c>
      <c r="J1482">
        <f t="shared" si="75"/>
        <v>0</v>
      </c>
    </row>
    <row r="1483" spans="1:10" x14ac:dyDescent="0.25">
      <c r="A1483" s="1" t="s">
        <v>1130</v>
      </c>
      <c r="B1483" s="1" t="s">
        <v>1117</v>
      </c>
      <c r="C1483" s="1" t="s">
        <v>258</v>
      </c>
      <c r="D1483" s="1" t="s">
        <v>13</v>
      </c>
      <c r="E1483" s="2">
        <v>0.58069999999999999</v>
      </c>
      <c r="F1483" s="3">
        <v>-140</v>
      </c>
      <c r="G1483" s="1" t="s">
        <v>258</v>
      </c>
      <c r="H1483">
        <f t="shared" si="73"/>
        <v>7.1428571428571432</v>
      </c>
      <c r="I1483">
        <f t="shared" si="74"/>
        <v>-4.5142857142856485E-2</v>
      </c>
      <c r="J1483">
        <f t="shared" si="75"/>
        <v>0</v>
      </c>
    </row>
    <row r="1484" spans="1:10" x14ac:dyDescent="0.25">
      <c r="A1484" s="1" t="s">
        <v>1131</v>
      </c>
      <c r="B1484" s="1" t="s">
        <v>1117</v>
      </c>
      <c r="C1484" s="1" t="s">
        <v>38</v>
      </c>
      <c r="D1484" s="1" t="s">
        <v>10</v>
      </c>
      <c r="E1484" s="2">
        <v>0.2165</v>
      </c>
      <c r="F1484" s="3">
        <v>790</v>
      </c>
      <c r="G1484" s="1" t="s">
        <v>11</v>
      </c>
      <c r="H1484">
        <f t="shared" si="73"/>
        <v>79</v>
      </c>
      <c r="I1484">
        <f t="shared" si="74"/>
        <v>9.2684999999999995</v>
      </c>
      <c r="J1484">
        <f t="shared" si="75"/>
        <v>-10</v>
      </c>
    </row>
    <row r="1485" spans="1:10" x14ac:dyDescent="0.25">
      <c r="A1485" s="1" t="s">
        <v>1131</v>
      </c>
      <c r="B1485" s="1" t="s">
        <v>1117</v>
      </c>
      <c r="C1485" s="1" t="s">
        <v>136</v>
      </c>
      <c r="D1485" s="1" t="s">
        <v>13</v>
      </c>
      <c r="E1485" s="2">
        <v>0.78349999999999997</v>
      </c>
      <c r="F1485" s="3">
        <v>-1100</v>
      </c>
      <c r="G1485" s="1" t="s">
        <v>136</v>
      </c>
      <c r="H1485">
        <f t="shared" si="73"/>
        <v>0.90909090909090917</v>
      </c>
      <c r="I1485">
        <f t="shared" si="74"/>
        <v>-1.4527272727272726</v>
      </c>
      <c r="J1485">
        <f t="shared" si="75"/>
        <v>0</v>
      </c>
    </row>
    <row r="1486" spans="1:10" x14ac:dyDescent="0.25">
      <c r="A1486" s="1" t="s">
        <v>1132</v>
      </c>
      <c r="B1486" s="1" t="s">
        <v>1117</v>
      </c>
      <c r="C1486" s="1" t="s">
        <v>68</v>
      </c>
      <c r="D1486" s="1" t="s">
        <v>13</v>
      </c>
      <c r="E1486" s="2">
        <v>0.49049999999999999</v>
      </c>
      <c r="F1486" s="3">
        <v>-210</v>
      </c>
      <c r="G1486" s="1" t="s">
        <v>68</v>
      </c>
      <c r="H1486">
        <f t="shared" si="73"/>
        <v>4.7619047619047619</v>
      </c>
      <c r="I1486">
        <f t="shared" si="74"/>
        <v>-2.7592857142857148</v>
      </c>
      <c r="J1486">
        <f t="shared" si="75"/>
        <v>0</v>
      </c>
    </row>
    <row r="1487" spans="1:10" x14ac:dyDescent="0.25">
      <c r="A1487" s="1" t="s">
        <v>1132</v>
      </c>
      <c r="B1487" s="1" t="s">
        <v>1117</v>
      </c>
      <c r="C1487" s="1" t="s">
        <v>391</v>
      </c>
      <c r="D1487" s="1" t="s">
        <v>10</v>
      </c>
      <c r="E1487" s="2">
        <v>0.50949999999999995</v>
      </c>
      <c r="F1487" s="3">
        <v>195</v>
      </c>
      <c r="G1487" s="1" t="s">
        <v>11</v>
      </c>
      <c r="H1487">
        <f t="shared" si="73"/>
        <v>19.5</v>
      </c>
      <c r="I1487">
        <f t="shared" si="74"/>
        <v>5.0302499999999997</v>
      </c>
      <c r="J1487">
        <f t="shared" si="75"/>
        <v>-10</v>
      </c>
    </row>
    <row r="1488" spans="1:10" x14ac:dyDescent="0.25">
      <c r="A1488" s="1" t="s">
        <v>1133</v>
      </c>
      <c r="B1488" s="1" t="s">
        <v>1117</v>
      </c>
      <c r="C1488" s="1" t="s">
        <v>53</v>
      </c>
      <c r="D1488" s="1" t="s">
        <v>10</v>
      </c>
      <c r="E1488" s="2">
        <v>0.68279999999999996</v>
      </c>
      <c r="F1488" s="3">
        <v>-450</v>
      </c>
      <c r="G1488" s="1" t="s">
        <v>53</v>
      </c>
      <c r="H1488">
        <f t="shared" si="73"/>
        <v>2.2222222222222223</v>
      </c>
      <c r="I1488">
        <f t="shared" si="74"/>
        <v>-1.6546666666666672</v>
      </c>
      <c r="J1488">
        <f t="shared" si="75"/>
        <v>0</v>
      </c>
    </row>
    <row r="1489" spans="1:10" x14ac:dyDescent="0.25">
      <c r="A1489" s="1" t="s">
        <v>1133</v>
      </c>
      <c r="B1489" s="1" t="s">
        <v>1117</v>
      </c>
      <c r="C1489" s="1" t="s">
        <v>300</v>
      </c>
      <c r="D1489" s="1" t="s">
        <v>13</v>
      </c>
      <c r="E1489" s="2">
        <v>0.31719999999999998</v>
      </c>
      <c r="F1489" s="3">
        <v>370</v>
      </c>
      <c r="G1489" s="1" t="s">
        <v>11</v>
      </c>
      <c r="H1489">
        <f t="shared" si="73"/>
        <v>37</v>
      </c>
      <c r="I1489">
        <f t="shared" si="74"/>
        <v>4.9083999999999985</v>
      </c>
      <c r="J1489">
        <f t="shared" si="75"/>
        <v>-10</v>
      </c>
    </row>
    <row r="1490" spans="1:10" x14ac:dyDescent="0.25">
      <c r="A1490" s="1" t="s">
        <v>1134</v>
      </c>
      <c r="B1490" s="1" t="s">
        <v>1117</v>
      </c>
      <c r="C1490" s="1" t="s">
        <v>458</v>
      </c>
      <c r="D1490" s="1" t="s">
        <v>13</v>
      </c>
      <c r="E1490" s="2">
        <v>0.4521</v>
      </c>
      <c r="F1490" s="3">
        <v>-106</v>
      </c>
      <c r="G1490" s="1" t="s">
        <v>458</v>
      </c>
      <c r="H1490">
        <f t="shared" si="73"/>
        <v>9.433962264150944</v>
      </c>
      <c r="I1490">
        <f t="shared" si="74"/>
        <v>-1.2139056603773595</v>
      </c>
      <c r="J1490">
        <f t="shared" si="75"/>
        <v>0</v>
      </c>
    </row>
    <row r="1491" spans="1:10" x14ac:dyDescent="0.25">
      <c r="A1491" s="1" t="s">
        <v>1134</v>
      </c>
      <c r="B1491" s="1" t="s">
        <v>1117</v>
      </c>
      <c r="C1491" s="1" t="s">
        <v>549</v>
      </c>
      <c r="D1491" s="1" t="s">
        <v>10</v>
      </c>
      <c r="E1491" s="2">
        <v>0.54790000000000005</v>
      </c>
      <c r="F1491" s="3">
        <v>-102</v>
      </c>
      <c r="G1491" s="1" t="s">
        <v>11</v>
      </c>
      <c r="H1491">
        <f t="shared" si="73"/>
        <v>9.8039215686274499</v>
      </c>
      <c r="I1491">
        <f t="shared" si="74"/>
        <v>0.85056862745098094</v>
      </c>
      <c r="J1491">
        <f t="shared" si="75"/>
        <v>-10</v>
      </c>
    </row>
    <row r="1492" spans="1:10" x14ac:dyDescent="0.25">
      <c r="A1492" s="1" t="s">
        <v>1135</v>
      </c>
      <c r="B1492" s="1" t="s">
        <v>1117</v>
      </c>
      <c r="C1492" s="1" t="s">
        <v>115</v>
      </c>
      <c r="D1492" s="1" t="s">
        <v>10</v>
      </c>
      <c r="E1492" s="2">
        <v>0.47989999999999999</v>
      </c>
      <c r="F1492" s="3">
        <v>152</v>
      </c>
      <c r="G1492" s="1" t="s">
        <v>11</v>
      </c>
      <c r="H1492">
        <f t="shared" si="73"/>
        <v>15.2</v>
      </c>
      <c r="I1492">
        <f t="shared" si="74"/>
        <v>2.0934799999999987</v>
      </c>
      <c r="J1492">
        <f t="shared" si="75"/>
        <v>-10</v>
      </c>
    </row>
    <row r="1493" spans="1:10" x14ac:dyDescent="0.25">
      <c r="A1493" s="1" t="s">
        <v>1135</v>
      </c>
      <c r="B1493" s="1" t="s">
        <v>1117</v>
      </c>
      <c r="C1493" s="1" t="s">
        <v>479</v>
      </c>
      <c r="D1493" s="1" t="s">
        <v>13</v>
      </c>
      <c r="E1493" s="2">
        <v>0.52010000000000001</v>
      </c>
      <c r="F1493" s="3">
        <v>-155</v>
      </c>
      <c r="G1493" s="1" t="s">
        <v>479</v>
      </c>
      <c r="H1493">
        <f t="shared" si="73"/>
        <v>6.4516129032258061</v>
      </c>
      <c r="I1493">
        <f t="shared" si="74"/>
        <v>-1.4435161290322576</v>
      </c>
      <c r="J1493">
        <f t="shared" si="75"/>
        <v>0</v>
      </c>
    </row>
    <row r="1494" spans="1:10" x14ac:dyDescent="0.25">
      <c r="A1494" s="1" t="s">
        <v>1136</v>
      </c>
      <c r="B1494" s="1" t="s">
        <v>1117</v>
      </c>
      <c r="C1494" s="1" t="s">
        <v>541</v>
      </c>
      <c r="D1494" s="1" t="s">
        <v>10</v>
      </c>
      <c r="E1494" s="2">
        <v>0.5585</v>
      </c>
      <c r="F1494" s="3">
        <v>-265</v>
      </c>
      <c r="G1494" s="1" t="s">
        <v>11</v>
      </c>
      <c r="H1494">
        <f t="shared" si="73"/>
        <v>3.7735849056603774</v>
      </c>
      <c r="I1494">
        <f t="shared" si="74"/>
        <v>-2.3074528301886792</v>
      </c>
      <c r="J1494">
        <f t="shared" si="75"/>
        <v>0</v>
      </c>
    </row>
    <row r="1495" spans="1:10" x14ac:dyDescent="0.25">
      <c r="A1495" s="1" t="s">
        <v>1136</v>
      </c>
      <c r="B1495" s="1" t="s">
        <v>1117</v>
      </c>
      <c r="C1495" s="1" t="s">
        <v>148</v>
      </c>
      <c r="D1495" s="1" t="s">
        <v>13</v>
      </c>
      <c r="E1495" s="2">
        <v>0.4415</v>
      </c>
      <c r="F1495" s="3">
        <v>230</v>
      </c>
      <c r="G1495" s="1" t="s">
        <v>148</v>
      </c>
      <c r="H1495">
        <f t="shared" si="73"/>
        <v>23</v>
      </c>
      <c r="I1495">
        <f t="shared" si="74"/>
        <v>4.5695000000000006</v>
      </c>
      <c r="J1495">
        <f t="shared" si="75"/>
        <v>23</v>
      </c>
    </row>
    <row r="1496" spans="1:10" x14ac:dyDescent="0.25">
      <c r="A1496" s="1" t="s">
        <v>1137</v>
      </c>
      <c r="B1496" s="1" t="s">
        <v>1117</v>
      </c>
      <c r="C1496" s="1" t="s">
        <v>125</v>
      </c>
      <c r="D1496" s="1" t="s">
        <v>13</v>
      </c>
      <c r="E1496" s="2">
        <v>0.34560000000000002</v>
      </c>
      <c r="F1496" s="3">
        <v>255</v>
      </c>
      <c r="G1496" s="1" t="s">
        <v>11</v>
      </c>
      <c r="H1496">
        <f t="shared" si="73"/>
        <v>25.5</v>
      </c>
      <c r="I1496">
        <f t="shared" si="74"/>
        <v>2.2688000000000015</v>
      </c>
      <c r="J1496">
        <f t="shared" si="75"/>
        <v>-10</v>
      </c>
    </row>
    <row r="1497" spans="1:10" x14ac:dyDescent="0.25">
      <c r="A1497" s="1" t="s">
        <v>1137</v>
      </c>
      <c r="B1497" s="1" t="s">
        <v>1117</v>
      </c>
      <c r="C1497" s="1" t="s">
        <v>570</v>
      </c>
      <c r="D1497" s="1" t="s">
        <v>10</v>
      </c>
      <c r="E1497" s="2">
        <v>0.65439999999999998</v>
      </c>
      <c r="F1497" s="3">
        <v>-298</v>
      </c>
      <c r="G1497" s="1" t="s">
        <v>570</v>
      </c>
      <c r="H1497">
        <f t="shared" si="73"/>
        <v>3.3557046979865772</v>
      </c>
      <c r="I1497">
        <f t="shared" si="74"/>
        <v>-1.2600268456375843</v>
      </c>
      <c r="J1497">
        <f t="shared" si="75"/>
        <v>0</v>
      </c>
    </row>
    <row r="1498" spans="1:10" x14ac:dyDescent="0.25">
      <c r="A1498" s="1" t="s">
        <v>1138</v>
      </c>
      <c r="B1498" s="1" t="s">
        <v>1117</v>
      </c>
      <c r="C1498" s="1" t="s">
        <v>22</v>
      </c>
      <c r="D1498" s="1" t="s">
        <v>13</v>
      </c>
      <c r="E1498" s="2">
        <v>0.49399999999999999</v>
      </c>
      <c r="F1498" s="3">
        <v>110</v>
      </c>
      <c r="G1498" s="1" t="s">
        <v>11</v>
      </c>
      <c r="H1498">
        <f t="shared" si="73"/>
        <v>11</v>
      </c>
      <c r="I1498">
        <f t="shared" si="74"/>
        <v>0.37399999999999967</v>
      </c>
      <c r="J1498">
        <f t="shared" si="75"/>
        <v>-10</v>
      </c>
    </row>
    <row r="1499" spans="1:10" x14ac:dyDescent="0.25">
      <c r="A1499" s="1" t="s">
        <v>1138</v>
      </c>
      <c r="B1499" s="1" t="s">
        <v>1117</v>
      </c>
      <c r="C1499" s="1" t="s">
        <v>299</v>
      </c>
      <c r="D1499" s="1" t="s">
        <v>10</v>
      </c>
      <c r="E1499" s="2">
        <v>0.50600000000000001</v>
      </c>
      <c r="F1499" s="3">
        <v>-125</v>
      </c>
      <c r="G1499" s="1" t="s">
        <v>299</v>
      </c>
      <c r="H1499">
        <f t="shared" si="73"/>
        <v>8</v>
      </c>
      <c r="I1499">
        <f t="shared" si="74"/>
        <v>-0.89199999999999946</v>
      </c>
      <c r="J1499">
        <f t="shared" si="75"/>
        <v>0</v>
      </c>
    </row>
    <row r="1500" spans="1:10" x14ac:dyDescent="0.25">
      <c r="A1500" s="1" t="s">
        <v>1139</v>
      </c>
      <c r="B1500" s="1" t="s">
        <v>1117</v>
      </c>
      <c r="C1500" s="1" t="s">
        <v>429</v>
      </c>
      <c r="D1500" s="1" t="s">
        <v>13</v>
      </c>
      <c r="E1500" s="2">
        <v>0.58220000000000005</v>
      </c>
      <c r="F1500" s="3">
        <v>205</v>
      </c>
      <c r="G1500" s="1" t="s">
        <v>11</v>
      </c>
      <c r="H1500">
        <f t="shared" si="73"/>
        <v>20.5</v>
      </c>
      <c r="I1500">
        <f t="shared" si="74"/>
        <v>7.7571000000000012</v>
      </c>
      <c r="J1500">
        <f t="shared" si="75"/>
        <v>-10</v>
      </c>
    </row>
    <row r="1501" spans="1:10" x14ac:dyDescent="0.25">
      <c r="A1501" s="1" t="s">
        <v>1139</v>
      </c>
      <c r="B1501" s="1" t="s">
        <v>1117</v>
      </c>
      <c r="C1501" s="1" t="s">
        <v>558</v>
      </c>
      <c r="D1501" s="1" t="s">
        <v>10</v>
      </c>
      <c r="E1501" s="2">
        <v>0.4178</v>
      </c>
      <c r="F1501" s="3">
        <v>-250</v>
      </c>
      <c r="G1501" s="1" t="s">
        <v>558</v>
      </c>
      <c r="H1501">
        <f t="shared" si="73"/>
        <v>4</v>
      </c>
      <c r="I1501">
        <f t="shared" si="74"/>
        <v>-4.1508000000000012</v>
      </c>
      <c r="J1501">
        <f t="shared" si="75"/>
        <v>0</v>
      </c>
    </row>
    <row r="1502" spans="1:10" x14ac:dyDescent="0.25">
      <c r="A1502" s="1" t="s">
        <v>1140</v>
      </c>
      <c r="B1502" s="1" t="s">
        <v>1117</v>
      </c>
      <c r="C1502" s="1" t="s">
        <v>404</v>
      </c>
      <c r="D1502" s="1" t="s">
        <v>10</v>
      </c>
      <c r="E1502" s="2">
        <v>0.49759999999999999</v>
      </c>
      <c r="F1502" s="3">
        <v>164</v>
      </c>
      <c r="G1502" s="1" t="s">
        <v>11</v>
      </c>
      <c r="H1502">
        <f t="shared" si="73"/>
        <v>16.399999999999999</v>
      </c>
      <c r="I1502">
        <f t="shared" si="74"/>
        <v>3.1366399999999999</v>
      </c>
      <c r="J1502">
        <f t="shared" si="75"/>
        <v>-10</v>
      </c>
    </row>
    <row r="1503" spans="1:10" x14ac:dyDescent="0.25">
      <c r="A1503" s="1" t="s">
        <v>1140</v>
      </c>
      <c r="B1503" s="1" t="s">
        <v>1117</v>
      </c>
      <c r="C1503" s="1" t="s">
        <v>303</v>
      </c>
      <c r="D1503" s="1" t="s">
        <v>13</v>
      </c>
      <c r="E1503" s="2">
        <v>0.50239999999999996</v>
      </c>
      <c r="F1503" s="3">
        <v>-175</v>
      </c>
      <c r="G1503" s="1" t="s">
        <v>303</v>
      </c>
      <c r="H1503">
        <f t="shared" si="73"/>
        <v>5.7142857142857135</v>
      </c>
      <c r="I1503">
        <f t="shared" si="74"/>
        <v>-2.1051428571428588</v>
      </c>
      <c r="J1503">
        <f t="shared" si="75"/>
        <v>0</v>
      </c>
    </row>
    <row r="1504" spans="1:10" x14ac:dyDescent="0.25">
      <c r="A1504" s="1" t="s">
        <v>1141</v>
      </c>
      <c r="B1504" s="1" t="s">
        <v>1117</v>
      </c>
      <c r="C1504" s="1" t="s">
        <v>483</v>
      </c>
      <c r="D1504" s="1" t="s">
        <v>10</v>
      </c>
      <c r="E1504" s="2">
        <v>0.504</v>
      </c>
      <c r="F1504" s="3">
        <v>-175</v>
      </c>
      <c r="G1504" s="1" t="s">
        <v>483</v>
      </c>
      <c r="H1504">
        <f t="shared" si="73"/>
        <v>5.7142857142857135</v>
      </c>
      <c r="I1504">
        <f t="shared" si="74"/>
        <v>-2.0800000000000005</v>
      </c>
      <c r="J1504">
        <f t="shared" si="75"/>
        <v>0</v>
      </c>
    </row>
    <row r="1505" spans="1:10" x14ac:dyDescent="0.25">
      <c r="A1505" s="1" t="s">
        <v>1141</v>
      </c>
      <c r="B1505" s="1" t="s">
        <v>1117</v>
      </c>
      <c r="C1505" s="1" t="s">
        <v>71</v>
      </c>
      <c r="D1505" s="1" t="s">
        <v>13</v>
      </c>
      <c r="E1505" s="2">
        <v>0.496</v>
      </c>
      <c r="F1505" s="3">
        <v>145</v>
      </c>
      <c r="G1505" s="1" t="s">
        <v>11</v>
      </c>
      <c r="H1505">
        <f t="shared" si="73"/>
        <v>14.5</v>
      </c>
      <c r="I1505">
        <f t="shared" si="74"/>
        <v>2.1520000000000001</v>
      </c>
      <c r="J1505">
        <f t="shared" si="75"/>
        <v>-10</v>
      </c>
    </row>
    <row r="1506" spans="1:10" x14ac:dyDescent="0.25">
      <c r="A1506" s="1" t="s">
        <v>1142</v>
      </c>
      <c r="B1506" s="1" t="s">
        <v>1117</v>
      </c>
      <c r="C1506" s="1" t="s">
        <v>35</v>
      </c>
      <c r="D1506" s="1" t="s">
        <v>10</v>
      </c>
      <c r="E1506" s="2">
        <v>0.51859999999999995</v>
      </c>
      <c r="F1506" s="3">
        <v>-132</v>
      </c>
      <c r="G1506" s="1" t="s">
        <v>35</v>
      </c>
      <c r="H1506">
        <f t="shared" si="73"/>
        <v>7.5757575757575761</v>
      </c>
      <c r="I1506">
        <f t="shared" si="74"/>
        <v>-0.88521212121212134</v>
      </c>
      <c r="J1506">
        <f t="shared" si="75"/>
        <v>0</v>
      </c>
    </row>
    <row r="1507" spans="1:10" x14ac:dyDescent="0.25">
      <c r="A1507" s="1" t="s">
        <v>1142</v>
      </c>
      <c r="B1507" s="1" t="s">
        <v>1117</v>
      </c>
      <c r="C1507" s="1" t="s">
        <v>707</v>
      </c>
      <c r="D1507" s="1" t="s">
        <v>13</v>
      </c>
      <c r="E1507" s="2">
        <v>0.48139999999999999</v>
      </c>
      <c r="F1507" s="3">
        <v>114</v>
      </c>
      <c r="G1507" s="1" t="s">
        <v>11</v>
      </c>
      <c r="H1507">
        <f t="shared" si="73"/>
        <v>11.399999999999999</v>
      </c>
      <c r="I1507">
        <f t="shared" si="74"/>
        <v>0.30195999999999934</v>
      </c>
      <c r="J1507">
        <f t="shared" si="75"/>
        <v>-10</v>
      </c>
    </row>
    <row r="1508" spans="1:10" x14ac:dyDescent="0.25">
      <c r="A1508" s="1" t="s">
        <v>1143</v>
      </c>
      <c r="B1508" s="1" t="s">
        <v>1117</v>
      </c>
      <c r="C1508" s="1" t="s">
        <v>579</v>
      </c>
      <c r="D1508" s="1" t="s">
        <v>13</v>
      </c>
      <c r="E1508" s="2">
        <v>0.78069999999999995</v>
      </c>
      <c r="F1508" s="3">
        <v>-1600</v>
      </c>
      <c r="G1508" s="1" t="s">
        <v>579</v>
      </c>
      <c r="H1508">
        <f t="shared" si="73"/>
        <v>0.625</v>
      </c>
      <c r="I1508">
        <f t="shared" si="74"/>
        <v>-1.7050625000000006</v>
      </c>
      <c r="J1508">
        <f t="shared" si="75"/>
        <v>0</v>
      </c>
    </row>
    <row r="1509" spans="1:10" x14ac:dyDescent="0.25">
      <c r="A1509" s="1" t="s">
        <v>1143</v>
      </c>
      <c r="B1509" s="1" t="s">
        <v>1117</v>
      </c>
      <c r="C1509" s="1" t="s">
        <v>187</v>
      </c>
      <c r="D1509" s="1" t="s">
        <v>10</v>
      </c>
      <c r="E1509" s="2">
        <v>0.21929999999999999</v>
      </c>
      <c r="F1509" s="3">
        <v>980</v>
      </c>
      <c r="G1509" s="1" t="s">
        <v>11</v>
      </c>
      <c r="H1509">
        <f t="shared" si="73"/>
        <v>98</v>
      </c>
      <c r="I1509">
        <f t="shared" si="74"/>
        <v>13.6844</v>
      </c>
      <c r="J1509">
        <f t="shared" si="75"/>
        <v>-10</v>
      </c>
    </row>
    <row r="1510" spans="1:10" x14ac:dyDescent="0.25">
      <c r="A1510" s="1" t="s">
        <v>1144</v>
      </c>
      <c r="B1510" s="1" t="s">
        <v>1117</v>
      </c>
      <c r="C1510" s="1" t="s">
        <v>140</v>
      </c>
      <c r="D1510" s="1" t="s">
        <v>10</v>
      </c>
      <c r="E1510" s="2">
        <v>0.53580000000000005</v>
      </c>
      <c r="F1510" s="3">
        <v>-120</v>
      </c>
      <c r="G1510" s="1" t="s">
        <v>140</v>
      </c>
      <c r="H1510">
        <f t="shared" si="73"/>
        <v>8.3333333333333339</v>
      </c>
      <c r="I1510">
        <f t="shared" si="74"/>
        <v>-0.17699999999999871</v>
      </c>
      <c r="J1510">
        <f t="shared" si="75"/>
        <v>0</v>
      </c>
    </row>
    <row r="1511" spans="1:10" x14ac:dyDescent="0.25">
      <c r="A1511" s="1" t="s">
        <v>1144</v>
      </c>
      <c r="B1511" s="1" t="s">
        <v>1117</v>
      </c>
      <c r="C1511" s="1" t="s">
        <v>181</v>
      </c>
      <c r="D1511" s="1" t="s">
        <v>13</v>
      </c>
      <c r="E1511" s="2">
        <v>0.4642</v>
      </c>
      <c r="F1511" s="3">
        <v>103</v>
      </c>
      <c r="G1511" s="1" t="s">
        <v>11</v>
      </c>
      <c r="H1511">
        <f t="shared" si="73"/>
        <v>10.3</v>
      </c>
      <c r="I1511">
        <f t="shared" si="74"/>
        <v>-0.57674000000000003</v>
      </c>
      <c r="J1511">
        <f t="shared" si="75"/>
        <v>0</v>
      </c>
    </row>
    <row r="1512" spans="1:10" x14ac:dyDescent="0.25">
      <c r="A1512" s="1" t="s">
        <v>1145</v>
      </c>
      <c r="B1512" s="1" t="s">
        <v>1117</v>
      </c>
      <c r="C1512" s="1" t="s">
        <v>586</v>
      </c>
      <c r="D1512" s="1" t="s">
        <v>13</v>
      </c>
      <c r="E1512" s="2">
        <v>0.54279999999999995</v>
      </c>
      <c r="F1512" s="3">
        <v>-165</v>
      </c>
      <c r="G1512" s="1" t="s">
        <v>11</v>
      </c>
      <c r="H1512">
        <f t="shared" si="73"/>
        <v>6.0606060606060606</v>
      </c>
      <c r="I1512">
        <f t="shared" si="74"/>
        <v>-1.2823030303030314</v>
      </c>
      <c r="J1512">
        <f t="shared" si="75"/>
        <v>0</v>
      </c>
    </row>
    <row r="1513" spans="1:10" x14ac:dyDescent="0.25">
      <c r="A1513" s="1" t="s">
        <v>1145</v>
      </c>
      <c r="B1513" s="1" t="s">
        <v>1117</v>
      </c>
      <c r="C1513" s="1" t="s">
        <v>41</v>
      </c>
      <c r="D1513" s="1" t="s">
        <v>10</v>
      </c>
      <c r="E1513" s="2">
        <v>0.4572</v>
      </c>
      <c r="F1513" s="3">
        <v>150</v>
      </c>
      <c r="G1513" s="1" t="s">
        <v>41</v>
      </c>
      <c r="H1513">
        <f t="shared" si="73"/>
        <v>15</v>
      </c>
      <c r="I1513">
        <f t="shared" si="74"/>
        <v>1.4300000000000006</v>
      </c>
      <c r="J1513">
        <f t="shared" si="75"/>
        <v>15</v>
      </c>
    </row>
    <row r="1514" spans="1:10" x14ac:dyDescent="0.25">
      <c r="A1514" s="1" t="s">
        <v>1146</v>
      </c>
      <c r="B1514" s="1" t="s">
        <v>1117</v>
      </c>
      <c r="C1514" s="1" t="s">
        <v>462</v>
      </c>
      <c r="D1514" s="1" t="s">
        <v>13</v>
      </c>
      <c r="E1514" s="2">
        <v>0.70030000000000003</v>
      </c>
      <c r="F1514" s="3">
        <v>-450</v>
      </c>
      <c r="G1514" s="1" t="s">
        <v>462</v>
      </c>
      <c r="H1514">
        <f t="shared" si="73"/>
        <v>2.2222222222222223</v>
      </c>
      <c r="I1514">
        <f t="shared" si="74"/>
        <v>-1.4407777777777775</v>
      </c>
      <c r="J1514">
        <f t="shared" si="75"/>
        <v>0</v>
      </c>
    </row>
    <row r="1515" spans="1:10" x14ac:dyDescent="0.25">
      <c r="A1515" s="1" t="s">
        <v>1146</v>
      </c>
      <c r="B1515" s="1" t="s">
        <v>1117</v>
      </c>
      <c r="C1515" s="1" t="s">
        <v>617</v>
      </c>
      <c r="D1515" s="1" t="s">
        <v>10</v>
      </c>
      <c r="E1515" s="2">
        <v>0.29970000000000002</v>
      </c>
      <c r="F1515" s="3">
        <v>360</v>
      </c>
      <c r="G1515" s="1" t="s">
        <v>11</v>
      </c>
      <c r="H1515">
        <f t="shared" si="73"/>
        <v>36</v>
      </c>
      <c r="I1515">
        <f t="shared" si="74"/>
        <v>3.7862000000000018</v>
      </c>
      <c r="J1515">
        <f t="shared" si="75"/>
        <v>-10</v>
      </c>
    </row>
    <row r="1516" spans="1:10" x14ac:dyDescent="0.25">
      <c r="A1516" s="1" t="s">
        <v>1147</v>
      </c>
      <c r="B1516" s="1" t="s">
        <v>1117</v>
      </c>
      <c r="C1516" s="1" t="s">
        <v>321</v>
      </c>
      <c r="D1516" s="1" t="s">
        <v>13</v>
      </c>
      <c r="E1516" s="2">
        <v>0.4914</v>
      </c>
      <c r="F1516" s="3">
        <v>-195</v>
      </c>
      <c r="G1516" s="1" t="s">
        <v>321</v>
      </c>
      <c r="H1516">
        <f t="shared" si="73"/>
        <v>5.1282051282051277</v>
      </c>
      <c r="I1516">
        <f t="shared" si="74"/>
        <v>-2.5659999999999998</v>
      </c>
      <c r="J1516">
        <f t="shared" si="75"/>
        <v>0</v>
      </c>
    </row>
    <row r="1517" spans="1:10" x14ac:dyDescent="0.25">
      <c r="A1517" s="1" t="s">
        <v>1147</v>
      </c>
      <c r="B1517" s="1" t="s">
        <v>1117</v>
      </c>
      <c r="C1517" s="1" t="s">
        <v>832</v>
      </c>
      <c r="D1517" s="1" t="s">
        <v>10</v>
      </c>
      <c r="E1517" s="2">
        <v>0.50860000000000005</v>
      </c>
      <c r="F1517" s="3">
        <v>172</v>
      </c>
      <c r="G1517" s="1" t="s">
        <v>11</v>
      </c>
      <c r="H1517">
        <f t="shared" si="73"/>
        <v>17.2</v>
      </c>
      <c r="I1517">
        <f t="shared" si="74"/>
        <v>3.8339200000000009</v>
      </c>
      <c r="J1517">
        <f t="shared" si="75"/>
        <v>-10</v>
      </c>
    </row>
    <row r="1518" spans="1:10" x14ac:dyDescent="0.25">
      <c r="A1518" s="1" t="s">
        <v>1148</v>
      </c>
      <c r="B1518" s="1" t="s">
        <v>1117</v>
      </c>
      <c r="C1518" s="1" t="s">
        <v>727</v>
      </c>
      <c r="D1518" s="1" t="s">
        <v>10</v>
      </c>
      <c r="E1518" s="2">
        <v>0.38669999999999999</v>
      </c>
      <c r="F1518" s="3">
        <v>188</v>
      </c>
      <c r="G1518" s="1" t="s">
        <v>11</v>
      </c>
      <c r="H1518">
        <f t="shared" si="73"/>
        <v>18.799999999999997</v>
      </c>
      <c r="I1518">
        <f t="shared" si="74"/>
        <v>1.1369599999999993</v>
      </c>
      <c r="J1518">
        <f t="shared" si="75"/>
        <v>-10</v>
      </c>
    </row>
    <row r="1519" spans="1:10" x14ac:dyDescent="0.25">
      <c r="A1519" s="1" t="s">
        <v>1148</v>
      </c>
      <c r="B1519" s="1" t="s">
        <v>1117</v>
      </c>
      <c r="C1519" s="1" t="s">
        <v>173</v>
      </c>
      <c r="D1519" s="1" t="s">
        <v>13</v>
      </c>
      <c r="E1519" s="2">
        <v>0.61329999999999996</v>
      </c>
      <c r="F1519" s="3">
        <v>-210</v>
      </c>
      <c r="G1519" s="1" t="s">
        <v>173</v>
      </c>
      <c r="H1519">
        <f t="shared" si="73"/>
        <v>4.7619047619047619</v>
      </c>
      <c r="I1519">
        <f t="shared" si="74"/>
        <v>-0.94652380952381021</v>
      </c>
      <c r="J1519">
        <f t="shared" si="75"/>
        <v>0</v>
      </c>
    </row>
    <row r="1520" spans="1:10" x14ac:dyDescent="0.25">
      <c r="A1520" s="1" t="s">
        <v>1149</v>
      </c>
      <c r="B1520" s="1" t="s">
        <v>1117</v>
      </c>
      <c r="C1520" s="1" t="s">
        <v>731</v>
      </c>
      <c r="D1520" s="1" t="s">
        <v>10</v>
      </c>
      <c r="E1520" s="2">
        <v>0.2165</v>
      </c>
      <c r="F1520" s="3">
        <v>3000</v>
      </c>
      <c r="G1520" s="1" t="s">
        <v>11</v>
      </c>
      <c r="H1520">
        <f t="shared" si="73"/>
        <v>300</v>
      </c>
      <c r="I1520">
        <f t="shared" si="74"/>
        <v>57.115000000000002</v>
      </c>
      <c r="J1520">
        <f t="shared" si="75"/>
        <v>-10</v>
      </c>
    </row>
    <row r="1521" spans="1:10" x14ac:dyDescent="0.25">
      <c r="A1521" s="1" t="s">
        <v>1149</v>
      </c>
      <c r="B1521" s="1" t="s">
        <v>1117</v>
      </c>
      <c r="C1521" s="1" t="s">
        <v>205</v>
      </c>
      <c r="D1521" s="1" t="s">
        <v>13</v>
      </c>
      <c r="E1521" s="2">
        <v>0.78349999999999997</v>
      </c>
      <c r="F1521" s="3">
        <v>-10000</v>
      </c>
      <c r="G1521" s="1" t="s">
        <v>205</v>
      </c>
      <c r="H1521">
        <f t="shared" si="73"/>
        <v>0.1</v>
      </c>
      <c r="I1521">
        <f t="shared" si="74"/>
        <v>-2.0866500000000001</v>
      </c>
      <c r="J1521">
        <f t="shared" si="75"/>
        <v>0</v>
      </c>
    </row>
    <row r="1522" spans="1:10" x14ac:dyDescent="0.25">
      <c r="A1522" s="1" t="s">
        <v>1150</v>
      </c>
      <c r="B1522" s="1" t="s">
        <v>1117</v>
      </c>
      <c r="C1522" s="1" t="s">
        <v>696</v>
      </c>
      <c r="D1522" s="1" t="s">
        <v>25</v>
      </c>
      <c r="E1522" s="2">
        <v>0.50380000000000003</v>
      </c>
      <c r="F1522" s="3">
        <v>125</v>
      </c>
      <c r="G1522" s="1" t="s">
        <v>11</v>
      </c>
      <c r="H1522">
        <f t="shared" si="73"/>
        <v>12.5</v>
      </c>
      <c r="I1522">
        <f t="shared" si="74"/>
        <v>1.3355000000000006</v>
      </c>
      <c r="J1522">
        <f t="shared" si="75"/>
        <v>-10</v>
      </c>
    </row>
    <row r="1523" spans="1:10" x14ac:dyDescent="0.25">
      <c r="A1523" s="1" t="s">
        <v>1150</v>
      </c>
      <c r="B1523" s="1" t="s">
        <v>1117</v>
      </c>
      <c r="C1523" s="1" t="s">
        <v>182</v>
      </c>
      <c r="D1523" s="1" t="s">
        <v>25</v>
      </c>
      <c r="E1523" s="2">
        <v>0.49619999999999997</v>
      </c>
      <c r="F1523" s="3">
        <v>-135</v>
      </c>
      <c r="G1523" s="1" t="s">
        <v>182</v>
      </c>
      <c r="H1523">
        <f t="shared" si="73"/>
        <v>7.4074074074074066</v>
      </c>
      <c r="I1523">
        <f t="shared" si="74"/>
        <v>-1.3624444444444452</v>
      </c>
      <c r="J1523">
        <f t="shared" si="75"/>
        <v>0</v>
      </c>
    </row>
    <row r="1524" spans="1:10" x14ac:dyDescent="0.25">
      <c r="A1524" s="1" t="s">
        <v>1151</v>
      </c>
      <c r="B1524" s="1" t="s">
        <v>1117</v>
      </c>
      <c r="C1524" s="1" t="s">
        <v>587</v>
      </c>
      <c r="D1524" s="1" t="s">
        <v>25</v>
      </c>
      <c r="E1524" s="2">
        <v>0.48130000000000001</v>
      </c>
      <c r="F1524" s="3">
        <v>-120</v>
      </c>
      <c r="G1524" s="1" t="s">
        <v>587</v>
      </c>
      <c r="H1524">
        <f t="shared" si="73"/>
        <v>8.3333333333333339</v>
      </c>
      <c r="I1524">
        <f t="shared" si="74"/>
        <v>-1.1761666666666661</v>
      </c>
      <c r="J1524">
        <f t="shared" si="75"/>
        <v>0</v>
      </c>
    </row>
    <row r="1525" spans="1:10" x14ac:dyDescent="0.25">
      <c r="A1525" s="1" t="s">
        <v>1151</v>
      </c>
      <c r="B1525" s="1" t="s">
        <v>1117</v>
      </c>
      <c r="C1525" s="1" t="s">
        <v>200</v>
      </c>
      <c r="D1525" s="1" t="s">
        <v>25</v>
      </c>
      <c r="E1525" s="2">
        <v>0.51870000000000005</v>
      </c>
      <c r="F1525" s="3">
        <v>112</v>
      </c>
      <c r="G1525" s="1" t="s">
        <v>11</v>
      </c>
      <c r="H1525">
        <f t="shared" si="73"/>
        <v>11.200000000000001</v>
      </c>
      <c r="I1525">
        <f t="shared" si="74"/>
        <v>0.99644000000000155</v>
      </c>
      <c r="J1525">
        <f t="shared" si="75"/>
        <v>-10</v>
      </c>
    </row>
    <row r="1526" spans="1:10" x14ac:dyDescent="0.25">
      <c r="A1526" s="1" t="s">
        <v>1152</v>
      </c>
      <c r="B1526" s="1" t="s">
        <v>1153</v>
      </c>
      <c r="C1526" s="1" t="s">
        <v>426</v>
      </c>
      <c r="D1526" s="1" t="s">
        <v>10</v>
      </c>
      <c r="E1526" s="2">
        <v>0.2165</v>
      </c>
      <c r="F1526" s="3">
        <v>2000</v>
      </c>
      <c r="G1526" s="1" t="s">
        <v>11</v>
      </c>
      <c r="H1526">
        <f t="shared" si="73"/>
        <v>200</v>
      </c>
      <c r="I1526">
        <f t="shared" si="74"/>
        <v>35.464999999999996</v>
      </c>
      <c r="J1526">
        <f t="shared" si="75"/>
        <v>-10</v>
      </c>
    </row>
    <row r="1527" spans="1:10" x14ac:dyDescent="0.25">
      <c r="A1527" s="1" t="s">
        <v>1152</v>
      </c>
      <c r="B1527" s="1" t="s">
        <v>1153</v>
      </c>
      <c r="C1527" s="1" t="s">
        <v>24</v>
      </c>
      <c r="D1527" s="1" t="s">
        <v>13</v>
      </c>
      <c r="E1527" s="2">
        <v>0.78349999999999997</v>
      </c>
      <c r="F1527" s="3">
        <v>-5000</v>
      </c>
      <c r="G1527" s="1" t="s">
        <v>24</v>
      </c>
      <c r="H1527">
        <f t="shared" si="73"/>
        <v>0.2</v>
      </c>
      <c r="I1527">
        <f t="shared" si="74"/>
        <v>-2.0083000000000002</v>
      </c>
      <c r="J1527">
        <f t="shared" si="75"/>
        <v>0</v>
      </c>
    </row>
    <row r="1528" spans="1:10" x14ac:dyDescent="0.25">
      <c r="A1528" s="1" t="s">
        <v>1154</v>
      </c>
      <c r="B1528" s="1" t="s">
        <v>1153</v>
      </c>
      <c r="C1528" s="1" t="s">
        <v>242</v>
      </c>
      <c r="D1528" s="1" t="s">
        <v>10</v>
      </c>
      <c r="E1528" s="2">
        <v>0.4491</v>
      </c>
      <c r="F1528" s="3">
        <v>105</v>
      </c>
      <c r="G1528" s="1" t="s">
        <v>11</v>
      </c>
      <c r="H1528">
        <f t="shared" si="73"/>
        <v>10.5</v>
      </c>
      <c r="I1528">
        <f t="shared" si="74"/>
        <v>-0.7934499999999991</v>
      </c>
      <c r="J1528">
        <f t="shared" si="75"/>
        <v>0</v>
      </c>
    </row>
    <row r="1529" spans="1:10" x14ac:dyDescent="0.25">
      <c r="A1529" s="1" t="s">
        <v>1154</v>
      </c>
      <c r="B1529" s="1" t="s">
        <v>1153</v>
      </c>
      <c r="C1529" s="1" t="s">
        <v>290</v>
      </c>
      <c r="D1529" s="1" t="s">
        <v>13</v>
      </c>
      <c r="E1529" s="2">
        <v>0.55089999999999995</v>
      </c>
      <c r="F1529" s="3">
        <v>-122</v>
      </c>
      <c r="G1529" s="1" t="s">
        <v>290</v>
      </c>
      <c r="H1529">
        <f t="shared" si="73"/>
        <v>8.1967213114754109</v>
      </c>
      <c r="I1529">
        <f t="shared" si="74"/>
        <v>2.4573770491802982E-2</v>
      </c>
      <c r="J1529">
        <f t="shared" si="75"/>
        <v>8.1967213114754109</v>
      </c>
    </row>
    <row r="1530" spans="1:10" x14ac:dyDescent="0.25">
      <c r="A1530" s="1" t="s">
        <v>1155</v>
      </c>
      <c r="B1530" s="1" t="s">
        <v>1153</v>
      </c>
      <c r="C1530" s="1" t="s">
        <v>100</v>
      </c>
      <c r="D1530" s="1" t="s">
        <v>10</v>
      </c>
      <c r="E1530" s="2">
        <v>0.44500000000000001</v>
      </c>
      <c r="F1530" s="3">
        <v>145</v>
      </c>
      <c r="G1530" s="1" t="s">
        <v>100</v>
      </c>
      <c r="H1530">
        <f t="shared" si="73"/>
        <v>14.5</v>
      </c>
      <c r="I1530">
        <f t="shared" si="74"/>
        <v>0.90250000000000075</v>
      </c>
      <c r="J1530">
        <f t="shared" si="75"/>
        <v>14.5</v>
      </c>
    </row>
    <row r="1531" spans="1:10" x14ac:dyDescent="0.25">
      <c r="A1531" s="1" t="s">
        <v>1155</v>
      </c>
      <c r="B1531" s="1" t="s">
        <v>1153</v>
      </c>
      <c r="C1531" s="1" t="s">
        <v>95</v>
      </c>
      <c r="D1531" s="1" t="s">
        <v>13</v>
      </c>
      <c r="E1531" s="2">
        <v>0.55500000000000005</v>
      </c>
      <c r="F1531" s="3">
        <v>-160</v>
      </c>
      <c r="G1531" s="1" t="s">
        <v>11</v>
      </c>
      <c r="H1531">
        <f t="shared" si="73"/>
        <v>6.25</v>
      </c>
      <c r="I1531">
        <f t="shared" si="74"/>
        <v>-0.98124999999999885</v>
      </c>
      <c r="J1531">
        <f t="shared" si="75"/>
        <v>0</v>
      </c>
    </row>
    <row r="1532" spans="1:10" x14ac:dyDescent="0.25">
      <c r="A1532" s="1" t="s">
        <v>1156</v>
      </c>
      <c r="B1532" s="1" t="s">
        <v>1153</v>
      </c>
      <c r="C1532" s="1" t="s">
        <v>639</v>
      </c>
      <c r="D1532" s="1" t="s">
        <v>13</v>
      </c>
      <c r="E1532" s="2">
        <v>0.72629999999999995</v>
      </c>
      <c r="F1532" s="3">
        <v>-575</v>
      </c>
      <c r="G1532" s="1" t="s">
        <v>639</v>
      </c>
      <c r="H1532">
        <f t="shared" si="73"/>
        <v>1.7391304347826086</v>
      </c>
      <c r="I1532">
        <f t="shared" si="74"/>
        <v>-1.4738695652173919</v>
      </c>
      <c r="J1532">
        <f t="shared" si="75"/>
        <v>0</v>
      </c>
    </row>
    <row r="1533" spans="1:10" x14ac:dyDescent="0.25">
      <c r="A1533" s="1" t="s">
        <v>1156</v>
      </c>
      <c r="B1533" s="1" t="s">
        <v>1153</v>
      </c>
      <c r="C1533" s="1" t="s">
        <v>440</v>
      </c>
      <c r="D1533" s="1" t="s">
        <v>10</v>
      </c>
      <c r="E1533" s="2">
        <v>0.2737</v>
      </c>
      <c r="F1533" s="3">
        <v>455</v>
      </c>
      <c r="G1533" s="1" t="s">
        <v>11</v>
      </c>
      <c r="H1533">
        <f t="shared" si="73"/>
        <v>45.5</v>
      </c>
      <c r="I1533">
        <f t="shared" si="74"/>
        <v>5.1903500000000005</v>
      </c>
      <c r="J1533">
        <f t="shared" si="75"/>
        <v>-10</v>
      </c>
    </row>
    <row r="1534" spans="1:10" x14ac:dyDescent="0.25">
      <c r="A1534" s="1" t="s">
        <v>1157</v>
      </c>
      <c r="B1534" s="1" t="s">
        <v>1153</v>
      </c>
      <c r="C1534" s="1" t="s">
        <v>746</v>
      </c>
      <c r="D1534" s="1" t="s">
        <v>10</v>
      </c>
      <c r="E1534" s="2">
        <v>0.2165</v>
      </c>
      <c r="F1534" s="3">
        <v>2400</v>
      </c>
      <c r="G1534" s="1" t="s">
        <v>11</v>
      </c>
      <c r="H1534">
        <f t="shared" si="73"/>
        <v>240</v>
      </c>
      <c r="I1534">
        <f t="shared" si="74"/>
        <v>44.125</v>
      </c>
      <c r="J1534">
        <f t="shared" si="75"/>
        <v>-10</v>
      </c>
    </row>
    <row r="1535" spans="1:10" x14ac:dyDescent="0.25">
      <c r="A1535" s="1" t="s">
        <v>1157</v>
      </c>
      <c r="B1535" s="1" t="s">
        <v>1153</v>
      </c>
      <c r="C1535" s="1" t="s">
        <v>158</v>
      </c>
      <c r="D1535" s="1" t="s">
        <v>13</v>
      </c>
      <c r="E1535" s="2">
        <v>0.78349999999999997</v>
      </c>
      <c r="F1535" s="3">
        <v>-4500</v>
      </c>
      <c r="G1535" s="1" t="s">
        <v>158</v>
      </c>
      <c r="H1535">
        <f t="shared" si="73"/>
        <v>0.22222222222222224</v>
      </c>
      <c r="I1535">
        <f t="shared" si="74"/>
        <v>-1.9908888888888889</v>
      </c>
      <c r="J1535">
        <f t="shared" si="75"/>
        <v>0</v>
      </c>
    </row>
    <row r="1536" spans="1:10" x14ac:dyDescent="0.25">
      <c r="A1536" s="1" t="s">
        <v>1158</v>
      </c>
      <c r="B1536" s="1" t="s">
        <v>1159</v>
      </c>
      <c r="C1536" s="1" t="s">
        <v>220</v>
      </c>
      <c r="D1536" s="1" t="s">
        <v>10</v>
      </c>
      <c r="E1536" s="2">
        <v>0.2369</v>
      </c>
      <c r="F1536" s="3">
        <v>625</v>
      </c>
      <c r="G1536" s="1" t="s">
        <v>11</v>
      </c>
      <c r="H1536">
        <f t="shared" si="73"/>
        <v>62.5</v>
      </c>
      <c r="I1536">
        <f t="shared" si="74"/>
        <v>7.1752500000000001</v>
      </c>
      <c r="J1536">
        <f t="shared" si="75"/>
        <v>-10</v>
      </c>
    </row>
    <row r="1537" spans="1:10" x14ac:dyDescent="0.25">
      <c r="A1537" s="1" t="s">
        <v>1158</v>
      </c>
      <c r="B1537" s="1" t="s">
        <v>1159</v>
      </c>
      <c r="C1537" s="1" t="s">
        <v>199</v>
      </c>
      <c r="D1537" s="1" t="s">
        <v>13</v>
      </c>
      <c r="E1537" s="2">
        <v>0.7631</v>
      </c>
      <c r="F1537" s="3">
        <v>-900</v>
      </c>
      <c r="G1537" s="1" t="s">
        <v>199</v>
      </c>
      <c r="H1537">
        <f t="shared" si="73"/>
        <v>1.1111111111111112</v>
      </c>
      <c r="I1537">
        <f t="shared" si="74"/>
        <v>-1.5211111111111109</v>
      </c>
      <c r="J1537">
        <f t="shared" si="75"/>
        <v>0</v>
      </c>
    </row>
    <row r="1538" spans="1:10" x14ac:dyDescent="0.25">
      <c r="A1538" s="1" t="s">
        <v>1160</v>
      </c>
      <c r="B1538" s="1" t="s">
        <v>1159</v>
      </c>
      <c r="C1538" s="1" t="s">
        <v>18</v>
      </c>
      <c r="D1538" s="1" t="s">
        <v>25</v>
      </c>
      <c r="E1538" s="2">
        <v>0.4269</v>
      </c>
      <c r="F1538" s="3">
        <v>163</v>
      </c>
      <c r="G1538" s="1" t="s">
        <v>18</v>
      </c>
      <c r="H1538">
        <f t="shared" ref="H1538:H1601" si="76">IF(F1538&gt;0,10*(F1538/100),10*(100/ABS(F1538)))</f>
        <v>16.299999999999997</v>
      </c>
      <c r="I1538">
        <f t="shared" ref="I1538:I1601" si="77">E1538*H1538-(1-E1538)*10</f>
        <v>1.2274699999999985</v>
      </c>
      <c r="J1538">
        <f t="shared" ref="J1538:J1601" si="78">IF(I1538&gt;0, IF(G1538="NO", -10,H1538), 0)</f>
        <v>16.299999999999997</v>
      </c>
    </row>
    <row r="1539" spans="1:10" x14ac:dyDescent="0.25">
      <c r="A1539" s="1" t="s">
        <v>1160</v>
      </c>
      <c r="B1539" s="1" t="s">
        <v>1159</v>
      </c>
      <c r="C1539" s="1" t="s">
        <v>497</v>
      </c>
      <c r="D1539" s="1" t="s">
        <v>25</v>
      </c>
      <c r="E1539" s="2">
        <v>0.57310000000000005</v>
      </c>
      <c r="F1539" s="3">
        <v>-180</v>
      </c>
      <c r="G1539" s="1" t="s">
        <v>11</v>
      </c>
      <c r="H1539">
        <f t="shared" si="76"/>
        <v>5.5555555555555554</v>
      </c>
      <c r="I1539">
        <f t="shared" si="77"/>
        <v>-1.08511111111111</v>
      </c>
      <c r="J1539">
        <f t="shared" si="78"/>
        <v>0</v>
      </c>
    </row>
    <row r="1540" spans="1:10" x14ac:dyDescent="0.25">
      <c r="A1540" s="1" t="s">
        <v>1161</v>
      </c>
      <c r="B1540" s="1" t="s">
        <v>1159</v>
      </c>
      <c r="C1540" s="1" t="s">
        <v>229</v>
      </c>
      <c r="D1540" s="1" t="s">
        <v>13</v>
      </c>
      <c r="E1540" s="2">
        <v>0.42130000000000001</v>
      </c>
      <c r="F1540" s="3">
        <v>165</v>
      </c>
      <c r="G1540" s="1" t="s">
        <v>229</v>
      </c>
      <c r="H1540">
        <f t="shared" si="76"/>
        <v>16.5</v>
      </c>
      <c r="I1540">
        <f t="shared" si="77"/>
        <v>1.1644500000000004</v>
      </c>
      <c r="J1540">
        <f t="shared" si="78"/>
        <v>16.5</v>
      </c>
    </row>
    <row r="1541" spans="1:10" x14ac:dyDescent="0.25">
      <c r="A1541" s="1" t="s">
        <v>1161</v>
      </c>
      <c r="B1541" s="1" t="s">
        <v>1159</v>
      </c>
      <c r="C1541" s="1" t="s">
        <v>364</v>
      </c>
      <c r="D1541" s="1" t="s">
        <v>10</v>
      </c>
      <c r="E1541" s="2">
        <v>0.57869999999999999</v>
      </c>
      <c r="F1541" s="3">
        <v>-185</v>
      </c>
      <c r="G1541" s="1" t="s">
        <v>11</v>
      </c>
      <c r="H1541">
        <f t="shared" si="76"/>
        <v>5.4054054054054053</v>
      </c>
      <c r="I1541">
        <f t="shared" si="77"/>
        <v>-1.0848918918918922</v>
      </c>
      <c r="J1541">
        <f t="shared" si="78"/>
        <v>0</v>
      </c>
    </row>
    <row r="1542" spans="1:10" x14ac:dyDescent="0.25">
      <c r="A1542" s="1" t="s">
        <v>1162</v>
      </c>
      <c r="B1542" s="1" t="s">
        <v>1159</v>
      </c>
      <c r="C1542" s="1" t="s">
        <v>34</v>
      </c>
      <c r="D1542" s="1" t="s">
        <v>13</v>
      </c>
      <c r="E1542" s="2">
        <v>0.74929999999999997</v>
      </c>
      <c r="F1542" s="3">
        <v>-1100</v>
      </c>
      <c r="G1542" s="1" t="s">
        <v>11</v>
      </c>
      <c r="H1542">
        <f t="shared" si="76"/>
        <v>0.90909090909090917</v>
      </c>
      <c r="I1542">
        <f t="shared" si="77"/>
        <v>-1.8258181818181822</v>
      </c>
      <c r="J1542">
        <f t="shared" si="78"/>
        <v>0</v>
      </c>
    </row>
    <row r="1543" spans="1:10" x14ac:dyDescent="0.25">
      <c r="A1543" s="1" t="s">
        <v>1162</v>
      </c>
      <c r="B1543" s="1" t="s">
        <v>1159</v>
      </c>
      <c r="C1543" s="1" t="s">
        <v>582</v>
      </c>
      <c r="D1543" s="1" t="s">
        <v>10</v>
      </c>
      <c r="E1543" s="2">
        <v>0.25069999999999998</v>
      </c>
      <c r="F1543" s="3">
        <v>850</v>
      </c>
      <c r="G1543" s="1" t="s">
        <v>582</v>
      </c>
      <c r="H1543">
        <f t="shared" si="76"/>
        <v>85</v>
      </c>
      <c r="I1543">
        <f t="shared" si="77"/>
        <v>13.8165</v>
      </c>
      <c r="J1543">
        <f t="shared" si="78"/>
        <v>85</v>
      </c>
    </row>
    <row r="1544" spans="1:10" x14ac:dyDescent="0.25">
      <c r="A1544" s="1" t="s">
        <v>1163</v>
      </c>
      <c r="B1544" s="1" t="s">
        <v>1159</v>
      </c>
      <c r="C1544" s="1" t="s">
        <v>357</v>
      </c>
      <c r="D1544" s="1" t="s">
        <v>13</v>
      </c>
      <c r="E1544" s="2">
        <v>0.69889999999999997</v>
      </c>
      <c r="F1544" s="3">
        <v>-375</v>
      </c>
      <c r="G1544" s="1" t="s">
        <v>11</v>
      </c>
      <c r="H1544">
        <f t="shared" si="76"/>
        <v>2.6666666666666665</v>
      </c>
      <c r="I1544">
        <f t="shared" si="77"/>
        <v>-1.1472666666666669</v>
      </c>
      <c r="J1544">
        <f t="shared" si="78"/>
        <v>0</v>
      </c>
    </row>
    <row r="1545" spans="1:10" x14ac:dyDescent="0.25">
      <c r="A1545" s="1" t="s">
        <v>1163</v>
      </c>
      <c r="B1545" s="1" t="s">
        <v>1159</v>
      </c>
      <c r="C1545" s="1" t="s">
        <v>457</v>
      </c>
      <c r="D1545" s="1" t="s">
        <v>10</v>
      </c>
      <c r="E1545" s="2">
        <v>0.30109999999999998</v>
      </c>
      <c r="F1545" s="3">
        <v>315</v>
      </c>
      <c r="G1545" s="1" t="s">
        <v>457</v>
      </c>
      <c r="H1545">
        <f t="shared" si="76"/>
        <v>31.5</v>
      </c>
      <c r="I1545">
        <f t="shared" si="77"/>
        <v>2.4956499999999977</v>
      </c>
      <c r="J1545">
        <f t="shared" si="78"/>
        <v>31.5</v>
      </c>
    </row>
    <row r="1546" spans="1:10" x14ac:dyDescent="0.25">
      <c r="A1546" s="1" t="s">
        <v>1164</v>
      </c>
      <c r="B1546" s="1" t="s">
        <v>1159</v>
      </c>
      <c r="C1546" s="1" t="s">
        <v>363</v>
      </c>
      <c r="D1546" s="1" t="s">
        <v>10</v>
      </c>
      <c r="E1546" s="2">
        <v>0.29580000000000001</v>
      </c>
      <c r="F1546" s="3">
        <v>315</v>
      </c>
      <c r="G1546" s="1" t="s">
        <v>363</v>
      </c>
      <c r="H1546">
        <f t="shared" si="76"/>
        <v>31.5</v>
      </c>
      <c r="I1546">
        <f t="shared" si="77"/>
        <v>2.2757000000000005</v>
      </c>
      <c r="J1546">
        <f t="shared" si="78"/>
        <v>31.5</v>
      </c>
    </row>
    <row r="1547" spans="1:10" x14ac:dyDescent="0.25">
      <c r="A1547" s="1" t="s">
        <v>1164</v>
      </c>
      <c r="B1547" s="1" t="s">
        <v>1159</v>
      </c>
      <c r="C1547" s="1" t="s">
        <v>175</v>
      </c>
      <c r="D1547" s="1" t="s">
        <v>13</v>
      </c>
      <c r="E1547" s="2">
        <v>0.70420000000000005</v>
      </c>
      <c r="F1547" s="3">
        <v>-310</v>
      </c>
      <c r="G1547" s="1" t="s">
        <v>11</v>
      </c>
      <c r="H1547">
        <f t="shared" si="76"/>
        <v>3.225806451612903</v>
      </c>
      <c r="I1547">
        <f t="shared" si="77"/>
        <v>-0.68638709677419296</v>
      </c>
      <c r="J1547">
        <f t="shared" si="78"/>
        <v>0</v>
      </c>
    </row>
    <row r="1548" spans="1:10" x14ac:dyDescent="0.25">
      <c r="A1548" s="1" t="s">
        <v>1165</v>
      </c>
      <c r="B1548" s="1" t="s">
        <v>1159</v>
      </c>
      <c r="C1548" s="1" t="s">
        <v>245</v>
      </c>
      <c r="D1548" s="1" t="s">
        <v>10</v>
      </c>
      <c r="E1548" s="2">
        <v>0.3569</v>
      </c>
      <c r="F1548" s="3">
        <v>365</v>
      </c>
      <c r="G1548" s="1" t="s">
        <v>11</v>
      </c>
      <c r="H1548">
        <f t="shared" si="76"/>
        <v>36.5</v>
      </c>
      <c r="I1548">
        <f t="shared" si="77"/>
        <v>6.5958499999999995</v>
      </c>
      <c r="J1548">
        <f t="shared" si="78"/>
        <v>-10</v>
      </c>
    </row>
    <row r="1549" spans="1:10" x14ac:dyDescent="0.25">
      <c r="A1549" s="1" t="s">
        <v>1165</v>
      </c>
      <c r="B1549" s="1" t="s">
        <v>1159</v>
      </c>
      <c r="C1549" s="1" t="s">
        <v>61</v>
      </c>
      <c r="D1549" s="1" t="s">
        <v>13</v>
      </c>
      <c r="E1549" s="2">
        <v>0.6431</v>
      </c>
      <c r="F1549" s="3">
        <v>-425</v>
      </c>
      <c r="G1549" s="1" t="s">
        <v>61</v>
      </c>
      <c r="H1549">
        <f t="shared" si="76"/>
        <v>2.3529411764705883</v>
      </c>
      <c r="I1549">
        <f t="shared" si="77"/>
        <v>-2.0558235294117644</v>
      </c>
      <c r="J1549">
        <f t="shared" si="78"/>
        <v>0</v>
      </c>
    </row>
    <row r="1550" spans="1:10" x14ac:dyDescent="0.25">
      <c r="A1550" s="1" t="s">
        <v>1166</v>
      </c>
      <c r="B1550" s="1" t="s">
        <v>1159</v>
      </c>
      <c r="C1550" s="1" t="s">
        <v>263</v>
      </c>
      <c r="D1550" s="1" t="s">
        <v>13</v>
      </c>
      <c r="E1550" s="2">
        <v>0.5625</v>
      </c>
      <c r="F1550" s="3">
        <v>-120</v>
      </c>
      <c r="G1550" s="1" t="s">
        <v>11</v>
      </c>
      <c r="H1550">
        <f t="shared" si="76"/>
        <v>8.3333333333333339</v>
      </c>
      <c r="I1550">
        <f t="shared" si="77"/>
        <v>0.3125</v>
      </c>
      <c r="J1550">
        <f t="shared" si="78"/>
        <v>-10</v>
      </c>
    </row>
    <row r="1551" spans="1:10" x14ac:dyDescent="0.25">
      <c r="A1551" s="1" t="s">
        <v>1166</v>
      </c>
      <c r="B1551" s="1" t="s">
        <v>1159</v>
      </c>
      <c r="C1551" s="1" t="s">
        <v>660</v>
      </c>
      <c r="D1551" s="1" t="s">
        <v>10</v>
      </c>
      <c r="E1551" s="2">
        <v>0.4375</v>
      </c>
      <c r="F1551" s="3">
        <v>110</v>
      </c>
      <c r="G1551" s="1" t="s">
        <v>660</v>
      </c>
      <c r="H1551">
        <f t="shared" si="76"/>
        <v>11</v>
      </c>
      <c r="I1551">
        <f t="shared" si="77"/>
        <v>-0.8125</v>
      </c>
      <c r="J1551">
        <f t="shared" si="78"/>
        <v>0</v>
      </c>
    </row>
    <row r="1552" spans="1:10" x14ac:dyDescent="0.25">
      <c r="A1552" s="1" t="s">
        <v>1167</v>
      </c>
      <c r="B1552" s="1" t="s">
        <v>1159</v>
      </c>
      <c r="C1552" s="1" t="s">
        <v>16</v>
      </c>
      <c r="D1552" s="1" t="s">
        <v>13</v>
      </c>
      <c r="E1552" s="2">
        <v>0.78069999999999995</v>
      </c>
      <c r="F1552" s="3">
        <v>-20000</v>
      </c>
      <c r="G1552" s="1" t="s">
        <v>16</v>
      </c>
      <c r="H1552">
        <f t="shared" si="76"/>
        <v>0.05</v>
      </c>
      <c r="I1552">
        <f t="shared" si="77"/>
        <v>-2.1539650000000004</v>
      </c>
      <c r="J1552">
        <f t="shared" si="78"/>
        <v>0</v>
      </c>
    </row>
    <row r="1553" spans="1:10" x14ac:dyDescent="0.25">
      <c r="A1553" s="1" t="s">
        <v>1167</v>
      </c>
      <c r="B1553" s="1" t="s">
        <v>1159</v>
      </c>
      <c r="C1553" s="1" t="s">
        <v>109</v>
      </c>
      <c r="D1553" s="1" t="s">
        <v>10</v>
      </c>
      <c r="E1553" s="2">
        <v>0.21929999999999999</v>
      </c>
      <c r="F1553" s="3">
        <v>3500</v>
      </c>
      <c r="G1553" s="1" t="s">
        <v>11</v>
      </c>
      <c r="H1553">
        <f t="shared" si="76"/>
        <v>350</v>
      </c>
      <c r="I1553">
        <f t="shared" si="77"/>
        <v>68.947999999999993</v>
      </c>
      <c r="J1553">
        <f t="shared" si="78"/>
        <v>-10</v>
      </c>
    </row>
    <row r="1554" spans="1:10" x14ac:dyDescent="0.25">
      <c r="A1554" s="1" t="s">
        <v>1168</v>
      </c>
      <c r="B1554" s="1" t="s">
        <v>1159</v>
      </c>
      <c r="C1554" s="1" t="s">
        <v>236</v>
      </c>
      <c r="D1554" s="1" t="s">
        <v>10</v>
      </c>
      <c r="E1554" s="2">
        <v>0.2165</v>
      </c>
      <c r="F1554" s="3">
        <v>750</v>
      </c>
      <c r="G1554" s="1" t="s">
        <v>11</v>
      </c>
      <c r="H1554">
        <f t="shared" si="76"/>
        <v>75</v>
      </c>
      <c r="I1554">
        <f t="shared" si="77"/>
        <v>8.4024999999999999</v>
      </c>
      <c r="J1554">
        <f t="shared" si="78"/>
        <v>-10</v>
      </c>
    </row>
    <row r="1555" spans="1:10" x14ac:dyDescent="0.25">
      <c r="A1555" s="1" t="s">
        <v>1168</v>
      </c>
      <c r="B1555" s="1" t="s">
        <v>1159</v>
      </c>
      <c r="C1555" s="1" t="s">
        <v>12</v>
      </c>
      <c r="D1555" s="1" t="s">
        <v>13</v>
      </c>
      <c r="E1555" s="2">
        <v>0.78349999999999997</v>
      </c>
      <c r="F1555" s="3">
        <v>-900</v>
      </c>
      <c r="G1555" s="1" t="s">
        <v>12</v>
      </c>
      <c r="H1555">
        <f t="shared" si="76"/>
        <v>1.1111111111111112</v>
      </c>
      <c r="I1555">
        <f t="shared" si="77"/>
        <v>-1.2944444444444445</v>
      </c>
      <c r="J1555">
        <f t="shared" si="78"/>
        <v>0</v>
      </c>
    </row>
    <row r="1556" spans="1:10" x14ac:dyDescent="0.25">
      <c r="A1556" s="1" t="s">
        <v>1169</v>
      </c>
      <c r="B1556" s="1" t="s">
        <v>1159</v>
      </c>
      <c r="C1556" s="1" t="s">
        <v>65</v>
      </c>
      <c r="D1556" s="1" t="s">
        <v>13</v>
      </c>
      <c r="E1556" s="2">
        <v>0.74929999999999997</v>
      </c>
      <c r="F1556" s="3">
        <v>-880</v>
      </c>
      <c r="G1556" s="1" t="s">
        <v>65</v>
      </c>
      <c r="H1556">
        <f t="shared" si="76"/>
        <v>1.1363636363636362</v>
      </c>
      <c r="I1556">
        <f t="shared" si="77"/>
        <v>-1.655522727272728</v>
      </c>
      <c r="J1556">
        <f t="shared" si="78"/>
        <v>0</v>
      </c>
    </row>
    <row r="1557" spans="1:10" x14ac:dyDescent="0.25">
      <c r="A1557" s="1" t="s">
        <v>1169</v>
      </c>
      <c r="B1557" s="1" t="s">
        <v>1159</v>
      </c>
      <c r="C1557" s="1" t="s">
        <v>482</v>
      </c>
      <c r="D1557" s="1" t="s">
        <v>10</v>
      </c>
      <c r="E1557" s="2">
        <v>0.25069999999999998</v>
      </c>
      <c r="F1557" s="3">
        <v>675</v>
      </c>
      <c r="G1557" s="1" t="s">
        <v>11</v>
      </c>
      <c r="H1557">
        <f t="shared" si="76"/>
        <v>67.5</v>
      </c>
      <c r="I1557">
        <f t="shared" si="77"/>
        <v>9.4292499999999979</v>
      </c>
      <c r="J1557">
        <f t="shared" si="78"/>
        <v>-10</v>
      </c>
    </row>
    <row r="1558" spans="1:10" x14ac:dyDescent="0.25">
      <c r="A1558" s="1" t="s">
        <v>1170</v>
      </c>
      <c r="B1558" s="1" t="s">
        <v>1159</v>
      </c>
      <c r="C1558" s="1" t="s">
        <v>101</v>
      </c>
      <c r="D1558" s="1" t="s">
        <v>13</v>
      </c>
      <c r="E1558" s="2">
        <v>0.78069999999999995</v>
      </c>
      <c r="F1558" s="3">
        <v>-5000</v>
      </c>
      <c r="G1558" s="1" t="s">
        <v>101</v>
      </c>
      <c r="H1558">
        <f t="shared" si="76"/>
        <v>0.2</v>
      </c>
      <c r="I1558">
        <f t="shared" si="77"/>
        <v>-2.0368600000000003</v>
      </c>
      <c r="J1558">
        <f t="shared" si="78"/>
        <v>0</v>
      </c>
    </row>
    <row r="1559" spans="1:10" x14ac:dyDescent="0.25">
      <c r="A1559" s="1" t="s">
        <v>1170</v>
      </c>
      <c r="B1559" s="1" t="s">
        <v>1159</v>
      </c>
      <c r="C1559" s="1" t="s">
        <v>741</v>
      </c>
      <c r="D1559" s="1" t="s">
        <v>10</v>
      </c>
      <c r="E1559" s="2">
        <v>0.21929999999999999</v>
      </c>
      <c r="F1559" s="3">
        <v>3500</v>
      </c>
      <c r="G1559" s="1" t="s">
        <v>11</v>
      </c>
      <c r="H1559">
        <f t="shared" si="76"/>
        <v>350</v>
      </c>
      <c r="I1559">
        <f t="shared" si="77"/>
        <v>68.947999999999993</v>
      </c>
      <c r="J1559">
        <f t="shared" si="78"/>
        <v>-10</v>
      </c>
    </row>
    <row r="1560" spans="1:10" x14ac:dyDescent="0.25">
      <c r="A1560" s="1" t="s">
        <v>1171</v>
      </c>
      <c r="B1560" s="1" t="s">
        <v>1159</v>
      </c>
      <c r="C1560" s="1" t="s">
        <v>477</v>
      </c>
      <c r="D1560" s="1" t="s">
        <v>13</v>
      </c>
      <c r="E1560" s="2">
        <v>0.59760000000000002</v>
      </c>
      <c r="F1560" s="3">
        <v>-275</v>
      </c>
      <c r="G1560" s="1" t="s">
        <v>477</v>
      </c>
      <c r="H1560">
        <f t="shared" si="76"/>
        <v>3.6363636363636367</v>
      </c>
      <c r="I1560">
        <f t="shared" si="77"/>
        <v>-1.8509090909090906</v>
      </c>
      <c r="J1560">
        <f t="shared" si="78"/>
        <v>0</v>
      </c>
    </row>
    <row r="1561" spans="1:10" x14ac:dyDescent="0.25">
      <c r="A1561" s="1" t="s">
        <v>1171</v>
      </c>
      <c r="B1561" s="1" t="s">
        <v>1159</v>
      </c>
      <c r="C1561" s="1" t="s">
        <v>206</v>
      </c>
      <c r="D1561" s="1" t="s">
        <v>10</v>
      </c>
      <c r="E1561" s="2">
        <v>0.40239999999999998</v>
      </c>
      <c r="F1561" s="3">
        <v>240</v>
      </c>
      <c r="G1561" s="1" t="s">
        <v>11</v>
      </c>
      <c r="H1561">
        <f t="shared" si="76"/>
        <v>24</v>
      </c>
      <c r="I1561">
        <f t="shared" si="77"/>
        <v>3.6815999999999987</v>
      </c>
      <c r="J1561">
        <f t="shared" si="78"/>
        <v>-10</v>
      </c>
    </row>
    <row r="1562" spans="1:10" x14ac:dyDescent="0.25">
      <c r="A1562" s="1" t="s">
        <v>1172</v>
      </c>
      <c r="B1562" s="1" t="s">
        <v>1159</v>
      </c>
      <c r="C1562" s="1" t="s">
        <v>275</v>
      </c>
      <c r="D1562" s="1" t="s">
        <v>10</v>
      </c>
      <c r="E1562" s="2">
        <v>0.43830000000000002</v>
      </c>
      <c r="F1562" s="3">
        <v>160</v>
      </c>
      <c r="G1562" s="1" t="s">
        <v>275</v>
      </c>
      <c r="H1562">
        <f t="shared" si="76"/>
        <v>16</v>
      </c>
      <c r="I1562">
        <f t="shared" si="77"/>
        <v>1.3958000000000004</v>
      </c>
      <c r="J1562">
        <f t="shared" si="78"/>
        <v>16</v>
      </c>
    </row>
    <row r="1563" spans="1:10" x14ac:dyDescent="0.25">
      <c r="A1563" s="1" t="s">
        <v>1172</v>
      </c>
      <c r="B1563" s="1" t="s">
        <v>1159</v>
      </c>
      <c r="C1563" s="1" t="s">
        <v>178</v>
      </c>
      <c r="D1563" s="1" t="s">
        <v>13</v>
      </c>
      <c r="E1563" s="2">
        <v>0.56169999999999998</v>
      </c>
      <c r="F1563" s="3">
        <v>-176</v>
      </c>
      <c r="G1563" s="1" t="s">
        <v>11</v>
      </c>
      <c r="H1563">
        <f t="shared" si="76"/>
        <v>5.6818181818181825</v>
      </c>
      <c r="I1563">
        <f t="shared" si="77"/>
        <v>-1.1915227272727269</v>
      </c>
      <c r="J1563">
        <f t="shared" si="78"/>
        <v>0</v>
      </c>
    </row>
    <row r="1564" spans="1:10" x14ac:dyDescent="0.25">
      <c r="A1564" s="1" t="s">
        <v>1173</v>
      </c>
      <c r="B1564" s="1" t="s">
        <v>1159</v>
      </c>
      <c r="C1564" s="1" t="s">
        <v>139</v>
      </c>
      <c r="D1564" s="1" t="s">
        <v>25</v>
      </c>
      <c r="E1564" s="2">
        <v>0.2165</v>
      </c>
      <c r="F1564" s="3">
        <v>-1700</v>
      </c>
      <c r="G1564" s="1" t="s">
        <v>11</v>
      </c>
      <c r="H1564">
        <f t="shared" si="76"/>
        <v>0.58823529411764708</v>
      </c>
      <c r="I1564">
        <f t="shared" si="77"/>
        <v>-7.7076470588235297</v>
      </c>
      <c r="J1564">
        <f t="shared" si="78"/>
        <v>0</v>
      </c>
    </row>
    <row r="1565" spans="1:10" x14ac:dyDescent="0.25">
      <c r="A1565" s="1" t="s">
        <v>1173</v>
      </c>
      <c r="B1565" s="1" t="s">
        <v>1159</v>
      </c>
      <c r="C1565" s="1" t="s">
        <v>26</v>
      </c>
      <c r="D1565" s="1" t="s">
        <v>25</v>
      </c>
      <c r="E1565" s="2">
        <v>0.78349999999999997</v>
      </c>
      <c r="F1565" s="3">
        <v>1200</v>
      </c>
      <c r="G1565" s="1" t="s">
        <v>26</v>
      </c>
      <c r="H1565">
        <f t="shared" si="76"/>
        <v>120</v>
      </c>
      <c r="I1565">
        <f t="shared" si="77"/>
        <v>91.85499999999999</v>
      </c>
      <c r="J1565">
        <f t="shared" si="78"/>
        <v>120</v>
      </c>
    </row>
    <row r="1566" spans="1:10" x14ac:dyDescent="0.25">
      <c r="A1566" s="1" t="s">
        <v>1174</v>
      </c>
      <c r="B1566" s="1" t="s">
        <v>1159</v>
      </c>
      <c r="C1566" s="1" t="s">
        <v>151</v>
      </c>
      <c r="D1566" s="1" t="s">
        <v>10</v>
      </c>
      <c r="E1566" s="2">
        <v>0.2165</v>
      </c>
      <c r="F1566" s="3">
        <v>810</v>
      </c>
      <c r="G1566" s="1" t="s">
        <v>11</v>
      </c>
      <c r="H1566">
        <f t="shared" si="76"/>
        <v>81</v>
      </c>
      <c r="I1566">
        <f t="shared" si="77"/>
        <v>9.7014999999999993</v>
      </c>
      <c r="J1566">
        <f t="shared" si="78"/>
        <v>-10</v>
      </c>
    </row>
    <row r="1567" spans="1:10" x14ac:dyDescent="0.25">
      <c r="A1567" s="1" t="s">
        <v>1174</v>
      </c>
      <c r="B1567" s="1" t="s">
        <v>1159</v>
      </c>
      <c r="C1567" s="1" t="s">
        <v>172</v>
      </c>
      <c r="D1567" s="1" t="s">
        <v>13</v>
      </c>
      <c r="E1567" s="2">
        <v>0.78349999999999997</v>
      </c>
      <c r="F1567" s="3">
        <v>-950</v>
      </c>
      <c r="G1567" s="1" t="s">
        <v>172</v>
      </c>
      <c r="H1567">
        <f t="shared" si="76"/>
        <v>1.0526315789473684</v>
      </c>
      <c r="I1567">
        <f t="shared" si="77"/>
        <v>-1.340263157894737</v>
      </c>
      <c r="J1567">
        <f t="shared" si="78"/>
        <v>0</v>
      </c>
    </row>
    <row r="1568" spans="1:10" x14ac:dyDescent="0.25">
      <c r="A1568" s="1" t="s">
        <v>1175</v>
      </c>
      <c r="B1568" s="1" t="s">
        <v>1159</v>
      </c>
      <c r="C1568" s="1" t="s">
        <v>32</v>
      </c>
      <c r="D1568" s="1" t="s">
        <v>10</v>
      </c>
      <c r="E1568" s="2">
        <v>0.2165</v>
      </c>
      <c r="F1568" s="3">
        <v>4000</v>
      </c>
      <c r="G1568" s="1" t="s">
        <v>11</v>
      </c>
      <c r="H1568">
        <f t="shared" si="76"/>
        <v>400</v>
      </c>
      <c r="I1568">
        <f t="shared" si="77"/>
        <v>78.765000000000001</v>
      </c>
      <c r="J1568">
        <f t="shared" si="78"/>
        <v>-10</v>
      </c>
    </row>
    <row r="1569" spans="1:10" x14ac:dyDescent="0.25">
      <c r="A1569" s="1" t="s">
        <v>1175</v>
      </c>
      <c r="B1569" s="1" t="s">
        <v>1159</v>
      </c>
      <c r="C1569" s="1" t="s">
        <v>509</v>
      </c>
      <c r="D1569" s="1" t="s">
        <v>13</v>
      </c>
      <c r="E1569" s="2">
        <v>0.78349999999999997</v>
      </c>
      <c r="F1569" s="3">
        <v>-20000</v>
      </c>
      <c r="G1569" s="1" t="s">
        <v>509</v>
      </c>
      <c r="H1569">
        <f t="shared" si="76"/>
        <v>0.05</v>
      </c>
      <c r="I1569">
        <f t="shared" si="77"/>
        <v>-2.1258249999999999</v>
      </c>
      <c r="J1569">
        <f t="shared" si="78"/>
        <v>0</v>
      </c>
    </row>
    <row r="1570" spans="1:10" x14ac:dyDescent="0.25">
      <c r="A1570" s="1" t="s">
        <v>1176</v>
      </c>
      <c r="B1570" s="1" t="s">
        <v>1159</v>
      </c>
      <c r="C1570" s="1" t="s">
        <v>92</v>
      </c>
      <c r="D1570" s="1" t="s">
        <v>10</v>
      </c>
      <c r="E1570" s="2">
        <v>0.2165</v>
      </c>
      <c r="F1570" s="3">
        <v>3000</v>
      </c>
      <c r="G1570" s="1" t="s">
        <v>11</v>
      </c>
      <c r="H1570">
        <f t="shared" si="76"/>
        <v>300</v>
      </c>
      <c r="I1570">
        <f t="shared" si="77"/>
        <v>57.115000000000002</v>
      </c>
      <c r="J1570">
        <f t="shared" si="78"/>
        <v>-10</v>
      </c>
    </row>
    <row r="1571" spans="1:10" x14ac:dyDescent="0.25">
      <c r="A1571" s="1" t="s">
        <v>1176</v>
      </c>
      <c r="B1571" s="1" t="s">
        <v>1159</v>
      </c>
      <c r="C1571" s="1" t="s">
        <v>633</v>
      </c>
      <c r="D1571" s="1" t="s">
        <v>13</v>
      </c>
      <c r="E1571" s="2">
        <v>0.78349999999999997</v>
      </c>
      <c r="F1571" s="3">
        <v>-9000</v>
      </c>
      <c r="G1571" s="1" t="s">
        <v>633</v>
      </c>
      <c r="H1571">
        <f t="shared" si="76"/>
        <v>0.11111111111111112</v>
      </c>
      <c r="I1571">
        <f t="shared" si="77"/>
        <v>-2.0779444444444444</v>
      </c>
      <c r="J1571">
        <f t="shared" si="78"/>
        <v>0</v>
      </c>
    </row>
    <row r="1572" spans="1:10" x14ac:dyDescent="0.25">
      <c r="A1572" s="1" t="s">
        <v>1177</v>
      </c>
      <c r="B1572" s="1" t="s">
        <v>1159</v>
      </c>
      <c r="C1572" s="1" t="s">
        <v>471</v>
      </c>
      <c r="D1572" s="1" t="s">
        <v>10</v>
      </c>
      <c r="E1572" s="2">
        <v>0.51429999999999998</v>
      </c>
      <c r="F1572" s="3">
        <v>110</v>
      </c>
      <c r="G1572" s="1" t="s">
        <v>11</v>
      </c>
      <c r="H1572">
        <f t="shared" si="76"/>
        <v>11</v>
      </c>
      <c r="I1572">
        <f t="shared" si="77"/>
        <v>0.80029999999999912</v>
      </c>
      <c r="J1572">
        <f t="shared" si="78"/>
        <v>-10</v>
      </c>
    </row>
    <row r="1573" spans="1:10" x14ac:dyDescent="0.25">
      <c r="A1573" s="1" t="s">
        <v>1177</v>
      </c>
      <c r="B1573" s="1" t="s">
        <v>1159</v>
      </c>
      <c r="C1573" s="1" t="s">
        <v>399</v>
      </c>
      <c r="D1573" s="1" t="s">
        <v>13</v>
      </c>
      <c r="E1573" s="2">
        <v>0.48570000000000002</v>
      </c>
      <c r="F1573" s="3">
        <v>-120</v>
      </c>
      <c r="G1573" s="1" t="s">
        <v>399</v>
      </c>
      <c r="H1573">
        <f t="shared" si="76"/>
        <v>8.3333333333333339</v>
      </c>
      <c r="I1573">
        <f t="shared" si="77"/>
        <v>-1.0954999999999995</v>
      </c>
      <c r="J1573">
        <f t="shared" si="78"/>
        <v>0</v>
      </c>
    </row>
    <row r="1574" spans="1:10" x14ac:dyDescent="0.25">
      <c r="A1574" s="1" t="s">
        <v>1178</v>
      </c>
      <c r="B1574" s="1" t="s">
        <v>1159</v>
      </c>
      <c r="C1574" s="1" t="s">
        <v>167</v>
      </c>
      <c r="D1574" s="1" t="s">
        <v>13</v>
      </c>
      <c r="E1574" s="2">
        <v>0.54700000000000004</v>
      </c>
      <c r="F1574" s="3">
        <v>-140</v>
      </c>
      <c r="G1574" s="1" t="s">
        <v>11</v>
      </c>
      <c r="H1574">
        <f t="shared" si="76"/>
        <v>7.1428571428571432</v>
      </c>
      <c r="I1574">
        <f t="shared" si="77"/>
        <v>-0.62285714285714189</v>
      </c>
      <c r="J1574">
        <f t="shared" si="78"/>
        <v>0</v>
      </c>
    </row>
    <row r="1575" spans="1:10" x14ac:dyDescent="0.25">
      <c r="A1575" s="1" t="s">
        <v>1178</v>
      </c>
      <c r="B1575" s="1" t="s">
        <v>1159</v>
      </c>
      <c r="C1575" s="1" t="s">
        <v>221</v>
      </c>
      <c r="D1575" s="1" t="s">
        <v>10</v>
      </c>
      <c r="E1575" s="2">
        <v>0.45300000000000001</v>
      </c>
      <c r="F1575" s="3">
        <v>125</v>
      </c>
      <c r="G1575" s="1" t="s">
        <v>221</v>
      </c>
      <c r="H1575">
        <f t="shared" si="76"/>
        <v>12.5</v>
      </c>
      <c r="I1575">
        <f t="shared" si="77"/>
        <v>0.19250000000000167</v>
      </c>
      <c r="J1575">
        <f t="shared" si="78"/>
        <v>12.5</v>
      </c>
    </row>
    <row r="1576" spans="1:10" x14ac:dyDescent="0.25">
      <c r="A1576" s="1" t="s">
        <v>1179</v>
      </c>
      <c r="B1576" s="1" t="s">
        <v>1159</v>
      </c>
      <c r="C1576" s="1" t="s">
        <v>184</v>
      </c>
      <c r="D1576" s="1" t="s">
        <v>13</v>
      </c>
      <c r="E1576" s="2">
        <v>0.44030000000000002</v>
      </c>
      <c r="F1576" s="3">
        <v>-110</v>
      </c>
      <c r="G1576" s="1" t="s">
        <v>184</v>
      </c>
      <c r="H1576">
        <f t="shared" si="76"/>
        <v>9.0909090909090899</v>
      </c>
      <c r="I1576">
        <f t="shared" si="77"/>
        <v>-1.5942727272727266</v>
      </c>
      <c r="J1576">
        <f t="shared" si="78"/>
        <v>0</v>
      </c>
    </row>
    <row r="1577" spans="1:10" x14ac:dyDescent="0.25">
      <c r="A1577" s="1" t="s">
        <v>1179</v>
      </c>
      <c r="B1577" s="1" t="s">
        <v>1159</v>
      </c>
      <c r="C1577" s="1" t="s">
        <v>191</v>
      </c>
      <c r="D1577" s="1" t="s">
        <v>10</v>
      </c>
      <c r="E1577" s="2">
        <v>0.55969999999999998</v>
      </c>
      <c r="F1577" s="3">
        <v>-104</v>
      </c>
      <c r="G1577" s="1" t="s">
        <v>11</v>
      </c>
      <c r="H1577">
        <f t="shared" si="76"/>
        <v>9.615384615384615</v>
      </c>
      <c r="I1577">
        <f t="shared" si="77"/>
        <v>0.97873076923076852</v>
      </c>
      <c r="J1577">
        <f t="shared" si="78"/>
        <v>-10</v>
      </c>
    </row>
    <row r="1578" spans="1:10" x14ac:dyDescent="0.25">
      <c r="A1578" s="1" t="s">
        <v>1180</v>
      </c>
      <c r="B1578" s="1" t="s">
        <v>1159</v>
      </c>
      <c r="C1578" s="1" t="s">
        <v>410</v>
      </c>
      <c r="D1578" s="1" t="s">
        <v>10</v>
      </c>
      <c r="E1578" s="2">
        <v>0.36159999999999998</v>
      </c>
      <c r="F1578" s="3">
        <v>220</v>
      </c>
      <c r="G1578" s="1" t="s">
        <v>11</v>
      </c>
      <c r="H1578">
        <f t="shared" si="76"/>
        <v>22</v>
      </c>
      <c r="I1578">
        <f t="shared" si="77"/>
        <v>1.5711999999999993</v>
      </c>
      <c r="J1578">
        <f t="shared" si="78"/>
        <v>-10</v>
      </c>
    </row>
    <row r="1579" spans="1:10" x14ac:dyDescent="0.25">
      <c r="A1579" s="1" t="s">
        <v>1180</v>
      </c>
      <c r="B1579" s="1" t="s">
        <v>1159</v>
      </c>
      <c r="C1579" s="1" t="s">
        <v>161</v>
      </c>
      <c r="D1579" s="1" t="s">
        <v>13</v>
      </c>
      <c r="E1579" s="2">
        <v>0.63839999999999997</v>
      </c>
      <c r="F1579" s="3">
        <v>-235</v>
      </c>
      <c r="G1579" s="1" t="s">
        <v>161</v>
      </c>
      <c r="H1579">
        <f t="shared" si="76"/>
        <v>4.2553191489361701</v>
      </c>
      <c r="I1579">
        <f t="shared" si="77"/>
        <v>-0.89940425531914947</v>
      </c>
      <c r="J1579">
        <f t="shared" si="78"/>
        <v>0</v>
      </c>
    </row>
    <row r="1580" spans="1:10" x14ac:dyDescent="0.25">
      <c r="A1580" s="1" t="s">
        <v>1181</v>
      </c>
      <c r="B1580" s="1" t="s">
        <v>1159</v>
      </c>
      <c r="C1580" s="1" t="s">
        <v>443</v>
      </c>
      <c r="D1580" s="1" t="s">
        <v>10</v>
      </c>
      <c r="E1580" s="2">
        <v>0.2208</v>
      </c>
      <c r="F1580" s="3">
        <v>950</v>
      </c>
      <c r="G1580" s="1" t="s">
        <v>11</v>
      </c>
      <c r="H1580">
        <f t="shared" si="76"/>
        <v>95</v>
      </c>
      <c r="I1580">
        <f t="shared" si="77"/>
        <v>13.183999999999999</v>
      </c>
      <c r="J1580">
        <f t="shared" si="78"/>
        <v>-10</v>
      </c>
    </row>
    <row r="1581" spans="1:10" x14ac:dyDescent="0.25">
      <c r="A1581" s="1" t="s">
        <v>1181</v>
      </c>
      <c r="B1581" s="1" t="s">
        <v>1159</v>
      </c>
      <c r="C1581" s="1" t="s">
        <v>564</v>
      </c>
      <c r="D1581" s="1" t="s">
        <v>13</v>
      </c>
      <c r="E1581" s="2">
        <v>0.7792</v>
      </c>
      <c r="F1581" s="3">
        <v>-1100</v>
      </c>
      <c r="G1581" s="1" t="s">
        <v>564</v>
      </c>
      <c r="H1581">
        <f t="shared" si="76"/>
        <v>0.90909090909090917</v>
      </c>
      <c r="I1581">
        <f t="shared" si="77"/>
        <v>-1.4996363636363639</v>
      </c>
      <c r="J1581">
        <f t="shared" si="78"/>
        <v>0</v>
      </c>
    </row>
    <row r="1582" spans="1:10" x14ac:dyDescent="0.25">
      <c r="A1582" s="1" t="s">
        <v>1182</v>
      </c>
      <c r="B1582" s="1" t="s">
        <v>1183</v>
      </c>
      <c r="C1582" s="1" t="s">
        <v>217</v>
      </c>
      <c r="D1582" s="1" t="s">
        <v>13</v>
      </c>
      <c r="E1582" s="2">
        <v>0.60760000000000003</v>
      </c>
      <c r="F1582" s="3">
        <v>-250</v>
      </c>
      <c r="G1582" s="1" t="s">
        <v>217</v>
      </c>
      <c r="H1582">
        <f t="shared" si="76"/>
        <v>4</v>
      </c>
      <c r="I1582">
        <f t="shared" si="77"/>
        <v>-1.4935999999999994</v>
      </c>
      <c r="J1582">
        <f t="shared" si="78"/>
        <v>0</v>
      </c>
    </row>
    <row r="1583" spans="1:10" x14ac:dyDescent="0.25">
      <c r="A1583" s="1" t="s">
        <v>1182</v>
      </c>
      <c r="B1583" s="1" t="s">
        <v>1183</v>
      </c>
      <c r="C1583" s="1" t="s">
        <v>122</v>
      </c>
      <c r="D1583" s="1" t="s">
        <v>10</v>
      </c>
      <c r="E1583" s="2">
        <v>0.39240000000000003</v>
      </c>
      <c r="F1583" s="3">
        <v>205</v>
      </c>
      <c r="G1583" s="1" t="s">
        <v>11</v>
      </c>
      <c r="H1583">
        <f t="shared" si="76"/>
        <v>20.5</v>
      </c>
      <c r="I1583">
        <f t="shared" si="77"/>
        <v>1.9682000000000013</v>
      </c>
      <c r="J1583">
        <f t="shared" si="78"/>
        <v>-10</v>
      </c>
    </row>
    <row r="1584" spans="1:10" x14ac:dyDescent="0.25">
      <c r="A1584" s="1" t="s">
        <v>1184</v>
      </c>
      <c r="B1584" s="1" t="s">
        <v>1183</v>
      </c>
      <c r="C1584" s="1" t="s">
        <v>605</v>
      </c>
      <c r="D1584" s="1" t="s">
        <v>10</v>
      </c>
      <c r="E1584" s="2">
        <v>0.30809999999999998</v>
      </c>
      <c r="F1584" s="3">
        <v>390</v>
      </c>
      <c r="G1584" s="1" t="s">
        <v>11</v>
      </c>
      <c r="H1584">
        <f t="shared" si="76"/>
        <v>39</v>
      </c>
      <c r="I1584">
        <f t="shared" si="77"/>
        <v>5.0969000000000007</v>
      </c>
      <c r="J1584">
        <f t="shared" si="78"/>
        <v>-10</v>
      </c>
    </row>
    <row r="1585" spans="1:10" x14ac:dyDescent="0.25">
      <c r="A1585" s="1" t="s">
        <v>1184</v>
      </c>
      <c r="B1585" s="1" t="s">
        <v>1183</v>
      </c>
      <c r="C1585" s="1" t="s">
        <v>130</v>
      </c>
      <c r="D1585" s="1" t="s">
        <v>13</v>
      </c>
      <c r="E1585" s="2">
        <v>0.69189999999999996</v>
      </c>
      <c r="F1585" s="3">
        <v>-500</v>
      </c>
      <c r="G1585" s="1" t="s">
        <v>130</v>
      </c>
      <c r="H1585">
        <f t="shared" si="76"/>
        <v>2</v>
      </c>
      <c r="I1585">
        <f t="shared" si="77"/>
        <v>-1.6972000000000005</v>
      </c>
      <c r="J1585">
        <f t="shared" si="78"/>
        <v>0</v>
      </c>
    </row>
    <row r="1586" spans="1:10" x14ac:dyDescent="0.25">
      <c r="A1586" s="1" t="s">
        <v>1185</v>
      </c>
      <c r="B1586" s="1" t="s">
        <v>1183</v>
      </c>
      <c r="C1586" s="1" t="s">
        <v>24</v>
      </c>
      <c r="D1586" s="1" t="s">
        <v>13</v>
      </c>
      <c r="E1586" s="2">
        <v>0.78069999999999995</v>
      </c>
      <c r="F1586" s="3">
        <v>-30000</v>
      </c>
      <c r="G1586" s="1" t="s">
        <v>24</v>
      </c>
      <c r="H1586">
        <f t="shared" si="76"/>
        <v>3.3333333333333333E-2</v>
      </c>
      <c r="I1586">
        <f t="shared" si="77"/>
        <v>-2.1669766666666672</v>
      </c>
      <c r="J1586">
        <f t="shared" si="78"/>
        <v>0</v>
      </c>
    </row>
    <row r="1587" spans="1:10" x14ac:dyDescent="0.25">
      <c r="A1587" s="1" t="s">
        <v>1185</v>
      </c>
      <c r="B1587" s="1" t="s">
        <v>1183</v>
      </c>
      <c r="C1587" s="1" t="s">
        <v>95</v>
      </c>
      <c r="D1587" s="1" t="s">
        <v>10</v>
      </c>
      <c r="E1587" s="2">
        <v>0.21929999999999999</v>
      </c>
      <c r="F1587" s="3">
        <v>4000</v>
      </c>
      <c r="G1587" s="1" t="s">
        <v>11</v>
      </c>
      <c r="H1587">
        <f t="shared" si="76"/>
        <v>400</v>
      </c>
      <c r="I1587">
        <f t="shared" si="77"/>
        <v>79.912999999999997</v>
      </c>
      <c r="J1587">
        <f t="shared" si="78"/>
        <v>-10</v>
      </c>
    </row>
    <row r="1588" spans="1:10" x14ac:dyDescent="0.25">
      <c r="A1588" s="1" t="s">
        <v>1186</v>
      </c>
      <c r="B1588" s="1" t="s">
        <v>1183</v>
      </c>
      <c r="C1588" s="1" t="s">
        <v>351</v>
      </c>
      <c r="D1588" s="1" t="s">
        <v>10</v>
      </c>
      <c r="E1588" s="2">
        <v>0.2208</v>
      </c>
      <c r="F1588" s="3">
        <v>2000</v>
      </c>
      <c r="G1588" s="1" t="s">
        <v>11</v>
      </c>
      <c r="H1588">
        <f t="shared" si="76"/>
        <v>200</v>
      </c>
      <c r="I1588">
        <f t="shared" si="77"/>
        <v>36.367999999999995</v>
      </c>
      <c r="J1588">
        <f t="shared" si="78"/>
        <v>-10</v>
      </c>
    </row>
    <row r="1589" spans="1:10" x14ac:dyDescent="0.25">
      <c r="A1589" s="1" t="s">
        <v>1186</v>
      </c>
      <c r="B1589" s="1" t="s">
        <v>1183</v>
      </c>
      <c r="C1589" s="1" t="s">
        <v>193</v>
      </c>
      <c r="D1589" s="1" t="s">
        <v>13</v>
      </c>
      <c r="E1589" s="2">
        <v>0.7792</v>
      </c>
      <c r="F1589" s="3">
        <v>-4500</v>
      </c>
      <c r="G1589" s="1" t="s">
        <v>193</v>
      </c>
      <c r="H1589">
        <f t="shared" si="76"/>
        <v>0.22222222222222224</v>
      </c>
      <c r="I1589">
        <f t="shared" si="77"/>
        <v>-2.0348444444444445</v>
      </c>
      <c r="J1589">
        <f t="shared" si="78"/>
        <v>0</v>
      </c>
    </row>
    <row r="1590" spans="1:10" x14ac:dyDescent="0.25">
      <c r="A1590" s="1" t="s">
        <v>1187</v>
      </c>
      <c r="B1590" s="1" t="s">
        <v>1183</v>
      </c>
      <c r="C1590" s="1" t="s">
        <v>677</v>
      </c>
      <c r="D1590" s="1" t="s">
        <v>13</v>
      </c>
      <c r="E1590" s="2">
        <v>0.78069999999999995</v>
      </c>
      <c r="F1590" s="3">
        <v>-5000</v>
      </c>
      <c r="G1590" s="1" t="s">
        <v>677</v>
      </c>
      <c r="H1590">
        <f t="shared" si="76"/>
        <v>0.2</v>
      </c>
      <c r="I1590">
        <f t="shared" si="77"/>
        <v>-2.0368600000000003</v>
      </c>
      <c r="J1590">
        <f t="shared" si="78"/>
        <v>0</v>
      </c>
    </row>
    <row r="1591" spans="1:10" x14ac:dyDescent="0.25">
      <c r="A1591" s="1" t="s">
        <v>1187</v>
      </c>
      <c r="B1591" s="1" t="s">
        <v>1183</v>
      </c>
      <c r="C1591" s="1" t="s">
        <v>274</v>
      </c>
      <c r="D1591" s="1" t="s">
        <v>10</v>
      </c>
      <c r="E1591" s="2">
        <v>0.21929999999999999</v>
      </c>
      <c r="F1591" s="3">
        <v>3500</v>
      </c>
      <c r="G1591" s="1" t="s">
        <v>11</v>
      </c>
      <c r="H1591">
        <f t="shared" si="76"/>
        <v>350</v>
      </c>
      <c r="I1591">
        <f t="shared" si="77"/>
        <v>68.947999999999993</v>
      </c>
      <c r="J1591">
        <f t="shared" si="78"/>
        <v>-10</v>
      </c>
    </row>
    <row r="1592" spans="1:10" x14ac:dyDescent="0.25">
      <c r="A1592" s="1" t="s">
        <v>1188</v>
      </c>
      <c r="B1592" s="1" t="s">
        <v>1183</v>
      </c>
      <c r="C1592" s="1" t="s">
        <v>235</v>
      </c>
      <c r="D1592" s="1" t="s">
        <v>10</v>
      </c>
      <c r="E1592" s="2">
        <v>0.2165</v>
      </c>
      <c r="F1592" s="3">
        <v>920</v>
      </c>
      <c r="G1592" s="1" t="s">
        <v>11</v>
      </c>
      <c r="H1592">
        <f t="shared" si="76"/>
        <v>92</v>
      </c>
      <c r="I1592">
        <f t="shared" si="77"/>
        <v>12.082999999999998</v>
      </c>
      <c r="J1592">
        <f t="shared" si="78"/>
        <v>-10</v>
      </c>
    </row>
    <row r="1593" spans="1:10" x14ac:dyDescent="0.25">
      <c r="A1593" s="1" t="s">
        <v>1188</v>
      </c>
      <c r="B1593" s="1" t="s">
        <v>1183</v>
      </c>
      <c r="C1593" s="1" t="s">
        <v>799</v>
      </c>
      <c r="D1593" s="1" t="s">
        <v>13</v>
      </c>
      <c r="E1593" s="2">
        <v>0.78349999999999997</v>
      </c>
      <c r="F1593" s="3">
        <v>-1350</v>
      </c>
      <c r="G1593" s="1" t="s">
        <v>799</v>
      </c>
      <c r="H1593">
        <f t="shared" si="76"/>
        <v>0.7407407407407407</v>
      </c>
      <c r="I1593">
        <f t="shared" si="77"/>
        <v>-1.5846296296296298</v>
      </c>
      <c r="J1593">
        <f t="shared" si="78"/>
        <v>0</v>
      </c>
    </row>
    <row r="1594" spans="1:10" x14ac:dyDescent="0.25">
      <c r="A1594" s="1" t="s">
        <v>1189</v>
      </c>
      <c r="B1594" s="1" t="s">
        <v>1183</v>
      </c>
      <c r="C1594" s="1" t="s">
        <v>52</v>
      </c>
      <c r="D1594" s="1" t="s">
        <v>10</v>
      </c>
      <c r="E1594" s="2">
        <v>0.2165</v>
      </c>
      <c r="F1594" s="3">
        <v>3500</v>
      </c>
      <c r="G1594" s="1" t="s">
        <v>11</v>
      </c>
      <c r="H1594">
        <f t="shared" si="76"/>
        <v>350</v>
      </c>
      <c r="I1594">
        <f t="shared" si="77"/>
        <v>67.940000000000012</v>
      </c>
      <c r="J1594">
        <f t="shared" si="78"/>
        <v>-10</v>
      </c>
    </row>
    <row r="1595" spans="1:10" x14ac:dyDescent="0.25">
      <c r="A1595" s="1" t="s">
        <v>1189</v>
      </c>
      <c r="B1595" s="1" t="s">
        <v>1183</v>
      </c>
      <c r="C1595" s="1" t="s">
        <v>563</v>
      </c>
      <c r="D1595" s="1" t="s">
        <v>13</v>
      </c>
      <c r="E1595" s="2">
        <v>0.78349999999999997</v>
      </c>
      <c r="F1595" s="3">
        <v>-20000</v>
      </c>
      <c r="G1595" s="1" t="s">
        <v>563</v>
      </c>
      <c r="H1595">
        <f t="shared" si="76"/>
        <v>0.05</v>
      </c>
      <c r="I1595">
        <f t="shared" si="77"/>
        <v>-2.1258249999999999</v>
      </c>
      <c r="J1595">
        <f t="shared" si="78"/>
        <v>0</v>
      </c>
    </row>
    <row r="1596" spans="1:10" x14ac:dyDescent="0.25">
      <c r="A1596" s="1" t="s">
        <v>1190</v>
      </c>
      <c r="B1596" s="1" t="s">
        <v>1183</v>
      </c>
      <c r="C1596" s="1" t="s">
        <v>709</v>
      </c>
      <c r="D1596" s="1" t="s">
        <v>10</v>
      </c>
      <c r="E1596" s="2">
        <v>0.2165</v>
      </c>
      <c r="F1596" s="3">
        <v>1280</v>
      </c>
      <c r="G1596" s="1" t="s">
        <v>11</v>
      </c>
      <c r="H1596">
        <f t="shared" si="76"/>
        <v>128</v>
      </c>
      <c r="I1596">
        <f t="shared" si="77"/>
        <v>19.876999999999999</v>
      </c>
      <c r="J1596">
        <f t="shared" si="78"/>
        <v>-10</v>
      </c>
    </row>
    <row r="1597" spans="1:10" x14ac:dyDescent="0.25">
      <c r="A1597" s="1" t="s">
        <v>1190</v>
      </c>
      <c r="B1597" s="1" t="s">
        <v>1183</v>
      </c>
      <c r="C1597" s="1" t="s">
        <v>74</v>
      </c>
      <c r="D1597" s="1" t="s">
        <v>13</v>
      </c>
      <c r="E1597" s="2">
        <v>0.78349999999999997</v>
      </c>
      <c r="F1597" s="3">
        <v>-1800</v>
      </c>
      <c r="G1597" s="1" t="s">
        <v>74</v>
      </c>
      <c r="H1597">
        <f t="shared" si="76"/>
        <v>0.55555555555555558</v>
      </c>
      <c r="I1597">
        <f t="shared" si="77"/>
        <v>-1.7297222222222222</v>
      </c>
      <c r="J1597">
        <f t="shared" si="78"/>
        <v>0</v>
      </c>
    </row>
    <row r="1598" spans="1:10" x14ac:dyDescent="0.25">
      <c r="A1598" s="1" t="s">
        <v>1191</v>
      </c>
      <c r="B1598" s="1" t="s">
        <v>1183</v>
      </c>
      <c r="C1598" s="1" t="s">
        <v>257</v>
      </c>
      <c r="D1598" s="1" t="s">
        <v>13</v>
      </c>
      <c r="E1598" s="2">
        <v>0.4889</v>
      </c>
      <c r="F1598" s="3">
        <v>-192</v>
      </c>
      <c r="G1598" s="1" t="s">
        <v>257</v>
      </c>
      <c r="H1598">
        <f t="shared" si="76"/>
        <v>5.2083333333333339</v>
      </c>
      <c r="I1598">
        <f t="shared" si="77"/>
        <v>-2.5646458333333326</v>
      </c>
      <c r="J1598">
        <f t="shared" si="78"/>
        <v>0</v>
      </c>
    </row>
    <row r="1599" spans="1:10" x14ac:dyDescent="0.25">
      <c r="A1599" s="1" t="s">
        <v>1191</v>
      </c>
      <c r="B1599" s="1" t="s">
        <v>1183</v>
      </c>
      <c r="C1599" s="1" t="s">
        <v>532</v>
      </c>
      <c r="D1599" s="1" t="s">
        <v>10</v>
      </c>
      <c r="E1599" s="2">
        <v>0.5111</v>
      </c>
      <c r="F1599" s="3">
        <v>190</v>
      </c>
      <c r="G1599" s="1" t="s">
        <v>11</v>
      </c>
      <c r="H1599">
        <f t="shared" si="76"/>
        <v>19</v>
      </c>
      <c r="I1599">
        <f t="shared" si="77"/>
        <v>4.8219000000000003</v>
      </c>
      <c r="J1599">
        <f t="shared" si="78"/>
        <v>-10</v>
      </c>
    </row>
    <row r="1600" spans="1:10" x14ac:dyDescent="0.25">
      <c r="A1600" s="1" t="s">
        <v>1192</v>
      </c>
      <c r="B1600" s="1" t="s">
        <v>1183</v>
      </c>
      <c r="C1600" s="1" t="s">
        <v>371</v>
      </c>
      <c r="D1600" s="1" t="s">
        <v>13</v>
      </c>
      <c r="E1600" s="2">
        <v>0.42449999999999999</v>
      </c>
      <c r="F1600" s="3">
        <v>-240</v>
      </c>
      <c r="G1600" s="1" t="s">
        <v>11</v>
      </c>
      <c r="H1600">
        <f t="shared" si="76"/>
        <v>4.166666666666667</v>
      </c>
      <c r="I1600">
        <f t="shared" si="77"/>
        <v>-3.9862500000000001</v>
      </c>
      <c r="J1600">
        <f t="shared" si="78"/>
        <v>0</v>
      </c>
    </row>
    <row r="1601" spans="1:10" x14ac:dyDescent="0.25">
      <c r="A1601" s="1" t="s">
        <v>1192</v>
      </c>
      <c r="B1601" s="1" t="s">
        <v>1183</v>
      </c>
      <c r="C1601" s="1" t="s">
        <v>391</v>
      </c>
      <c r="D1601" s="1" t="s">
        <v>10</v>
      </c>
      <c r="E1601" s="2">
        <v>0.57550000000000001</v>
      </c>
      <c r="F1601" s="3">
        <v>220</v>
      </c>
      <c r="G1601" s="1" t="s">
        <v>391</v>
      </c>
      <c r="H1601">
        <f t="shared" si="76"/>
        <v>22</v>
      </c>
      <c r="I1601">
        <f t="shared" si="77"/>
        <v>8.4160000000000004</v>
      </c>
      <c r="J1601">
        <f t="shared" si="78"/>
        <v>22</v>
      </c>
    </row>
    <row r="1602" spans="1:10" x14ac:dyDescent="0.25">
      <c r="A1602" s="1" t="s">
        <v>1193</v>
      </c>
      <c r="B1602" s="1" t="s">
        <v>1183</v>
      </c>
      <c r="C1602" s="1" t="s">
        <v>70</v>
      </c>
      <c r="D1602" s="1" t="s">
        <v>13</v>
      </c>
      <c r="E1602" s="2">
        <v>0.56010000000000004</v>
      </c>
      <c r="F1602" s="3">
        <v>-285</v>
      </c>
      <c r="G1602" s="1" t="s">
        <v>11</v>
      </c>
      <c r="H1602">
        <f t="shared" ref="H1602:H1665" si="79">IF(F1602&gt;0,10*(F1602/100),10*(100/ABS(F1602)))</f>
        <v>3.5087719298245612</v>
      </c>
      <c r="I1602">
        <f t="shared" ref="I1602:I1665" si="80">E1602*H1602-(1-E1602)*10</f>
        <v>-2.4337368421052625</v>
      </c>
      <c r="J1602">
        <f t="shared" ref="J1602:J1665" si="81">IF(I1602&gt;0, IF(G1602="NO", -10,H1602), 0)</f>
        <v>0</v>
      </c>
    </row>
    <row r="1603" spans="1:10" x14ac:dyDescent="0.25">
      <c r="A1603" s="1" t="s">
        <v>1193</v>
      </c>
      <c r="B1603" s="1" t="s">
        <v>1183</v>
      </c>
      <c r="C1603" s="1" t="s">
        <v>418</v>
      </c>
      <c r="D1603" s="1" t="s">
        <v>10</v>
      </c>
      <c r="E1603" s="2">
        <v>0.43990000000000001</v>
      </c>
      <c r="F1603" s="3">
        <v>240</v>
      </c>
      <c r="G1603" s="1" t="s">
        <v>418</v>
      </c>
      <c r="H1603">
        <f t="shared" si="79"/>
        <v>24</v>
      </c>
      <c r="I1603">
        <f t="shared" si="80"/>
        <v>4.9565999999999999</v>
      </c>
      <c r="J1603">
        <f t="shared" si="81"/>
        <v>24</v>
      </c>
    </row>
    <row r="1604" spans="1:10" x14ac:dyDescent="0.25">
      <c r="A1604" s="1" t="s">
        <v>1194</v>
      </c>
      <c r="B1604" s="1" t="s">
        <v>1183</v>
      </c>
      <c r="C1604" s="1" t="s">
        <v>432</v>
      </c>
      <c r="D1604" s="1" t="s">
        <v>10</v>
      </c>
      <c r="E1604" s="2">
        <v>0.2165</v>
      </c>
      <c r="F1604" s="3">
        <v>1600</v>
      </c>
      <c r="G1604" s="1" t="s">
        <v>11</v>
      </c>
      <c r="H1604">
        <f t="shared" si="79"/>
        <v>160</v>
      </c>
      <c r="I1604">
        <f t="shared" si="80"/>
        <v>26.805</v>
      </c>
      <c r="J1604">
        <f t="shared" si="81"/>
        <v>-10</v>
      </c>
    </row>
    <row r="1605" spans="1:10" x14ac:dyDescent="0.25">
      <c r="A1605" s="1" t="s">
        <v>1194</v>
      </c>
      <c r="B1605" s="1" t="s">
        <v>1183</v>
      </c>
      <c r="C1605" s="1" t="s">
        <v>137</v>
      </c>
      <c r="D1605" s="1" t="s">
        <v>13</v>
      </c>
      <c r="E1605" s="2">
        <v>0.78349999999999997</v>
      </c>
      <c r="F1605" s="3">
        <v>-2400</v>
      </c>
      <c r="G1605" s="1" t="s">
        <v>137</v>
      </c>
      <c r="H1605">
        <f t="shared" si="79"/>
        <v>0.41666666666666663</v>
      </c>
      <c r="I1605">
        <f t="shared" si="80"/>
        <v>-1.8385416666666667</v>
      </c>
      <c r="J1605">
        <f t="shared" si="81"/>
        <v>0</v>
      </c>
    </row>
    <row r="1606" spans="1:10" x14ac:dyDescent="0.25">
      <c r="A1606" s="1" t="s">
        <v>1195</v>
      </c>
      <c r="B1606" s="1" t="s">
        <v>1183</v>
      </c>
      <c r="C1606" s="1" t="s">
        <v>548</v>
      </c>
      <c r="D1606" s="1" t="s">
        <v>10</v>
      </c>
      <c r="E1606" s="2">
        <v>0.2165</v>
      </c>
      <c r="F1606" s="3">
        <v>4000</v>
      </c>
      <c r="G1606" s="1" t="s">
        <v>11</v>
      </c>
      <c r="H1606">
        <f t="shared" si="79"/>
        <v>400</v>
      </c>
      <c r="I1606">
        <f t="shared" si="80"/>
        <v>78.765000000000001</v>
      </c>
      <c r="J1606">
        <f t="shared" si="81"/>
        <v>-10</v>
      </c>
    </row>
    <row r="1607" spans="1:10" x14ac:dyDescent="0.25">
      <c r="A1607" s="1" t="s">
        <v>1195</v>
      </c>
      <c r="B1607" s="1" t="s">
        <v>1183</v>
      </c>
      <c r="C1607" s="1" t="s">
        <v>405</v>
      </c>
      <c r="D1607" s="1" t="s">
        <v>13</v>
      </c>
      <c r="E1607" s="2">
        <v>0.78349999999999997</v>
      </c>
      <c r="F1607" s="3">
        <v>-30000</v>
      </c>
      <c r="G1607" s="1" t="s">
        <v>405</v>
      </c>
      <c r="H1607">
        <f t="shared" si="79"/>
        <v>3.3333333333333333E-2</v>
      </c>
      <c r="I1607">
        <f t="shared" si="80"/>
        <v>-2.1388833333333332</v>
      </c>
      <c r="J1607">
        <f t="shared" si="81"/>
        <v>0</v>
      </c>
    </row>
    <row r="1608" spans="1:10" x14ac:dyDescent="0.25">
      <c r="A1608" s="1" t="s">
        <v>1196</v>
      </c>
      <c r="B1608" s="1" t="s">
        <v>1183</v>
      </c>
      <c r="C1608" s="1" t="s">
        <v>77</v>
      </c>
      <c r="D1608" s="1" t="s">
        <v>13</v>
      </c>
      <c r="E1608" s="2">
        <v>0.39229999999999998</v>
      </c>
      <c r="F1608" s="3">
        <v>220</v>
      </c>
      <c r="G1608" s="1" t="s">
        <v>11</v>
      </c>
      <c r="H1608">
        <f t="shared" si="79"/>
        <v>22</v>
      </c>
      <c r="I1608">
        <f t="shared" si="80"/>
        <v>2.5535999999999994</v>
      </c>
      <c r="J1608">
        <f t="shared" si="81"/>
        <v>-10</v>
      </c>
    </row>
    <row r="1609" spans="1:10" x14ac:dyDescent="0.25">
      <c r="A1609" s="1" t="s">
        <v>1196</v>
      </c>
      <c r="B1609" s="1" t="s">
        <v>1183</v>
      </c>
      <c r="C1609" s="1" t="s">
        <v>307</v>
      </c>
      <c r="D1609" s="1" t="s">
        <v>10</v>
      </c>
      <c r="E1609" s="2">
        <v>0.60770000000000002</v>
      </c>
      <c r="F1609" s="3">
        <v>-250</v>
      </c>
      <c r="G1609" s="1" t="s">
        <v>307</v>
      </c>
      <c r="H1609">
        <f t="shared" si="79"/>
        <v>4</v>
      </c>
      <c r="I1609">
        <f t="shared" si="80"/>
        <v>-1.4922</v>
      </c>
      <c r="J1609">
        <f t="shared" si="81"/>
        <v>0</v>
      </c>
    </row>
    <row r="1610" spans="1:10" x14ac:dyDescent="0.25">
      <c r="A1610" s="1" t="s">
        <v>1197</v>
      </c>
      <c r="B1610" s="1" t="s">
        <v>1183</v>
      </c>
      <c r="C1610" s="1" t="s">
        <v>50</v>
      </c>
      <c r="D1610" s="1" t="s">
        <v>10</v>
      </c>
      <c r="E1610" s="2">
        <v>0.2165</v>
      </c>
      <c r="F1610" s="3">
        <v>1000</v>
      </c>
      <c r="G1610" s="1" t="s">
        <v>11</v>
      </c>
      <c r="H1610">
        <f t="shared" si="79"/>
        <v>100</v>
      </c>
      <c r="I1610">
        <f t="shared" si="80"/>
        <v>13.814999999999998</v>
      </c>
      <c r="J1610">
        <f t="shared" si="81"/>
        <v>-10</v>
      </c>
    </row>
    <row r="1611" spans="1:10" x14ac:dyDescent="0.25">
      <c r="A1611" s="1" t="s">
        <v>1197</v>
      </c>
      <c r="B1611" s="1" t="s">
        <v>1183</v>
      </c>
      <c r="C1611" s="1" t="s">
        <v>462</v>
      </c>
      <c r="D1611" s="1" t="s">
        <v>13</v>
      </c>
      <c r="E1611" s="2">
        <v>0.78349999999999997</v>
      </c>
      <c r="F1611" s="3">
        <v>-1350</v>
      </c>
      <c r="G1611" s="1" t="s">
        <v>462</v>
      </c>
      <c r="H1611">
        <f t="shared" si="79"/>
        <v>0.7407407407407407</v>
      </c>
      <c r="I1611">
        <f t="shared" si="80"/>
        <v>-1.5846296296296298</v>
      </c>
      <c r="J1611">
        <f t="shared" si="81"/>
        <v>0</v>
      </c>
    </row>
    <row r="1612" spans="1:10" x14ac:dyDescent="0.25">
      <c r="A1612" s="1" t="s">
        <v>1198</v>
      </c>
      <c r="B1612" s="1" t="s">
        <v>1183</v>
      </c>
      <c r="C1612" s="1" t="s">
        <v>246</v>
      </c>
      <c r="D1612" s="1" t="s">
        <v>10</v>
      </c>
      <c r="E1612" s="2">
        <v>0.2208</v>
      </c>
      <c r="F1612" s="3">
        <v>980</v>
      </c>
      <c r="G1612" s="1" t="s">
        <v>11</v>
      </c>
      <c r="H1612">
        <f t="shared" si="79"/>
        <v>98</v>
      </c>
      <c r="I1612">
        <f t="shared" si="80"/>
        <v>13.846400000000001</v>
      </c>
      <c r="J1612">
        <f t="shared" si="81"/>
        <v>-10</v>
      </c>
    </row>
    <row r="1613" spans="1:10" x14ac:dyDescent="0.25">
      <c r="A1613" s="1" t="s">
        <v>1198</v>
      </c>
      <c r="B1613" s="1" t="s">
        <v>1183</v>
      </c>
      <c r="C1613" s="1" t="s">
        <v>322</v>
      </c>
      <c r="D1613" s="1" t="s">
        <v>13</v>
      </c>
      <c r="E1613" s="2">
        <v>0.7792</v>
      </c>
      <c r="F1613" s="3">
        <v>-1600</v>
      </c>
      <c r="G1613" s="1" t="s">
        <v>322</v>
      </c>
      <c r="H1613">
        <f t="shared" si="79"/>
        <v>0.625</v>
      </c>
      <c r="I1613">
        <f t="shared" si="80"/>
        <v>-1.7210000000000001</v>
      </c>
      <c r="J1613">
        <f t="shared" si="81"/>
        <v>0</v>
      </c>
    </row>
    <row r="1614" spans="1:10" x14ac:dyDescent="0.25">
      <c r="A1614" s="1" t="s">
        <v>1199</v>
      </c>
      <c r="B1614" s="1" t="s">
        <v>1183</v>
      </c>
      <c r="C1614" s="1" t="s">
        <v>125</v>
      </c>
      <c r="D1614" s="1" t="s">
        <v>13</v>
      </c>
      <c r="E1614" s="2">
        <v>0.45190000000000002</v>
      </c>
      <c r="F1614" s="3">
        <v>-155</v>
      </c>
      <c r="G1614" s="1" t="s">
        <v>125</v>
      </c>
      <c r="H1614">
        <f t="shared" si="79"/>
        <v>6.4516129032258061</v>
      </c>
      <c r="I1614">
        <f t="shared" si="80"/>
        <v>-2.5655161290322579</v>
      </c>
      <c r="J1614">
        <f t="shared" si="81"/>
        <v>0</v>
      </c>
    </row>
    <row r="1615" spans="1:10" x14ac:dyDescent="0.25">
      <c r="A1615" s="1" t="s">
        <v>1199</v>
      </c>
      <c r="B1615" s="1" t="s">
        <v>1183</v>
      </c>
      <c r="C1615" s="1" t="s">
        <v>190</v>
      </c>
      <c r="D1615" s="1" t="s">
        <v>10</v>
      </c>
      <c r="E1615" s="2">
        <v>0.54810000000000003</v>
      </c>
      <c r="F1615" s="3">
        <v>140</v>
      </c>
      <c r="G1615" s="1" t="s">
        <v>11</v>
      </c>
      <c r="H1615">
        <f t="shared" si="79"/>
        <v>14</v>
      </c>
      <c r="I1615">
        <f t="shared" si="80"/>
        <v>3.1544000000000008</v>
      </c>
      <c r="J1615">
        <f t="shared" si="81"/>
        <v>-10</v>
      </c>
    </row>
    <row r="1616" spans="1:10" x14ac:dyDescent="0.25">
      <c r="A1616" s="1" t="s">
        <v>1200</v>
      </c>
      <c r="B1616" s="1" t="s">
        <v>1183</v>
      </c>
      <c r="C1616" s="1" t="s">
        <v>133</v>
      </c>
      <c r="D1616" s="1" t="s">
        <v>13</v>
      </c>
      <c r="E1616" s="2">
        <v>0.77439999999999998</v>
      </c>
      <c r="F1616" s="3">
        <v>-1000</v>
      </c>
      <c r="G1616" s="1" t="s">
        <v>133</v>
      </c>
      <c r="H1616">
        <f t="shared" si="79"/>
        <v>1</v>
      </c>
      <c r="I1616">
        <f t="shared" si="80"/>
        <v>-1.4816000000000003</v>
      </c>
      <c r="J1616">
        <f t="shared" si="81"/>
        <v>0</v>
      </c>
    </row>
    <row r="1617" spans="1:10" x14ac:dyDescent="0.25">
      <c r="A1617" s="1" t="s">
        <v>1200</v>
      </c>
      <c r="B1617" s="1" t="s">
        <v>1183</v>
      </c>
      <c r="C1617" s="1" t="s">
        <v>568</v>
      </c>
      <c r="D1617" s="1" t="s">
        <v>10</v>
      </c>
      <c r="E1617" s="2">
        <v>0.22559999999999999</v>
      </c>
      <c r="F1617" s="3">
        <v>890</v>
      </c>
      <c r="G1617" s="1" t="s">
        <v>11</v>
      </c>
      <c r="H1617">
        <f t="shared" si="79"/>
        <v>89</v>
      </c>
      <c r="I1617">
        <f t="shared" si="80"/>
        <v>12.334399999999999</v>
      </c>
      <c r="J1617">
        <f t="shared" si="81"/>
        <v>-10</v>
      </c>
    </row>
    <row r="1618" spans="1:10" x14ac:dyDescent="0.25">
      <c r="A1618" s="1" t="s">
        <v>1201</v>
      </c>
      <c r="B1618" s="1" t="s">
        <v>1183</v>
      </c>
      <c r="C1618" s="1" t="s">
        <v>302</v>
      </c>
      <c r="D1618" s="1" t="s">
        <v>10</v>
      </c>
      <c r="E1618" s="2">
        <v>0.39319999999999999</v>
      </c>
      <c r="F1618" s="3">
        <v>195</v>
      </c>
      <c r="G1618" s="1" t="s">
        <v>11</v>
      </c>
      <c r="H1618">
        <f t="shared" si="79"/>
        <v>19.5</v>
      </c>
      <c r="I1618">
        <f t="shared" si="80"/>
        <v>1.5994000000000002</v>
      </c>
      <c r="J1618">
        <f t="shared" si="81"/>
        <v>-10</v>
      </c>
    </row>
    <row r="1619" spans="1:10" x14ac:dyDescent="0.25">
      <c r="A1619" s="1" t="s">
        <v>1201</v>
      </c>
      <c r="B1619" s="1" t="s">
        <v>1183</v>
      </c>
      <c r="C1619" s="1" t="s">
        <v>29</v>
      </c>
      <c r="D1619" s="1" t="s">
        <v>13</v>
      </c>
      <c r="E1619" s="2">
        <v>0.60680000000000001</v>
      </c>
      <c r="F1619" s="3">
        <v>-205</v>
      </c>
      <c r="G1619" s="1" t="s">
        <v>29</v>
      </c>
      <c r="H1619">
        <f t="shared" si="79"/>
        <v>4.8780487804878048</v>
      </c>
      <c r="I1619">
        <f t="shared" si="80"/>
        <v>-0.97199999999999998</v>
      </c>
      <c r="J1619">
        <f t="shared" si="81"/>
        <v>0</v>
      </c>
    </row>
    <row r="1620" spans="1:10" x14ac:dyDescent="0.25">
      <c r="A1620" s="1" t="s">
        <v>1202</v>
      </c>
      <c r="B1620" s="1" t="s">
        <v>1183</v>
      </c>
      <c r="C1620" s="1" t="s">
        <v>157</v>
      </c>
      <c r="D1620" s="1" t="s">
        <v>13</v>
      </c>
      <c r="E1620" s="2">
        <v>0.70389999999999997</v>
      </c>
      <c r="F1620" s="3">
        <v>-525</v>
      </c>
      <c r="G1620" s="1" t="s">
        <v>157</v>
      </c>
      <c r="H1620">
        <f t="shared" si="79"/>
        <v>1.9047619047619047</v>
      </c>
      <c r="I1620">
        <f t="shared" si="80"/>
        <v>-1.6202380952380957</v>
      </c>
      <c r="J1620">
        <f t="shared" si="81"/>
        <v>0</v>
      </c>
    </row>
    <row r="1621" spans="1:10" x14ac:dyDescent="0.25">
      <c r="A1621" s="1" t="s">
        <v>1202</v>
      </c>
      <c r="B1621" s="1" t="s">
        <v>1183</v>
      </c>
      <c r="C1621" s="1" t="s">
        <v>372</v>
      </c>
      <c r="D1621" s="1" t="s">
        <v>10</v>
      </c>
      <c r="E1621" s="2">
        <v>0.29609999999999997</v>
      </c>
      <c r="F1621" s="3">
        <v>450</v>
      </c>
      <c r="G1621" s="1" t="s">
        <v>11</v>
      </c>
      <c r="H1621">
        <f t="shared" si="79"/>
        <v>45</v>
      </c>
      <c r="I1621">
        <f t="shared" si="80"/>
        <v>6.285499999999999</v>
      </c>
      <c r="J1621">
        <f t="shared" si="81"/>
        <v>-10</v>
      </c>
    </row>
    <row r="1622" spans="1:10" x14ac:dyDescent="0.25">
      <c r="A1622" s="1" t="s">
        <v>1203</v>
      </c>
      <c r="B1622" s="1" t="s">
        <v>1183</v>
      </c>
      <c r="C1622" s="1" t="s">
        <v>523</v>
      </c>
      <c r="D1622" s="1" t="s">
        <v>10</v>
      </c>
      <c r="E1622" s="2">
        <v>0.29370000000000002</v>
      </c>
      <c r="F1622" s="3">
        <v>320</v>
      </c>
      <c r="G1622" s="1" t="s">
        <v>11</v>
      </c>
      <c r="H1622">
        <f t="shared" si="79"/>
        <v>32</v>
      </c>
      <c r="I1622">
        <f t="shared" si="80"/>
        <v>2.3354000000000017</v>
      </c>
      <c r="J1622">
        <f t="shared" si="81"/>
        <v>-10</v>
      </c>
    </row>
    <row r="1623" spans="1:10" x14ac:dyDescent="0.25">
      <c r="A1623" s="1" t="s">
        <v>1203</v>
      </c>
      <c r="B1623" s="1" t="s">
        <v>1183</v>
      </c>
      <c r="C1623" s="1" t="s">
        <v>596</v>
      </c>
      <c r="D1623" s="1" t="s">
        <v>13</v>
      </c>
      <c r="E1623" s="2">
        <v>0.70630000000000004</v>
      </c>
      <c r="F1623" s="3">
        <v>-375</v>
      </c>
      <c r="G1623" s="1" t="s">
        <v>596</v>
      </c>
      <c r="H1623">
        <f t="shared" si="79"/>
        <v>2.6666666666666665</v>
      </c>
      <c r="I1623">
        <f t="shared" si="80"/>
        <v>-1.0535333333333328</v>
      </c>
      <c r="J1623">
        <f t="shared" si="81"/>
        <v>0</v>
      </c>
    </row>
    <row r="1624" spans="1:10" x14ac:dyDescent="0.25">
      <c r="A1624" s="1" t="s">
        <v>1204</v>
      </c>
      <c r="B1624" s="1" t="s">
        <v>1205</v>
      </c>
      <c r="C1624" s="1" t="s">
        <v>704</v>
      </c>
      <c r="D1624" s="1" t="s">
        <v>13</v>
      </c>
      <c r="E1624" s="2">
        <v>0.69730000000000003</v>
      </c>
      <c r="F1624" s="3">
        <v>-400</v>
      </c>
      <c r="G1624" s="1" t="s">
        <v>704</v>
      </c>
      <c r="H1624">
        <f t="shared" si="79"/>
        <v>2.5</v>
      </c>
      <c r="I1624">
        <f t="shared" si="80"/>
        <v>-1.2837499999999995</v>
      </c>
      <c r="J1624">
        <f t="shared" si="81"/>
        <v>0</v>
      </c>
    </row>
    <row r="1625" spans="1:10" x14ac:dyDescent="0.25">
      <c r="A1625" s="1" t="s">
        <v>1204</v>
      </c>
      <c r="B1625" s="1" t="s">
        <v>1205</v>
      </c>
      <c r="C1625" s="1" t="s">
        <v>580</v>
      </c>
      <c r="D1625" s="1" t="s">
        <v>10</v>
      </c>
      <c r="E1625" s="2">
        <v>0.30270000000000002</v>
      </c>
      <c r="F1625" s="3">
        <v>390</v>
      </c>
      <c r="G1625" s="1" t="s">
        <v>11</v>
      </c>
      <c r="H1625">
        <f t="shared" si="79"/>
        <v>39</v>
      </c>
      <c r="I1625">
        <f t="shared" si="80"/>
        <v>4.8323</v>
      </c>
      <c r="J1625">
        <f t="shared" si="81"/>
        <v>-10</v>
      </c>
    </row>
    <row r="1626" spans="1:10" x14ac:dyDescent="0.25">
      <c r="A1626" s="1" t="s">
        <v>1206</v>
      </c>
      <c r="B1626" s="1" t="s">
        <v>1205</v>
      </c>
      <c r="C1626" s="1" t="s">
        <v>522</v>
      </c>
      <c r="D1626" s="1" t="s">
        <v>10</v>
      </c>
      <c r="E1626" s="2">
        <v>0.2165</v>
      </c>
      <c r="F1626" s="3">
        <v>1060</v>
      </c>
      <c r="G1626" s="1" t="s">
        <v>11</v>
      </c>
      <c r="H1626">
        <f t="shared" si="79"/>
        <v>106</v>
      </c>
      <c r="I1626">
        <f t="shared" si="80"/>
        <v>15.113999999999997</v>
      </c>
      <c r="J1626">
        <f t="shared" si="81"/>
        <v>-10</v>
      </c>
    </row>
    <row r="1627" spans="1:10" x14ac:dyDescent="0.25">
      <c r="A1627" s="1" t="s">
        <v>1206</v>
      </c>
      <c r="B1627" s="1" t="s">
        <v>1205</v>
      </c>
      <c r="C1627" s="1" t="s">
        <v>194</v>
      </c>
      <c r="D1627" s="1" t="s">
        <v>13</v>
      </c>
      <c r="E1627" s="2">
        <v>0.78349999999999997</v>
      </c>
      <c r="F1627" s="3">
        <v>-1800</v>
      </c>
      <c r="G1627" s="1" t="s">
        <v>194</v>
      </c>
      <c r="H1627">
        <f t="shared" si="79"/>
        <v>0.55555555555555558</v>
      </c>
      <c r="I1627">
        <f t="shared" si="80"/>
        <v>-1.7297222222222222</v>
      </c>
      <c r="J1627">
        <f t="shared" si="81"/>
        <v>0</v>
      </c>
    </row>
    <row r="1628" spans="1:10" x14ac:dyDescent="0.25">
      <c r="A1628" s="1" t="s">
        <v>1207</v>
      </c>
      <c r="B1628" s="1" t="s">
        <v>1205</v>
      </c>
      <c r="C1628" s="1" t="s">
        <v>43</v>
      </c>
      <c r="D1628" s="1" t="s">
        <v>10</v>
      </c>
      <c r="E1628" s="2">
        <v>0.49930000000000002</v>
      </c>
      <c r="F1628" s="3">
        <v>-115</v>
      </c>
      <c r="G1628" s="1" t="s">
        <v>43</v>
      </c>
      <c r="H1628">
        <f t="shared" si="79"/>
        <v>8.695652173913043</v>
      </c>
      <c r="I1628">
        <f t="shared" si="80"/>
        <v>-0.66526086956521713</v>
      </c>
      <c r="J1628">
        <f t="shared" si="81"/>
        <v>0</v>
      </c>
    </row>
    <row r="1629" spans="1:10" x14ac:dyDescent="0.25">
      <c r="A1629" s="1" t="s">
        <v>1207</v>
      </c>
      <c r="B1629" s="1" t="s">
        <v>1205</v>
      </c>
      <c r="C1629" s="1" t="s">
        <v>1208</v>
      </c>
      <c r="D1629" s="1" t="s">
        <v>13</v>
      </c>
      <c r="E1629" s="2">
        <v>0.50070000000000003</v>
      </c>
      <c r="F1629" s="3">
        <v>111</v>
      </c>
      <c r="G1629" s="1" t="s">
        <v>11</v>
      </c>
      <c r="H1629">
        <f t="shared" si="79"/>
        <v>11.100000000000001</v>
      </c>
      <c r="I1629">
        <f t="shared" si="80"/>
        <v>0.56477000000000199</v>
      </c>
      <c r="J1629">
        <f t="shared" si="81"/>
        <v>-10</v>
      </c>
    </row>
    <row r="1630" spans="1:10" x14ac:dyDescent="0.25">
      <c r="A1630" s="1" t="s">
        <v>1209</v>
      </c>
      <c r="B1630" s="1" t="s">
        <v>1205</v>
      </c>
      <c r="C1630" s="1" t="s">
        <v>442</v>
      </c>
      <c r="D1630" s="1" t="s">
        <v>10</v>
      </c>
      <c r="E1630" s="2">
        <v>0.51739999999999997</v>
      </c>
      <c r="F1630" s="3">
        <v>-115</v>
      </c>
      <c r="G1630" s="1" t="s">
        <v>442</v>
      </c>
      <c r="H1630">
        <f t="shared" si="79"/>
        <v>8.695652173913043</v>
      </c>
      <c r="I1630">
        <f t="shared" si="80"/>
        <v>-0.3268695652173923</v>
      </c>
      <c r="J1630">
        <f t="shared" si="81"/>
        <v>0</v>
      </c>
    </row>
    <row r="1631" spans="1:10" x14ac:dyDescent="0.25">
      <c r="A1631" s="1" t="s">
        <v>1209</v>
      </c>
      <c r="B1631" s="1" t="s">
        <v>1205</v>
      </c>
      <c r="C1631" s="1" t="s">
        <v>76</v>
      </c>
      <c r="D1631" s="1" t="s">
        <v>13</v>
      </c>
      <c r="E1631" s="2">
        <v>0.48259999999999997</v>
      </c>
      <c r="F1631" s="3">
        <v>102</v>
      </c>
      <c r="G1631" s="1" t="s">
        <v>11</v>
      </c>
      <c r="H1631">
        <f t="shared" si="79"/>
        <v>10.199999999999999</v>
      </c>
      <c r="I1631">
        <f t="shared" si="80"/>
        <v>-0.2514800000000017</v>
      </c>
      <c r="J1631">
        <f t="shared" si="81"/>
        <v>0</v>
      </c>
    </row>
    <row r="1632" spans="1:10" x14ac:dyDescent="0.25">
      <c r="A1632" s="1" t="s">
        <v>1210</v>
      </c>
      <c r="B1632" s="1" t="s">
        <v>1205</v>
      </c>
      <c r="C1632" s="1" t="s">
        <v>112</v>
      </c>
      <c r="D1632" s="1" t="s">
        <v>13</v>
      </c>
      <c r="E1632" s="2">
        <v>0.40329999999999999</v>
      </c>
      <c r="F1632" s="3">
        <v>235</v>
      </c>
      <c r="G1632" s="1" t="s">
        <v>11</v>
      </c>
      <c r="H1632">
        <f t="shared" si="79"/>
        <v>23.5</v>
      </c>
      <c r="I1632">
        <f t="shared" si="80"/>
        <v>3.5105499999999985</v>
      </c>
      <c r="J1632">
        <f t="shared" si="81"/>
        <v>-10</v>
      </c>
    </row>
    <row r="1633" spans="1:10" x14ac:dyDescent="0.25">
      <c r="A1633" s="1" t="s">
        <v>1210</v>
      </c>
      <c r="B1633" s="1" t="s">
        <v>1205</v>
      </c>
      <c r="C1633" s="1" t="s">
        <v>537</v>
      </c>
      <c r="D1633" s="1" t="s">
        <v>10</v>
      </c>
      <c r="E1633" s="2">
        <v>0.59670000000000001</v>
      </c>
      <c r="F1633" s="3">
        <v>-245</v>
      </c>
      <c r="G1633" s="1" t="s">
        <v>537</v>
      </c>
      <c r="H1633">
        <f t="shared" si="79"/>
        <v>4.0816326530612246</v>
      </c>
      <c r="I1633">
        <f t="shared" si="80"/>
        <v>-1.5974897959183667</v>
      </c>
      <c r="J1633">
        <f t="shared" si="81"/>
        <v>0</v>
      </c>
    </row>
    <row r="1634" spans="1:10" x14ac:dyDescent="0.25">
      <c r="A1634" s="1" t="s">
        <v>1211</v>
      </c>
      <c r="B1634" s="1" t="s">
        <v>1205</v>
      </c>
      <c r="C1634" s="1" t="s">
        <v>310</v>
      </c>
      <c r="D1634" s="1" t="s">
        <v>10</v>
      </c>
      <c r="E1634" s="2">
        <v>0.2165</v>
      </c>
      <c r="F1634" s="3">
        <v>1600</v>
      </c>
      <c r="G1634" s="1" t="s">
        <v>11</v>
      </c>
      <c r="H1634">
        <f t="shared" si="79"/>
        <v>160</v>
      </c>
      <c r="I1634">
        <f t="shared" si="80"/>
        <v>26.805</v>
      </c>
      <c r="J1634">
        <f t="shared" si="81"/>
        <v>-10</v>
      </c>
    </row>
    <row r="1635" spans="1:10" x14ac:dyDescent="0.25">
      <c r="A1635" s="1" t="s">
        <v>1211</v>
      </c>
      <c r="B1635" s="1" t="s">
        <v>1205</v>
      </c>
      <c r="C1635" s="1" t="s">
        <v>176</v>
      </c>
      <c r="D1635" s="1" t="s">
        <v>13</v>
      </c>
      <c r="E1635" s="2">
        <v>0.78349999999999997</v>
      </c>
      <c r="F1635" s="3">
        <v>-3000</v>
      </c>
      <c r="G1635" s="1" t="s">
        <v>176</v>
      </c>
      <c r="H1635">
        <f t="shared" si="79"/>
        <v>0.33333333333333331</v>
      </c>
      <c r="I1635">
        <f t="shared" si="80"/>
        <v>-1.9038333333333335</v>
      </c>
      <c r="J1635">
        <f t="shared" si="81"/>
        <v>0</v>
      </c>
    </row>
    <row r="1636" spans="1:10" x14ac:dyDescent="0.25">
      <c r="A1636" s="1" t="s">
        <v>1212</v>
      </c>
      <c r="B1636" s="1" t="s">
        <v>1205</v>
      </c>
      <c r="C1636" s="1" t="s">
        <v>436</v>
      </c>
      <c r="D1636" s="1" t="s">
        <v>10</v>
      </c>
      <c r="E1636" s="2">
        <v>0.2165</v>
      </c>
      <c r="F1636" s="3">
        <v>980</v>
      </c>
      <c r="G1636" s="1" t="s">
        <v>11</v>
      </c>
      <c r="H1636">
        <f t="shared" si="79"/>
        <v>98</v>
      </c>
      <c r="I1636">
        <f t="shared" si="80"/>
        <v>13.381999999999998</v>
      </c>
      <c r="J1636">
        <f t="shared" si="81"/>
        <v>-10</v>
      </c>
    </row>
    <row r="1637" spans="1:10" x14ac:dyDescent="0.25">
      <c r="A1637" s="1" t="s">
        <v>1212</v>
      </c>
      <c r="B1637" s="1" t="s">
        <v>1205</v>
      </c>
      <c r="C1637" s="1" t="s">
        <v>498</v>
      </c>
      <c r="D1637" s="1" t="s">
        <v>13</v>
      </c>
      <c r="E1637" s="2">
        <v>0.78349999999999997</v>
      </c>
      <c r="F1637" s="3">
        <v>-1450</v>
      </c>
      <c r="G1637" s="1" t="s">
        <v>498</v>
      </c>
      <c r="H1637">
        <f t="shared" si="79"/>
        <v>0.68965517241379315</v>
      </c>
      <c r="I1637">
        <f t="shared" si="80"/>
        <v>-1.6246551724137932</v>
      </c>
      <c r="J1637">
        <f t="shared" si="81"/>
        <v>0</v>
      </c>
    </row>
    <row r="1638" spans="1:10" x14ac:dyDescent="0.25">
      <c r="A1638" s="1" t="s">
        <v>1213</v>
      </c>
      <c r="B1638" s="1" t="s">
        <v>1214</v>
      </c>
      <c r="C1638" s="1" t="s">
        <v>21</v>
      </c>
      <c r="D1638" s="1" t="s">
        <v>10</v>
      </c>
      <c r="E1638" s="2">
        <v>0.29580000000000001</v>
      </c>
      <c r="F1638" s="3">
        <v>500</v>
      </c>
      <c r="G1638" s="1" t="s">
        <v>11</v>
      </c>
      <c r="H1638">
        <f t="shared" si="79"/>
        <v>50</v>
      </c>
      <c r="I1638">
        <f t="shared" si="80"/>
        <v>7.7480000000000011</v>
      </c>
      <c r="J1638">
        <f t="shared" si="81"/>
        <v>-10</v>
      </c>
    </row>
    <row r="1639" spans="1:10" x14ac:dyDescent="0.25">
      <c r="A1639" s="1" t="s">
        <v>1213</v>
      </c>
      <c r="B1639" s="1" t="s">
        <v>1214</v>
      </c>
      <c r="C1639" s="1" t="s">
        <v>88</v>
      </c>
      <c r="D1639" s="1" t="s">
        <v>13</v>
      </c>
      <c r="E1639" s="2">
        <v>0.70420000000000005</v>
      </c>
      <c r="F1639" s="3">
        <v>-690</v>
      </c>
      <c r="G1639" s="1" t="s">
        <v>88</v>
      </c>
      <c r="H1639">
        <f t="shared" si="79"/>
        <v>1.4492753623188406</v>
      </c>
      <c r="I1639">
        <f t="shared" si="80"/>
        <v>-1.9374202898550716</v>
      </c>
      <c r="J1639">
        <f t="shared" si="81"/>
        <v>0</v>
      </c>
    </row>
    <row r="1640" spans="1:10" x14ac:dyDescent="0.25">
      <c r="A1640" s="1" t="s">
        <v>1215</v>
      </c>
      <c r="B1640" s="1" t="s">
        <v>1214</v>
      </c>
      <c r="C1640" s="1" t="s">
        <v>226</v>
      </c>
      <c r="D1640" s="1" t="s">
        <v>10</v>
      </c>
      <c r="E1640" s="2">
        <v>0.35859999999999997</v>
      </c>
      <c r="F1640" s="3">
        <v>195</v>
      </c>
      <c r="G1640" s="1" t="s">
        <v>11</v>
      </c>
      <c r="H1640">
        <f t="shared" si="79"/>
        <v>19.5</v>
      </c>
      <c r="I1640">
        <f t="shared" si="80"/>
        <v>0.57869999999999955</v>
      </c>
      <c r="J1640">
        <f t="shared" si="81"/>
        <v>-10</v>
      </c>
    </row>
    <row r="1641" spans="1:10" x14ac:dyDescent="0.25">
      <c r="A1641" s="1" t="s">
        <v>1215</v>
      </c>
      <c r="B1641" s="1" t="s">
        <v>1214</v>
      </c>
      <c r="C1641" s="1" t="s">
        <v>35</v>
      </c>
      <c r="D1641" s="1" t="s">
        <v>13</v>
      </c>
      <c r="E1641" s="2">
        <v>0.64139999999999997</v>
      </c>
      <c r="F1641" s="3">
        <v>-218</v>
      </c>
      <c r="G1641" s="1" t="s">
        <v>35</v>
      </c>
      <c r="H1641">
        <f t="shared" si="79"/>
        <v>4.5871559633027523</v>
      </c>
      <c r="I1641">
        <f t="shared" si="80"/>
        <v>-0.64379816513761501</v>
      </c>
      <c r="J1641">
        <f t="shared" si="81"/>
        <v>0</v>
      </c>
    </row>
    <row r="1642" spans="1:10" x14ac:dyDescent="0.25">
      <c r="A1642" s="1" t="s">
        <v>1216</v>
      </c>
      <c r="B1642" s="1" t="s">
        <v>1214</v>
      </c>
      <c r="C1642" s="1" t="s">
        <v>450</v>
      </c>
      <c r="D1642" s="1" t="s">
        <v>13</v>
      </c>
      <c r="E1642" s="2">
        <v>0.54049999999999998</v>
      </c>
      <c r="F1642" s="3">
        <v>-350</v>
      </c>
      <c r="G1642" s="1" t="s">
        <v>450</v>
      </c>
      <c r="H1642">
        <f t="shared" si="79"/>
        <v>2.8571428571428568</v>
      </c>
      <c r="I1642">
        <f t="shared" si="80"/>
        <v>-3.0507142857142866</v>
      </c>
      <c r="J1642">
        <f t="shared" si="81"/>
        <v>0</v>
      </c>
    </row>
    <row r="1643" spans="1:10" x14ac:dyDescent="0.25">
      <c r="A1643" s="1" t="s">
        <v>1216</v>
      </c>
      <c r="B1643" s="1" t="s">
        <v>1214</v>
      </c>
      <c r="C1643" s="1" t="s">
        <v>372</v>
      </c>
      <c r="D1643" s="1" t="s">
        <v>10</v>
      </c>
      <c r="E1643" s="2">
        <v>0.45950000000000002</v>
      </c>
      <c r="F1643" s="3">
        <v>300</v>
      </c>
      <c r="G1643" s="1" t="s">
        <v>11</v>
      </c>
      <c r="H1643">
        <f t="shared" si="79"/>
        <v>30</v>
      </c>
      <c r="I1643">
        <f t="shared" si="80"/>
        <v>8.3800000000000008</v>
      </c>
      <c r="J1643">
        <f t="shared" si="81"/>
        <v>-10</v>
      </c>
    </row>
    <row r="1644" spans="1:10" x14ac:dyDescent="0.25">
      <c r="A1644" s="1" t="s">
        <v>1217</v>
      </c>
      <c r="B1644" s="1" t="s">
        <v>1214</v>
      </c>
      <c r="C1644" s="1" t="s">
        <v>281</v>
      </c>
      <c r="D1644" s="1" t="s">
        <v>10</v>
      </c>
      <c r="E1644" s="2">
        <v>0.29480000000000001</v>
      </c>
      <c r="F1644" s="3">
        <v>520</v>
      </c>
      <c r="G1644" s="1" t="s">
        <v>11</v>
      </c>
      <c r="H1644">
        <f t="shared" si="79"/>
        <v>52</v>
      </c>
      <c r="I1644">
        <f t="shared" si="80"/>
        <v>8.2775999999999996</v>
      </c>
      <c r="J1644">
        <f t="shared" si="81"/>
        <v>-10</v>
      </c>
    </row>
    <row r="1645" spans="1:10" x14ac:dyDescent="0.25">
      <c r="A1645" s="1" t="s">
        <v>1217</v>
      </c>
      <c r="B1645" s="1" t="s">
        <v>1214</v>
      </c>
      <c r="C1645" s="1" t="s">
        <v>570</v>
      </c>
      <c r="D1645" s="1" t="s">
        <v>13</v>
      </c>
      <c r="E1645" s="2">
        <v>0.70520000000000005</v>
      </c>
      <c r="F1645" s="3">
        <v>-600</v>
      </c>
      <c r="G1645" s="1" t="s">
        <v>570</v>
      </c>
      <c r="H1645">
        <f t="shared" si="79"/>
        <v>1.6666666666666665</v>
      </c>
      <c r="I1645">
        <f t="shared" si="80"/>
        <v>-1.7726666666666662</v>
      </c>
      <c r="J1645">
        <f t="shared" si="81"/>
        <v>0</v>
      </c>
    </row>
    <row r="1646" spans="1:10" x14ac:dyDescent="0.25">
      <c r="A1646" s="1" t="s">
        <v>1218</v>
      </c>
      <c r="B1646" s="1" t="s">
        <v>1214</v>
      </c>
      <c r="C1646" s="1" t="s">
        <v>639</v>
      </c>
      <c r="D1646" s="1" t="s">
        <v>10</v>
      </c>
      <c r="E1646" s="2">
        <v>0.49590000000000001</v>
      </c>
      <c r="F1646" s="3">
        <v>175</v>
      </c>
      <c r="G1646" s="1" t="s">
        <v>11</v>
      </c>
      <c r="H1646">
        <f t="shared" si="79"/>
        <v>17.5</v>
      </c>
      <c r="I1646">
        <f t="shared" si="80"/>
        <v>3.6372499999999999</v>
      </c>
      <c r="J1646">
        <f t="shared" si="81"/>
        <v>-10</v>
      </c>
    </row>
    <row r="1647" spans="1:10" x14ac:dyDescent="0.25">
      <c r="A1647" s="1" t="s">
        <v>1218</v>
      </c>
      <c r="B1647" s="1" t="s">
        <v>1214</v>
      </c>
      <c r="C1647" s="1" t="s">
        <v>59</v>
      </c>
      <c r="D1647" s="1" t="s">
        <v>13</v>
      </c>
      <c r="E1647" s="2">
        <v>0.50409999999999999</v>
      </c>
      <c r="F1647" s="3">
        <v>-185</v>
      </c>
      <c r="G1647" s="1" t="s">
        <v>59</v>
      </c>
      <c r="H1647">
        <f t="shared" si="79"/>
        <v>5.4054054054054053</v>
      </c>
      <c r="I1647">
        <f t="shared" si="80"/>
        <v>-2.2341351351351348</v>
      </c>
      <c r="J1647">
        <f t="shared" si="81"/>
        <v>0</v>
      </c>
    </row>
    <row r="1648" spans="1:10" x14ac:dyDescent="0.25">
      <c r="A1648" s="1" t="s">
        <v>1219</v>
      </c>
      <c r="B1648" s="1" t="s">
        <v>1214</v>
      </c>
      <c r="C1648" s="1" t="s">
        <v>213</v>
      </c>
      <c r="D1648" s="1" t="s">
        <v>10</v>
      </c>
      <c r="E1648" s="2">
        <v>0.2165</v>
      </c>
      <c r="F1648" s="3">
        <v>950</v>
      </c>
      <c r="G1648" s="1" t="s">
        <v>11</v>
      </c>
      <c r="H1648">
        <f t="shared" si="79"/>
        <v>95</v>
      </c>
      <c r="I1648">
        <f t="shared" si="80"/>
        <v>12.732499999999998</v>
      </c>
      <c r="J1648">
        <f t="shared" si="81"/>
        <v>-10</v>
      </c>
    </row>
    <row r="1649" spans="1:10" x14ac:dyDescent="0.25">
      <c r="A1649" s="1" t="s">
        <v>1219</v>
      </c>
      <c r="B1649" s="1" t="s">
        <v>1214</v>
      </c>
      <c r="C1649" s="1" t="s">
        <v>692</v>
      </c>
      <c r="D1649" s="1" t="s">
        <v>13</v>
      </c>
      <c r="E1649" s="2">
        <v>0.78349999999999997</v>
      </c>
      <c r="F1649" s="3">
        <v>-1400</v>
      </c>
      <c r="G1649" s="1" t="s">
        <v>692</v>
      </c>
      <c r="H1649">
        <f t="shared" si="79"/>
        <v>0.71428571428571419</v>
      </c>
      <c r="I1649">
        <f t="shared" si="80"/>
        <v>-1.6053571428571431</v>
      </c>
      <c r="J1649">
        <f t="shared" si="81"/>
        <v>0</v>
      </c>
    </row>
    <row r="1650" spans="1:10" x14ac:dyDescent="0.25">
      <c r="A1650" s="1" t="s">
        <v>1220</v>
      </c>
      <c r="B1650" s="1" t="s">
        <v>1214</v>
      </c>
      <c r="C1650" s="1" t="s">
        <v>523</v>
      </c>
      <c r="D1650" s="1" t="s">
        <v>10</v>
      </c>
      <c r="E1650" s="2">
        <v>0.34960000000000002</v>
      </c>
      <c r="F1650" s="3">
        <v>210</v>
      </c>
      <c r="G1650" s="1" t="s">
        <v>11</v>
      </c>
      <c r="H1650">
        <f t="shared" si="79"/>
        <v>21</v>
      </c>
      <c r="I1650">
        <f t="shared" si="80"/>
        <v>0.83760000000000101</v>
      </c>
      <c r="J1650">
        <f t="shared" si="81"/>
        <v>-10</v>
      </c>
    </row>
    <row r="1651" spans="1:10" x14ac:dyDescent="0.25">
      <c r="A1651" s="1" t="s">
        <v>1220</v>
      </c>
      <c r="B1651" s="1" t="s">
        <v>1214</v>
      </c>
      <c r="C1651" s="1" t="s">
        <v>647</v>
      </c>
      <c r="D1651" s="1" t="s">
        <v>13</v>
      </c>
      <c r="E1651" s="2">
        <v>0.65039999999999998</v>
      </c>
      <c r="F1651" s="3">
        <v>-260</v>
      </c>
      <c r="G1651" s="1" t="s">
        <v>647</v>
      </c>
      <c r="H1651">
        <f t="shared" si="79"/>
        <v>3.8461538461538463</v>
      </c>
      <c r="I1651">
        <f t="shared" si="80"/>
        <v>-0.99446153846153873</v>
      </c>
      <c r="J1651">
        <f t="shared" si="81"/>
        <v>0</v>
      </c>
    </row>
    <row r="1652" spans="1:10" x14ac:dyDescent="0.25">
      <c r="A1652" s="1" t="s">
        <v>1221</v>
      </c>
      <c r="B1652" s="1" t="s">
        <v>1214</v>
      </c>
      <c r="C1652" s="1" t="s">
        <v>196</v>
      </c>
      <c r="D1652" s="1" t="s">
        <v>13</v>
      </c>
      <c r="E1652" s="2">
        <v>0.72689999999999999</v>
      </c>
      <c r="F1652" s="3">
        <v>-650</v>
      </c>
      <c r="G1652" s="1" t="s">
        <v>196</v>
      </c>
      <c r="H1652">
        <f t="shared" si="79"/>
        <v>1.5384615384615385</v>
      </c>
      <c r="I1652">
        <f t="shared" si="80"/>
        <v>-1.6126923076923074</v>
      </c>
      <c r="J1652">
        <f t="shared" si="81"/>
        <v>0</v>
      </c>
    </row>
    <row r="1653" spans="1:10" x14ac:dyDescent="0.25">
      <c r="A1653" s="1" t="s">
        <v>1221</v>
      </c>
      <c r="B1653" s="1" t="s">
        <v>1214</v>
      </c>
      <c r="C1653" s="1" t="s">
        <v>669</v>
      </c>
      <c r="D1653" s="1" t="s">
        <v>10</v>
      </c>
      <c r="E1653" s="2">
        <v>0.27310000000000001</v>
      </c>
      <c r="F1653" s="3">
        <v>525</v>
      </c>
      <c r="G1653" s="1" t="s">
        <v>11</v>
      </c>
      <c r="H1653">
        <f t="shared" si="79"/>
        <v>52.5</v>
      </c>
      <c r="I1653">
        <f t="shared" si="80"/>
        <v>7.0687499999999996</v>
      </c>
      <c r="J1653">
        <f t="shared" si="81"/>
        <v>-10</v>
      </c>
    </row>
    <row r="1654" spans="1:10" x14ac:dyDescent="0.25">
      <c r="A1654" s="1" t="s">
        <v>1222</v>
      </c>
      <c r="B1654" s="1" t="s">
        <v>1214</v>
      </c>
      <c r="C1654" s="1" t="s">
        <v>209</v>
      </c>
      <c r="D1654" s="1" t="s">
        <v>13</v>
      </c>
      <c r="E1654" s="2">
        <v>0.52200000000000002</v>
      </c>
      <c r="F1654" s="3">
        <v>140</v>
      </c>
      <c r="G1654" s="1" t="s">
        <v>11</v>
      </c>
      <c r="H1654">
        <f t="shared" si="79"/>
        <v>14</v>
      </c>
      <c r="I1654">
        <f t="shared" si="80"/>
        <v>2.5280000000000005</v>
      </c>
      <c r="J1654">
        <f t="shared" si="81"/>
        <v>-10</v>
      </c>
    </row>
    <row r="1655" spans="1:10" x14ac:dyDescent="0.25">
      <c r="A1655" s="1" t="s">
        <v>1222</v>
      </c>
      <c r="B1655" s="1" t="s">
        <v>1214</v>
      </c>
      <c r="C1655" s="1" t="s">
        <v>203</v>
      </c>
      <c r="D1655" s="1" t="s">
        <v>10</v>
      </c>
      <c r="E1655" s="2">
        <v>0.47799999999999998</v>
      </c>
      <c r="F1655" s="3">
        <v>-138</v>
      </c>
      <c r="G1655" s="1" t="s">
        <v>203</v>
      </c>
      <c r="H1655">
        <f t="shared" si="79"/>
        <v>7.2463768115942031</v>
      </c>
      <c r="I1655">
        <f t="shared" si="80"/>
        <v>-1.7562318840579718</v>
      </c>
      <c r="J1655">
        <f t="shared" si="81"/>
        <v>0</v>
      </c>
    </row>
    <row r="1656" spans="1:10" x14ac:dyDescent="0.25">
      <c r="A1656" s="1" t="s">
        <v>1223</v>
      </c>
      <c r="B1656" s="1" t="s">
        <v>1224</v>
      </c>
      <c r="C1656" s="1" t="s">
        <v>513</v>
      </c>
      <c r="D1656" s="1" t="s">
        <v>13</v>
      </c>
      <c r="E1656" s="2">
        <v>0.7268</v>
      </c>
      <c r="F1656" s="3">
        <v>-660</v>
      </c>
      <c r="G1656" s="1" t="s">
        <v>513</v>
      </c>
      <c r="H1656">
        <f t="shared" si="79"/>
        <v>1.5151515151515151</v>
      </c>
      <c r="I1656">
        <f t="shared" si="80"/>
        <v>-1.6307878787878789</v>
      </c>
      <c r="J1656">
        <f t="shared" si="81"/>
        <v>0</v>
      </c>
    </row>
    <row r="1657" spans="1:10" x14ac:dyDescent="0.25">
      <c r="A1657" s="1" t="s">
        <v>1223</v>
      </c>
      <c r="B1657" s="1" t="s">
        <v>1224</v>
      </c>
      <c r="C1657" s="1" t="s">
        <v>58</v>
      </c>
      <c r="D1657" s="1" t="s">
        <v>10</v>
      </c>
      <c r="E1657" s="2">
        <v>0.2732</v>
      </c>
      <c r="F1657" s="3">
        <v>525</v>
      </c>
      <c r="G1657" s="1" t="s">
        <v>11</v>
      </c>
      <c r="H1657">
        <f t="shared" si="79"/>
        <v>52.5</v>
      </c>
      <c r="I1657">
        <f t="shared" si="80"/>
        <v>7.0750000000000002</v>
      </c>
      <c r="J1657">
        <f t="shared" si="81"/>
        <v>-10</v>
      </c>
    </row>
    <row r="1658" spans="1:10" x14ac:dyDescent="0.25">
      <c r="A1658" s="1" t="s">
        <v>1225</v>
      </c>
      <c r="B1658" s="1" t="s">
        <v>1224</v>
      </c>
      <c r="C1658" s="1" t="s">
        <v>220</v>
      </c>
      <c r="D1658" s="1" t="s">
        <v>13</v>
      </c>
      <c r="E1658" s="2">
        <v>0.49320000000000003</v>
      </c>
      <c r="F1658" s="3">
        <v>-111</v>
      </c>
      <c r="G1658" s="1" t="s">
        <v>11</v>
      </c>
      <c r="H1658">
        <f t="shared" si="79"/>
        <v>9.0090090090090094</v>
      </c>
      <c r="I1658">
        <f t="shared" si="80"/>
        <v>-0.62475675675675557</v>
      </c>
      <c r="J1658">
        <f t="shared" si="81"/>
        <v>0</v>
      </c>
    </row>
    <row r="1659" spans="1:10" x14ac:dyDescent="0.25">
      <c r="A1659" s="1" t="s">
        <v>1225</v>
      </c>
      <c r="B1659" s="1" t="s">
        <v>1224</v>
      </c>
      <c r="C1659" s="1" t="s">
        <v>67</v>
      </c>
      <c r="D1659" s="1" t="s">
        <v>10</v>
      </c>
      <c r="E1659" s="2">
        <v>0.50680000000000003</v>
      </c>
      <c r="F1659" s="3">
        <v>-105</v>
      </c>
      <c r="G1659" s="1" t="s">
        <v>67</v>
      </c>
      <c r="H1659">
        <f t="shared" si="79"/>
        <v>9.5238095238095237</v>
      </c>
      <c r="I1659">
        <f t="shared" si="80"/>
        <v>-0.10533333333333239</v>
      </c>
      <c r="J1659">
        <f t="shared" si="81"/>
        <v>0</v>
      </c>
    </row>
    <row r="1660" spans="1:10" x14ac:dyDescent="0.25">
      <c r="A1660" s="1" t="s">
        <v>1226</v>
      </c>
      <c r="B1660" s="1" t="s">
        <v>1224</v>
      </c>
      <c r="C1660" s="1" t="s">
        <v>337</v>
      </c>
      <c r="D1660" s="1" t="s">
        <v>25</v>
      </c>
      <c r="E1660" s="2">
        <v>0.46710000000000002</v>
      </c>
      <c r="F1660" s="3">
        <v>-245</v>
      </c>
      <c r="G1660" s="1" t="s">
        <v>11</v>
      </c>
      <c r="H1660">
        <f t="shared" si="79"/>
        <v>4.0816326530612246</v>
      </c>
      <c r="I1660">
        <f t="shared" si="80"/>
        <v>-3.4224693877551005</v>
      </c>
      <c r="J1660">
        <f t="shared" si="81"/>
        <v>0</v>
      </c>
    </row>
    <row r="1661" spans="1:10" x14ac:dyDescent="0.25">
      <c r="A1661" s="1" t="s">
        <v>1226</v>
      </c>
      <c r="B1661" s="1" t="s">
        <v>1224</v>
      </c>
      <c r="C1661" s="1" t="s">
        <v>387</v>
      </c>
      <c r="D1661" s="1" t="s">
        <v>25</v>
      </c>
      <c r="E1661" s="2">
        <v>0.53290000000000004</v>
      </c>
      <c r="F1661" s="3">
        <v>205</v>
      </c>
      <c r="G1661" s="1" t="s">
        <v>387</v>
      </c>
      <c r="H1661">
        <f t="shared" si="79"/>
        <v>20.5</v>
      </c>
      <c r="I1661">
        <f t="shared" si="80"/>
        <v>6.2534500000000008</v>
      </c>
      <c r="J1661">
        <f t="shared" si="81"/>
        <v>20.5</v>
      </c>
    </row>
    <row r="1662" spans="1:10" x14ac:dyDescent="0.25">
      <c r="A1662" s="1" t="s">
        <v>1227</v>
      </c>
      <c r="B1662" s="1" t="s">
        <v>1224</v>
      </c>
      <c r="C1662" s="1" t="s">
        <v>672</v>
      </c>
      <c r="D1662" s="1" t="s">
        <v>25</v>
      </c>
      <c r="E1662" s="2">
        <v>0.34100000000000003</v>
      </c>
      <c r="F1662" s="3">
        <v>305</v>
      </c>
      <c r="G1662" s="1" t="s">
        <v>11</v>
      </c>
      <c r="H1662">
        <f t="shared" si="79"/>
        <v>30.5</v>
      </c>
      <c r="I1662">
        <f t="shared" si="80"/>
        <v>3.8105000000000011</v>
      </c>
      <c r="J1662">
        <f t="shared" si="81"/>
        <v>-10</v>
      </c>
    </row>
    <row r="1663" spans="1:10" x14ac:dyDescent="0.25">
      <c r="A1663" s="1" t="s">
        <v>1227</v>
      </c>
      <c r="B1663" s="1" t="s">
        <v>1224</v>
      </c>
      <c r="C1663" s="1" t="s">
        <v>85</v>
      </c>
      <c r="D1663" s="1" t="s">
        <v>25</v>
      </c>
      <c r="E1663" s="2">
        <v>0.65900000000000003</v>
      </c>
      <c r="F1663" s="3">
        <v>-330</v>
      </c>
      <c r="G1663" s="1" t="s">
        <v>85</v>
      </c>
      <c r="H1663">
        <f t="shared" si="79"/>
        <v>3.0303030303030303</v>
      </c>
      <c r="I1663">
        <f t="shared" si="80"/>
        <v>-1.4130303030303026</v>
      </c>
      <c r="J1663">
        <f t="shared" si="81"/>
        <v>0</v>
      </c>
    </row>
    <row r="1664" spans="1:10" x14ac:dyDescent="0.25">
      <c r="A1664" s="1" t="s">
        <v>1228</v>
      </c>
      <c r="B1664" s="1" t="s">
        <v>1224</v>
      </c>
      <c r="C1664" s="1" t="s">
        <v>15</v>
      </c>
      <c r="D1664" s="1" t="s">
        <v>25</v>
      </c>
      <c r="E1664" s="2">
        <v>0.497</v>
      </c>
      <c r="F1664" s="3">
        <v>-160</v>
      </c>
      <c r="G1664" s="1" t="s">
        <v>11</v>
      </c>
      <c r="H1664">
        <f t="shared" si="79"/>
        <v>6.25</v>
      </c>
      <c r="I1664">
        <f t="shared" si="80"/>
        <v>-1.9237500000000001</v>
      </c>
      <c r="J1664">
        <f t="shared" si="81"/>
        <v>0</v>
      </c>
    </row>
    <row r="1665" spans="1:10" x14ac:dyDescent="0.25">
      <c r="A1665" s="1" t="s">
        <v>1228</v>
      </c>
      <c r="B1665" s="1" t="s">
        <v>1224</v>
      </c>
      <c r="C1665" s="1" t="s">
        <v>41</v>
      </c>
      <c r="D1665" s="1" t="s">
        <v>25</v>
      </c>
      <c r="E1665" s="2">
        <v>0.503</v>
      </c>
      <c r="F1665" s="3">
        <v>160</v>
      </c>
      <c r="G1665" s="1" t="s">
        <v>41</v>
      </c>
      <c r="H1665">
        <f t="shared" si="79"/>
        <v>16</v>
      </c>
      <c r="I1665">
        <f t="shared" si="80"/>
        <v>3.0780000000000003</v>
      </c>
      <c r="J1665">
        <f t="shared" si="81"/>
        <v>16</v>
      </c>
    </row>
    <row r="1666" spans="1:10" x14ac:dyDescent="0.25">
      <c r="A1666" s="1" t="s">
        <v>1229</v>
      </c>
      <c r="B1666" s="1" t="s">
        <v>1224</v>
      </c>
      <c r="C1666" s="1" t="s">
        <v>18</v>
      </c>
      <c r="D1666" s="1" t="s">
        <v>25</v>
      </c>
      <c r="E1666" s="2">
        <v>0.77400000000000002</v>
      </c>
      <c r="F1666" s="3">
        <v>-20000</v>
      </c>
      <c r="G1666" s="1" t="s">
        <v>18</v>
      </c>
      <c r="H1666">
        <f t="shared" ref="H1666:H1729" si="82">IF(F1666&gt;0,10*(F1666/100),10*(100/ABS(F1666)))</f>
        <v>0.05</v>
      </c>
      <c r="I1666">
        <f t="shared" ref="I1666:I1729" si="83">E1666*H1666-(1-E1666)*10</f>
        <v>-2.2212999999999998</v>
      </c>
      <c r="J1666">
        <f t="shared" ref="J1666:J1729" si="84">IF(I1666&gt;0, IF(G1666="NO", -10,H1666), 0)</f>
        <v>0</v>
      </c>
    </row>
    <row r="1667" spans="1:10" x14ac:dyDescent="0.25">
      <c r="A1667" s="1" t="s">
        <v>1229</v>
      </c>
      <c r="B1667" s="1" t="s">
        <v>1224</v>
      </c>
      <c r="C1667" s="1" t="s">
        <v>361</v>
      </c>
      <c r="D1667" s="1" t="s">
        <v>25</v>
      </c>
      <c r="E1667" s="2">
        <v>0.22600000000000001</v>
      </c>
      <c r="F1667" s="3">
        <v>4000</v>
      </c>
      <c r="G1667" s="1" t="s">
        <v>11</v>
      </c>
      <c r="H1667">
        <f t="shared" si="82"/>
        <v>400</v>
      </c>
      <c r="I1667">
        <f t="shared" si="83"/>
        <v>82.660000000000011</v>
      </c>
      <c r="J1667">
        <f t="shared" si="84"/>
        <v>-10</v>
      </c>
    </row>
    <row r="1668" spans="1:10" x14ac:dyDescent="0.25">
      <c r="A1668" s="1" t="s">
        <v>1230</v>
      </c>
      <c r="B1668" s="1" t="s">
        <v>1224</v>
      </c>
      <c r="C1668" s="1" t="s">
        <v>515</v>
      </c>
      <c r="D1668" s="1" t="s">
        <v>25</v>
      </c>
      <c r="E1668" s="2">
        <v>0.70530000000000004</v>
      </c>
      <c r="F1668" s="3">
        <v>598</v>
      </c>
      <c r="G1668" s="1" t="s">
        <v>515</v>
      </c>
      <c r="H1668">
        <f t="shared" si="82"/>
        <v>59.800000000000004</v>
      </c>
      <c r="I1668">
        <f t="shared" si="83"/>
        <v>39.229939999999999</v>
      </c>
      <c r="J1668">
        <f t="shared" si="84"/>
        <v>59.800000000000004</v>
      </c>
    </row>
    <row r="1669" spans="1:10" x14ac:dyDescent="0.25">
      <c r="A1669" s="1" t="s">
        <v>1230</v>
      </c>
      <c r="B1669" s="1" t="s">
        <v>1224</v>
      </c>
      <c r="C1669" s="1" t="s">
        <v>44</v>
      </c>
      <c r="D1669" s="1" t="s">
        <v>25</v>
      </c>
      <c r="E1669" s="2">
        <v>0.29470000000000002</v>
      </c>
      <c r="F1669" s="3">
        <v>-725</v>
      </c>
      <c r="G1669" s="1" t="s">
        <v>11</v>
      </c>
      <c r="H1669">
        <f t="shared" si="82"/>
        <v>1.3793103448275863</v>
      </c>
      <c r="I1669">
        <f t="shared" si="83"/>
        <v>-6.6465172413793114</v>
      </c>
      <c r="J1669">
        <f t="shared" si="84"/>
        <v>0</v>
      </c>
    </row>
    <row r="1670" spans="1:10" x14ac:dyDescent="0.25">
      <c r="A1670" s="1" t="s">
        <v>1231</v>
      </c>
      <c r="B1670" s="1" t="s">
        <v>1224</v>
      </c>
      <c r="C1670" s="1" t="s">
        <v>517</v>
      </c>
      <c r="D1670" s="1" t="s">
        <v>13</v>
      </c>
      <c r="E1670" s="2">
        <v>0.5272</v>
      </c>
      <c r="F1670" s="3">
        <v>125</v>
      </c>
      <c r="G1670" s="1" t="s">
        <v>11</v>
      </c>
      <c r="H1670">
        <f t="shared" si="82"/>
        <v>12.5</v>
      </c>
      <c r="I1670">
        <f t="shared" si="83"/>
        <v>1.8620000000000001</v>
      </c>
      <c r="J1670">
        <f t="shared" si="84"/>
        <v>-10</v>
      </c>
    </row>
    <row r="1671" spans="1:10" x14ac:dyDescent="0.25">
      <c r="A1671" s="1" t="s">
        <v>1231</v>
      </c>
      <c r="B1671" s="1" t="s">
        <v>1224</v>
      </c>
      <c r="C1671" s="1" t="s">
        <v>86</v>
      </c>
      <c r="D1671" s="1" t="s">
        <v>10</v>
      </c>
      <c r="E1671" s="2">
        <v>0.4728</v>
      </c>
      <c r="F1671" s="3">
        <v>-135</v>
      </c>
      <c r="G1671" s="1" t="s">
        <v>86</v>
      </c>
      <c r="H1671">
        <f t="shared" si="82"/>
        <v>7.4074074074074066</v>
      </c>
      <c r="I1671">
        <f t="shared" si="83"/>
        <v>-1.7697777777777786</v>
      </c>
      <c r="J1671">
        <f t="shared" si="84"/>
        <v>0</v>
      </c>
    </row>
    <row r="1672" spans="1:10" x14ac:dyDescent="0.25">
      <c r="A1672" s="1" t="s">
        <v>1232</v>
      </c>
      <c r="B1672" s="1" t="s">
        <v>1224</v>
      </c>
      <c r="C1672" s="1" t="s">
        <v>431</v>
      </c>
      <c r="D1672" s="1" t="s">
        <v>10</v>
      </c>
      <c r="E1672" s="2">
        <v>0.44590000000000002</v>
      </c>
      <c r="F1672" s="3">
        <v>-120</v>
      </c>
      <c r="G1672" s="1" t="s">
        <v>431</v>
      </c>
      <c r="H1672">
        <f t="shared" si="82"/>
        <v>8.3333333333333339</v>
      </c>
      <c r="I1672">
        <f t="shared" si="83"/>
        <v>-1.8251666666666666</v>
      </c>
      <c r="J1672">
        <f t="shared" si="84"/>
        <v>0</v>
      </c>
    </row>
    <row r="1673" spans="1:10" x14ac:dyDescent="0.25">
      <c r="A1673" s="1" t="s">
        <v>1232</v>
      </c>
      <c r="B1673" s="1" t="s">
        <v>1224</v>
      </c>
      <c r="C1673" s="1" t="s">
        <v>223</v>
      </c>
      <c r="D1673" s="1" t="s">
        <v>13</v>
      </c>
      <c r="E1673" s="2">
        <v>0.55410000000000004</v>
      </c>
      <c r="F1673" s="3">
        <v>102</v>
      </c>
      <c r="G1673" s="1" t="s">
        <v>11</v>
      </c>
      <c r="H1673">
        <f t="shared" si="82"/>
        <v>10.199999999999999</v>
      </c>
      <c r="I1673">
        <f t="shared" si="83"/>
        <v>1.1928200000000002</v>
      </c>
      <c r="J1673">
        <f t="shared" si="84"/>
        <v>-10</v>
      </c>
    </row>
    <row r="1674" spans="1:10" x14ac:dyDescent="0.25">
      <c r="A1674" s="1" t="s">
        <v>1233</v>
      </c>
      <c r="B1674" s="1" t="s">
        <v>1224</v>
      </c>
      <c r="C1674" s="1" t="s">
        <v>519</v>
      </c>
      <c r="D1674" s="1" t="s">
        <v>10</v>
      </c>
      <c r="E1674" s="2">
        <v>0.52400000000000002</v>
      </c>
      <c r="F1674" s="3">
        <v>-110</v>
      </c>
      <c r="G1674" s="1" t="s">
        <v>519</v>
      </c>
      <c r="H1674">
        <f t="shared" si="82"/>
        <v>9.0909090909090899</v>
      </c>
      <c r="I1674">
        <f t="shared" si="83"/>
        <v>3.6363636363638818E-3</v>
      </c>
      <c r="J1674">
        <f t="shared" si="84"/>
        <v>9.0909090909090899</v>
      </c>
    </row>
    <row r="1675" spans="1:10" x14ac:dyDescent="0.25">
      <c r="A1675" s="1" t="s">
        <v>1233</v>
      </c>
      <c r="B1675" s="1" t="s">
        <v>1224</v>
      </c>
      <c r="C1675" s="1" t="s">
        <v>571</v>
      </c>
      <c r="D1675" s="1" t="s">
        <v>13</v>
      </c>
      <c r="E1675" s="2">
        <v>0.47599999999999998</v>
      </c>
      <c r="F1675" s="3">
        <v>-104</v>
      </c>
      <c r="G1675" s="1" t="s">
        <v>11</v>
      </c>
      <c r="H1675">
        <f t="shared" si="82"/>
        <v>9.615384615384615</v>
      </c>
      <c r="I1675">
        <f t="shared" si="83"/>
        <v>-0.66307692307692356</v>
      </c>
      <c r="J1675">
        <f t="shared" si="84"/>
        <v>0</v>
      </c>
    </row>
    <row r="1676" spans="1:10" x14ac:dyDescent="0.25">
      <c r="A1676" s="1" t="s">
        <v>1234</v>
      </c>
      <c r="B1676" s="1" t="s">
        <v>1224</v>
      </c>
      <c r="C1676" s="1" t="s">
        <v>522</v>
      </c>
      <c r="D1676" s="1" t="s">
        <v>10</v>
      </c>
      <c r="E1676" s="2">
        <v>0.2165</v>
      </c>
      <c r="F1676" s="3">
        <v>3500</v>
      </c>
      <c r="G1676" s="1" t="s">
        <v>11</v>
      </c>
      <c r="H1676">
        <f t="shared" si="82"/>
        <v>350</v>
      </c>
      <c r="I1676">
        <f t="shared" si="83"/>
        <v>67.940000000000012</v>
      </c>
      <c r="J1676">
        <f t="shared" si="84"/>
        <v>-10</v>
      </c>
    </row>
    <row r="1677" spans="1:10" x14ac:dyDescent="0.25">
      <c r="A1677" s="1" t="s">
        <v>1234</v>
      </c>
      <c r="B1677" s="1" t="s">
        <v>1224</v>
      </c>
      <c r="C1677" s="1" t="s">
        <v>633</v>
      </c>
      <c r="D1677" s="1" t="s">
        <v>13</v>
      </c>
      <c r="E1677" s="2">
        <v>0.78349999999999997</v>
      </c>
      <c r="F1677" s="3">
        <v>-10000</v>
      </c>
      <c r="G1677" s="1" t="s">
        <v>633</v>
      </c>
      <c r="H1677">
        <f t="shared" si="82"/>
        <v>0.1</v>
      </c>
      <c r="I1677">
        <f t="shared" si="83"/>
        <v>-2.0866500000000001</v>
      </c>
      <c r="J1677">
        <f t="shared" si="84"/>
        <v>0</v>
      </c>
    </row>
    <row r="1678" spans="1:10" x14ac:dyDescent="0.25">
      <c r="A1678" s="1" t="s">
        <v>1235</v>
      </c>
      <c r="B1678" s="1" t="s">
        <v>1224</v>
      </c>
      <c r="C1678" s="1" t="s">
        <v>342</v>
      </c>
      <c r="D1678" s="1" t="s">
        <v>25</v>
      </c>
      <c r="E1678" s="2">
        <v>0.46750000000000003</v>
      </c>
      <c r="F1678" s="3">
        <v>130</v>
      </c>
      <c r="G1678" s="1" t="s">
        <v>342</v>
      </c>
      <c r="H1678">
        <f t="shared" si="82"/>
        <v>13</v>
      </c>
      <c r="I1678">
        <f t="shared" si="83"/>
        <v>0.75250000000000128</v>
      </c>
      <c r="J1678">
        <f t="shared" si="84"/>
        <v>13</v>
      </c>
    </row>
    <row r="1679" spans="1:10" x14ac:dyDescent="0.25">
      <c r="A1679" s="1" t="s">
        <v>1235</v>
      </c>
      <c r="B1679" s="1" t="s">
        <v>1224</v>
      </c>
      <c r="C1679" s="1" t="s">
        <v>239</v>
      </c>
      <c r="D1679" s="1" t="s">
        <v>25</v>
      </c>
      <c r="E1679" s="2">
        <v>0.53249999999999997</v>
      </c>
      <c r="F1679" s="3">
        <v>-146</v>
      </c>
      <c r="G1679" s="1" t="s">
        <v>11</v>
      </c>
      <c r="H1679">
        <f t="shared" si="82"/>
        <v>6.8493150684931505</v>
      </c>
      <c r="I1679">
        <f t="shared" si="83"/>
        <v>-1.0277397260273982</v>
      </c>
      <c r="J1679">
        <f t="shared" si="84"/>
        <v>0</v>
      </c>
    </row>
    <row r="1680" spans="1:10" x14ac:dyDescent="0.25">
      <c r="A1680" s="1" t="s">
        <v>1236</v>
      </c>
      <c r="B1680" s="1" t="s">
        <v>1224</v>
      </c>
      <c r="C1680" s="1" t="s">
        <v>224</v>
      </c>
      <c r="D1680" s="1" t="s">
        <v>10</v>
      </c>
      <c r="E1680" s="2">
        <v>0.53990000000000005</v>
      </c>
      <c r="F1680" s="3">
        <v>130</v>
      </c>
      <c r="G1680" s="1" t="s">
        <v>11</v>
      </c>
      <c r="H1680">
        <f t="shared" si="82"/>
        <v>13</v>
      </c>
      <c r="I1680">
        <f t="shared" si="83"/>
        <v>2.4177000000000017</v>
      </c>
      <c r="J1680">
        <f t="shared" si="84"/>
        <v>-10</v>
      </c>
    </row>
    <row r="1681" spans="1:10" x14ac:dyDescent="0.25">
      <c r="A1681" s="1" t="s">
        <v>1236</v>
      </c>
      <c r="B1681" s="1" t="s">
        <v>1224</v>
      </c>
      <c r="C1681" s="1" t="s">
        <v>221</v>
      </c>
      <c r="D1681" s="1" t="s">
        <v>13</v>
      </c>
      <c r="E1681" s="2">
        <v>0.46010000000000001</v>
      </c>
      <c r="F1681" s="3">
        <v>-140</v>
      </c>
      <c r="G1681" s="1" t="s">
        <v>221</v>
      </c>
      <c r="H1681">
        <f t="shared" si="82"/>
        <v>7.1428571428571432</v>
      </c>
      <c r="I1681">
        <f t="shared" si="83"/>
        <v>-2.1125714285714294</v>
      </c>
      <c r="J1681">
        <f t="shared" si="84"/>
        <v>0</v>
      </c>
    </row>
    <row r="1682" spans="1:10" x14ac:dyDescent="0.25">
      <c r="A1682" s="1" t="s">
        <v>1237</v>
      </c>
      <c r="B1682" s="1" t="s">
        <v>1224</v>
      </c>
      <c r="C1682" s="1" t="s">
        <v>28</v>
      </c>
      <c r="D1682" s="1" t="s">
        <v>25</v>
      </c>
      <c r="E1682" s="2">
        <v>0.53369999999999995</v>
      </c>
      <c r="F1682" s="3">
        <v>-145</v>
      </c>
      <c r="G1682" s="1" t="s">
        <v>11</v>
      </c>
      <c r="H1682">
        <f t="shared" si="82"/>
        <v>6.8965517241379315</v>
      </c>
      <c r="I1682">
        <f t="shared" si="83"/>
        <v>-0.9823103448275865</v>
      </c>
      <c r="J1682">
        <f t="shared" si="84"/>
        <v>0</v>
      </c>
    </row>
    <row r="1683" spans="1:10" x14ac:dyDescent="0.25">
      <c r="A1683" s="1" t="s">
        <v>1237</v>
      </c>
      <c r="B1683" s="1" t="s">
        <v>1224</v>
      </c>
      <c r="C1683" s="1" t="s">
        <v>324</v>
      </c>
      <c r="D1683" s="1" t="s">
        <v>25</v>
      </c>
      <c r="E1683" s="2">
        <v>0.46629999999999999</v>
      </c>
      <c r="F1683" s="3">
        <v>145</v>
      </c>
      <c r="G1683" s="1" t="s">
        <v>324</v>
      </c>
      <c r="H1683">
        <f t="shared" si="82"/>
        <v>14.5</v>
      </c>
      <c r="I1683">
        <f t="shared" si="83"/>
        <v>1.4243499999999996</v>
      </c>
      <c r="J1683">
        <f t="shared" si="84"/>
        <v>14.5</v>
      </c>
    </row>
    <row r="1684" spans="1:10" x14ac:dyDescent="0.25">
      <c r="A1684" s="1" t="s">
        <v>1238</v>
      </c>
      <c r="B1684" s="1" t="s">
        <v>1224</v>
      </c>
      <c r="C1684" s="1" t="s">
        <v>351</v>
      </c>
      <c r="D1684" s="1" t="s">
        <v>25</v>
      </c>
      <c r="E1684" s="2">
        <v>0.5282</v>
      </c>
      <c r="F1684" s="3">
        <v>-105</v>
      </c>
      <c r="G1684" s="1" t="s">
        <v>11</v>
      </c>
      <c r="H1684">
        <f t="shared" si="82"/>
        <v>9.5238095238095237</v>
      </c>
      <c r="I1684">
        <f t="shared" si="83"/>
        <v>0.31247619047619057</v>
      </c>
      <c r="J1684">
        <f t="shared" si="84"/>
        <v>-10</v>
      </c>
    </row>
    <row r="1685" spans="1:10" x14ac:dyDescent="0.25">
      <c r="A1685" s="1" t="s">
        <v>1238</v>
      </c>
      <c r="B1685" s="1" t="s">
        <v>1224</v>
      </c>
      <c r="C1685" s="1" t="s">
        <v>68</v>
      </c>
      <c r="D1685" s="1" t="s">
        <v>25</v>
      </c>
      <c r="E1685" s="2">
        <v>0.4718</v>
      </c>
      <c r="F1685" s="3">
        <v>-105</v>
      </c>
      <c r="G1685" s="1" t="s">
        <v>68</v>
      </c>
      <c r="H1685">
        <f t="shared" si="82"/>
        <v>9.5238095238095237</v>
      </c>
      <c r="I1685">
        <f t="shared" si="83"/>
        <v>-0.78866666666666685</v>
      </c>
      <c r="J1685">
        <f t="shared" si="84"/>
        <v>0</v>
      </c>
    </row>
    <row r="1686" spans="1:10" x14ac:dyDescent="0.25">
      <c r="A1686" s="1" t="s">
        <v>1239</v>
      </c>
      <c r="B1686" s="1" t="s">
        <v>1224</v>
      </c>
      <c r="C1686" s="1" t="s">
        <v>34</v>
      </c>
      <c r="D1686" s="1" t="s">
        <v>25</v>
      </c>
      <c r="E1686" s="2">
        <v>0.45490000000000003</v>
      </c>
      <c r="F1686" s="3">
        <v>185</v>
      </c>
      <c r="G1686" s="1" t="s">
        <v>11</v>
      </c>
      <c r="H1686">
        <f t="shared" si="82"/>
        <v>18.5</v>
      </c>
      <c r="I1686">
        <f t="shared" si="83"/>
        <v>2.9646500000000024</v>
      </c>
      <c r="J1686">
        <f t="shared" si="84"/>
        <v>-10</v>
      </c>
    </row>
    <row r="1687" spans="1:10" x14ac:dyDescent="0.25">
      <c r="A1687" s="1" t="s">
        <v>1239</v>
      </c>
      <c r="B1687" s="1" t="s">
        <v>1224</v>
      </c>
      <c r="C1687" s="1" t="s">
        <v>206</v>
      </c>
      <c r="D1687" s="1" t="s">
        <v>25</v>
      </c>
      <c r="E1687" s="2">
        <v>0.54510000000000003</v>
      </c>
      <c r="F1687" s="3">
        <v>-210</v>
      </c>
      <c r="G1687" s="1" t="s">
        <v>206</v>
      </c>
      <c r="H1687">
        <f t="shared" si="82"/>
        <v>4.7619047619047619</v>
      </c>
      <c r="I1687">
        <f t="shared" si="83"/>
        <v>-1.9532857142857138</v>
      </c>
      <c r="J1687">
        <f t="shared" si="84"/>
        <v>0</v>
      </c>
    </row>
    <row r="1688" spans="1:10" x14ac:dyDescent="0.25">
      <c r="A1688" s="1" t="s">
        <v>1240</v>
      </c>
      <c r="B1688" s="1" t="s">
        <v>1224</v>
      </c>
      <c r="C1688" s="1" t="s">
        <v>677</v>
      </c>
      <c r="D1688" s="1" t="s">
        <v>25</v>
      </c>
      <c r="E1688" s="2">
        <v>0.77400000000000002</v>
      </c>
      <c r="F1688" s="3">
        <v>-1750</v>
      </c>
      <c r="G1688" s="1" t="s">
        <v>677</v>
      </c>
      <c r="H1688">
        <f t="shared" si="82"/>
        <v>0.5714285714285714</v>
      </c>
      <c r="I1688">
        <f t="shared" si="83"/>
        <v>-1.8177142857142856</v>
      </c>
      <c r="J1688">
        <f t="shared" si="84"/>
        <v>0</v>
      </c>
    </row>
    <row r="1689" spans="1:10" x14ac:dyDescent="0.25">
      <c r="A1689" s="1" t="s">
        <v>1240</v>
      </c>
      <c r="B1689" s="1" t="s">
        <v>1224</v>
      </c>
      <c r="C1689" s="1" t="s">
        <v>191</v>
      </c>
      <c r="D1689" s="1" t="s">
        <v>25</v>
      </c>
      <c r="E1689" s="2">
        <v>0.22600000000000001</v>
      </c>
      <c r="F1689" s="3">
        <v>1160</v>
      </c>
      <c r="G1689" s="1" t="s">
        <v>11</v>
      </c>
      <c r="H1689">
        <f t="shared" si="82"/>
        <v>116</v>
      </c>
      <c r="I1689">
        <f t="shared" si="83"/>
        <v>18.475999999999999</v>
      </c>
      <c r="J1689">
        <f t="shared" si="84"/>
        <v>-10</v>
      </c>
    </row>
    <row r="1690" spans="1:10" x14ac:dyDescent="0.25">
      <c r="A1690" s="1" t="s">
        <v>1241</v>
      </c>
      <c r="B1690" s="1" t="s">
        <v>1224</v>
      </c>
      <c r="C1690" s="1" t="s">
        <v>238</v>
      </c>
      <c r="D1690" s="1" t="s">
        <v>10</v>
      </c>
      <c r="E1690" s="2">
        <v>0.4284</v>
      </c>
      <c r="F1690" s="3">
        <v>200</v>
      </c>
      <c r="G1690" s="1" t="s">
        <v>11</v>
      </c>
      <c r="H1690">
        <f t="shared" si="82"/>
        <v>20</v>
      </c>
      <c r="I1690">
        <f t="shared" si="83"/>
        <v>2.8519999999999994</v>
      </c>
      <c r="J1690">
        <f t="shared" si="84"/>
        <v>-10</v>
      </c>
    </row>
    <row r="1691" spans="1:10" x14ac:dyDescent="0.25">
      <c r="A1691" s="1" t="s">
        <v>1241</v>
      </c>
      <c r="B1691" s="1" t="s">
        <v>1224</v>
      </c>
      <c r="C1691" s="1" t="s">
        <v>590</v>
      </c>
      <c r="D1691" s="1" t="s">
        <v>13</v>
      </c>
      <c r="E1691" s="2">
        <v>0.5716</v>
      </c>
      <c r="F1691" s="3">
        <v>-210</v>
      </c>
      <c r="G1691" s="1" t="s">
        <v>590</v>
      </c>
      <c r="H1691">
        <f t="shared" si="82"/>
        <v>4.7619047619047619</v>
      </c>
      <c r="I1691">
        <f t="shared" si="83"/>
        <v>-1.562095238095238</v>
      </c>
      <c r="J1691">
        <f t="shared" si="84"/>
        <v>0</v>
      </c>
    </row>
    <row r="1692" spans="1:10" x14ac:dyDescent="0.25">
      <c r="A1692" s="1" t="s">
        <v>1242</v>
      </c>
      <c r="B1692" s="1" t="s">
        <v>1224</v>
      </c>
      <c r="C1692" s="1" t="s">
        <v>357</v>
      </c>
      <c r="D1692" s="1" t="s">
        <v>13</v>
      </c>
      <c r="E1692" s="2">
        <v>0.7792</v>
      </c>
      <c r="F1692" s="3">
        <v>-1450</v>
      </c>
      <c r="G1692" s="1" t="s">
        <v>357</v>
      </c>
      <c r="H1692">
        <f t="shared" si="82"/>
        <v>0.68965517241379315</v>
      </c>
      <c r="I1692">
        <f t="shared" si="83"/>
        <v>-1.6706206896551725</v>
      </c>
      <c r="J1692">
        <f t="shared" si="84"/>
        <v>0</v>
      </c>
    </row>
    <row r="1693" spans="1:10" x14ac:dyDescent="0.25">
      <c r="A1693" s="1" t="s">
        <v>1242</v>
      </c>
      <c r="B1693" s="1" t="s">
        <v>1224</v>
      </c>
      <c r="C1693" s="1" t="s">
        <v>131</v>
      </c>
      <c r="D1693" s="1" t="s">
        <v>10</v>
      </c>
      <c r="E1693" s="2">
        <v>0.2208</v>
      </c>
      <c r="F1693" s="3">
        <v>980</v>
      </c>
      <c r="G1693" s="1" t="s">
        <v>11</v>
      </c>
      <c r="H1693">
        <f t="shared" si="82"/>
        <v>98</v>
      </c>
      <c r="I1693">
        <f t="shared" si="83"/>
        <v>13.846400000000001</v>
      </c>
      <c r="J1693">
        <f t="shared" si="84"/>
        <v>-10</v>
      </c>
    </row>
    <row r="1694" spans="1:10" x14ac:dyDescent="0.25">
      <c r="A1694" s="1" t="s">
        <v>1243</v>
      </c>
      <c r="B1694" s="1" t="s">
        <v>1224</v>
      </c>
      <c r="C1694" s="1" t="s">
        <v>230</v>
      </c>
      <c r="D1694" s="1" t="s">
        <v>13</v>
      </c>
      <c r="E1694" s="2">
        <v>0.32090000000000002</v>
      </c>
      <c r="F1694" s="3">
        <v>270</v>
      </c>
      <c r="G1694" s="1" t="s">
        <v>11</v>
      </c>
      <c r="H1694">
        <f t="shared" si="82"/>
        <v>27</v>
      </c>
      <c r="I1694">
        <f t="shared" si="83"/>
        <v>1.8733000000000004</v>
      </c>
      <c r="J1694">
        <f t="shared" si="84"/>
        <v>-10</v>
      </c>
    </row>
    <row r="1695" spans="1:10" x14ac:dyDescent="0.25">
      <c r="A1695" s="1" t="s">
        <v>1243</v>
      </c>
      <c r="B1695" s="1" t="s">
        <v>1224</v>
      </c>
      <c r="C1695" s="1" t="s">
        <v>391</v>
      </c>
      <c r="D1695" s="1" t="s">
        <v>10</v>
      </c>
      <c r="E1695" s="2">
        <v>0.67910000000000004</v>
      </c>
      <c r="F1695" s="3">
        <v>-325</v>
      </c>
      <c r="G1695" s="1" t="s">
        <v>391</v>
      </c>
      <c r="H1695">
        <f t="shared" si="82"/>
        <v>3.0769230769230771</v>
      </c>
      <c r="I1695">
        <f t="shared" si="83"/>
        <v>-1.1194615384615378</v>
      </c>
      <c r="J1695">
        <f t="shared" si="84"/>
        <v>0</v>
      </c>
    </row>
    <row r="1696" spans="1:10" x14ac:dyDescent="0.25">
      <c r="A1696" s="1" t="s">
        <v>1244</v>
      </c>
      <c r="B1696" s="1" t="s">
        <v>1224</v>
      </c>
      <c r="C1696" s="1" t="s">
        <v>439</v>
      </c>
      <c r="D1696" s="1" t="s">
        <v>10</v>
      </c>
      <c r="E1696" s="2">
        <v>0.50329999999999997</v>
      </c>
      <c r="F1696" s="3">
        <v>100</v>
      </c>
      <c r="G1696" s="1" t="s">
        <v>11</v>
      </c>
      <c r="H1696">
        <f t="shared" si="82"/>
        <v>10</v>
      </c>
      <c r="I1696">
        <f t="shared" si="83"/>
        <v>6.5999999999998948E-2</v>
      </c>
      <c r="J1696">
        <f t="shared" si="84"/>
        <v>-10</v>
      </c>
    </row>
    <row r="1697" spans="1:10" x14ac:dyDescent="0.25">
      <c r="A1697" s="1" t="s">
        <v>1244</v>
      </c>
      <c r="B1697" s="1" t="s">
        <v>1224</v>
      </c>
      <c r="C1697" s="1" t="s">
        <v>377</v>
      </c>
      <c r="D1697" s="1" t="s">
        <v>13</v>
      </c>
      <c r="E1697" s="2">
        <v>0.49669999999999997</v>
      </c>
      <c r="F1697" s="3">
        <v>-110</v>
      </c>
      <c r="G1697" s="1" t="s">
        <v>377</v>
      </c>
      <c r="H1697">
        <f t="shared" si="82"/>
        <v>9.0909090909090899</v>
      </c>
      <c r="I1697">
        <f t="shared" si="83"/>
        <v>-0.51754545454545653</v>
      </c>
      <c r="J1697">
        <f t="shared" si="84"/>
        <v>0</v>
      </c>
    </row>
    <row r="1698" spans="1:10" x14ac:dyDescent="0.25">
      <c r="A1698" s="1" t="s">
        <v>1245</v>
      </c>
      <c r="B1698" s="1" t="s">
        <v>1224</v>
      </c>
      <c r="C1698" s="1" t="s">
        <v>245</v>
      </c>
      <c r="D1698" s="1" t="s">
        <v>10</v>
      </c>
      <c r="E1698" s="2">
        <v>0.42730000000000001</v>
      </c>
      <c r="F1698" s="3">
        <v>115</v>
      </c>
      <c r="G1698" s="1" t="s">
        <v>245</v>
      </c>
      <c r="H1698">
        <f t="shared" si="82"/>
        <v>11.5</v>
      </c>
      <c r="I1698">
        <f t="shared" si="83"/>
        <v>-0.81305000000000049</v>
      </c>
      <c r="J1698">
        <f t="shared" si="84"/>
        <v>0</v>
      </c>
    </row>
    <row r="1699" spans="1:10" x14ac:dyDescent="0.25">
      <c r="A1699" s="1" t="s">
        <v>1245</v>
      </c>
      <c r="B1699" s="1" t="s">
        <v>1224</v>
      </c>
      <c r="C1699" s="1" t="s">
        <v>91</v>
      </c>
      <c r="D1699" s="1" t="s">
        <v>13</v>
      </c>
      <c r="E1699" s="2">
        <v>0.57269999999999999</v>
      </c>
      <c r="F1699" s="3">
        <v>-122</v>
      </c>
      <c r="G1699" s="1" t="s">
        <v>11</v>
      </c>
      <c r="H1699">
        <f t="shared" si="82"/>
        <v>8.1967213114754109</v>
      </c>
      <c r="I1699">
        <f t="shared" si="83"/>
        <v>0.42126229508196822</v>
      </c>
      <c r="J1699">
        <f t="shared" si="84"/>
        <v>-10</v>
      </c>
    </row>
    <row r="1700" spans="1:10" x14ac:dyDescent="0.25">
      <c r="A1700" s="1" t="s">
        <v>1246</v>
      </c>
      <c r="B1700" s="1" t="s">
        <v>1224</v>
      </c>
      <c r="C1700" s="1" t="s">
        <v>248</v>
      </c>
      <c r="D1700" s="1" t="s">
        <v>13</v>
      </c>
      <c r="E1700" s="2">
        <v>0.62919999999999998</v>
      </c>
      <c r="F1700" s="3">
        <v>-290</v>
      </c>
      <c r="G1700" s="1" t="s">
        <v>248</v>
      </c>
      <c r="H1700">
        <f t="shared" si="82"/>
        <v>3.4482758620689657</v>
      </c>
      <c r="I1700">
        <f t="shared" si="83"/>
        <v>-1.5383448275862071</v>
      </c>
      <c r="J1700">
        <f t="shared" si="84"/>
        <v>0</v>
      </c>
    </row>
    <row r="1701" spans="1:10" x14ac:dyDescent="0.25">
      <c r="A1701" s="1" t="s">
        <v>1246</v>
      </c>
      <c r="B1701" s="1" t="s">
        <v>1224</v>
      </c>
      <c r="C1701" s="1" t="s">
        <v>509</v>
      </c>
      <c r="D1701" s="1" t="s">
        <v>10</v>
      </c>
      <c r="E1701" s="2">
        <v>0.37080000000000002</v>
      </c>
      <c r="F1701" s="3">
        <v>255</v>
      </c>
      <c r="G1701" s="1" t="s">
        <v>11</v>
      </c>
      <c r="H1701">
        <f t="shared" si="82"/>
        <v>25.5</v>
      </c>
      <c r="I1701">
        <f t="shared" si="83"/>
        <v>3.1634000000000011</v>
      </c>
      <c r="J1701">
        <f t="shared" si="84"/>
        <v>-10</v>
      </c>
    </row>
    <row r="1702" spans="1:10" x14ac:dyDescent="0.25">
      <c r="A1702" s="1" t="s">
        <v>1247</v>
      </c>
      <c r="B1702" s="1" t="s">
        <v>1224</v>
      </c>
      <c r="C1702" s="1" t="s">
        <v>447</v>
      </c>
      <c r="D1702" s="1" t="s">
        <v>13</v>
      </c>
      <c r="E1702" s="2">
        <v>0.61570000000000003</v>
      </c>
      <c r="F1702" s="3">
        <v>-230</v>
      </c>
      <c r="G1702" s="1" t="s">
        <v>11</v>
      </c>
      <c r="H1702">
        <f t="shared" si="82"/>
        <v>4.3478260869565215</v>
      </c>
      <c r="I1702">
        <f t="shared" si="83"/>
        <v>-1.1660434782608697</v>
      </c>
      <c r="J1702">
        <f t="shared" si="84"/>
        <v>0</v>
      </c>
    </row>
    <row r="1703" spans="1:10" x14ac:dyDescent="0.25">
      <c r="A1703" s="1" t="s">
        <v>1247</v>
      </c>
      <c r="B1703" s="1" t="s">
        <v>1224</v>
      </c>
      <c r="C1703" s="1" t="s">
        <v>455</v>
      </c>
      <c r="D1703" s="1" t="s">
        <v>10</v>
      </c>
      <c r="E1703" s="2">
        <v>0.38429999999999997</v>
      </c>
      <c r="F1703" s="3">
        <v>240</v>
      </c>
      <c r="G1703" s="1" t="s">
        <v>455</v>
      </c>
      <c r="H1703">
        <f t="shared" si="82"/>
        <v>24</v>
      </c>
      <c r="I1703">
        <f t="shared" si="83"/>
        <v>3.0661999999999985</v>
      </c>
      <c r="J1703">
        <f t="shared" si="84"/>
        <v>24</v>
      </c>
    </row>
    <row r="1704" spans="1:10" x14ac:dyDescent="0.25">
      <c r="A1704" s="1" t="s">
        <v>1248</v>
      </c>
      <c r="B1704" s="1" t="s">
        <v>1224</v>
      </c>
      <c r="C1704" s="1" t="s">
        <v>55</v>
      </c>
      <c r="D1704" s="1" t="s">
        <v>25</v>
      </c>
      <c r="E1704" s="2">
        <v>0.35630000000000001</v>
      </c>
      <c r="F1704" s="3">
        <v>230</v>
      </c>
      <c r="G1704" s="1" t="s">
        <v>11</v>
      </c>
      <c r="H1704">
        <f t="shared" si="82"/>
        <v>23</v>
      </c>
      <c r="I1704">
        <f t="shared" si="83"/>
        <v>1.7579000000000011</v>
      </c>
      <c r="J1704">
        <f t="shared" si="84"/>
        <v>-10</v>
      </c>
    </row>
    <row r="1705" spans="1:10" x14ac:dyDescent="0.25">
      <c r="A1705" s="1" t="s">
        <v>1248</v>
      </c>
      <c r="B1705" s="1" t="s">
        <v>1224</v>
      </c>
      <c r="C1705" s="1" t="s">
        <v>158</v>
      </c>
      <c r="D1705" s="1" t="s">
        <v>25</v>
      </c>
      <c r="E1705" s="2">
        <v>0.64370000000000005</v>
      </c>
      <c r="F1705" s="3">
        <v>-265</v>
      </c>
      <c r="G1705" s="1" t="s">
        <v>158</v>
      </c>
      <c r="H1705">
        <f t="shared" si="82"/>
        <v>3.7735849056603774</v>
      </c>
      <c r="I1705">
        <f t="shared" si="83"/>
        <v>-1.1339433962264147</v>
      </c>
      <c r="J1705">
        <f t="shared" si="84"/>
        <v>0</v>
      </c>
    </row>
    <row r="1706" spans="1:10" x14ac:dyDescent="0.25">
      <c r="A1706" s="1" t="s">
        <v>1249</v>
      </c>
      <c r="B1706" s="1" t="s">
        <v>1224</v>
      </c>
      <c r="C1706" s="1" t="s">
        <v>454</v>
      </c>
      <c r="D1706" s="1" t="s">
        <v>25</v>
      </c>
      <c r="E1706" s="2">
        <v>0.44629999999999997</v>
      </c>
      <c r="F1706" s="3">
        <v>120</v>
      </c>
      <c r="G1706" s="1" t="s">
        <v>454</v>
      </c>
      <c r="H1706">
        <f t="shared" si="82"/>
        <v>12</v>
      </c>
      <c r="I1706">
        <f t="shared" si="83"/>
        <v>-0.18140000000000089</v>
      </c>
      <c r="J1706">
        <f t="shared" si="84"/>
        <v>0</v>
      </c>
    </row>
    <row r="1707" spans="1:10" x14ac:dyDescent="0.25">
      <c r="A1707" s="1" t="s">
        <v>1249</v>
      </c>
      <c r="B1707" s="1" t="s">
        <v>1224</v>
      </c>
      <c r="C1707" s="1" t="s">
        <v>632</v>
      </c>
      <c r="D1707" s="1" t="s">
        <v>25</v>
      </c>
      <c r="E1707" s="2">
        <v>0.55369999999999997</v>
      </c>
      <c r="F1707" s="3">
        <v>-130</v>
      </c>
      <c r="G1707" s="1" t="s">
        <v>11</v>
      </c>
      <c r="H1707">
        <f t="shared" si="82"/>
        <v>7.6923076923076925</v>
      </c>
      <c r="I1707">
        <f t="shared" si="83"/>
        <v>-0.2037692307692307</v>
      </c>
      <c r="J1707">
        <f t="shared" si="84"/>
        <v>0</v>
      </c>
    </row>
    <row r="1708" spans="1:10" x14ac:dyDescent="0.25">
      <c r="A1708" s="1" t="s">
        <v>1250</v>
      </c>
      <c r="B1708" s="1" t="s">
        <v>1224</v>
      </c>
      <c r="C1708" s="1" t="s">
        <v>709</v>
      </c>
      <c r="D1708" s="1" t="s">
        <v>10</v>
      </c>
      <c r="E1708" s="2">
        <v>0.29120000000000001</v>
      </c>
      <c r="F1708" s="3">
        <v>440</v>
      </c>
      <c r="G1708" s="1" t="s">
        <v>11</v>
      </c>
      <c r="H1708">
        <f t="shared" si="82"/>
        <v>44</v>
      </c>
      <c r="I1708">
        <f t="shared" si="83"/>
        <v>5.724800000000001</v>
      </c>
      <c r="J1708">
        <f t="shared" si="84"/>
        <v>-10</v>
      </c>
    </row>
    <row r="1709" spans="1:10" x14ac:dyDescent="0.25">
      <c r="A1709" s="1" t="s">
        <v>1250</v>
      </c>
      <c r="B1709" s="1" t="s">
        <v>1224</v>
      </c>
      <c r="C1709" s="1" t="s">
        <v>322</v>
      </c>
      <c r="D1709" s="1" t="s">
        <v>13</v>
      </c>
      <c r="E1709" s="2">
        <v>0.70879999999999999</v>
      </c>
      <c r="F1709" s="3">
        <v>-575</v>
      </c>
      <c r="G1709" s="1" t="s">
        <v>322</v>
      </c>
      <c r="H1709">
        <f t="shared" si="82"/>
        <v>1.7391304347826086</v>
      </c>
      <c r="I1709">
        <f t="shared" si="83"/>
        <v>-1.679304347826087</v>
      </c>
      <c r="J1709">
        <f t="shared" si="84"/>
        <v>0</v>
      </c>
    </row>
    <row r="1710" spans="1:10" x14ac:dyDescent="0.25">
      <c r="A1710" s="1" t="s">
        <v>1251</v>
      </c>
      <c r="B1710" s="1" t="s">
        <v>1224</v>
      </c>
      <c r="C1710" s="1" t="s">
        <v>61</v>
      </c>
      <c r="D1710" s="1" t="s">
        <v>13</v>
      </c>
      <c r="E1710" s="2">
        <v>0.77449999999999997</v>
      </c>
      <c r="F1710" s="3">
        <v>-1100</v>
      </c>
      <c r="G1710" s="1" t="s">
        <v>61</v>
      </c>
      <c r="H1710">
        <f t="shared" si="82"/>
        <v>0.90909090909090917</v>
      </c>
      <c r="I1710">
        <f t="shared" si="83"/>
        <v>-1.5509090909090912</v>
      </c>
      <c r="J1710">
        <f t="shared" si="84"/>
        <v>0</v>
      </c>
    </row>
    <row r="1711" spans="1:10" x14ac:dyDescent="0.25">
      <c r="A1711" s="1" t="s">
        <v>1251</v>
      </c>
      <c r="B1711" s="1" t="s">
        <v>1224</v>
      </c>
      <c r="C1711" s="1" t="s">
        <v>266</v>
      </c>
      <c r="D1711" s="1" t="s">
        <v>10</v>
      </c>
      <c r="E1711" s="2">
        <v>0.22550000000000001</v>
      </c>
      <c r="F1711" s="3">
        <v>890</v>
      </c>
      <c r="G1711" s="1" t="s">
        <v>11</v>
      </c>
      <c r="H1711">
        <f t="shared" si="82"/>
        <v>89</v>
      </c>
      <c r="I1711">
        <f t="shared" si="83"/>
        <v>12.324500000000002</v>
      </c>
      <c r="J1711">
        <f t="shared" si="84"/>
        <v>-10</v>
      </c>
    </row>
    <row r="1712" spans="1:10" x14ac:dyDescent="0.25">
      <c r="A1712" s="1" t="s">
        <v>1252</v>
      </c>
      <c r="B1712" s="1" t="s">
        <v>1224</v>
      </c>
      <c r="C1712" s="1" t="s">
        <v>460</v>
      </c>
      <c r="D1712" s="1" t="s">
        <v>13</v>
      </c>
      <c r="E1712" s="2">
        <v>0.49890000000000001</v>
      </c>
      <c r="F1712" s="3">
        <v>-110</v>
      </c>
      <c r="G1712" s="1" t="s">
        <v>460</v>
      </c>
      <c r="H1712">
        <f t="shared" si="82"/>
        <v>9.0909090909090899</v>
      </c>
      <c r="I1712">
        <f t="shared" si="83"/>
        <v>-0.47554545454545494</v>
      </c>
      <c r="J1712">
        <f t="shared" si="84"/>
        <v>0</v>
      </c>
    </row>
    <row r="1713" spans="1:10" x14ac:dyDescent="0.25">
      <c r="A1713" s="1" t="s">
        <v>1252</v>
      </c>
      <c r="B1713" s="1" t="s">
        <v>1224</v>
      </c>
      <c r="C1713" s="1" t="s">
        <v>285</v>
      </c>
      <c r="D1713" s="1" t="s">
        <v>10</v>
      </c>
      <c r="E1713" s="2">
        <v>0.50109999999999999</v>
      </c>
      <c r="F1713" s="3">
        <v>100</v>
      </c>
      <c r="G1713" s="1" t="s">
        <v>11</v>
      </c>
      <c r="H1713">
        <f t="shared" si="82"/>
        <v>10</v>
      </c>
      <c r="I1713">
        <f t="shared" si="83"/>
        <v>2.2000000000000242E-2</v>
      </c>
      <c r="J1713">
        <f t="shared" si="84"/>
        <v>-10</v>
      </c>
    </row>
    <row r="1714" spans="1:10" x14ac:dyDescent="0.25">
      <c r="A1714" s="1" t="s">
        <v>1253</v>
      </c>
      <c r="B1714" s="1" t="s">
        <v>1224</v>
      </c>
      <c r="C1714" s="1" t="s">
        <v>263</v>
      </c>
      <c r="D1714" s="1" t="s">
        <v>13</v>
      </c>
      <c r="E1714" s="2">
        <v>0.54659999999999997</v>
      </c>
      <c r="F1714" s="3">
        <v>-140</v>
      </c>
      <c r="G1714" s="1" t="s">
        <v>263</v>
      </c>
      <c r="H1714">
        <f t="shared" si="82"/>
        <v>7.1428571428571432</v>
      </c>
      <c r="I1714">
        <f t="shared" si="83"/>
        <v>-0.62971428571428634</v>
      </c>
      <c r="J1714">
        <f t="shared" si="84"/>
        <v>0</v>
      </c>
    </row>
    <row r="1715" spans="1:10" x14ac:dyDescent="0.25">
      <c r="A1715" s="1" t="s">
        <v>1253</v>
      </c>
      <c r="B1715" s="1" t="s">
        <v>1224</v>
      </c>
      <c r="C1715" s="1" t="s">
        <v>687</v>
      </c>
      <c r="D1715" s="1" t="s">
        <v>10</v>
      </c>
      <c r="E1715" s="2">
        <v>0.45340000000000003</v>
      </c>
      <c r="F1715" s="3">
        <v>137</v>
      </c>
      <c r="G1715" s="1" t="s">
        <v>11</v>
      </c>
      <c r="H1715">
        <f t="shared" si="82"/>
        <v>13.700000000000001</v>
      </c>
      <c r="I1715">
        <f t="shared" si="83"/>
        <v>0.74558000000000124</v>
      </c>
      <c r="J1715">
        <f t="shared" si="84"/>
        <v>-10</v>
      </c>
    </row>
    <row r="1716" spans="1:10" x14ac:dyDescent="0.25">
      <c r="A1716" s="1" t="s">
        <v>1254</v>
      </c>
      <c r="B1716" s="1" t="s">
        <v>1224</v>
      </c>
      <c r="C1716" s="1" t="s">
        <v>371</v>
      </c>
      <c r="D1716" s="1" t="s">
        <v>25</v>
      </c>
      <c r="E1716" s="2">
        <v>0.47360000000000002</v>
      </c>
      <c r="F1716" s="3">
        <v>105</v>
      </c>
      <c r="G1716" s="1" t="s">
        <v>371</v>
      </c>
      <c r="H1716">
        <f t="shared" si="82"/>
        <v>10.5</v>
      </c>
      <c r="I1716">
        <f t="shared" si="83"/>
        <v>-0.29119999999999902</v>
      </c>
      <c r="J1716">
        <f t="shared" si="84"/>
        <v>0</v>
      </c>
    </row>
    <row r="1717" spans="1:10" x14ac:dyDescent="0.25">
      <c r="A1717" s="1" t="s">
        <v>1254</v>
      </c>
      <c r="B1717" s="1" t="s">
        <v>1224</v>
      </c>
      <c r="C1717" s="1" t="s">
        <v>412</v>
      </c>
      <c r="D1717" s="1" t="s">
        <v>25</v>
      </c>
      <c r="E1717" s="2">
        <v>0.52639999999999998</v>
      </c>
      <c r="F1717" s="3">
        <v>-115</v>
      </c>
      <c r="G1717" s="1" t="s">
        <v>11</v>
      </c>
      <c r="H1717">
        <f t="shared" si="82"/>
        <v>8.695652173913043</v>
      </c>
      <c r="I1717">
        <f t="shared" si="83"/>
        <v>-0.15860869565217506</v>
      </c>
      <c r="J1717">
        <f t="shared" si="84"/>
        <v>0</v>
      </c>
    </row>
    <row r="1718" spans="1:10" x14ac:dyDescent="0.25">
      <c r="A1718" s="1" t="s">
        <v>1255</v>
      </c>
      <c r="B1718" s="1" t="s">
        <v>1224</v>
      </c>
      <c r="C1718" s="1" t="s">
        <v>374</v>
      </c>
      <c r="D1718" s="1" t="s">
        <v>10</v>
      </c>
      <c r="E1718" s="2">
        <v>0.42330000000000001</v>
      </c>
      <c r="F1718" s="3">
        <v>-142</v>
      </c>
      <c r="G1718" s="1" t="s">
        <v>11</v>
      </c>
      <c r="H1718">
        <f t="shared" si="82"/>
        <v>7.0422535211267601</v>
      </c>
      <c r="I1718">
        <f t="shared" si="83"/>
        <v>-2.786014084507042</v>
      </c>
      <c r="J1718">
        <f t="shared" si="84"/>
        <v>0</v>
      </c>
    </row>
    <row r="1719" spans="1:10" x14ac:dyDescent="0.25">
      <c r="A1719" s="1" t="s">
        <v>1255</v>
      </c>
      <c r="B1719" s="1" t="s">
        <v>1224</v>
      </c>
      <c r="C1719" s="1" t="s">
        <v>482</v>
      </c>
      <c r="D1719" s="1" t="s">
        <v>13</v>
      </c>
      <c r="E1719" s="2">
        <v>0.57669999999999999</v>
      </c>
      <c r="F1719" s="3">
        <v>124</v>
      </c>
      <c r="G1719" s="1" t="s">
        <v>482</v>
      </c>
      <c r="H1719">
        <f t="shared" si="82"/>
        <v>12.4</v>
      </c>
      <c r="I1719">
        <f t="shared" si="83"/>
        <v>2.9180799999999998</v>
      </c>
      <c r="J1719">
        <f t="shared" si="84"/>
        <v>12.4</v>
      </c>
    </row>
    <row r="1720" spans="1:10" x14ac:dyDescent="0.25">
      <c r="A1720" s="1" t="s">
        <v>1256</v>
      </c>
      <c r="B1720" s="1" t="s">
        <v>1224</v>
      </c>
      <c r="C1720" s="1" t="s">
        <v>376</v>
      </c>
      <c r="D1720" s="1" t="s">
        <v>10</v>
      </c>
      <c r="E1720" s="2">
        <v>0.29370000000000002</v>
      </c>
      <c r="F1720" s="3">
        <v>370</v>
      </c>
      <c r="G1720" s="1" t="s">
        <v>11</v>
      </c>
      <c r="H1720">
        <f t="shared" si="82"/>
        <v>37</v>
      </c>
      <c r="I1720">
        <f t="shared" si="83"/>
        <v>3.8039000000000023</v>
      </c>
      <c r="J1720">
        <f t="shared" si="84"/>
        <v>-10</v>
      </c>
    </row>
    <row r="1721" spans="1:10" x14ac:dyDescent="0.25">
      <c r="A1721" s="1" t="s">
        <v>1256</v>
      </c>
      <c r="B1721" s="1" t="s">
        <v>1224</v>
      </c>
      <c r="C1721" s="1" t="s">
        <v>432</v>
      </c>
      <c r="D1721" s="1" t="s">
        <v>13</v>
      </c>
      <c r="E1721" s="2">
        <v>0.70630000000000004</v>
      </c>
      <c r="F1721" s="3">
        <v>-450</v>
      </c>
      <c r="G1721" s="1" t="s">
        <v>432</v>
      </c>
      <c r="H1721">
        <f t="shared" si="82"/>
        <v>2.2222222222222223</v>
      </c>
      <c r="I1721">
        <f t="shared" si="83"/>
        <v>-1.3674444444444436</v>
      </c>
      <c r="J1721">
        <f t="shared" si="84"/>
        <v>0</v>
      </c>
    </row>
    <row r="1722" spans="1:10" x14ac:dyDescent="0.25">
      <c r="A1722" s="1" t="s">
        <v>1257</v>
      </c>
      <c r="B1722" s="1" t="s">
        <v>1224</v>
      </c>
      <c r="C1722" s="1" t="s">
        <v>79</v>
      </c>
      <c r="D1722" s="1" t="s">
        <v>10</v>
      </c>
      <c r="E1722" s="2">
        <v>0.51959999999999995</v>
      </c>
      <c r="F1722" s="3">
        <v>-165</v>
      </c>
      <c r="G1722" s="1" t="s">
        <v>79</v>
      </c>
      <c r="H1722">
        <f t="shared" si="82"/>
        <v>6.0606060606060606</v>
      </c>
      <c r="I1722">
        <f t="shared" si="83"/>
        <v>-1.6549090909090913</v>
      </c>
      <c r="J1722">
        <f t="shared" si="84"/>
        <v>0</v>
      </c>
    </row>
    <row r="1723" spans="1:10" x14ac:dyDescent="0.25">
      <c r="A1723" s="1" t="s">
        <v>1257</v>
      </c>
      <c r="B1723" s="1" t="s">
        <v>1224</v>
      </c>
      <c r="C1723" s="1" t="s">
        <v>71</v>
      </c>
      <c r="D1723" s="1" t="s">
        <v>13</v>
      </c>
      <c r="E1723" s="2">
        <v>0.48039999999999999</v>
      </c>
      <c r="F1723" s="3">
        <v>148</v>
      </c>
      <c r="G1723" s="1" t="s">
        <v>11</v>
      </c>
      <c r="H1723">
        <f t="shared" si="82"/>
        <v>14.8</v>
      </c>
      <c r="I1723">
        <f t="shared" si="83"/>
        <v>1.9139200000000001</v>
      </c>
      <c r="J1723">
        <f t="shared" si="84"/>
        <v>-10</v>
      </c>
    </row>
    <row r="1724" spans="1:10" x14ac:dyDescent="0.25">
      <c r="A1724" s="1" t="s">
        <v>1258</v>
      </c>
      <c r="B1724" s="1" t="s">
        <v>1224</v>
      </c>
      <c r="C1724" s="1" t="s">
        <v>65</v>
      </c>
      <c r="D1724" s="1" t="s">
        <v>13</v>
      </c>
      <c r="E1724" s="2">
        <v>0.69299999999999995</v>
      </c>
      <c r="F1724" s="3">
        <v>-400</v>
      </c>
      <c r="G1724" s="1" t="s">
        <v>65</v>
      </c>
      <c r="H1724">
        <f t="shared" si="82"/>
        <v>2.5</v>
      </c>
      <c r="I1724">
        <f t="shared" si="83"/>
        <v>-1.3375000000000004</v>
      </c>
      <c r="J1724">
        <f t="shared" si="84"/>
        <v>0</v>
      </c>
    </row>
    <row r="1725" spans="1:10" x14ac:dyDescent="0.25">
      <c r="A1725" s="1" t="s">
        <v>1258</v>
      </c>
      <c r="B1725" s="1" t="s">
        <v>1224</v>
      </c>
      <c r="C1725" s="1" t="s">
        <v>173</v>
      </c>
      <c r="D1725" s="1" t="s">
        <v>10</v>
      </c>
      <c r="E1725" s="2">
        <v>0.307</v>
      </c>
      <c r="F1725" s="3">
        <v>330</v>
      </c>
      <c r="G1725" s="1" t="s">
        <v>11</v>
      </c>
      <c r="H1725">
        <f t="shared" si="82"/>
        <v>33</v>
      </c>
      <c r="I1725">
        <f t="shared" si="83"/>
        <v>3.2009999999999996</v>
      </c>
      <c r="J1725">
        <f t="shared" si="84"/>
        <v>-10</v>
      </c>
    </row>
    <row r="1726" spans="1:10" x14ac:dyDescent="0.25">
      <c r="A1726" s="1" t="s">
        <v>1259</v>
      </c>
      <c r="B1726" s="1" t="s">
        <v>1224</v>
      </c>
      <c r="C1726" s="1" t="s">
        <v>82</v>
      </c>
      <c r="D1726" s="1" t="s">
        <v>25</v>
      </c>
      <c r="E1726" s="2">
        <v>0.72119999999999995</v>
      </c>
      <c r="F1726" s="3">
        <v>-530</v>
      </c>
      <c r="G1726" s="1" t="s">
        <v>82</v>
      </c>
      <c r="H1726">
        <f t="shared" si="82"/>
        <v>1.8867924528301887</v>
      </c>
      <c r="I1726">
        <f t="shared" si="83"/>
        <v>-1.4272452830188682</v>
      </c>
      <c r="J1726">
        <f t="shared" si="84"/>
        <v>0</v>
      </c>
    </row>
    <row r="1727" spans="1:10" x14ac:dyDescent="0.25">
      <c r="A1727" s="1" t="s">
        <v>1259</v>
      </c>
      <c r="B1727" s="1" t="s">
        <v>1224</v>
      </c>
      <c r="C1727" s="1" t="s">
        <v>161</v>
      </c>
      <c r="D1727" s="1" t="s">
        <v>25</v>
      </c>
      <c r="E1727" s="2">
        <v>0.27879999999999999</v>
      </c>
      <c r="F1727" s="3">
        <v>460</v>
      </c>
      <c r="G1727" s="1" t="s">
        <v>11</v>
      </c>
      <c r="H1727">
        <f t="shared" si="82"/>
        <v>46</v>
      </c>
      <c r="I1727">
        <f t="shared" si="83"/>
        <v>5.6127999999999991</v>
      </c>
      <c r="J1727">
        <f t="shared" si="84"/>
        <v>-10</v>
      </c>
    </row>
    <row r="1728" spans="1:10" x14ac:dyDescent="0.25">
      <c r="A1728" s="1" t="s">
        <v>1260</v>
      </c>
      <c r="B1728" s="1" t="s">
        <v>1224</v>
      </c>
      <c r="C1728" s="1" t="s">
        <v>274</v>
      </c>
      <c r="D1728" s="1" t="s">
        <v>13</v>
      </c>
      <c r="E1728" s="2">
        <v>0.59240000000000004</v>
      </c>
      <c r="F1728" s="3">
        <v>-185</v>
      </c>
      <c r="G1728" s="1" t="s">
        <v>274</v>
      </c>
      <c r="H1728">
        <f t="shared" si="82"/>
        <v>5.4054054054054053</v>
      </c>
      <c r="I1728">
        <f t="shared" si="83"/>
        <v>-0.87383783783783731</v>
      </c>
      <c r="J1728">
        <f t="shared" si="84"/>
        <v>0</v>
      </c>
    </row>
    <row r="1729" spans="1:10" x14ac:dyDescent="0.25">
      <c r="A1729" s="1" t="s">
        <v>1260</v>
      </c>
      <c r="B1729" s="1" t="s">
        <v>1224</v>
      </c>
      <c r="C1729" s="1" t="s">
        <v>178</v>
      </c>
      <c r="D1729" s="1" t="s">
        <v>10</v>
      </c>
      <c r="E1729" s="2">
        <v>0.40760000000000002</v>
      </c>
      <c r="F1729" s="3">
        <v>175</v>
      </c>
      <c r="G1729" s="1" t="s">
        <v>11</v>
      </c>
      <c r="H1729">
        <f t="shared" si="82"/>
        <v>17.5</v>
      </c>
      <c r="I1729">
        <f t="shared" si="83"/>
        <v>1.2089999999999996</v>
      </c>
      <c r="J1729">
        <f t="shared" si="84"/>
        <v>-10</v>
      </c>
    </row>
    <row r="1730" spans="1:10" x14ac:dyDescent="0.25">
      <c r="A1730" s="1" t="s">
        <v>1261</v>
      </c>
      <c r="B1730" s="1" t="s">
        <v>1224</v>
      </c>
      <c r="C1730" s="1" t="s">
        <v>243</v>
      </c>
      <c r="D1730" s="1" t="s">
        <v>13</v>
      </c>
      <c r="E1730" s="2">
        <v>0.72689999999999999</v>
      </c>
      <c r="F1730" s="3">
        <v>-750</v>
      </c>
      <c r="G1730" s="1" t="s">
        <v>243</v>
      </c>
      <c r="H1730">
        <f t="shared" ref="H1730:H1793" si="85">IF(F1730&gt;0,10*(F1730/100),10*(100/ABS(F1730)))</f>
        <v>1.3333333333333333</v>
      </c>
      <c r="I1730">
        <f t="shared" ref="I1730:I1793" si="86">E1730*H1730-(1-E1730)*10</f>
        <v>-1.7618</v>
      </c>
      <c r="J1730">
        <f t="shared" ref="J1730:J1793" si="87">IF(I1730&gt;0, IF(G1730="NO", -10,H1730), 0)</f>
        <v>0</v>
      </c>
    </row>
    <row r="1731" spans="1:10" x14ac:dyDescent="0.25">
      <c r="A1731" s="1" t="s">
        <v>1261</v>
      </c>
      <c r="B1731" s="1" t="s">
        <v>1224</v>
      </c>
      <c r="C1731" s="1" t="s">
        <v>290</v>
      </c>
      <c r="D1731" s="1" t="s">
        <v>10</v>
      </c>
      <c r="E1731" s="2">
        <v>0.27310000000000001</v>
      </c>
      <c r="F1731" s="3">
        <v>590</v>
      </c>
      <c r="G1731" s="1" t="s">
        <v>11</v>
      </c>
      <c r="H1731">
        <f t="shared" si="85"/>
        <v>59</v>
      </c>
      <c r="I1731">
        <f t="shared" si="86"/>
        <v>8.8438999999999997</v>
      </c>
      <c r="J1731">
        <f t="shared" si="87"/>
        <v>-10</v>
      </c>
    </row>
    <row r="1732" spans="1:10" x14ac:dyDescent="0.25">
      <c r="A1732" s="1" t="s">
        <v>1262</v>
      </c>
      <c r="B1732" s="1" t="s">
        <v>1224</v>
      </c>
      <c r="C1732" s="1" t="s">
        <v>556</v>
      </c>
      <c r="D1732" s="1" t="s">
        <v>13</v>
      </c>
      <c r="E1732" s="2">
        <v>0.59609999999999996</v>
      </c>
      <c r="F1732" s="3">
        <v>-245</v>
      </c>
      <c r="G1732" s="1" t="s">
        <v>11</v>
      </c>
      <c r="H1732">
        <f t="shared" si="85"/>
        <v>4.0816326530612246</v>
      </c>
      <c r="I1732">
        <f t="shared" si="86"/>
        <v>-1.6059387755102046</v>
      </c>
      <c r="J1732">
        <f t="shared" si="87"/>
        <v>0</v>
      </c>
    </row>
    <row r="1733" spans="1:10" x14ac:dyDescent="0.25">
      <c r="A1733" s="1" t="s">
        <v>1262</v>
      </c>
      <c r="B1733" s="1" t="s">
        <v>1224</v>
      </c>
      <c r="C1733" s="1" t="s">
        <v>318</v>
      </c>
      <c r="D1733" s="1" t="s">
        <v>10</v>
      </c>
      <c r="E1733" s="2">
        <v>0.40389999999999998</v>
      </c>
      <c r="F1733" s="3">
        <v>210</v>
      </c>
      <c r="G1733" s="1" t="s">
        <v>318</v>
      </c>
      <c r="H1733">
        <f t="shared" si="85"/>
        <v>21</v>
      </c>
      <c r="I1733">
        <f t="shared" si="86"/>
        <v>2.5208999999999993</v>
      </c>
      <c r="J1733">
        <f t="shared" si="87"/>
        <v>21</v>
      </c>
    </row>
    <row r="1734" spans="1:10" x14ac:dyDescent="0.25">
      <c r="A1734" s="1" t="s">
        <v>1263</v>
      </c>
      <c r="B1734" s="1" t="s">
        <v>1224</v>
      </c>
      <c r="C1734" s="1" t="s">
        <v>278</v>
      </c>
      <c r="D1734" s="1" t="s">
        <v>10</v>
      </c>
      <c r="E1734" s="2">
        <v>0.51319999999999999</v>
      </c>
      <c r="F1734" s="3">
        <v>105</v>
      </c>
      <c r="G1734" s="1" t="s">
        <v>278</v>
      </c>
      <c r="H1734">
        <f t="shared" si="85"/>
        <v>10.5</v>
      </c>
      <c r="I1734">
        <f t="shared" si="86"/>
        <v>0.52059999999999995</v>
      </c>
      <c r="J1734">
        <f t="shared" si="87"/>
        <v>10.5</v>
      </c>
    </row>
    <row r="1735" spans="1:10" x14ac:dyDescent="0.25">
      <c r="A1735" s="1" t="s">
        <v>1263</v>
      </c>
      <c r="B1735" s="1" t="s">
        <v>1224</v>
      </c>
      <c r="C1735" s="1" t="s">
        <v>199</v>
      </c>
      <c r="D1735" s="1" t="s">
        <v>13</v>
      </c>
      <c r="E1735" s="2">
        <v>0.48680000000000001</v>
      </c>
      <c r="F1735" s="3">
        <v>-118</v>
      </c>
      <c r="G1735" s="1" t="s">
        <v>11</v>
      </c>
      <c r="H1735">
        <f t="shared" si="85"/>
        <v>8.4745762711864394</v>
      </c>
      <c r="I1735">
        <f t="shared" si="86"/>
        <v>-1.0065762711864412</v>
      </c>
      <c r="J1735">
        <f t="shared" si="87"/>
        <v>0</v>
      </c>
    </row>
    <row r="1736" spans="1:10" x14ac:dyDescent="0.25">
      <c r="A1736" s="1" t="s">
        <v>1264</v>
      </c>
      <c r="B1736" s="1" t="s">
        <v>1224</v>
      </c>
      <c r="C1736" s="1" t="s">
        <v>284</v>
      </c>
      <c r="D1736" s="1" t="s">
        <v>25</v>
      </c>
      <c r="E1736" s="2">
        <v>0.60660000000000003</v>
      </c>
      <c r="F1736" s="3">
        <v>-275</v>
      </c>
      <c r="G1736" s="1" t="s">
        <v>284</v>
      </c>
      <c r="H1736">
        <f t="shared" si="85"/>
        <v>3.6363636363636367</v>
      </c>
      <c r="I1736">
        <f t="shared" si="86"/>
        <v>-1.7281818181818176</v>
      </c>
      <c r="J1736">
        <f t="shared" si="87"/>
        <v>0</v>
      </c>
    </row>
    <row r="1737" spans="1:10" x14ac:dyDescent="0.25">
      <c r="A1737" s="1" t="s">
        <v>1264</v>
      </c>
      <c r="B1737" s="1" t="s">
        <v>1224</v>
      </c>
      <c r="C1737" s="1" t="s">
        <v>94</v>
      </c>
      <c r="D1737" s="1" t="s">
        <v>25</v>
      </c>
      <c r="E1737" s="2">
        <v>0.39340000000000003</v>
      </c>
      <c r="F1737" s="3">
        <v>235</v>
      </c>
      <c r="G1737" s="1" t="s">
        <v>11</v>
      </c>
      <c r="H1737">
        <f t="shared" si="85"/>
        <v>23.5</v>
      </c>
      <c r="I1737">
        <f t="shared" si="86"/>
        <v>3.1789000000000005</v>
      </c>
      <c r="J1737">
        <f t="shared" si="87"/>
        <v>-10</v>
      </c>
    </row>
    <row r="1738" spans="1:10" x14ac:dyDescent="0.25">
      <c r="A1738" s="1" t="s">
        <v>1265</v>
      </c>
      <c r="B1738" s="1" t="s">
        <v>1224</v>
      </c>
      <c r="C1738" s="1" t="s">
        <v>77</v>
      </c>
      <c r="D1738" s="1" t="s">
        <v>10</v>
      </c>
      <c r="E1738" s="2">
        <v>0.2208</v>
      </c>
      <c r="F1738" s="3">
        <v>680</v>
      </c>
      <c r="G1738" s="1" t="s">
        <v>11</v>
      </c>
      <c r="H1738">
        <f t="shared" si="85"/>
        <v>68</v>
      </c>
      <c r="I1738">
        <f t="shared" si="86"/>
        <v>7.2224000000000004</v>
      </c>
      <c r="J1738">
        <f t="shared" si="87"/>
        <v>-10</v>
      </c>
    </row>
    <row r="1739" spans="1:10" x14ac:dyDescent="0.25">
      <c r="A1739" s="1" t="s">
        <v>1265</v>
      </c>
      <c r="B1739" s="1" t="s">
        <v>1224</v>
      </c>
      <c r="C1739" s="1" t="s">
        <v>546</v>
      </c>
      <c r="D1739" s="1" t="s">
        <v>13</v>
      </c>
      <c r="E1739" s="2">
        <v>0.7792</v>
      </c>
      <c r="F1739" s="3">
        <v>-1000</v>
      </c>
      <c r="G1739" s="1" t="s">
        <v>546</v>
      </c>
      <c r="H1739">
        <f t="shared" si="85"/>
        <v>1</v>
      </c>
      <c r="I1739">
        <f t="shared" si="86"/>
        <v>-1.4288000000000003</v>
      </c>
      <c r="J1739">
        <f t="shared" si="87"/>
        <v>0</v>
      </c>
    </row>
    <row r="1740" spans="1:10" x14ac:dyDescent="0.25">
      <c r="A1740" s="1" t="s">
        <v>1266</v>
      </c>
      <c r="B1740" s="1" t="s">
        <v>1224</v>
      </c>
      <c r="C1740" s="1" t="s">
        <v>97</v>
      </c>
      <c r="D1740" s="1" t="s">
        <v>13</v>
      </c>
      <c r="E1740" s="2">
        <v>0.43459999999999999</v>
      </c>
      <c r="F1740" s="3">
        <v>-160</v>
      </c>
      <c r="G1740" s="1" t="s">
        <v>97</v>
      </c>
      <c r="H1740">
        <f t="shared" si="85"/>
        <v>6.25</v>
      </c>
      <c r="I1740">
        <f t="shared" si="86"/>
        <v>-2.9377499999999999</v>
      </c>
      <c r="J1740">
        <f t="shared" si="87"/>
        <v>0</v>
      </c>
    </row>
    <row r="1741" spans="1:10" x14ac:dyDescent="0.25">
      <c r="A1741" s="1" t="s">
        <v>1266</v>
      </c>
      <c r="B1741" s="1" t="s">
        <v>1224</v>
      </c>
      <c r="C1741" s="1" t="s">
        <v>294</v>
      </c>
      <c r="D1741" s="1" t="s">
        <v>10</v>
      </c>
      <c r="E1741" s="2">
        <v>0.56540000000000001</v>
      </c>
      <c r="F1741" s="3">
        <v>145</v>
      </c>
      <c r="G1741" s="1" t="s">
        <v>11</v>
      </c>
      <c r="H1741">
        <f t="shared" si="85"/>
        <v>14.5</v>
      </c>
      <c r="I1741">
        <f t="shared" si="86"/>
        <v>3.8522999999999996</v>
      </c>
      <c r="J1741">
        <f t="shared" si="87"/>
        <v>-10</v>
      </c>
    </row>
    <row r="1742" spans="1:10" x14ac:dyDescent="0.25">
      <c r="A1742" s="1" t="s">
        <v>1267</v>
      </c>
      <c r="B1742" s="1" t="s">
        <v>1224</v>
      </c>
      <c r="C1742" s="1" t="s">
        <v>348</v>
      </c>
      <c r="D1742" s="1" t="s">
        <v>13</v>
      </c>
      <c r="E1742" s="2">
        <v>0.41639999999999999</v>
      </c>
      <c r="F1742" s="3">
        <v>180</v>
      </c>
      <c r="G1742" s="1" t="s">
        <v>348</v>
      </c>
      <c r="H1742">
        <f t="shared" si="85"/>
        <v>18</v>
      </c>
      <c r="I1742">
        <f t="shared" si="86"/>
        <v>1.6591999999999993</v>
      </c>
      <c r="J1742">
        <f t="shared" si="87"/>
        <v>18</v>
      </c>
    </row>
    <row r="1743" spans="1:10" x14ac:dyDescent="0.25">
      <c r="A1743" s="1" t="s">
        <v>1267</v>
      </c>
      <c r="B1743" s="1" t="s">
        <v>1224</v>
      </c>
      <c r="C1743" s="1" t="s">
        <v>623</v>
      </c>
      <c r="D1743" s="1" t="s">
        <v>10</v>
      </c>
      <c r="E1743" s="2">
        <v>0.58360000000000001</v>
      </c>
      <c r="F1743" s="3">
        <v>-210</v>
      </c>
      <c r="G1743" s="1" t="s">
        <v>11</v>
      </c>
      <c r="H1743">
        <f t="shared" si="85"/>
        <v>4.7619047619047619</v>
      </c>
      <c r="I1743">
        <f t="shared" si="86"/>
        <v>-1.3849523809523805</v>
      </c>
      <c r="J1743">
        <f t="shared" si="87"/>
        <v>0</v>
      </c>
    </row>
    <row r="1744" spans="1:10" x14ac:dyDescent="0.25">
      <c r="A1744" s="1" t="s">
        <v>1268</v>
      </c>
      <c r="B1744" s="1" t="s">
        <v>1224</v>
      </c>
      <c r="C1744" s="1" t="s">
        <v>477</v>
      </c>
      <c r="D1744" s="1" t="s">
        <v>13</v>
      </c>
      <c r="E1744" s="2">
        <v>0.54630000000000001</v>
      </c>
      <c r="F1744" s="3">
        <v>110</v>
      </c>
      <c r="G1744" s="1" t="s">
        <v>11</v>
      </c>
      <c r="H1744">
        <f t="shared" si="85"/>
        <v>11</v>
      </c>
      <c r="I1744">
        <f t="shared" si="86"/>
        <v>1.4722999999999997</v>
      </c>
      <c r="J1744">
        <f t="shared" si="87"/>
        <v>-10</v>
      </c>
    </row>
    <row r="1745" spans="1:10" x14ac:dyDescent="0.25">
      <c r="A1745" s="1" t="s">
        <v>1268</v>
      </c>
      <c r="B1745" s="1" t="s">
        <v>1224</v>
      </c>
      <c r="C1745" s="1" t="s">
        <v>26</v>
      </c>
      <c r="D1745" s="1" t="s">
        <v>10</v>
      </c>
      <c r="E1745" s="2">
        <v>0.45369999999999999</v>
      </c>
      <c r="F1745" s="3">
        <v>-125</v>
      </c>
      <c r="G1745" s="1" t="s">
        <v>26</v>
      </c>
      <c r="H1745">
        <f t="shared" si="85"/>
        <v>8</v>
      </c>
      <c r="I1745">
        <f t="shared" si="86"/>
        <v>-1.8334000000000001</v>
      </c>
      <c r="J1745">
        <f t="shared" si="87"/>
        <v>0</v>
      </c>
    </row>
    <row r="1746" spans="1:10" x14ac:dyDescent="0.25">
      <c r="A1746" s="1" t="s">
        <v>1269</v>
      </c>
      <c r="B1746" s="1" t="s">
        <v>1224</v>
      </c>
      <c r="C1746" s="1" t="s">
        <v>50</v>
      </c>
      <c r="D1746" s="1" t="s">
        <v>10</v>
      </c>
      <c r="E1746" s="2">
        <v>0.4491</v>
      </c>
      <c r="F1746" s="3">
        <v>-110</v>
      </c>
      <c r="G1746" s="1" t="s">
        <v>11</v>
      </c>
      <c r="H1746">
        <f t="shared" si="85"/>
        <v>9.0909090909090899</v>
      </c>
      <c r="I1746">
        <f t="shared" si="86"/>
        <v>-1.4262727272727274</v>
      </c>
      <c r="J1746">
        <f t="shared" si="87"/>
        <v>0</v>
      </c>
    </row>
    <row r="1747" spans="1:10" x14ac:dyDescent="0.25">
      <c r="A1747" s="1" t="s">
        <v>1269</v>
      </c>
      <c r="B1747" s="1" t="s">
        <v>1224</v>
      </c>
      <c r="C1747" s="1" t="s">
        <v>641</v>
      </c>
      <c r="D1747" s="1" t="s">
        <v>13</v>
      </c>
      <c r="E1747" s="2">
        <v>0.55089999999999995</v>
      </c>
      <c r="F1747" s="3">
        <v>-105</v>
      </c>
      <c r="G1747" s="1" t="s">
        <v>641</v>
      </c>
      <c r="H1747">
        <f t="shared" si="85"/>
        <v>9.5238095238095237</v>
      </c>
      <c r="I1747">
        <f t="shared" si="86"/>
        <v>0.7556666666666656</v>
      </c>
      <c r="J1747">
        <f t="shared" si="87"/>
        <v>9.5238095238095237</v>
      </c>
    </row>
    <row r="1748" spans="1:10" x14ac:dyDescent="0.25">
      <c r="A1748" s="1" t="s">
        <v>1270</v>
      </c>
      <c r="B1748" s="1" t="s">
        <v>1224</v>
      </c>
      <c r="C1748" s="1" t="s">
        <v>115</v>
      </c>
      <c r="D1748" s="1" t="s">
        <v>13</v>
      </c>
      <c r="E1748" s="2">
        <v>0.5272</v>
      </c>
      <c r="F1748" s="3">
        <v>-145</v>
      </c>
      <c r="G1748" s="1" t="s">
        <v>115</v>
      </c>
      <c r="H1748">
        <f t="shared" si="85"/>
        <v>6.8965517241379315</v>
      </c>
      <c r="I1748">
        <f t="shared" si="86"/>
        <v>-1.0921379310344821</v>
      </c>
      <c r="J1748">
        <f t="shared" si="87"/>
        <v>0</v>
      </c>
    </row>
    <row r="1749" spans="1:10" x14ac:dyDescent="0.25">
      <c r="A1749" s="1" t="s">
        <v>1270</v>
      </c>
      <c r="B1749" s="1" t="s">
        <v>1224</v>
      </c>
      <c r="C1749" s="1" t="s">
        <v>596</v>
      </c>
      <c r="D1749" s="1" t="s">
        <v>10</v>
      </c>
      <c r="E1749" s="2">
        <v>0.4728</v>
      </c>
      <c r="F1749" s="3">
        <v>130</v>
      </c>
      <c r="G1749" s="1" t="s">
        <v>11</v>
      </c>
      <c r="H1749">
        <f t="shared" si="85"/>
        <v>13</v>
      </c>
      <c r="I1749">
        <f t="shared" si="86"/>
        <v>0.87439999999999962</v>
      </c>
      <c r="J1749">
        <f t="shared" si="87"/>
        <v>-10</v>
      </c>
    </row>
    <row r="1750" spans="1:10" x14ac:dyDescent="0.25">
      <c r="A1750" s="1" t="s">
        <v>1271</v>
      </c>
      <c r="B1750" s="1" t="s">
        <v>1224</v>
      </c>
      <c r="C1750" s="1" t="s">
        <v>541</v>
      </c>
      <c r="D1750" s="1" t="s">
        <v>13</v>
      </c>
      <c r="E1750" s="2">
        <v>0.751</v>
      </c>
      <c r="F1750" s="3">
        <v>-1200</v>
      </c>
      <c r="G1750" s="1" t="s">
        <v>541</v>
      </c>
      <c r="H1750">
        <f t="shared" si="85"/>
        <v>0.83333333333333326</v>
      </c>
      <c r="I1750">
        <f t="shared" si="86"/>
        <v>-1.864166666666667</v>
      </c>
      <c r="J1750">
        <f t="shared" si="87"/>
        <v>0</v>
      </c>
    </row>
    <row r="1751" spans="1:10" x14ac:dyDescent="0.25">
      <c r="A1751" s="1" t="s">
        <v>1271</v>
      </c>
      <c r="B1751" s="1" t="s">
        <v>1224</v>
      </c>
      <c r="C1751" s="1" t="s">
        <v>154</v>
      </c>
      <c r="D1751" s="1" t="s">
        <v>10</v>
      </c>
      <c r="E1751" s="2">
        <v>0.249</v>
      </c>
      <c r="F1751" s="3">
        <v>825</v>
      </c>
      <c r="G1751" s="1" t="s">
        <v>11</v>
      </c>
      <c r="H1751">
        <f t="shared" si="85"/>
        <v>82.5</v>
      </c>
      <c r="I1751">
        <f t="shared" si="86"/>
        <v>13.032500000000001</v>
      </c>
      <c r="J1751">
        <f t="shared" si="87"/>
        <v>-10</v>
      </c>
    </row>
    <row r="1752" spans="1:10" x14ac:dyDescent="0.25">
      <c r="A1752" s="1" t="s">
        <v>1272</v>
      </c>
      <c r="B1752" s="1" t="s">
        <v>1224</v>
      </c>
      <c r="C1752" s="1" t="s">
        <v>563</v>
      </c>
      <c r="D1752" s="1" t="s">
        <v>13</v>
      </c>
      <c r="E1752" s="2">
        <v>0.7268</v>
      </c>
      <c r="F1752" s="3">
        <v>-550</v>
      </c>
      <c r="G1752" s="1" t="s">
        <v>563</v>
      </c>
      <c r="H1752">
        <f t="shared" si="85"/>
        <v>1.8181818181818183</v>
      </c>
      <c r="I1752">
        <f t="shared" si="86"/>
        <v>-1.4105454545454545</v>
      </c>
      <c r="J1752">
        <f t="shared" si="87"/>
        <v>0</v>
      </c>
    </row>
    <row r="1753" spans="1:10" x14ac:dyDescent="0.25">
      <c r="A1753" s="1" t="s">
        <v>1272</v>
      </c>
      <c r="B1753" s="1" t="s">
        <v>1224</v>
      </c>
      <c r="C1753" s="1" t="s">
        <v>133</v>
      </c>
      <c r="D1753" s="1" t="s">
        <v>10</v>
      </c>
      <c r="E1753" s="2">
        <v>0.2732</v>
      </c>
      <c r="F1753" s="3">
        <v>500</v>
      </c>
      <c r="G1753" s="1" t="s">
        <v>11</v>
      </c>
      <c r="H1753">
        <f t="shared" si="85"/>
        <v>50</v>
      </c>
      <c r="I1753">
        <f t="shared" si="86"/>
        <v>6.3920000000000003</v>
      </c>
      <c r="J1753">
        <f t="shared" si="87"/>
        <v>-10</v>
      </c>
    </row>
    <row r="1754" spans="1:10" x14ac:dyDescent="0.25">
      <c r="A1754" s="1" t="s">
        <v>1273</v>
      </c>
      <c r="B1754" s="1" t="s">
        <v>1224</v>
      </c>
      <c r="C1754" s="1" t="s">
        <v>104</v>
      </c>
      <c r="D1754" s="1" t="s">
        <v>10</v>
      </c>
      <c r="E1754" s="2">
        <v>0.2208</v>
      </c>
      <c r="F1754" s="3">
        <v>1800</v>
      </c>
      <c r="G1754" s="1" t="s">
        <v>11</v>
      </c>
      <c r="H1754">
        <f t="shared" si="85"/>
        <v>180</v>
      </c>
      <c r="I1754">
        <f t="shared" si="86"/>
        <v>31.951999999999998</v>
      </c>
      <c r="J1754">
        <f t="shared" si="87"/>
        <v>-10</v>
      </c>
    </row>
    <row r="1755" spans="1:10" x14ac:dyDescent="0.25">
      <c r="A1755" s="1" t="s">
        <v>1273</v>
      </c>
      <c r="B1755" s="1" t="s">
        <v>1224</v>
      </c>
      <c r="C1755" s="1" t="s">
        <v>98</v>
      </c>
      <c r="D1755" s="1" t="s">
        <v>13</v>
      </c>
      <c r="E1755" s="2">
        <v>0.7792</v>
      </c>
      <c r="F1755" s="3">
        <v>-3600</v>
      </c>
      <c r="G1755" s="1" t="s">
        <v>98</v>
      </c>
      <c r="H1755">
        <f t="shared" si="85"/>
        <v>0.27777777777777779</v>
      </c>
      <c r="I1755">
        <f t="shared" si="86"/>
        <v>-1.9915555555555557</v>
      </c>
      <c r="J1755">
        <f t="shared" si="87"/>
        <v>0</v>
      </c>
    </row>
    <row r="1756" spans="1:10" x14ac:dyDescent="0.25">
      <c r="A1756" s="1" t="s">
        <v>1274</v>
      </c>
      <c r="B1756" s="1" t="s">
        <v>1224</v>
      </c>
      <c r="C1756" s="1" t="s">
        <v>218</v>
      </c>
      <c r="D1756" s="1" t="s">
        <v>10</v>
      </c>
      <c r="E1756" s="2">
        <v>0.51619999999999999</v>
      </c>
      <c r="F1756" s="3">
        <v>115</v>
      </c>
      <c r="G1756" s="1" t="s">
        <v>218</v>
      </c>
      <c r="H1756">
        <f t="shared" si="85"/>
        <v>11.5</v>
      </c>
      <c r="I1756">
        <f t="shared" si="86"/>
        <v>1.0983000000000001</v>
      </c>
      <c r="J1756">
        <f t="shared" si="87"/>
        <v>11.5</v>
      </c>
    </row>
    <row r="1757" spans="1:10" x14ac:dyDescent="0.25">
      <c r="A1757" s="1" t="s">
        <v>1274</v>
      </c>
      <c r="B1757" s="1" t="s">
        <v>1224</v>
      </c>
      <c r="C1757" s="1" t="s">
        <v>125</v>
      </c>
      <c r="D1757" s="1" t="s">
        <v>13</v>
      </c>
      <c r="E1757" s="2">
        <v>0.48380000000000001</v>
      </c>
      <c r="F1757" s="3">
        <v>-135</v>
      </c>
      <c r="G1757" s="1" t="s">
        <v>11</v>
      </c>
      <c r="H1757">
        <f t="shared" si="85"/>
        <v>7.4074074074074066</v>
      </c>
      <c r="I1757">
        <f t="shared" si="86"/>
        <v>-1.5782962962962968</v>
      </c>
      <c r="J1757">
        <f t="shared" si="87"/>
        <v>0</v>
      </c>
    </row>
    <row r="1758" spans="1:10" x14ac:dyDescent="0.25">
      <c r="A1758" s="1" t="s">
        <v>1275</v>
      </c>
      <c r="B1758" s="1" t="s">
        <v>1224</v>
      </c>
      <c r="C1758" s="1" t="s">
        <v>124</v>
      </c>
      <c r="D1758" s="1" t="s">
        <v>13</v>
      </c>
      <c r="E1758" s="2">
        <v>0.78069999999999995</v>
      </c>
      <c r="F1758" s="3">
        <v>-3200</v>
      </c>
      <c r="G1758" s="1" t="s">
        <v>124</v>
      </c>
      <c r="H1758">
        <f t="shared" si="85"/>
        <v>0.3125</v>
      </c>
      <c r="I1758">
        <f t="shared" si="86"/>
        <v>-1.9490312500000004</v>
      </c>
      <c r="J1758">
        <f t="shared" si="87"/>
        <v>0</v>
      </c>
    </row>
    <row r="1759" spans="1:10" x14ac:dyDescent="0.25">
      <c r="A1759" s="1" t="s">
        <v>1275</v>
      </c>
      <c r="B1759" s="1" t="s">
        <v>1224</v>
      </c>
      <c r="C1759" s="1" t="s">
        <v>436</v>
      </c>
      <c r="D1759" s="1" t="s">
        <v>10</v>
      </c>
      <c r="E1759" s="2">
        <v>0.21929999999999999</v>
      </c>
      <c r="F1759" s="3">
        <v>1500</v>
      </c>
      <c r="G1759" s="1" t="s">
        <v>11</v>
      </c>
      <c r="H1759">
        <f t="shared" si="85"/>
        <v>150</v>
      </c>
      <c r="I1759">
        <f t="shared" si="86"/>
        <v>25.087999999999997</v>
      </c>
      <c r="J1759">
        <f t="shared" si="87"/>
        <v>-10</v>
      </c>
    </row>
    <row r="1760" spans="1:10" x14ac:dyDescent="0.25">
      <c r="A1760" s="1" t="s">
        <v>1276</v>
      </c>
      <c r="B1760" s="1" t="s">
        <v>1224</v>
      </c>
      <c r="C1760" s="1" t="s">
        <v>246</v>
      </c>
      <c r="D1760" s="1" t="s">
        <v>10</v>
      </c>
      <c r="E1760" s="2">
        <v>0.2165</v>
      </c>
      <c r="F1760" s="3">
        <v>4000</v>
      </c>
      <c r="G1760" s="1" t="s">
        <v>11</v>
      </c>
      <c r="H1760">
        <f t="shared" si="85"/>
        <v>400</v>
      </c>
      <c r="I1760">
        <f t="shared" si="86"/>
        <v>78.765000000000001</v>
      </c>
      <c r="J1760">
        <f t="shared" si="87"/>
        <v>-10</v>
      </c>
    </row>
    <row r="1761" spans="1:10" x14ac:dyDescent="0.25">
      <c r="A1761" s="1" t="s">
        <v>1276</v>
      </c>
      <c r="B1761" s="1" t="s">
        <v>1224</v>
      </c>
      <c r="C1761" s="1" t="s">
        <v>148</v>
      </c>
      <c r="D1761" s="1" t="s">
        <v>13</v>
      </c>
      <c r="E1761" s="2">
        <v>0.78349999999999997</v>
      </c>
      <c r="F1761" s="3">
        <v>-20000</v>
      </c>
      <c r="G1761" s="1" t="s">
        <v>148</v>
      </c>
      <c r="H1761">
        <f t="shared" si="85"/>
        <v>0.05</v>
      </c>
      <c r="I1761">
        <f t="shared" si="86"/>
        <v>-2.1258249999999999</v>
      </c>
      <c r="J1761">
        <f t="shared" si="87"/>
        <v>0</v>
      </c>
    </row>
    <row r="1762" spans="1:10" x14ac:dyDescent="0.25">
      <c r="A1762" s="1" t="s">
        <v>1277</v>
      </c>
      <c r="B1762" s="1" t="s">
        <v>1224</v>
      </c>
      <c r="C1762" s="1" t="s">
        <v>127</v>
      </c>
      <c r="D1762" s="1" t="s">
        <v>13</v>
      </c>
      <c r="E1762" s="2">
        <v>0.69420000000000004</v>
      </c>
      <c r="F1762" s="3">
        <v>-350</v>
      </c>
      <c r="G1762" s="1" t="s">
        <v>11</v>
      </c>
      <c r="H1762">
        <f t="shared" si="85"/>
        <v>2.8571428571428568</v>
      </c>
      <c r="I1762">
        <f t="shared" si="86"/>
        <v>-1.0745714285714285</v>
      </c>
      <c r="J1762">
        <f t="shared" si="87"/>
        <v>0</v>
      </c>
    </row>
    <row r="1763" spans="1:10" x14ac:dyDescent="0.25">
      <c r="A1763" s="1" t="s">
        <v>1277</v>
      </c>
      <c r="B1763" s="1" t="s">
        <v>1224</v>
      </c>
      <c r="C1763" s="1" t="s">
        <v>92</v>
      </c>
      <c r="D1763" s="1" t="s">
        <v>10</v>
      </c>
      <c r="E1763" s="2">
        <v>0.30580000000000002</v>
      </c>
      <c r="F1763" s="3">
        <v>290</v>
      </c>
      <c r="G1763" s="1" t="s">
        <v>92</v>
      </c>
      <c r="H1763">
        <f t="shared" si="85"/>
        <v>29</v>
      </c>
      <c r="I1763">
        <f t="shared" si="86"/>
        <v>1.9262000000000006</v>
      </c>
      <c r="J1763">
        <f t="shared" si="87"/>
        <v>29</v>
      </c>
    </row>
    <row r="1764" spans="1:10" x14ac:dyDescent="0.25">
      <c r="A1764" s="1" t="s">
        <v>1278</v>
      </c>
      <c r="B1764" s="1" t="s">
        <v>1224</v>
      </c>
      <c r="C1764" s="1" t="s">
        <v>130</v>
      </c>
      <c r="D1764" s="1" t="s">
        <v>10</v>
      </c>
      <c r="E1764" s="2">
        <v>0.2208</v>
      </c>
      <c r="F1764" s="3">
        <v>820</v>
      </c>
      <c r="G1764" s="1" t="s">
        <v>11</v>
      </c>
      <c r="H1764">
        <f t="shared" si="85"/>
        <v>82</v>
      </c>
      <c r="I1764">
        <f t="shared" si="86"/>
        <v>10.313599999999999</v>
      </c>
      <c r="J1764">
        <f t="shared" si="87"/>
        <v>-10</v>
      </c>
    </row>
    <row r="1765" spans="1:10" x14ac:dyDescent="0.25">
      <c r="A1765" s="1" t="s">
        <v>1278</v>
      </c>
      <c r="B1765" s="1" t="s">
        <v>1224</v>
      </c>
      <c r="C1765" s="1" t="s">
        <v>580</v>
      </c>
      <c r="D1765" s="1" t="s">
        <v>13</v>
      </c>
      <c r="E1765" s="2">
        <v>0.7792</v>
      </c>
      <c r="F1765" s="3">
        <v>-850</v>
      </c>
      <c r="G1765" s="1" t="s">
        <v>580</v>
      </c>
      <c r="H1765">
        <f t="shared" si="85"/>
        <v>1.1764705882352942</v>
      </c>
      <c r="I1765">
        <f t="shared" si="86"/>
        <v>-1.2912941176470589</v>
      </c>
      <c r="J1765">
        <f t="shared" si="87"/>
        <v>0</v>
      </c>
    </row>
    <row r="1766" spans="1:10" x14ac:dyDescent="0.25">
      <c r="A1766" s="1" t="s">
        <v>1279</v>
      </c>
      <c r="B1766" s="1" t="s">
        <v>1224</v>
      </c>
      <c r="C1766" s="1" t="s">
        <v>520</v>
      </c>
      <c r="D1766" s="1" t="s">
        <v>13</v>
      </c>
      <c r="E1766" s="2">
        <v>0.78069999999999995</v>
      </c>
      <c r="F1766" s="3">
        <v>-2800</v>
      </c>
      <c r="G1766" s="1" t="s">
        <v>520</v>
      </c>
      <c r="H1766">
        <f t="shared" si="85"/>
        <v>0.3571428571428571</v>
      </c>
      <c r="I1766">
        <f t="shared" si="86"/>
        <v>-1.914178571428572</v>
      </c>
      <c r="J1766">
        <f t="shared" si="87"/>
        <v>0</v>
      </c>
    </row>
    <row r="1767" spans="1:10" x14ac:dyDescent="0.25">
      <c r="A1767" s="1" t="s">
        <v>1279</v>
      </c>
      <c r="B1767" s="1" t="s">
        <v>1224</v>
      </c>
      <c r="C1767" s="1" t="s">
        <v>314</v>
      </c>
      <c r="D1767" s="1" t="s">
        <v>10</v>
      </c>
      <c r="E1767" s="2">
        <v>0.21929999999999999</v>
      </c>
      <c r="F1767" s="3">
        <v>1400</v>
      </c>
      <c r="G1767" s="1" t="s">
        <v>11</v>
      </c>
      <c r="H1767">
        <f t="shared" si="85"/>
        <v>140</v>
      </c>
      <c r="I1767">
        <f t="shared" si="86"/>
        <v>22.895</v>
      </c>
      <c r="J1767">
        <f t="shared" si="87"/>
        <v>-10</v>
      </c>
    </row>
    <row r="1768" spans="1:10" x14ac:dyDescent="0.25">
      <c r="A1768" s="1" t="s">
        <v>1280</v>
      </c>
      <c r="B1768" s="1" t="s">
        <v>1224</v>
      </c>
      <c r="C1768" s="1" t="s">
        <v>573</v>
      </c>
      <c r="D1768" s="1" t="s">
        <v>10</v>
      </c>
      <c r="E1768" s="2">
        <v>0.3962</v>
      </c>
      <c r="F1768" s="3">
        <v>156</v>
      </c>
      <c r="G1768" s="1" t="s">
        <v>573</v>
      </c>
      <c r="H1768">
        <f t="shared" si="85"/>
        <v>15.600000000000001</v>
      </c>
      <c r="I1768">
        <f t="shared" si="86"/>
        <v>0.14272000000000062</v>
      </c>
      <c r="J1768">
        <f t="shared" si="87"/>
        <v>15.600000000000001</v>
      </c>
    </row>
    <row r="1769" spans="1:10" x14ac:dyDescent="0.25">
      <c r="A1769" s="1" t="s">
        <v>1280</v>
      </c>
      <c r="B1769" s="1" t="s">
        <v>1224</v>
      </c>
      <c r="C1769" s="1" t="s">
        <v>258</v>
      </c>
      <c r="D1769" s="1" t="s">
        <v>13</v>
      </c>
      <c r="E1769" s="2">
        <v>0.6038</v>
      </c>
      <c r="F1769" s="3">
        <v>-185</v>
      </c>
      <c r="G1769" s="1" t="s">
        <v>11</v>
      </c>
      <c r="H1769">
        <f t="shared" si="85"/>
        <v>5.4054054054054053</v>
      </c>
      <c r="I1769">
        <f t="shared" si="86"/>
        <v>-0.69821621621621599</v>
      </c>
      <c r="J1769">
        <f t="shared" si="87"/>
        <v>0</v>
      </c>
    </row>
    <row r="1770" spans="1:10" x14ac:dyDescent="0.25">
      <c r="A1770" s="1" t="s">
        <v>1281</v>
      </c>
      <c r="B1770" s="1" t="s">
        <v>1224</v>
      </c>
      <c r="C1770" s="1" t="s">
        <v>136</v>
      </c>
      <c r="D1770" s="1" t="s">
        <v>25</v>
      </c>
      <c r="E1770" s="2">
        <v>0.48659999999999998</v>
      </c>
      <c r="F1770" s="3">
        <v>-180</v>
      </c>
      <c r="G1770" s="1" t="s">
        <v>11</v>
      </c>
      <c r="H1770">
        <f t="shared" si="85"/>
        <v>5.5555555555555554</v>
      </c>
      <c r="I1770">
        <f t="shared" si="86"/>
        <v>-2.4306666666666672</v>
      </c>
      <c r="J1770">
        <f t="shared" si="87"/>
        <v>0</v>
      </c>
    </row>
    <row r="1771" spans="1:10" x14ac:dyDescent="0.25">
      <c r="A1771" s="1" t="s">
        <v>1281</v>
      </c>
      <c r="B1771" s="1" t="s">
        <v>1224</v>
      </c>
      <c r="C1771" s="1" t="s">
        <v>146</v>
      </c>
      <c r="D1771" s="1" t="s">
        <v>25</v>
      </c>
      <c r="E1771" s="2">
        <v>0.51339999999999997</v>
      </c>
      <c r="F1771" s="3">
        <v>170</v>
      </c>
      <c r="G1771" s="1" t="s">
        <v>146</v>
      </c>
      <c r="H1771">
        <f t="shared" si="85"/>
        <v>17</v>
      </c>
      <c r="I1771">
        <f t="shared" si="86"/>
        <v>3.8617999999999997</v>
      </c>
      <c r="J1771">
        <f t="shared" si="87"/>
        <v>17</v>
      </c>
    </row>
    <row r="1772" spans="1:10" x14ac:dyDescent="0.25">
      <c r="A1772" s="1" t="s">
        <v>1282</v>
      </c>
      <c r="B1772" s="1" t="s">
        <v>1224</v>
      </c>
      <c r="C1772" s="1" t="s">
        <v>302</v>
      </c>
      <c r="D1772" s="1" t="s">
        <v>13</v>
      </c>
      <c r="E1772" s="2">
        <v>0.49859999999999999</v>
      </c>
      <c r="F1772" s="3">
        <v>-110</v>
      </c>
      <c r="G1772" s="1" t="s">
        <v>302</v>
      </c>
      <c r="H1772">
        <f t="shared" si="85"/>
        <v>9.0909090909090899</v>
      </c>
      <c r="I1772">
        <f t="shared" si="86"/>
        <v>-0.48127272727272885</v>
      </c>
      <c r="J1772">
        <f t="shared" si="87"/>
        <v>0</v>
      </c>
    </row>
    <row r="1773" spans="1:10" x14ac:dyDescent="0.25">
      <c r="A1773" s="1" t="s">
        <v>1282</v>
      </c>
      <c r="B1773" s="1" t="s">
        <v>1224</v>
      </c>
      <c r="C1773" s="1" t="s">
        <v>166</v>
      </c>
      <c r="D1773" s="1" t="s">
        <v>10</v>
      </c>
      <c r="E1773" s="2">
        <v>0.50139999999999996</v>
      </c>
      <c r="F1773" s="3">
        <v>-108</v>
      </c>
      <c r="G1773" s="1" t="s">
        <v>11</v>
      </c>
      <c r="H1773">
        <f t="shared" si="85"/>
        <v>9.2592592592592595</v>
      </c>
      <c r="I1773">
        <f t="shared" si="86"/>
        <v>-0.34340740740740827</v>
      </c>
      <c r="J1773">
        <f t="shared" si="87"/>
        <v>0</v>
      </c>
    </row>
    <row r="1774" spans="1:10" x14ac:dyDescent="0.25">
      <c r="A1774" s="1" t="s">
        <v>1283</v>
      </c>
      <c r="B1774" s="1" t="s">
        <v>1224</v>
      </c>
      <c r="C1774" s="1" t="s">
        <v>107</v>
      </c>
      <c r="D1774" s="1" t="s">
        <v>25</v>
      </c>
      <c r="E1774" s="2">
        <v>0.29120000000000001</v>
      </c>
      <c r="F1774" s="3">
        <v>-440</v>
      </c>
      <c r="G1774" s="1" t="s">
        <v>11</v>
      </c>
      <c r="H1774">
        <f t="shared" si="85"/>
        <v>2.2727272727272725</v>
      </c>
      <c r="I1774">
        <f t="shared" si="86"/>
        <v>-6.426181818181818</v>
      </c>
      <c r="J1774">
        <f t="shared" si="87"/>
        <v>0</v>
      </c>
    </row>
    <row r="1775" spans="1:10" x14ac:dyDescent="0.25">
      <c r="A1775" s="1" t="s">
        <v>1283</v>
      </c>
      <c r="B1775" s="1" t="s">
        <v>1224</v>
      </c>
      <c r="C1775" s="1" t="s">
        <v>145</v>
      </c>
      <c r="D1775" s="1" t="s">
        <v>25</v>
      </c>
      <c r="E1775" s="2">
        <v>0.70879999999999999</v>
      </c>
      <c r="F1775" s="3">
        <v>390</v>
      </c>
      <c r="G1775" s="1" t="s">
        <v>145</v>
      </c>
      <c r="H1775">
        <f t="shared" si="85"/>
        <v>39</v>
      </c>
      <c r="I1775">
        <f t="shared" si="86"/>
        <v>24.731200000000001</v>
      </c>
      <c r="J1775">
        <f t="shared" si="87"/>
        <v>39</v>
      </c>
    </row>
    <row r="1776" spans="1:10" x14ac:dyDescent="0.25">
      <c r="A1776" s="1" t="s">
        <v>1284</v>
      </c>
      <c r="B1776" s="1" t="s">
        <v>1224</v>
      </c>
      <c r="C1776" s="1" t="s">
        <v>678</v>
      </c>
      <c r="D1776" s="1" t="s">
        <v>25</v>
      </c>
      <c r="E1776" s="2">
        <v>0.77400000000000002</v>
      </c>
      <c r="F1776" s="3">
        <v>2000</v>
      </c>
      <c r="G1776" s="1" t="s">
        <v>678</v>
      </c>
      <c r="H1776">
        <f t="shared" si="85"/>
        <v>200</v>
      </c>
      <c r="I1776">
        <f t="shared" si="86"/>
        <v>152.54000000000002</v>
      </c>
      <c r="J1776">
        <f t="shared" si="87"/>
        <v>200</v>
      </c>
    </row>
    <row r="1777" spans="1:10" x14ac:dyDescent="0.25">
      <c r="A1777" s="1" t="s">
        <v>1284</v>
      </c>
      <c r="B1777" s="1" t="s">
        <v>1224</v>
      </c>
      <c r="C1777" s="1" t="s">
        <v>410</v>
      </c>
      <c r="D1777" s="1" t="s">
        <v>25</v>
      </c>
      <c r="E1777" s="2">
        <v>0.22600000000000001</v>
      </c>
      <c r="F1777" s="3">
        <v>-3200</v>
      </c>
      <c r="G1777" s="1" t="s">
        <v>11</v>
      </c>
      <c r="H1777">
        <f t="shared" si="85"/>
        <v>0.3125</v>
      </c>
      <c r="I1777">
        <f t="shared" si="86"/>
        <v>-7.6693750000000005</v>
      </c>
      <c r="J1777">
        <f t="shared" si="87"/>
        <v>0</v>
      </c>
    </row>
    <row r="1778" spans="1:10" x14ac:dyDescent="0.25">
      <c r="A1778" s="1" t="s">
        <v>1285</v>
      </c>
      <c r="B1778" s="1" t="s">
        <v>1224</v>
      </c>
      <c r="C1778" s="1" t="s">
        <v>388</v>
      </c>
      <c r="D1778" s="1" t="s">
        <v>10</v>
      </c>
      <c r="E1778" s="2">
        <v>0.29370000000000002</v>
      </c>
      <c r="F1778" s="3">
        <v>500</v>
      </c>
      <c r="G1778" s="1" t="s">
        <v>11</v>
      </c>
      <c r="H1778">
        <f t="shared" si="85"/>
        <v>50</v>
      </c>
      <c r="I1778">
        <f t="shared" si="86"/>
        <v>7.6220000000000017</v>
      </c>
      <c r="J1778">
        <f t="shared" si="87"/>
        <v>-10</v>
      </c>
    </row>
    <row r="1779" spans="1:10" x14ac:dyDescent="0.25">
      <c r="A1779" s="1" t="s">
        <v>1285</v>
      </c>
      <c r="B1779" s="1" t="s">
        <v>1224</v>
      </c>
      <c r="C1779" s="1" t="s">
        <v>552</v>
      </c>
      <c r="D1779" s="1" t="s">
        <v>13</v>
      </c>
      <c r="E1779" s="2">
        <v>0.70630000000000004</v>
      </c>
      <c r="F1779" s="3">
        <v>-585</v>
      </c>
      <c r="G1779" s="1" t="s">
        <v>552</v>
      </c>
      <c r="H1779">
        <f t="shared" si="85"/>
        <v>1.7094017094017095</v>
      </c>
      <c r="I1779">
        <f t="shared" si="86"/>
        <v>-1.729649572649572</v>
      </c>
      <c r="J1779">
        <f t="shared" si="87"/>
        <v>0</v>
      </c>
    </row>
    <row r="1780" spans="1:10" x14ac:dyDescent="0.25">
      <c r="A1780" s="1" t="s">
        <v>1286</v>
      </c>
      <c r="B1780" s="1" t="s">
        <v>1224</v>
      </c>
      <c r="C1780" s="1" t="s">
        <v>579</v>
      </c>
      <c r="D1780" s="1" t="s">
        <v>10</v>
      </c>
      <c r="E1780" s="2">
        <v>0.38869999999999999</v>
      </c>
      <c r="F1780" s="3">
        <v>165</v>
      </c>
      <c r="G1780" s="1" t="s">
        <v>11</v>
      </c>
      <c r="H1780">
        <f t="shared" si="85"/>
        <v>16.5</v>
      </c>
      <c r="I1780">
        <f t="shared" si="86"/>
        <v>0.30055000000000032</v>
      </c>
      <c r="J1780">
        <f t="shared" si="87"/>
        <v>-10</v>
      </c>
    </row>
    <row r="1781" spans="1:10" x14ac:dyDescent="0.25">
      <c r="A1781" s="1" t="s">
        <v>1286</v>
      </c>
      <c r="B1781" s="1" t="s">
        <v>1224</v>
      </c>
      <c r="C1781" s="1" t="s">
        <v>564</v>
      </c>
      <c r="D1781" s="1" t="s">
        <v>13</v>
      </c>
      <c r="E1781" s="2">
        <v>0.61129999999999995</v>
      </c>
      <c r="F1781" s="3">
        <v>-178</v>
      </c>
      <c r="G1781" s="1" t="s">
        <v>564</v>
      </c>
      <c r="H1781">
        <f t="shared" si="85"/>
        <v>5.617977528089888</v>
      </c>
      <c r="I1781">
        <f t="shared" si="86"/>
        <v>-0.45273033707865196</v>
      </c>
      <c r="J1781">
        <f t="shared" si="87"/>
        <v>0</v>
      </c>
    </row>
    <row r="1782" spans="1:10" x14ac:dyDescent="0.25">
      <c r="A1782" s="1" t="s">
        <v>1287</v>
      </c>
      <c r="B1782" s="1" t="s">
        <v>1224</v>
      </c>
      <c r="C1782" s="1" t="s">
        <v>157</v>
      </c>
      <c r="D1782" s="1" t="s">
        <v>13</v>
      </c>
      <c r="E1782" s="2">
        <v>0.78069999999999995</v>
      </c>
      <c r="F1782" s="3">
        <v>-5000</v>
      </c>
      <c r="G1782" s="1" t="s">
        <v>157</v>
      </c>
      <c r="H1782">
        <f t="shared" si="85"/>
        <v>0.2</v>
      </c>
      <c r="I1782">
        <f t="shared" si="86"/>
        <v>-2.0368600000000003</v>
      </c>
      <c r="J1782">
        <f t="shared" si="87"/>
        <v>0</v>
      </c>
    </row>
    <row r="1783" spans="1:10" x14ac:dyDescent="0.25">
      <c r="A1783" s="1" t="s">
        <v>1287</v>
      </c>
      <c r="B1783" s="1" t="s">
        <v>1224</v>
      </c>
      <c r="C1783" s="1" t="s">
        <v>416</v>
      </c>
      <c r="D1783" s="1" t="s">
        <v>10</v>
      </c>
      <c r="E1783" s="2">
        <v>0.21929999999999999</v>
      </c>
      <c r="F1783" s="3">
        <v>2000</v>
      </c>
      <c r="G1783" s="1" t="s">
        <v>11</v>
      </c>
      <c r="H1783">
        <f t="shared" si="85"/>
        <v>200</v>
      </c>
      <c r="I1783">
        <f t="shared" si="86"/>
        <v>36.052999999999997</v>
      </c>
      <c r="J1783">
        <f t="shared" si="87"/>
        <v>-10</v>
      </c>
    </row>
    <row r="1784" spans="1:10" x14ac:dyDescent="0.25">
      <c r="A1784" s="1" t="s">
        <v>1288</v>
      </c>
      <c r="B1784" s="1" t="s">
        <v>1224</v>
      </c>
      <c r="C1784" s="1" t="s">
        <v>707</v>
      </c>
      <c r="D1784" s="1" t="s">
        <v>13</v>
      </c>
      <c r="E1784" s="2">
        <v>0.52159999999999995</v>
      </c>
      <c r="F1784" s="3">
        <v>-175</v>
      </c>
      <c r="G1784" s="1" t="s">
        <v>707</v>
      </c>
      <c r="H1784">
        <f t="shared" si="85"/>
        <v>5.7142857142857135</v>
      </c>
      <c r="I1784">
        <f t="shared" si="86"/>
        <v>-1.8034285714285727</v>
      </c>
      <c r="J1784">
        <f t="shared" si="87"/>
        <v>0</v>
      </c>
    </row>
    <row r="1785" spans="1:10" x14ac:dyDescent="0.25">
      <c r="A1785" s="1" t="s">
        <v>1288</v>
      </c>
      <c r="B1785" s="1" t="s">
        <v>1224</v>
      </c>
      <c r="C1785" s="1" t="s">
        <v>279</v>
      </c>
      <c r="D1785" s="1" t="s">
        <v>10</v>
      </c>
      <c r="E1785" s="2">
        <v>0.47839999999999999</v>
      </c>
      <c r="F1785" s="3">
        <v>152</v>
      </c>
      <c r="G1785" s="1" t="s">
        <v>11</v>
      </c>
      <c r="H1785">
        <f t="shared" si="85"/>
        <v>15.2</v>
      </c>
      <c r="I1785">
        <f t="shared" si="86"/>
        <v>2.0556799999999988</v>
      </c>
      <c r="J1785">
        <f t="shared" si="87"/>
        <v>-10</v>
      </c>
    </row>
    <row r="1786" spans="1:10" x14ac:dyDescent="0.25">
      <c r="A1786" s="1" t="s">
        <v>1289</v>
      </c>
      <c r="B1786" s="1" t="s">
        <v>1224</v>
      </c>
      <c r="C1786" s="1" t="s">
        <v>532</v>
      </c>
      <c r="D1786" s="1" t="s">
        <v>13</v>
      </c>
      <c r="E1786" s="2">
        <v>0.53039999999999998</v>
      </c>
      <c r="F1786" s="3">
        <v>132</v>
      </c>
      <c r="G1786" s="1" t="s">
        <v>11</v>
      </c>
      <c r="H1786">
        <f t="shared" si="85"/>
        <v>13.200000000000001</v>
      </c>
      <c r="I1786">
        <f t="shared" si="86"/>
        <v>2.3052800000000007</v>
      </c>
      <c r="J1786">
        <f t="shared" si="87"/>
        <v>-10</v>
      </c>
    </row>
    <row r="1787" spans="1:10" x14ac:dyDescent="0.25">
      <c r="A1787" s="1" t="s">
        <v>1289</v>
      </c>
      <c r="B1787" s="1" t="s">
        <v>1224</v>
      </c>
      <c r="C1787" s="1" t="s">
        <v>558</v>
      </c>
      <c r="D1787" s="1" t="s">
        <v>10</v>
      </c>
      <c r="E1787" s="2">
        <v>0.46960000000000002</v>
      </c>
      <c r="F1787" s="3">
        <v>-155</v>
      </c>
      <c r="G1787" s="1" t="s">
        <v>558</v>
      </c>
      <c r="H1787">
        <f t="shared" si="85"/>
        <v>6.4516129032258061</v>
      </c>
      <c r="I1787">
        <f t="shared" si="86"/>
        <v>-2.2743225806451615</v>
      </c>
      <c r="J1787">
        <f t="shared" si="87"/>
        <v>0</v>
      </c>
    </row>
    <row r="1788" spans="1:10" x14ac:dyDescent="0.25">
      <c r="A1788" s="1" t="s">
        <v>1290</v>
      </c>
      <c r="B1788" s="1" t="s">
        <v>1224</v>
      </c>
      <c r="C1788" s="1" t="s">
        <v>750</v>
      </c>
      <c r="D1788" s="1" t="s">
        <v>13</v>
      </c>
      <c r="E1788" s="2">
        <v>0.53369999999999995</v>
      </c>
      <c r="F1788" s="3">
        <v>-105</v>
      </c>
      <c r="G1788" s="1" t="s">
        <v>750</v>
      </c>
      <c r="H1788">
        <f t="shared" si="85"/>
        <v>9.5238095238095237</v>
      </c>
      <c r="I1788">
        <f t="shared" si="86"/>
        <v>0.41985714285714248</v>
      </c>
      <c r="J1788">
        <f t="shared" si="87"/>
        <v>9.5238095238095237</v>
      </c>
    </row>
    <row r="1789" spans="1:10" x14ac:dyDescent="0.25">
      <c r="A1789" s="1" t="s">
        <v>1290</v>
      </c>
      <c r="B1789" s="1" t="s">
        <v>1224</v>
      </c>
      <c r="C1789" s="1" t="s">
        <v>490</v>
      </c>
      <c r="D1789" s="1" t="s">
        <v>10</v>
      </c>
      <c r="E1789" s="2">
        <v>0.46629999999999999</v>
      </c>
      <c r="F1789" s="3">
        <v>-110</v>
      </c>
      <c r="G1789" s="1" t="s">
        <v>11</v>
      </c>
      <c r="H1789">
        <f t="shared" si="85"/>
        <v>9.0909090909090899</v>
      </c>
      <c r="I1789">
        <f t="shared" si="86"/>
        <v>-1.0979090909090923</v>
      </c>
      <c r="J1789">
        <f t="shared" si="87"/>
        <v>0</v>
      </c>
    </row>
    <row r="1790" spans="1:10" x14ac:dyDescent="0.25">
      <c r="A1790" s="1" t="s">
        <v>1291</v>
      </c>
      <c r="B1790" s="1" t="s">
        <v>1224</v>
      </c>
      <c r="C1790" s="1" t="s">
        <v>110</v>
      </c>
      <c r="D1790" s="1" t="s">
        <v>10</v>
      </c>
      <c r="E1790" s="2">
        <v>0.43830000000000002</v>
      </c>
      <c r="F1790" s="3">
        <v>150</v>
      </c>
      <c r="G1790" s="1" t="s">
        <v>11</v>
      </c>
      <c r="H1790">
        <f t="shared" si="85"/>
        <v>15</v>
      </c>
      <c r="I1790">
        <f t="shared" si="86"/>
        <v>0.95750000000000046</v>
      </c>
      <c r="J1790">
        <f t="shared" si="87"/>
        <v>-10</v>
      </c>
    </row>
    <row r="1791" spans="1:10" x14ac:dyDescent="0.25">
      <c r="A1791" s="1" t="s">
        <v>1291</v>
      </c>
      <c r="B1791" s="1" t="s">
        <v>1224</v>
      </c>
      <c r="C1791" s="1" t="s">
        <v>164</v>
      </c>
      <c r="D1791" s="1" t="s">
        <v>13</v>
      </c>
      <c r="E1791" s="2">
        <v>0.56169999999999998</v>
      </c>
      <c r="F1791" s="3">
        <v>-162</v>
      </c>
      <c r="G1791" s="1" t="s">
        <v>164</v>
      </c>
      <c r="H1791">
        <f t="shared" si="85"/>
        <v>6.1728395061728394</v>
      </c>
      <c r="I1791">
        <f t="shared" si="86"/>
        <v>-0.91571604938271634</v>
      </c>
      <c r="J1791">
        <f t="shared" si="87"/>
        <v>0</v>
      </c>
    </row>
    <row r="1792" spans="1:10" x14ac:dyDescent="0.25">
      <c r="A1792" s="1" t="s">
        <v>1292</v>
      </c>
      <c r="B1792" s="1" t="s">
        <v>1224</v>
      </c>
      <c r="C1792" s="1" t="s">
        <v>659</v>
      </c>
      <c r="D1792" s="1" t="s">
        <v>25</v>
      </c>
      <c r="E1792" s="2">
        <v>0.5948</v>
      </c>
      <c r="F1792" s="3">
        <v>175</v>
      </c>
      <c r="G1792" s="1" t="s">
        <v>659</v>
      </c>
      <c r="H1792">
        <f t="shared" si="85"/>
        <v>17.5</v>
      </c>
      <c r="I1792">
        <f t="shared" si="86"/>
        <v>6.3570000000000011</v>
      </c>
      <c r="J1792">
        <f t="shared" si="87"/>
        <v>17.5</v>
      </c>
    </row>
    <row r="1793" spans="1:10" x14ac:dyDescent="0.25">
      <c r="A1793" s="1" t="s">
        <v>1292</v>
      </c>
      <c r="B1793" s="1" t="s">
        <v>1224</v>
      </c>
      <c r="C1793" s="1" t="s">
        <v>140</v>
      </c>
      <c r="D1793" s="1" t="s">
        <v>25</v>
      </c>
      <c r="E1793" s="2">
        <v>0.4052</v>
      </c>
      <c r="F1793" s="3">
        <v>-200</v>
      </c>
      <c r="G1793" s="1" t="s">
        <v>11</v>
      </c>
      <c r="H1793">
        <f t="shared" si="85"/>
        <v>5</v>
      </c>
      <c r="I1793">
        <f t="shared" si="86"/>
        <v>-3.9220000000000006</v>
      </c>
      <c r="J1793">
        <f t="shared" si="87"/>
        <v>0</v>
      </c>
    </row>
    <row r="1794" spans="1:10" x14ac:dyDescent="0.25">
      <c r="A1794" s="1" t="s">
        <v>1293</v>
      </c>
      <c r="B1794" s="1" t="s">
        <v>1224</v>
      </c>
      <c r="C1794" s="1" t="s">
        <v>504</v>
      </c>
      <c r="D1794" s="1" t="s">
        <v>13</v>
      </c>
      <c r="E1794" s="2">
        <v>0.52839999999999998</v>
      </c>
      <c r="F1794" s="3">
        <v>-134</v>
      </c>
      <c r="G1794" s="1" t="s">
        <v>504</v>
      </c>
      <c r="H1794">
        <f t="shared" ref="H1794:H1857" si="88">IF(F1794&gt;0,10*(F1794/100),10*(100/ABS(F1794)))</f>
        <v>7.4626865671641793</v>
      </c>
      <c r="I1794">
        <f t="shared" ref="I1794:I1857" si="89">E1794*H1794-(1-E1794)*10</f>
        <v>-0.77271641791044798</v>
      </c>
      <c r="J1794">
        <f t="shared" ref="J1794:J1857" si="90">IF(I1794&gt;0, IF(G1794="NO", -10,H1794), 0)</f>
        <v>0</v>
      </c>
    </row>
    <row r="1795" spans="1:10" x14ac:dyDescent="0.25">
      <c r="A1795" s="1" t="s">
        <v>1293</v>
      </c>
      <c r="B1795" s="1" t="s">
        <v>1224</v>
      </c>
      <c r="C1795" s="1" t="s">
        <v>202</v>
      </c>
      <c r="D1795" s="1" t="s">
        <v>10</v>
      </c>
      <c r="E1795" s="2">
        <v>0.47160000000000002</v>
      </c>
      <c r="F1795" s="3">
        <v>125</v>
      </c>
      <c r="G1795" s="1" t="s">
        <v>11</v>
      </c>
      <c r="H1795">
        <f t="shared" si="88"/>
        <v>12.5</v>
      </c>
      <c r="I1795">
        <f t="shared" si="89"/>
        <v>0.61100000000000065</v>
      </c>
      <c r="J1795">
        <f t="shared" si="90"/>
        <v>-10</v>
      </c>
    </row>
    <row r="1796" spans="1:10" x14ac:dyDescent="0.25">
      <c r="A1796" s="1" t="s">
        <v>1294</v>
      </c>
      <c r="B1796" s="1" t="s">
        <v>1224</v>
      </c>
      <c r="C1796" s="1" t="s">
        <v>149</v>
      </c>
      <c r="D1796" s="1" t="s">
        <v>10</v>
      </c>
      <c r="E1796" s="2">
        <v>0.2324</v>
      </c>
      <c r="F1796" s="3">
        <v>650</v>
      </c>
      <c r="G1796" s="1" t="s">
        <v>11</v>
      </c>
      <c r="H1796">
        <f t="shared" si="88"/>
        <v>65</v>
      </c>
      <c r="I1796">
        <f t="shared" si="89"/>
        <v>7.43</v>
      </c>
      <c r="J1796">
        <f t="shared" si="90"/>
        <v>-10</v>
      </c>
    </row>
    <row r="1797" spans="1:10" x14ac:dyDescent="0.25">
      <c r="A1797" s="1" t="s">
        <v>1294</v>
      </c>
      <c r="B1797" s="1" t="s">
        <v>1224</v>
      </c>
      <c r="C1797" s="1" t="s">
        <v>311</v>
      </c>
      <c r="D1797" s="1" t="s">
        <v>13</v>
      </c>
      <c r="E1797" s="2">
        <v>0.76759999999999995</v>
      </c>
      <c r="F1797" s="3">
        <v>-700</v>
      </c>
      <c r="G1797" s="1" t="s">
        <v>311</v>
      </c>
      <c r="H1797">
        <f t="shared" si="88"/>
        <v>1.4285714285714284</v>
      </c>
      <c r="I1797">
        <f t="shared" si="89"/>
        <v>-1.2274285714285724</v>
      </c>
      <c r="J1797">
        <f t="shared" si="90"/>
        <v>0</v>
      </c>
    </row>
    <row r="1798" spans="1:10" x14ac:dyDescent="0.25">
      <c r="A1798" s="1" t="s">
        <v>1295</v>
      </c>
      <c r="B1798" s="1" t="s">
        <v>1224</v>
      </c>
      <c r="C1798" s="1" t="s">
        <v>660</v>
      </c>
      <c r="D1798" s="1" t="s">
        <v>25</v>
      </c>
      <c r="E1798" s="2">
        <v>0.44800000000000001</v>
      </c>
      <c r="F1798" s="3">
        <v>-154</v>
      </c>
      <c r="G1798" s="1" t="s">
        <v>11</v>
      </c>
      <c r="H1798">
        <f t="shared" si="88"/>
        <v>6.4935064935064934</v>
      </c>
      <c r="I1798">
        <f t="shared" si="89"/>
        <v>-2.6109090909090913</v>
      </c>
      <c r="J1798">
        <f t="shared" si="90"/>
        <v>0</v>
      </c>
    </row>
    <row r="1799" spans="1:10" x14ac:dyDescent="0.25">
      <c r="A1799" s="1" t="s">
        <v>1295</v>
      </c>
      <c r="B1799" s="1" t="s">
        <v>1224</v>
      </c>
      <c r="C1799" s="1" t="s">
        <v>352</v>
      </c>
      <c r="D1799" s="1" t="s">
        <v>25</v>
      </c>
      <c r="E1799" s="2">
        <v>0.55200000000000005</v>
      </c>
      <c r="F1799" s="3">
        <v>140</v>
      </c>
      <c r="G1799" s="1" t="s">
        <v>352</v>
      </c>
      <c r="H1799">
        <f t="shared" si="88"/>
        <v>14</v>
      </c>
      <c r="I1799">
        <f t="shared" si="89"/>
        <v>3.2480000000000011</v>
      </c>
      <c r="J1799">
        <f t="shared" si="90"/>
        <v>14</v>
      </c>
    </row>
    <row r="1800" spans="1:10" x14ac:dyDescent="0.25">
      <c r="A1800" s="1" t="s">
        <v>1296</v>
      </c>
      <c r="B1800" s="1" t="s">
        <v>1224</v>
      </c>
      <c r="C1800" s="1" t="s">
        <v>303</v>
      </c>
      <c r="D1800" s="1" t="s">
        <v>25</v>
      </c>
      <c r="E1800" s="2">
        <v>0.52690000000000003</v>
      </c>
      <c r="F1800" s="3">
        <v>-138</v>
      </c>
      <c r="G1800" s="1" t="s">
        <v>11</v>
      </c>
      <c r="H1800">
        <f t="shared" si="88"/>
        <v>7.2463768115942031</v>
      </c>
      <c r="I1800">
        <f t="shared" si="89"/>
        <v>-0.9128840579710138</v>
      </c>
      <c r="J1800">
        <f t="shared" si="90"/>
        <v>0</v>
      </c>
    </row>
    <row r="1801" spans="1:10" x14ac:dyDescent="0.25">
      <c r="A1801" s="1" t="s">
        <v>1296</v>
      </c>
      <c r="B1801" s="1" t="s">
        <v>1224</v>
      </c>
      <c r="C1801" s="1" t="s">
        <v>587</v>
      </c>
      <c r="D1801" s="1" t="s">
        <v>25</v>
      </c>
      <c r="E1801" s="2">
        <v>0.47310000000000002</v>
      </c>
      <c r="F1801" s="3">
        <v>122</v>
      </c>
      <c r="G1801" s="1" t="s">
        <v>587</v>
      </c>
      <c r="H1801">
        <f t="shared" si="88"/>
        <v>12.2</v>
      </c>
      <c r="I1801">
        <f t="shared" si="89"/>
        <v>0.50282000000000071</v>
      </c>
      <c r="J1801">
        <f t="shared" si="90"/>
        <v>12.2</v>
      </c>
    </row>
    <row r="1802" spans="1:10" x14ac:dyDescent="0.25">
      <c r="A1802" s="1" t="s">
        <v>1297</v>
      </c>
      <c r="B1802" s="1" t="s">
        <v>1224</v>
      </c>
      <c r="C1802" s="1" t="s">
        <v>445</v>
      </c>
      <c r="D1802" s="1" t="s">
        <v>10</v>
      </c>
      <c r="E1802" s="2">
        <v>0.2165</v>
      </c>
      <c r="F1802" s="3">
        <v>1400</v>
      </c>
      <c r="G1802" s="1" t="s">
        <v>11</v>
      </c>
      <c r="H1802">
        <f t="shared" si="88"/>
        <v>140</v>
      </c>
      <c r="I1802">
        <f t="shared" si="89"/>
        <v>22.474999999999998</v>
      </c>
      <c r="J1802">
        <f t="shared" si="90"/>
        <v>-10</v>
      </c>
    </row>
    <row r="1803" spans="1:10" x14ac:dyDescent="0.25">
      <c r="A1803" s="1" t="s">
        <v>1297</v>
      </c>
      <c r="B1803" s="1" t="s">
        <v>1224</v>
      </c>
      <c r="C1803" s="1" t="s">
        <v>208</v>
      </c>
      <c r="D1803" s="1" t="s">
        <v>13</v>
      </c>
      <c r="E1803" s="2">
        <v>0.78349999999999997</v>
      </c>
      <c r="F1803" s="3">
        <v>-2400</v>
      </c>
      <c r="G1803" s="1" t="s">
        <v>208</v>
      </c>
      <c r="H1803">
        <f t="shared" si="88"/>
        <v>0.41666666666666663</v>
      </c>
      <c r="I1803">
        <f t="shared" si="89"/>
        <v>-1.8385416666666667</v>
      </c>
      <c r="J1803">
        <f t="shared" si="90"/>
        <v>0</v>
      </c>
    </row>
    <row r="1804" spans="1:10" x14ac:dyDescent="0.25">
      <c r="A1804" s="1" t="s">
        <v>1298</v>
      </c>
      <c r="B1804" s="1" t="s">
        <v>1224</v>
      </c>
      <c r="C1804" s="1" t="s">
        <v>233</v>
      </c>
      <c r="D1804" s="1" t="s">
        <v>13</v>
      </c>
      <c r="E1804" s="2">
        <v>0.68879999999999997</v>
      </c>
      <c r="F1804" s="3">
        <v>-350</v>
      </c>
      <c r="G1804" s="1" t="s">
        <v>11</v>
      </c>
      <c r="H1804">
        <f t="shared" si="88"/>
        <v>2.8571428571428568</v>
      </c>
      <c r="I1804">
        <f t="shared" si="89"/>
        <v>-1.1440000000000003</v>
      </c>
      <c r="J1804">
        <f t="shared" si="90"/>
        <v>0</v>
      </c>
    </row>
    <row r="1805" spans="1:10" x14ac:dyDescent="0.25">
      <c r="A1805" s="1" t="s">
        <v>1298</v>
      </c>
      <c r="B1805" s="1" t="s">
        <v>1224</v>
      </c>
      <c r="C1805" s="1" t="s">
        <v>255</v>
      </c>
      <c r="D1805" s="1" t="s">
        <v>10</v>
      </c>
      <c r="E1805" s="2">
        <v>0.31119999999999998</v>
      </c>
      <c r="F1805" s="3">
        <v>310</v>
      </c>
      <c r="G1805" s="1" t="s">
        <v>255</v>
      </c>
      <c r="H1805">
        <f t="shared" si="88"/>
        <v>31</v>
      </c>
      <c r="I1805">
        <f t="shared" si="89"/>
        <v>2.759199999999999</v>
      </c>
      <c r="J1805">
        <f t="shared" si="90"/>
        <v>31</v>
      </c>
    </row>
    <row r="1806" spans="1:10" x14ac:dyDescent="0.25">
      <c r="A1806" s="1" t="s">
        <v>1299</v>
      </c>
      <c r="B1806" s="1" t="s">
        <v>1224</v>
      </c>
      <c r="C1806" s="1" t="s">
        <v>399</v>
      </c>
      <c r="D1806" s="1" t="s">
        <v>13</v>
      </c>
      <c r="E1806" s="2">
        <v>0.71909999999999996</v>
      </c>
      <c r="F1806" s="3">
        <v>-700</v>
      </c>
      <c r="G1806" s="1" t="s">
        <v>399</v>
      </c>
      <c r="H1806">
        <f t="shared" si="88"/>
        <v>1.4285714285714284</v>
      </c>
      <c r="I1806">
        <f t="shared" si="89"/>
        <v>-1.781714285714286</v>
      </c>
      <c r="J1806">
        <f t="shared" si="90"/>
        <v>0</v>
      </c>
    </row>
    <row r="1807" spans="1:10" x14ac:dyDescent="0.25">
      <c r="A1807" s="1" t="s">
        <v>1299</v>
      </c>
      <c r="B1807" s="1" t="s">
        <v>1224</v>
      </c>
      <c r="C1807" s="1" t="s">
        <v>181</v>
      </c>
      <c r="D1807" s="1" t="s">
        <v>10</v>
      </c>
      <c r="E1807" s="2">
        <v>0.28089999999999998</v>
      </c>
      <c r="F1807" s="3">
        <v>580</v>
      </c>
      <c r="G1807" s="1" t="s">
        <v>11</v>
      </c>
      <c r="H1807">
        <f t="shared" si="88"/>
        <v>58</v>
      </c>
      <c r="I1807">
        <f t="shared" si="89"/>
        <v>9.1011999999999968</v>
      </c>
      <c r="J1807">
        <f t="shared" si="90"/>
        <v>-10</v>
      </c>
    </row>
    <row r="1808" spans="1:10" x14ac:dyDescent="0.25">
      <c r="A1808" s="1" t="s">
        <v>1300</v>
      </c>
      <c r="B1808" s="1" t="s">
        <v>1224</v>
      </c>
      <c r="C1808" s="1" t="s">
        <v>358</v>
      </c>
      <c r="D1808" s="1" t="s">
        <v>13</v>
      </c>
      <c r="E1808" s="2">
        <v>0.32469999999999999</v>
      </c>
      <c r="F1808" s="3">
        <v>260</v>
      </c>
      <c r="G1808" s="1" t="s">
        <v>11</v>
      </c>
      <c r="H1808">
        <f t="shared" si="88"/>
        <v>26</v>
      </c>
      <c r="I1808">
        <f t="shared" si="89"/>
        <v>1.6891999999999996</v>
      </c>
      <c r="J1808">
        <f t="shared" si="90"/>
        <v>-10</v>
      </c>
    </row>
    <row r="1809" spans="1:10" x14ac:dyDescent="0.25">
      <c r="A1809" s="1" t="s">
        <v>1300</v>
      </c>
      <c r="B1809" s="1" t="s">
        <v>1224</v>
      </c>
      <c r="C1809" s="1" t="s">
        <v>501</v>
      </c>
      <c r="D1809" s="1" t="s">
        <v>10</v>
      </c>
      <c r="E1809" s="2">
        <v>0.67530000000000001</v>
      </c>
      <c r="F1809" s="3">
        <v>-260</v>
      </c>
      <c r="G1809" s="1" t="s">
        <v>501</v>
      </c>
      <c r="H1809">
        <f t="shared" si="88"/>
        <v>3.8461538461538463</v>
      </c>
      <c r="I1809">
        <f t="shared" si="89"/>
        <v>-0.64969230769230757</v>
      </c>
      <c r="J1809">
        <f t="shared" si="90"/>
        <v>0</v>
      </c>
    </row>
    <row r="1810" spans="1:10" x14ac:dyDescent="0.25">
      <c r="A1810" s="1" t="s">
        <v>1301</v>
      </c>
      <c r="B1810" s="1" t="s">
        <v>1224</v>
      </c>
      <c r="C1810" s="1" t="s">
        <v>508</v>
      </c>
      <c r="D1810" s="1" t="s">
        <v>13</v>
      </c>
      <c r="E1810" s="2">
        <v>0.78069999999999995</v>
      </c>
      <c r="F1810" s="3">
        <v>-20000</v>
      </c>
      <c r="G1810" s="1" t="s">
        <v>508</v>
      </c>
      <c r="H1810">
        <f t="shared" si="88"/>
        <v>0.05</v>
      </c>
      <c r="I1810">
        <f t="shared" si="89"/>
        <v>-2.1539650000000004</v>
      </c>
      <c r="J1810">
        <f t="shared" si="90"/>
        <v>0</v>
      </c>
    </row>
    <row r="1811" spans="1:10" x14ac:dyDescent="0.25">
      <c r="A1811" s="1" t="s">
        <v>1301</v>
      </c>
      <c r="B1811" s="1" t="s">
        <v>1224</v>
      </c>
      <c r="C1811" s="1" t="s">
        <v>319</v>
      </c>
      <c r="D1811" s="1" t="s">
        <v>10</v>
      </c>
      <c r="E1811" s="2">
        <v>0.21929999999999999</v>
      </c>
      <c r="F1811" s="3">
        <v>3500</v>
      </c>
      <c r="G1811" s="1" t="s">
        <v>11</v>
      </c>
      <c r="H1811">
        <f t="shared" si="88"/>
        <v>350</v>
      </c>
      <c r="I1811">
        <f t="shared" si="89"/>
        <v>68.947999999999993</v>
      </c>
      <c r="J1811">
        <f t="shared" si="90"/>
        <v>-10</v>
      </c>
    </row>
    <row r="1812" spans="1:10" x14ac:dyDescent="0.25">
      <c r="A1812" s="1" t="s">
        <v>1302</v>
      </c>
      <c r="B1812" s="1" t="s">
        <v>1224</v>
      </c>
      <c r="C1812" s="1" t="s">
        <v>184</v>
      </c>
      <c r="D1812" s="1" t="s">
        <v>13</v>
      </c>
      <c r="E1812" s="2">
        <v>0.69689999999999996</v>
      </c>
      <c r="F1812" s="3">
        <v>-400</v>
      </c>
      <c r="G1812" s="1" t="s">
        <v>184</v>
      </c>
      <c r="H1812">
        <f t="shared" si="88"/>
        <v>2.5</v>
      </c>
      <c r="I1812">
        <f t="shared" si="89"/>
        <v>-1.2887500000000007</v>
      </c>
      <c r="J1812">
        <f t="shared" si="90"/>
        <v>0</v>
      </c>
    </row>
    <row r="1813" spans="1:10" x14ac:dyDescent="0.25">
      <c r="A1813" s="1" t="s">
        <v>1302</v>
      </c>
      <c r="B1813" s="1" t="s">
        <v>1224</v>
      </c>
      <c r="C1813" s="1" t="s">
        <v>592</v>
      </c>
      <c r="D1813" s="1" t="s">
        <v>10</v>
      </c>
      <c r="E1813" s="2">
        <v>0.30309999999999998</v>
      </c>
      <c r="F1813" s="3">
        <v>370</v>
      </c>
      <c r="G1813" s="1" t="s">
        <v>11</v>
      </c>
      <c r="H1813">
        <f t="shared" si="88"/>
        <v>37</v>
      </c>
      <c r="I1813">
        <f t="shared" si="89"/>
        <v>4.2456999999999976</v>
      </c>
      <c r="J1813">
        <f t="shared" si="90"/>
        <v>-10</v>
      </c>
    </row>
    <row r="1814" spans="1:10" x14ac:dyDescent="0.25">
      <c r="A1814" s="1" t="s">
        <v>1303</v>
      </c>
      <c r="B1814" s="1" t="s">
        <v>1224</v>
      </c>
      <c r="C1814" s="1" t="s">
        <v>143</v>
      </c>
      <c r="D1814" s="1" t="s">
        <v>10</v>
      </c>
      <c r="E1814" s="2">
        <v>0.2208</v>
      </c>
      <c r="F1814" s="3">
        <v>1000</v>
      </c>
      <c r="G1814" s="1" t="s">
        <v>11</v>
      </c>
      <c r="H1814">
        <f t="shared" si="88"/>
        <v>100</v>
      </c>
      <c r="I1814">
        <f t="shared" si="89"/>
        <v>14.287999999999998</v>
      </c>
      <c r="J1814">
        <f t="shared" si="90"/>
        <v>-10</v>
      </c>
    </row>
    <row r="1815" spans="1:10" x14ac:dyDescent="0.25">
      <c r="A1815" s="1" t="s">
        <v>1303</v>
      </c>
      <c r="B1815" s="1" t="s">
        <v>1224</v>
      </c>
      <c r="C1815" s="1" t="s">
        <v>113</v>
      </c>
      <c r="D1815" s="1" t="s">
        <v>13</v>
      </c>
      <c r="E1815" s="2">
        <v>0.7792</v>
      </c>
      <c r="F1815" s="3">
        <v>-1600</v>
      </c>
      <c r="G1815" s="1" t="s">
        <v>113</v>
      </c>
      <c r="H1815">
        <f t="shared" si="88"/>
        <v>0.625</v>
      </c>
      <c r="I1815">
        <f t="shared" si="89"/>
        <v>-1.7210000000000001</v>
      </c>
      <c r="J1815">
        <f t="shared" si="90"/>
        <v>0</v>
      </c>
    </row>
    <row r="1816" spans="1:10" x14ac:dyDescent="0.25">
      <c r="A1816" s="1" t="s">
        <v>1304</v>
      </c>
      <c r="B1816" s="1" t="s">
        <v>1224</v>
      </c>
      <c r="C1816" s="1" t="s">
        <v>116</v>
      </c>
      <c r="D1816" s="1" t="s">
        <v>10</v>
      </c>
      <c r="E1816" s="2">
        <v>0.47299999999999998</v>
      </c>
      <c r="F1816" s="3">
        <v>120</v>
      </c>
      <c r="G1816" s="1" t="s">
        <v>11</v>
      </c>
      <c r="H1816">
        <f t="shared" si="88"/>
        <v>12</v>
      </c>
      <c r="I1816">
        <f t="shared" si="89"/>
        <v>0.40599999999999969</v>
      </c>
      <c r="J1816">
        <f t="shared" si="90"/>
        <v>-10</v>
      </c>
    </row>
    <row r="1817" spans="1:10" x14ac:dyDescent="0.25">
      <c r="A1817" s="1" t="s">
        <v>1304</v>
      </c>
      <c r="B1817" s="1" t="s">
        <v>1224</v>
      </c>
      <c r="C1817" s="1" t="s">
        <v>170</v>
      </c>
      <c r="D1817" s="1" t="s">
        <v>13</v>
      </c>
      <c r="E1817" s="2">
        <v>0.52700000000000002</v>
      </c>
      <c r="F1817" s="3">
        <v>-125</v>
      </c>
      <c r="G1817" s="1" t="s">
        <v>170</v>
      </c>
      <c r="H1817">
        <f t="shared" si="88"/>
        <v>8</v>
      </c>
      <c r="I1817">
        <f t="shared" si="89"/>
        <v>-0.51399999999999935</v>
      </c>
      <c r="J1817">
        <f t="shared" si="90"/>
        <v>0</v>
      </c>
    </row>
    <row r="1818" spans="1:10" x14ac:dyDescent="0.25">
      <c r="A1818" s="1" t="s">
        <v>1305</v>
      </c>
      <c r="B1818" s="1" t="s">
        <v>1224</v>
      </c>
      <c r="C1818" s="1" t="s">
        <v>297</v>
      </c>
      <c r="D1818" s="1" t="s">
        <v>25</v>
      </c>
      <c r="E1818" s="2">
        <v>0.29120000000000001</v>
      </c>
      <c r="F1818" s="3">
        <v>-600</v>
      </c>
      <c r="G1818" s="1" t="s">
        <v>11</v>
      </c>
      <c r="H1818">
        <f t="shared" si="88"/>
        <v>1.6666666666666665</v>
      </c>
      <c r="I1818">
        <f t="shared" si="89"/>
        <v>-6.6026666666666669</v>
      </c>
      <c r="J1818">
        <f t="shared" si="90"/>
        <v>0</v>
      </c>
    </row>
    <row r="1819" spans="1:10" x14ac:dyDescent="0.25">
      <c r="A1819" s="1" t="s">
        <v>1305</v>
      </c>
      <c r="B1819" s="1" t="s">
        <v>1224</v>
      </c>
      <c r="C1819" s="1" t="s">
        <v>205</v>
      </c>
      <c r="D1819" s="1" t="s">
        <v>25</v>
      </c>
      <c r="E1819" s="2">
        <v>0.70879999999999999</v>
      </c>
      <c r="F1819" s="3">
        <v>520</v>
      </c>
      <c r="G1819" s="1" t="s">
        <v>205</v>
      </c>
      <c r="H1819">
        <f t="shared" si="88"/>
        <v>52</v>
      </c>
      <c r="I1819">
        <f t="shared" si="89"/>
        <v>33.945599999999999</v>
      </c>
      <c r="J1819">
        <f t="shared" si="90"/>
        <v>52</v>
      </c>
    </row>
    <row r="1820" spans="1:10" x14ac:dyDescent="0.25">
      <c r="A1820" s="1" t="s">
        <v>1306</v>
      </c>
      <c r="B1820" s="1" t="s">
        <v>1224</v>
      </c>
      <c r="C1820" s="1" t="s">
        <v>188</v>
      </c>
      <c r="D1820" s="1" t="s">
        <v>13</v>
      </c>
      <c r="E1820" s="2">
        <v>0.6895</v>
      </c>
      <c r="F1820" s="3">
        <v>-425</v>
      </c>
      <c r="G1820" s="1" t="s">
        <v>188</v>
      </c>
      <c r="H1820">
        <f t="shared" si="88"/>
        <v>2.3529411764705883</v>
      </c>
      <c r="I1820">
        <f t="shared" si="89"/>
        <v>-1.4826470588235294</v>
      </c>
      <c r="J1820">
        <f t="shared" si="90"/>
        <v>0</v>
      </c>
    </row>
    <row r="1821" spans="1:10" x14ac:dyDescent="0.25">
      <c r="A1821" s="1" t="s">
        <v>1306</v>
      </c>
      <c r="B1821" s="1" t="s">
        <v>1224</v>
      </c>
      <c r="C1821" s="1" t="s">
        <v>927</v>
      </c>
      <c r="D1821" s="1" t="s">
        <v>10</v>
      </c>
      <c r="E1821" s="2">
        <v>0.3105</v>
      </c>
      <c r="F1821" s="3">
        <v>340</v>
      </c>
      <c r="G1821" s="1" t="s">
        <v>11</v>
      </c>
      <c r="H1821">
        <f t="shared" si="88"/>
        <v>34</v>
      </c>
      <c r="I1821">
        <f t="shared" si="89"/>
        <v>3.6620000000000008</v>
      </c>
      <c r="J1821">
        <f t="shared" si="90"/>
        <v>-10</v>
      </c>
    </row>
    <row r="1822" spans="1:10" x14ac:dyDescent="0.25">
      <c r="A1822" s="1" t="s">
        <v>1307</v>
      </c>
      <c r="B1822" s="1" t="s">
        <v>1308</v>
      </c>
      <c r="C1822" s="1" t="s">
        <v>212</v>
      </c>
      <c r="D1822" s="1" t="s">
        <v>25</v>
      </c>
      <c r="E1822" s="2">
        <v>0.54510000000000003</v>
      </c>
      <c r="F1822" s="3">
        <v>-115</v>
      </c>
      <c r="G1822" s="1" t="s">
        <v>11</v>
      </c>
      <c r="H1822">
        <f t="shared" si="88"/>
        <v>8.695652173913043</v>
      </c>
      <c r="I1822">
        <f t="shared" si="89"/>
        <v>0.19100000000000072</v>
      </c>
      <c r="J1822">
        <f t="shared" si="90"/>
        <v>-10</v>
      </c>
    </row>
    <row r="1823" spans="1:10" x14ac:dyDescent="0.25">
      <c r="A1823" s="1" t="s">
        <v>1307</v>
      </c>
      <c r="B1823" s="1" t="s">
        <v>1308</v>
      </c>
      <c r="C1823" s="1" t="s">
        <v>307</v>
      </c>
      <c r="D1823" s="1" t="s">
        <v>25</v>
      </c>
      <c r="E1823" s="2">
        <v>0.45490000000000003</v>
      </c>
      <c r="F1823" s="3">
        <v>-102</v>
      </c>
      <c r="G1823" s="1" t="s">
        <v>307</v>
      </c>
      <c r="H1823">
        <f t="shared" si="88"/>
        <v>9.8039215686274499</v>
      </c>
      <c r="I1823">
        <f t="shared" si="89"/>
        <v>-0.99119607843137114</v>
      </c>
      <c r="J1823">
        <f t="shared" si="90"/>
        <v>0</v>
      </c>
    </row>
    <row r="1824" spans="1:10" x14ac:dyDescent="0.25">
      <c r="A1824" s="1" t="s">
        <v>1309</v>
      </c>
      <c r="B1824" s="1" t="s">
        <v>1308</v>
      </c>
      <c r="C1824" s="1" t="s">
        <v>215</v>
      </c>
      <c r="D1824" s="1" t="s">
        <v>10</v>
      </c>
      <c r="E1824" s="2">
        <v>0.2165</v>
      </c>
      <c r="F1824" s="3">
        <v>1200</v>
      </c>
      <c r="G1824" s="1" t="s">
        <v>11</v>
      </c>
      <c r="H1824">
        <f t="shared" si="88"/>
        <v>120</v>
      </c>
      <c r="I1824">
        <f t="shared" si="89"/>
        <v>18.145</v>
      </c>
      <c r="J1824">
        <f t="shared" si="90"/>
        <v>-10</v>
      </c>
    </row>
    <row r="1825" spans="1:10" x14ac:dyDescent="0.25">
      <c r="A1825" s="1" t="s">
        <v>1309</v>
      </c>
      <c r="B1825" s="1" t="s">
        <v>1308</v>
      </c>
      <c r="C1825" s="1" t="s">
        <v>442</v>
      </c>
      <c r="D1825" s="1" t="s">
        <v>13</v>
      </c>
      <c r="E1825" s="2">
        <v>0.78349999999999997</v>
      </c>
      <c r="F1825" s="3">
        <v>-1800</v>
      </c>
      <c r="G1825" s="1" t="s">
        <v>442</v>
      </c>
      <c r="H1825">
        <f t="shared" si="88"/>
        <v>0.55555555555555558</v>
      </c>
      <c r="I1825">
        <f t="shared" si="89"/>
        <v>-1.7297222222222222</v>
      </c>
      <c r="J1825">
        <f t="shared" si="90"/>
        <v>0</v>
      </c>
    </row>
    <row r="1826" spans="1:10" x14ac:dyDescent="0.25">
      <c r="A1826" s="1" t="s">
        <v>1310</v>
      </c>
      <c r="B1826" s="1" t="s">
        <v>1308</v>
      </c>
      <c r="C1826" s="1" t="s">
        <v>704</v>
      </c>
      <c r="D1826" s="1" t="s">
        <v>10</v>
      </c>
      <c r="E1826" s="2">
        <v>0.51780000000000004</v>
      </c>
      <c r="F1826" s="3">
        <v>145</v>
      </c>
      <c r="G1826" s="1" t="s">
        <v>704</v>
      </c>
      <c r="H1826">
        <f t="shared" si="88"/>
        <v>14.5</v>
      </c>
      <c r="I1826">
        <f t="shared" si="89"/>
        <v>2.6861000000000015</v>
      </c>
      <c r="J1826">
        <f t="shared" si="90"/>
        <v>14.5</v>
      </c>
    </row>
    <row r="1827" spans="1:10" x14ac:dyDescent="0.25">
      <c r="A1827" s="1" t="s">
        <v>1310</v>
      </c>
      <c r="B1827" s="1" t="s">
        <v>1308</v>
      </c>
      <c r="C1827" s="1" t="s">
        <v>128</v>
      </c>
      <c r="D1827" s="1" t="s">
        <v>13</v>
      </c>
      <c r="E1827" s="2">
        <v>0.48220000000000002</v>
      </c>
      <c r="F1827" s="3">
        <v>-152</v>
      </c>
      <c r="G1827" s="1" t="s">
        <v>11</v>
      </c>
      <c r="H1827">
        <f t="shared" si="88"/>
        <v>6.5789473684210531</v>
      </c>
      <c r="I1827">
        <f t="shared" si="89"/>
        <v>-2.0056315789473689</v>
      </c>
      <c r="J1827">
        <f t="shared" si="90"/>
        <v>0</v>
      </c>
    </row>
    <row r="1828" spans="1:10" x14ac:dyDescent="0.25">
      <c r="A1828" s="1" t="s">
        <v>1311</v>
      </c>
      <c r="B1828" s="1" t="s">
        <v>1308</v>
      </c>
      <c r="C1828" s="1" t="s">
        <v>345</v>
      </c>
      <c r="D1828" s="1" t="s">
        <v>13</v>
      </c>
      <c r="E1828" s="2">
        <v>0.78069999999999995</v>
      </c>
      <c r="F1828" s="3">
        <v>-1450</v>
      </c>
      <c r="G1828" s="1" t="s">
        <v>345</v>
      </c>
      <c r="H1828">
        <f t="shared" si="88"/>
        <v>0.68965517241379315</v>
      </c>
      <c r="I1828">
        <f t="shared" si="89"/>
        <v>-1.6545862068965522</v>
      </c>
      <c r="J1828">
        <f t="shared" si="90"/>
        <v>0</v>
      </c>
    </row>
    <row r="1829" spans="1:10" x14ac:dyDescent="0.25">
      <c r="A1829" s="1" t="s">
        <v>1311</v>
      </c>
      <c r="B1829" s="1" t="s">
        <v>1308</v>
      </c>
      <c r="C1829" s="1" t="s">
        <v>466</v>
      </c>
      <c r="D1829" s="1" t="s">
        <v>10</v>
      </c>
      <c r="E1829" s="2">
        <v>0.21929999999999999</v>
      </c>
      <c r="F1829" s="3">
        <v>1060</v>
      </c>
      <c r="G1829" s="1" t="s">
        <v>11</v>
      </c>
      <c r="H1829">
        <f t="shared" si="88"/>
        <v>106</v>
      </c>
      <c r="I1829">
        <f t="shared" si="89"/>
        <v>15.438800000000001</v>
      </c>
      <c r="J1829">
        <f t="shared" si="90"/>
        <v>-10</v>
      </c>
    </row>
    <row r="1830" spans="1:10" x14ac:dyDescent="0.25">
      <c r="A1830" s="1" t="s">
        <v>1312</v>
      </c>
      <c r="B1830" s="1" t="s">
        <v>1308</v>
      </c>
      <c r="C1830" s="1" t="s">
        <v>40</v>
      </c>
      <c r="D1830" s="1" t="s">
        <v>13</v>
      </c>
      <c r="E1830" s="2">
        <v>0.4914</v>
      </c>
      <c r="F1830" s="3">
        <v>-155</v>
      </c>
      <c r="G1830" s="1" t="s">
        <v>40</v>
      </c>
      <c r="H1830">
        <f t="shared" si="88"/>
        <v>6.4516129032258061</v>
      </c>
      <c r="I1830">
        <f t="shared" si="89"/>
        <v>-1.9156774193548385</v>
      </c>
      <c r="J1830">
        <f t="shared" si="90"/>
        <v>0</v>
      </c>
    </row>
    <row r="1831" spans="1:10" x14ac:dyDescent="0.25">
      <c r="A1831" s="1" t="s">
        <v>1312</v>
      </c>
      <c r="B1831" s="1" t="s">
        <v>1308</v>
      </c>
      <c r="C1831" s="1" t="s">
        <v>367</v>
      </c>
      <c r="D1831" s="1" t="s">
        <v>10</v>
      </c>
      <c r="E1831" s="2">
        <v>0.50860000000000005</v>
      </c>
      <c r="F1831" s="3">
        <v>140</v>
      </c>
      <c r="G1831" s="1" t="s">
        <v>11</v>
      </c>
      <c r="H1831">
        <f t="shared" si="88"/>
        <v>14</v>
      </c>
      <c r="I1831">
        <f t="shared" si="89"/>
        <v>2.2064000000000012</v>
      </c>
      <c r="J1831">
        <f t="shared" si="90"/>
        <v>-10</v>
      </c>
    </row>
    <row r="1832" spans="1:10" x14ac:dyDescent="0.25">
      <c r="A1832" s="1" t="s">
        <v>1313</v>
      </c>
      <c r="B1832" s="1" t="s">
        <v>1308</v>
      </c>
      <c r="C1832" s="1" t="s">
        <v>43</v>
      </c>
      <c r="D1832" s="1" t="s">
        <v>10</v>
      </c>
      <c r="E1832" s="2">
        <v>0.57130000000000003</v>
      </c>
      <c r="F1832" s="3">
        <v>-230</v>
      </c>
      <c r="G1832" s="1" t="s">
        <v>11</v>
      </c>
      <c r="H1832">
        <f t="shared" si="88"/>
        <v>4.3478260869565215</v>
      </c>
      <c r="I1832">
        <f t="shared" si="89"/>
        <v>-1.8030869565217391</v>
      </c>
      <c r="J1832">
        <f t="shared" si="90"/>
        <v>0</v>
      </c>
    </row>
    <row r="1833" spans="1:10" x14ac:dyDescent="0.25">
      <c r="A1833" s="1" t="s">
        <v>1313</v>
      </c>
      <c r="B1833" s="1" t="s">
        <v>1308</v>
      </c>
      <c r="C1833" s="1" t="s">
        <v>32</v>
      </c>
      <c r="D1833" s="1" t="s">
        <v>13</v>
      </c>
      <c r="E1833" s="2">
        <v>0.42870000000000003</v>
      </c>
      <c r="F1833" s="3">
        <v>220</v>
      </c>
      <c r="G1833" s="1" t="s">
        <v>32</v>
      </c>
      <c r="H1833">
        <f t="shared" si="88"/>
        <v>22</v>
      </c>
      <c r="I1833">
        <f t="shared" si="89"/>
        <v>3.7184000000000008</v>
      </c>
      <c r="J1833">
        <f t="shared" si="90"/>
        <v>22</v>
      </c>
    </row>
    <row r="1834" spans="1:10" x14ac:dyDescent="0.25">
      <c r="A1834" s="1" t="s">
        <v>1314</v>
      </c>
      <c r="B1834" s="1" t="s">
        <v>1308</v>
      </c>
      <c r="C1834" s="1" t="s">
        <v>340</v>
      </c>
      <c r="D1834" s="1" t="s">
        <v>10</v>
      </c>
      <c r="E1834" s="2">
        <v>0.29120000000000001</v>
      </c>
      <c r="F1834" s="3">
        <v>390</v>
      </c>
      <c r="G1834" s="1" t="s">
        <v>11</v>
      </c>
      <c r="H1834">
        <f t="shared" si="88"/>
        <v>39</v>
      </c>
      <c r="I1834">
        <f t="shared" si="89"/>
        <v>4.2687999999999997</v>
      </c>
      <c r="J1834">
        <f t="shared" si="90"/>
        <v>-10</v>
      </c>
    </row>
    <row r="1835" spans="1:10" x14ac:dyDescent="0.25">
      <c r="A1835" s="1" t="s">
        <v>1314</v>
      </c>
      <c r="B1835" s="1" t="s">
        <v>1308</v>
      </c>
      <c r="C1835" s="1" t="s">
        <v>364</v>
      </c>
      <c r="D1835" s="1" t="s">
        <v>13</v>
      </c>
      <c r="E1835" s="2">
        <v>0.70879999999999999</v>
      </c>
      <c r="F1835" s="3">
        <v>-480</v>
      </c>
      <c r="G1835" s="1" t="s">
        <v>364</v>
      </c>
      <c r="H1835">
        <f t="shared" si="88"/>
        <v>2.0833333333333335</v>
      </c>
      <c r="I1835">
        <f t="shared" si="89"/>
        <v>-1.4353333333333331</v>
      </c>
      <c r="J1835">
        <f t="shared" si="90"/>
        <v>0</v>
      </c>
    </row>
    <row r="1836" spans="1:10" x14ac:dyDescent="0.25">
      <c r="A1836" s="1" t="s">
        <v>1315</v>
      </c>
      <c r="B1836" s="1" t="s">
        <v>1308</v>
      </c>
      <c r="C1836" s="1" t="s">
        <v>46</v>
      </c>
      <c r="D1836" s="1" t="s">
        <v>10</v>
      </c>
      <c r="E1836" s="2">
        <v>0.2165</v>
      </c>
      <c r="F1836" s="3">
        <v>980</v>
      </c>
      <c r="G1836" s="1" t="s">
        <v>11</v>
      </c>
      <c r="H1836">
        <f t="shared" si="88"/>
        <v>98</v>
      </c>
      <c r="I1836">
        <f t="shared" si="89"/>
        <v>13.381999999999998</v>
      </c>
      <c r="J1836">
        <f t="shared" si="90"/>
        <v>-10</v>
      </c>
    </row>
    <row r="1837" spans="1:10" x14ac:dyDescent="0.25">
      <c r="A1837" s="1" t="s">
        <v>1315</v>
      </c>
      <c r="B1837" s="1" t="s">
        <v>1308</v>
      </c>
      <c r="C1837" s="1" t="s">
        <v>483</v>
      </c>
      <c r="D1837" s="1" t="s">
        <v>13</v>
      </c>
      <c r="E1837" s="2">
        <v>0.78349999999999997</v>
      </c>
      <c r="F1837" s="3">
        <v>-1600</v>
      </c>
      <c r="G1837" s="1" t="s">
        <v>483</v>
      </c>
      <c r="H1837">
        <f t="shared" si="88"/>
        <v>0.625</v>
      </c>
      <c r="I1837">
        <f t="shared" si="89"/>
        <v>-1.6753125</v>
      </c>
      <c r="J1837">
        <f t="shared" si="90"/>
        <v>0</v>
      </c>
    </row>
    <row r="1838" spans="1:10" x14ac:dyDescent="0.25">
      <c r="A1838" s="1" t="s">
        <v>1316</v>
      </c>
      <c r="B1838" s="1" t="s">
        <v>1308</v>
      </c>
      <c r="C1838" s="1" t="s">
        <v>52</v>
      </c>
      <c r="D1838" s="1" t="s">
        <v>13</v>
      </c>
      <c r="E1838" s="2">
        <v>0.44030000000000002</v>
      </c>
      <c r="F1838" s="3">
        <v>105</v>
      </c>
      <c r="G1838" s="1" t="s">
        <v>52</v>
      </c>
      <c r="H1838">
        <f t="shared" si="88"/>
        <v>10.5</v>
      </c>
      <c r="I1838">
        <f t="shared" si="89"/>
        <v>-0.97384999999999966</v>
      </c>
      <c r="J1838">
        <f t="shared" si="90"/>
        <v>0</v>
      </c>
    </row>
    <row r="1839" spans="1:10" x14ac:dyDescent="0.25">
      <c r="A1839" s="1" t="s">
        <v>1316</v>
      </c>
      <c r="B1839" s="1" t="s">
        <v>1308</v>
      </c>
      <c r="C1839" s="1" t="s">
        <v>261</v>
      </c>
      <c r="D1839" s="1" t="s">
        <v>10</v>
      </c>
      <c r="E1839" s="2">
        <v>0.55969999999999998</v>
      </c>
      <c r="F1839" s="3">
        <v>-125</v>
      </c>
      <c r="G1839" s="1" t="s">
        <v>11</v>
      </c>
      <c r="H1839">
        <f t="shared" si="88"/>
        <v>8</v>
      </c>
      <c r="I1839">
        <f t="shared" si="89"/>
        <v>7.4599999999999334E-2</v>
      </c>
      <c r="J1839">
        <f t="shared" si="90"/>
        <v>-10</v>
      </c>
    </row>
    <row r="1840" spans="1:10" x14ac:dyDescent="0.25">
      <c r="A1840" s="1" t="s">
        <v>1317</v>
      </c>
      <c r="B1840" s="1" t="s">
        <v>1308</v>
      </c>
      <c r="C1840" s="1" t="s">
        <v>465</v>
      </c>
      <c r="D1840" s="1" t="s">
        <v>13</v>
      </c>
      <c r="E1840" s="2">
        <v>0.51180000000000003</v>
      </c>
      <c r="F1840" s="3">
        <v>280</v>
      </c>
      <c r="G1840" s="1" t="s">
        <v>11</v>
      </c>
      <c r="H1840">
        <f t="shared" si="88"/>
        <v>28</v>
      </c>
      <c r="I1840">
        <f t="shared" si="89"/>
        <v>9.4484000000000012</v>
      </c>
      <c r="J1840">
        <f t="shared" si="90"/>
        <v>-10</v>
      </c>
    </row>
    <row r="1841" spans="1:10" x14ac:dyDescent="0.25">
      <c r="A1841" s="1" t="s">
        <v>1317</v>
      </c>
      <c r="B1841" s="1" t="s">
        <v>1308</v>
      </c>
      <c r="C1841" s="1" t="s">
        <v>479</v>
      </c>
      <c r="D1841" s="1" t="s">
        <v>10</v>
      </c>
      <c r="E1841" s="2">
        <v>0.48820000000000002</v>
      </c>
      <c r="F1841" s="3">
        <v>-325</v>
      </c>
      <c r="G1841" s="1" t="s">
        <v>479</v>
      </c>
      <c r="H1841">
        <f t="shared" si="88"/>
        <v>3.0769230769230771</v>
      </c>
      <c r="I1841">
        <f t="shared" si="89"/>
        <v>-3.6158461538461539</v>
      </c>
      <c r="J1841">
        <f t="shared" si="90"/>
        <v>0</v>
      </c>
    </row>
    <row r="1842" spans="1:10" x14ac:dyDescent="0.25">
      <c r="A1842" s="1" t="s">
        <v>1318</v>
      </c>
      <c r="B1842" s="1" t="s">
        <v>1308</v>
      </c>
      <c r="C1842" s="1" t="s">
        <v>468</v>
      </c>
      <c r="D1842" s="1" t="s">
        <v>13</v>
      </c>
      <c r="E1842" s="2">
        <v>0.43819999999999998</v>
      </c>
      <c r="F1842" s="3">
        <v>200</v>
      </c>
      <c r="G1842" s="1" t="s">
        <v>11</v>
      </c>
      <c r="H1842">
        <f t="shared" si="88"/>
        <v>20</v>
      </c>
      <c r="I1842">
        <f t="shared" si="89"/>
        <v>3.145999999999999</v>
      </c>
      <c r="J1842">
        <f t="shared" si="90"/>
        <v>-10</v>
      </c>
    </row>
    <row r="1843" spans="1:10" x14ac:dyDescent="0.25">
      <c r="A1843" s="1" t="s">
        <v>1318</v>
      </c>
      <c r="B1843" s="1" t="s">
        <v>1308</v>
      </c>
      <c r="C1843" s="1" t="s">
        <v>462</v>
      </c>
      <c r="D1843" s="1" t="s">
        <v>10</v>
      </c>
      <c r="E1843" s="2">
        <v>0.56179999999999997</v>
      </c>
      <c r="F1843" s="3">
        <v>-230</v>
      </c>
      <c r="G1843" s="1" t="s">
        <v>462</v>
      </c>
      <c r="H1843">
        <f t="shared" si="88"/>
        <v>4.3478260869565215</v>
      </c>
      <c r="I1843">
        <f t="shared" si="89"/>
        <v>-1.939391304347827</v>
      </c>
      <c r="J1843">
        <f t="shared" si="90"/>
        <v>0</v>
      </c>
    </row>
    <row r="1844" spans="1:10" x14ac:dyDescent="0.25">
      <c r="A1844" s="1" t="s">
        <v>1319</v>
      </c>
      <c r="B1844" s="1" t="s">
        <v>1308</v>
      </c>
      <c r="C1844" s="1" t="s">
        <v>249</v>
      </c>
      <c r="D1844" s="1" t="s">
        <v>25</v>
      </c>
      <c r="E1844" s="2">
        <v>0.36280000000000001</v>
      </c>
      <c r="F1844" s="3">
        <v>-265</v>
      </c>
      <c r="G1844" s="1" t="s">
        <v>11</v>
      </c>
      <c r="H1844">
        <f t="shared" si="88"/>
        <v>3.7735849056603774</v>
      </c>
      <c r="I1844">
        <f t="shared" si="89"/>
        <v>-5.0029433962264154</v>
      </c>
      <c r="J1844">
        <f t="shared" si="90"/>
        <v>0</v>
      </c>
    </row>
    <row r="1845" spans="1:10" x14ac:dyDescent="0.25">
      <c r="A1845" s="1" t="s">
        <v>1319</v>
      </c>
      <c r="B1845" s="1" t="s">
        <v>1308</v>
      </c>
      <c r="C1845" s="1" t="s">
        <v>163</v>
      </c>
      <c r="D1845" s="1" t="s">
        <v>25</v>
      </c>
      <c r="E1845" s="2">
        <v>0.63719999999999999</v>
      </c>
      <c r="F1845" s="3">
        <v>225</v>
      </c>
      <c r="G1845" s="1" t="s">
        <v>163</v>
      </c>
      <c r="H1845">
        <f t="shared" si="88"/>
        <v>22.5</v>
      </c>
      <c r="I1845">
        <f t="shared" si="89"/>
        <v>10.709</v>
      </c>
      <c r="J1845">
        <f t="shared" si="90"/>
        <v>22.5</v>
      </c>
    </row>
    <row r="1846" spans="1:10" x14ac:dyDescent="0.25">
      <c r="A1846" s="1" t="s">
        <v>1320</v>
      </c>
      <c r="B1846" s="1" t="s">
        <v>1308</v>
      </c>
      <c r="C1846" s="1" t="s">
        <v>100</v>
      </c>
      <c r="D1846" s="1" t="s">
        <v>13</v>
      </c>
      <c r="E1846" s="2">
        <v>0.5383</v>
      </c>
      <c r="F1846" s="3">
        <v>-146</v>
      </c>
      <c r="G1846" s="1" t="s">
        <v>11</v>
      </c>
      <c r="H1846">
        <f t="shared" si="88"/>
        <v>6.8493150684931505</v>
      </c>
      <c r="I1846">
        <f t="shared" si="89"/>
        <v>-0.93001369863013705</v>
      </c>
      <c r="J1846">
        <f t="shared" si="90"/>
        <v>0</v>
      </c>
    </row>
    <row r="1847" spans="1:10" x14ac:dyDescent="0.25">
      <c r="A1847" s="1" t="s">
        <v>1320</v>
      </c>
      <c r="B1847" s="1" t="s">
        <v>1308</v>
      </c>
      <c r="C1847" s="1" t="s">
        <v>83</v>
      </c>
      <c r="D1847" s="1" t="s">
        <v>10</v>
      </c>
      <c r="E1847" s="2">
        <v>0.4617</v>
      </c>
      <c r="F1847" s="3">
        <v>130</v>
      </c>
      <c r="G1847" s="1" t="s">
        <v>83</v>
      </c>
      <c r="H1847">
        <f t="shared" si="88"/>
        <v>13</v>
      </c>
      <c r="I1847">
        <f t="shared" si="89"/>
        <v>0.61910000000000043</v>
      </c>
      <c r="J1847">
        <f t="shared" si="90"/>
        <v>13</v>
      </c>
    </row>
    <row r="1848" spans="1:10" x14ac:dyDescent="0.25">
      <c r="A1848" s="1" t="s">
        <v>1321</v>
      </c>
      <c r="B1848" s="1" t="s">
        <v>1308</v>
      </c>
      <c r="C1848" s="1" t="s">
        <v>287</v>
      </c>
      <c r="D1848" s="1" t="s">
        <v>13</v>
      </c>
      <c r="E1848" s="2">
        <v>0.29120000000000001</v>
      </c>
      <c r="F1848" s="3">
        <v>345</v>
      </c>
      <c r="G1848" s="1" t="s">
        <v>11</v>
      </c>
      <c r="H1848">
        <f t="shared" si="88"/>
        <v>34.5</v>
      </c>
      <c r="I1848">
        <f t="shared" si="89"/>
        <v>2.9584000000000001</v>
      </c>
      <c r="J1848">
        <f t="shared" si="90"/>
        <v>-10</v>
      </c>
    </row>
    <row r="1849" spans="1:10" x14ac:dyDescent="0.25">
      <c r="A1849" s="1" t="s">
        <v>1321</v>
      </c>
      <c r="B1849" s="1" t="s">
        <v>1308</v>
      </c>
      <c r="C1849" s="1" t="s">
        <v>119</v>
      </c>
      <c r="D1849" s="1" t="s">
        <v>10</v>
      </c>
      <c r="E1849" s="2">
        <v>0.70879999999999999</v>
      </c>
      <c r="F1849" s="3">
        <v>-395</v>
      </c>
      <c r="G1849" s="1" t="s">
        <v>119</v>
      </c>
      <c r="H1849">
        <f t="shared" si="88"/>
        <v>2.5316455696202533</v>
      </c>
      <c r="I1849">
        <f t="shared" si="89"/>
        <v>-1.1175696202531644</v>
      </c>
      <c r="J1849">
        <f t="shared" si="90"/>
        <v>0</v>
      </c>
    </row>
    <row r="1850" spans="1:10" x14ac:dyDescent="0.25">
      <c r="A1850" s="1" t="s">
        <v>1322</v>
      </c>
      <c r="B1850" s="1" t="s">
        <v>1308</v>
      </c>
      <c r="C1850" s="1" t="s">
        <v>103</v>
      </c>
      <c r="D1850" s="1" t="s">
        <v>10</v>
      </c>
      <c r="E1850" s="2">
        <v>0.44769999999999999</v>
      </c>
      <c r="F1850" s="3">
        <v>140</v>
      </c>
      <c r="G1850" s="1" t="s">
        <v>103</v>
      </c>
      <c r="H1850">
        <f t="shared" si="88"/>
        <v>14</v>
      </c>
      <c r="I1850">
        <f t="shared" si="89"/>
        <v>0.74479999999999968</v>
      </c>
      <c r="J1850">
        <f t="shared" si="90"/>
        <v>14</v>
      </c>
    </row>
    <row r="1851" spans="1:10" x14ac:dyDescent="0.25">
      <c r="A1851" s="1" t="s">
        <v>1322</v>
      </c>
      <c r="B1851" s="1" t="s">
        <v>1308</v>
      </c>
      <c r="C1851" s="1" t="s">
        <v>19</v>
      </c>
      <c r="D1851" s="1" t="s">
        <v>13</v>
      </c>
      <c r="E1851" s="2">
        <v>0.55230000000000001</v>
      </c>
      <c r="F1851" s="3">
        <v>-150</v>
      </c>
      <c r="G1851" s="1" t="s">
        <v>11</v>
      </c>
      <c r="H1851">
        <f t="shared" si="88"/>
        <v>6.6666666666666661</v>
      </c>
      <c r="I1851">
        <f t="shared" si="89"/>
        <v>-0.79500000000000037</v>
      </c>
      <c r="J1851">
        <f t="shared" si="90"/>
        <v>0</v>
      </c>
    </row>
    <row r="1852" spans="1:10" x14ac:dyDescent="0.25">
      <c r="A1852" s="1" t="s">
        <v>1323</v>
      </c>
      <c r="B1852" s="1" t="s">
        <v>1308</v>
      </c>
      <c r="C1852" s="1" t="s">
        <v>106</v>
      </c>
      <c r="D1852" s="1" t="s">
        <v>13</v>
      </c>
      <c r="E1852" s="2">
        <v>0.52759999999999996</v>
      </c>
      <c r="F1852" s="3">
        <v>114</v>
      </c>
      <c r="G1852" s="1" t="s">
        <v>106</v>
      </c>
      <c r="H1852">
        <f t="shared" si="88"/>
        <v>11.399999999999999</v>
      </c>
      <c r="I1852">
        <f t="shared" si="89"/>
        <v>1.2906399999999989</v>
      </c>
      <c r="J1852">
        <f t="shared" si="90"/>
        <v>11.399999999999999</v>
      </c>
    </row>
    <row r="1853" spans="1:10" x14ac:dyDescent="0.25">
      <c r="A1853" s="1" t="s">
        <v>1323</v>
      </c>
      <c r="B1853" s="1" t="s">
        <v>1308</v>
      </c>
      <c r="C1853" s="1" t="s">
        <v>506</v>
      </c>
      <c r="D1853" s="1" t="s">
        <v>10</v>
      </c>
      <c r="E1853" s="2">
        <v>0.47239999999999999</v>
      </c>
      <c r="F1853" s="3">
        <v>-128</v>
      </c>
      <c r="G1853" s="1" t="s">
        <v>11</v>
      </c>
      <c r="H1853">
        <f t="shared" si="88"/>
        <v>7.8125</v>
      </c>
      <c r="I1853">
        <f t="shared" si="89"/>
        <v>-1.5853750000000009</v>
      </c>
      <c r="J1853">
        <f t="shared" si="90"/>
        <v>0</v>
      </c>
    </row>
    <row r="1854" spans="1:10" x14ac:dyDescent="0.25">
      <c r="A1854" s="1" t="s">
        <v>1324</v>
      </c>
      <c r="B1854" s="1" t="s">
        <v>1308</v>
      </c>
      <c r="C1854" s="1" t="s">
        <v>252</v>
      </c>
      <c r="D1854" s="1" t="s">
        <v>13</v>
      </c>
      <c r="E1854" s="2">
        <v>0.78069999999999995</v>
      </c>
      <c r="F1854" s="3">
        <v>-2400</v>
      </c>
      <c r="G1854" s="1" t="s">
        <v>252</v>
      </c>
      <c r="H1854">
        <f t="shared" si="88"/>
        <v>0.41666666666666663</v>
      </c>
      <c r="I1854">
        <f t="shared" si="89"/>
        <v>-1.867708333333334</v>
      </c>
      <c r="J1854">
        <f t="shared" si="90"/>
        <v>0</v>
      </c>
    </row>
    <row r="1855" spans="1:10" x14ac:dyDescent="0.25">
      <c r="A1855" s="1" t="s">
        <v>1324</v>
      </c>
      <c r="B1855" s="1" t="s">
        <v>1308</v>
      </c>
      <c r="C1855" s="1" t="s">
        <v>331</v>
      </c>
      <c r="D1855" s="1" t="s">
        <v>10</v>
      </c>
      <c r="E1855" s="2">
        <v>0.21929999999999999</v>
      </c>
      <c r="F1855" s="3">
        <v>1400</v>
      </c>
      <c r="G1855" s="1" t="s">
        <v>11</v>
      </c>
      <c r="H1855">
        <f t="shared" si="88"/>
        <v>140</v>
      </c>
      <c r="I1855">
        <f t="shared" si="89"/>
        <v>22.895</v>
      </c>
      <c r="J1855">
        <f t="shared" si="90"/>
        <v>-10</v>
      </c>
    </row>
    <row r="1856" spans="1:10" x14ac:dyDescent="0.25">
      <c r="A1856" s="1" t="s">
        <v>1325</v>
      </c>
      <c r="B1856" s="1" t="s">
        <v>1308</v>
      </c>
      <c r="C1856" s="1" t="s">
        <v>296</v>
      </c>
      <c r="D1856" s="1" t="s">
        <v>25</v>
      </c>
      <c r="E1856" s="2">
        <v>0.44719999999999999</v>
      </c>
      <c r="F1856" s="3">
        <v>140</v>
      </c>
      <c r="G1856" s="1" t="s">
        <v>11</v>
      </c>
      <c r="H1856">
        <f t="shared" si="88"/>
        <v>14</v>
      </c>
      <c r="I1856">
        <f t="shared" si="89"/>
        <v>0.73280000000000012</v>
      </c>
      <c r="J1856">
        <f t="shared" si="90"/>
        <v>-10</v>
      </c>
    </row>
    <row r="1857" spans="1:10" x14ac:dyDescent="0.25">
      <c r="A1857" s="1" t="s">
        <v>1325</v>
      </c>
      <c r="B1857" s="1" t="s">
        <v>1308</v>
      </c>
      <c r="C1857" s="1" t="s">
        <v>448</v>
      </c>
      <c r="D1857" s="1" t="s">
        <v>25</v>
      </c>
      <c r="E1857" s="2">
        <v>0.55279999999999996</v>
      </c>
      <c r="F1857" s="3">
        <v>-150</v>
      </c>
      <c r="G1857" s="1" t="s">
        <v>448</v>
      </c>
      <c r="H1857">
        <f t="shared" si="88"/>
        <v>6.6666666666666661</v>
      </c>
      <c r="I1857">
        <f t="shared" si="89"/>
        <v>-0.78666666666666751</v>
      </c>
      <c r="J1857">
        <f t="shared" si="90"/>
        <v>0</v>
      </c>
    </row>
    <row r="1858" spans="1:10" x14ac:dyDescent="0.25">
      <c r="A1858" s="1" t="s">
        <v>1326</v>
      </c>
      <c r="B1858" s="1" t="s">
        <v>1308</v>
      </c>
      <c r="C1858" s="1" t="s">
        <v>139</v>
      </c>
      <c r="D1858" s="1" t="s">
        <v>13</v>
      </c>
      <c r="E1858" s="2">
        <v>0.78069999999999995</v>
      </c>
      <c r="F1858" s="3">
        <v>-2100</v>
      </c>
      <c r="G1858" s="1" t="s">
        <v>139</v>
      </c>
      <c r="H1858">
        <f t="shared" ref="H1858:H1921" si="91">IF(F1858&gt;0,10*(F1858/100),10*(100/ABS(F1858)))</f>
        <v>0.47619047619047616</v>
      </c>
      <c r="I1858">
        <f t="shared" ref="I1858:I1921" si="92">E1858*H1858-(1-E1858)*10</f>
        <v>-1.8212380952380958</v>
      </c>
      <c r="J1858">
        <f t="shared" ref="J1858:J1921" si="93">IF(I1858&gt;0, IF(G1858="NO", -10,H1858), 0)</f>
        <v>0</v>
      </c>
    </row>
    <row r="1859" spans="1:10" x14ac:dyDescent="0.25">
      <c r="A1859" s="1" t="s">
        <v>1326</v>
      </c>
      <c r="B1859" s="1" t="s">
        <v>1308</v>
      </c>
      <c r="C1859" s="1" t="s">
        <v>169</v>
      </c>
      <c r="D1859" s="1" t="s">
        <v>10</v>
      </c>
      <c r="E1859" s="2">
        <v>0.21929999999999999</v>
      </c>
      <c r="F1859" s="3">
        <v>1200</v>
      </c>
      <c r="G1859" s="1" t="s">
        <v>11</v>
      </c>
      <c r="H1859">
        <f t="shared" si="91"/>
        <v>120</v>
      </c>
      <c r="I1859">
        <f t="shared" si="92"/>
        <v>18.509</v>
      </c>
      <c r="J1859">
        <f t="shared" si="93"/>
        <v>-10</v>
      </c>
    </row>
    <row r="1860" spans="1:10" x14ac:dyDescent="0.25">
      <c r="A1860" s="1" t="s">
        <v>1327</v>
      </c>
      <c r="B1860" s="1" t="s">
        <v>1308</v>
      </c>
      <c r="C1860" s="1" t="s">
        <v>409</v>
      </c>
      <c r="D1860" s="1" t="s">
        <v>10</v>
      </c>
      <c r="E1860" s="2">
        <v>0.5081</v>
      </c>
      <c r="F1860" s="3">
        <v>370</v>
      </c>
      <c r="G1860" s="1" t="s">
        <v>11</v>
      </c>
      <c r="H1860">
        <f t="shared" si="91"/>
        <v>37</v>
      </c>
      <c r="I1860">
        <f t="shared" si="92"/>
        <v>13.880700000000001</v>
      </c>
      <c r="J1860">
        <f t="shared" si="93"/>
        <v>-10</v>
      </c>
    </row>
    <row r="1861" spans="1:10" x14ac:dyDescent="0.25">
      <c r="A1861" s="1" t="s">
        <v>1327</v>
      </c>
      <c r="B1861" s="1" t="s">
        <v>1308</v>
      </c>
      <c r="C1861" s="1" t="s">
        <v>385</v>
      </c>
      <c r="D1861" s="1" t="s">
        <v>13</v>
      </c>
      <c r="E1861" s="2">
        <v>0.4919</v>
      </c>
      <c r="F1861" s="3">
        <v>-425</v>
      </c>
      <c r="G1861" s="1" t="s">
        <v>385</v>
      </c>
      <c r="H1861">
        <f t="shared" si="91"/>
        <v>2.3529411764705883</v>
      </c>
      <c r="I1861">
        <f t="shared" si="92"/>
        <v>-3.9235882352941172</v>
      </c>
      <c r="J1861">
        <f t="shared" si="93"/>
        <v>0</v>
      </c>
    </row>
    <row r="1862" spans="1:10" x14ac:dyDescent="0.25">
      <c r="A1862" s="1" t="s">
        <v>1328</v>
      </c>
      <c r="B1862" s="1" t="s">
        <v>1308</v>
      </c>
      <c r="C1862" s="1" t="s">
        <v>745</v>
      </c>
      <c r="D1862" s="1" t="s">
        <v>10</v>
      </c>
      <c r="E1862" s="2">
        <v>0.2165</v>
      </c>
      <c r="F1862" s="3">
        <v>860</v>
      </c>
      <c r="G1862" s="1" t="s">
        <v>11</v>
      </c>
      <c r="H1862">
        <f t="shared" si="91"/>
        <v>86</v>
      </c>
      <c r="I1862">
        <f t="shared" si="92"/>
        <v>10.783999999999999</v>
      </c>
      <c r="J1862">
        <f t="shared" si="93"/>
        <v>-10</v>
      </c>
    </row>
    <row r="1863" spans="1:10" x14ac:dyDescent="0.25">
      <c r="A1863" s="1" t="s">
        <v>1328</v>
      </c>
      <c r="B1863" s="1" t="s">
        <v>1308</v>
      </c>
      <c r="C1863" s="1" t="s">
        <v>498</v>
      </c>
      <c r="D1863" s="1" t="s">
        <v>13</v>
      </c>
      <c r="E1863" s="2">
        <v>0.78349999999999997</v>
      </c>
      <c r="F1863" s="3">
        <v>-1050</v>
      </c>
      <c r="G1863" s="1" t="s">
        <v>498</v>
      </c>
      <c r="H1863">
        <f t="shared" si="91"/>
        <v>0.95238095238095233</v>
      </c>
      <c r="I1863">
        <f t="shared" si="92"/>
        <v>-1.418809523809524</v>
      </c>
      <c r="J1863">
        <f t="shared" si="93"/>
        <v>0</v>
      </c>
    </row>
    <row r="1864" spans="1:10" x14ac:dyDescent="0.25">
      <c r="A1864" s="1" t="s">
        <v>1329</v>
      </c>
      <c r="B1864" s="1" t="s">
        <v>1308</v>
      </c>
      <c r="C1864" s="1" t="s">
        <v>95</v>
      </c>
      <c r="D1864" s="1" t="s">
        <v>10</v>
      </c>
      <c r="E1864" s="2">
        <v>0.53100000000000003</v>
      </c>
      <c r="F1864" s="3">
        <v>140</v>
      </c>
      <c r="G1864" s="1" t="s">
        <v>11</v>
      </c>
      <c r="H1864">
        <f t="shared" si="91"/>
        <v>14</v>
      </c>
      <c r="I1864">
        <f t="shared" si="92"/>
        <v>2.7440000000000007</v>
      </c>
      <c r="J1864">
        <f t="shared" si="93"/>
        <v>-10</v>
      </c>
    </row>
    <row r="1865" spans="1:10" x14ac:dyDescent="0.25">
      <c r="A1865" s="1" t="s">
        <v>1329</v>
      </c>
      <c r="B1865" s="1" t="s">
        <v>1308</v>
      </c>
      <c r="C1865" s="1" t="s">
        <v>620</v>
      </c>
      <c r="D1865" s="1" t="s">
        <v>13</v>
      </c>
      <c r="E1865" s="2">
        <v>0.46899999999999997</v>
      </c>
      <c r="F1865" s="3">
        <v>-152</v>
      </c>
      <c r="G1865" s="1" t="s">
        <v>620</v>
      </c>
      <c r="H1865">
        <f t="shared" si="91"/>
        <v>6.5789473684210531</v>
      </c>
      <c r="I1865">
        <f t="shared" si="92"/>
        <v>-2.2244736842105266</v>
      </c>
      <c r="J1865">
        <f t="shared" si="93"/>
        <v>0</v>
      </c>
    </row>
    <row r="1866" spans="1:10" x14ac:dyDescent="0.25">
      <c r="A1866" s="1" t="s">
        <v>1330</v>
      </c>
      <c r="B1866" s="1" t="s">
        <v>1308</v>
      </c>
      <c r="C1866" s="1" t="s">
        <v>582</v>
      </c>
      <c r="D1866" s="1" t="s">
        <v>13</v>
      </c>
      <c r="E1866" s="2">
        <v>0.69650000000000001</v>
      </c>
      <c r="F1866" s="3">
        <v>-350</v>
      </c>
      <c r="G1866" s="1" t="s">
        <v>582</v>
      </c>
      <c r="H1866">
        <f t="shared" si="91"/>
        <v>2.8571428571428568</v>
      </c>
      <c r="I1866">
        <f t="shared" si="92"/>
        <v>-1.0450000000000004</v>
      </c>
      <c r="J1866">
        <f t="shared" si="93"/>
        <v>0</v>
      </c>
    </row>
    <row r="1867" spans="1:10" x14ac:dyDescent="0.25">
      <c r="A1867" s="1" t="s">
        <v>1330</v>
      </c>
      <c r="B1867" s="1" t="s">
        <v>1308</v>
      </c>
      <c r="C1867" s="1" t="s">
        <v>669</v>
      </c>
      <c r="D1867" s="1" t="s">
        <v>10</v>
      </c>
      <c r="E1867" s="2">
        <v>0.30349999999999999</v>
      </c>
      <c r="F1867" s="3">
        <v>310</v>
      </c>
      <c r="G1867" s="1" t="s">
        <v>11</v>
      </c>
      <c r="H1867">
        <f t="shared" si="91"/>
        <v>31</v>
      </c>
      <c r="I1867">
        <f t="shared" si="92"/>
        <v>2.4435000000000002</v>
      </c>
      <c r="J1867">
        <f t="shared" si="93"/>
        <v>-10</v>
      </c>
    </row>
    <row r="1868" spans="1:10" x14ac:dyDescent="0.25">
      <c r="A1868" s="1" t="s">
        <v>1331</v>
      </c>
      <c r="B1868" s="1" t="s">
        <v>1308</v>
      </c>
      <c r="C1868" s="1" t="s">
        <v>523</v>
      </c>
      <c r="D1868" s="1" t="s">
        <v>13</v>
      </c>
      <c r="E1868" s="2">
        <v>0.49120000000000003</v>
      </c>
      <c r="F1868" s="3">
        <v>100</v>
      </c>
      <c r="G1868" s="1" t="s">
        <v>11</v>
      </c>
      <c r="H1868">
        <f t="shared" si="91"/>
        <v>10</v>
      </c>
      <c r="I1868">
        <f t="shared" si="92"/>
        <v>-0.17599999999999927</v>
      </c>
      <c r="J1868">
        <f t="shared" si="93"/>
        <v>0</v>
      </c>
    </row>
    <row r="1869" spans="1:10" x14ac:dyDescent="0.25">
      <c r="A1869" s="1" t="s">
        <v>1331</v>
      </c>
      <c r="B1869" s="1" t="s">
        <v>1308</v>
      </c>
      <c r="C1869" s="1" t="s">
        <v>647</v>
      </c>
      <c r="D1869" s="1" t="s">
        <v>10</v>
      </c>
      <c r="E1869" s="2">
        <v>0.50880000000000003</v>
      </c>
      <c r="F1869" s="3">
        <v>-117</v>
      </c>
      <c r="G1869" s="1" t="s">
        <v>647</v>
      </c>
      <c r="H1869">
        <f t="shared" si="91"/>
        <v>8.5470085470085468</v>
      </c>
      <c r="I1869">
        <f t="shared" si="92"/>
        <v>-0.56328205128205067</v>
      </c>
      <c r="J1869">
        <f t="shared" si="93"/>
        <v>0</v>
      </c>
    </row>
    <row r="1870" spans="1:10" x14ac:dyDescent="0.25">
      <c r="A1870" s="1" t="s">
        <v>1332</v>
      </c>
      <c r="B1870" s="1" t="s">
        <v>1308</v>
      </c>
      <c r="C1870" s="1" t="s">
        <v>80</v>
      </c>
      <c r="D1870" s="1" t="s">
        <v>10</v>
      </c>
      <c r="E1870" s="2">
        <v>0.6129</v>
      </c>
      <c r="F1870" s="3">
        <v>-278</v>
      </c>
      <c r="G1870" s="1" t="s">
        <v>80</v>
      </c>
      <c r="H1870">
        <f t="shared" si="91"/>
        <v>3.5971223021582732</v>
      </c>
      <c r="I1870">
        <f t="shared" si="92"/>
        <v>-1.6663237410071945</v>
      </c>
      <c r="J1870">
        <f t="shared" si="93"/>
        <v>0</v>
      </c>
    </row>
    <row r="1871" spans="1:10" x14ac:dyDescent="0.25">
      <c r="A1871" s="1" t="s">
        <v>1332</v>
      </c>
      <c r="B1871" s="1" t="s">
        <v>1308</v>
      </c>
      <c r="C1871" s="1" t="s">
        <v>346</v>
      </c>
      <c r="D1871" s="1" t="s">
        <v>13</v>
      </c>
      <c r="E1871" s="2">
        <v>0.3871</v>
      </c>
      <c r="F1871" s="3">
        <v>250</v>
      </c>
      <c r="G1871" s="1" t="s">
        <v>11</v>
      </c>
      <c r="H1871">
        <f t="shared" si="91"/>
        <v>25</v>
      </c>
      <c r="I1871">
        <f t="shared" si="92"/>
        <v>3.5485000000000007</v>
      </c>
      <c r="J1871">
        <f t="shared" si="93"/>
        <v>-10</v>
      </c>
    </row>
    <row r="1872" spans="1:10" x14ac:dyDescent="0.25">
      <c r="A1872" s="1" t="s">
        <v>1333</v>
      </c>
      <c r="B1872" s="1" t="s">
        <v>1308</v>
      </c>
      <c r="C1872" s="1" t="s">
        <v>586</v>
      </c>
      <c r="D1872" s="1" t="s">
        <v>13</v>
      </c>
      <c r="E1872" s="2">
        <v>0.78069999999999995</v>
      </c>
      <c r="F1872" s="3">
        <v>-6500</v>
      </c>
      <c r="G1872" s="1" t="s">
        <v>586</v>
      </c>
      <c r="H1872">
        <f t="shared" si="91"/>
        <v>0.15384615384615385</v>
      </c>
      <c r="I1872">
        <f t="shared" si="92"/>
        <v>-2.072892307692308</v>
      </c>
      <c r="J1872">
        <f t="shared" si="93"/>
        <v>0</v>
      </c>
    </row>
    <row r="1873" spans="1:10" x14ac:dyDescent="0.25">
      <c r="A1873" s="1" t="s">
        <v>1333</v>
      </c>
      <c r="B1873" s="1" t="s">
        <v>1308</v>
      </c>
      <c r="C1873" s="1" t="s">
        <v>152</v>
      </c>
      <c r="D1873" s="1" t="s">
        <v>10</v>
      </c>
      <c r="E1873" s="2">
        <v>0.21929999999999999</v>
      </c>
      <c r="F1873" s="3">
        <v>2000</v>
      </c>
      <c r="G1873" s="1" t="s">
        <v>11</v>
      </c>
      <c r="H1873">
        <f t="shared" si="91"/>
        <v>200</v>
      </c>
      <c r="I1873">
        <f t="shared" si="92"/>
        <v>36.052999999999997</v>
      </c>
      <c r="J1873">
        <f t="shared" si="93"/>
        <v>-10</v>
      </c>
    </row>
    <row r="1874" spans="1:10" x14ac:dyDescent="0.25">
      <c r="A1874" s="1" t="s">
        <v>1334</v>
      </c>
      <c r="B1874" s="1" t="s">
        <v>1335</v>
      </c>
      <c r="C1874" s="1" t="s">
        <v>330</v>
      </c>
      <c r="D1874" s="1" t="s">
        <v>10</v>
      </c>
      <c r="E1874" s="2">
        <v>0.29480000000000001</v>
      </c>
      <c r="F1874" s="3">
        <v>385</v>
      </c>
      <c r="G1874" s="1" t="s">
        <v>11</v>
      </c>
      <c r="H1874">
        <f t="shared" si="91"/>
        <v>38.5</v>
      </c>
      <c r="I1874">
        <f t="shared" si="92"/>
        <v>4.2977999999999996</v>
      </c>
      <c r="J1874">
        <f t="shared" si="93"/>
        <v>-10</v>
      </c>
    </row>
    <row r="1875" spans="1:10" x14ac:dyDescent="0.25">
      <c r="A1875" s="1" t="s">
        <v>1334</v>
      </c>
      <c r="B1875" s="1" t="s">
        <v>1335</v>
      </c>
      <c r="C1875" s="1" t="s">
        <v>313</v>
      </c>
      <c r="D1875" s="1" t="s">
        <v>13</v>
      </c>
      <c r="E1875" s="2">
        <v>0.70520000000000005</v>
      </c>
      <c r="F1875" s="3">
        <v>-455</v>
      </c>
      <c r="G1875" s="1" t="s">
        <v>313</v>
      </c>
      <c r="H1875">
        <f t="shared" si="91"/>
        <v>2.197802197802198</v>
      </c>
      <c r="I1875">
        <f t="shared" si="92"/>
        <v>-1.3981098901098894</v>
      </c>
      <c r="J1875">
        <f t="shared" si="93"/>
        <v>0</v>
      </c>
    </row>
    <row r="1876" spans="1:10" x14ac:dyDescent="0.25">
      <c r="A1876" s="1" t="s">
        <v>1336</v>
      </c>
      <c r="B1876" s="1" t="s">
        <v>1335</v>
      </c>
      <c r="C1876" s="1" t="s">
        <v>9</v>
      </c>
      <c r="D1876" s="1" t="s">
        <v>10</v>
      </c>
      <c r="E1876" s="2">
        <v>0.2165</v>
      </c>
      <c r="F1876" s="3">
        <v>1060</v>
      </c>
      <c r="G1876" s="1" t="s">
        <v>11</v>
      </c>
      <c r="H1876">
        <f t="shared" si="91"/>
        <v>106</v>
      </c>
      <c r="I1876">
        <f t="shared" si="92"/>
        <v>15.113999999999997</v>
      </c>
      <c r="J1876">
        <f t="shared" si="93"/>
        <v>-10</v>
      </c>
    </row>
    <row r="1877" spans="1:10" x14ac:dyDescent="0.25">
      <c r="A1877" s="1" t="s">
        <v>1336</v>
      </c>
      <c r="B1877" s="1" t="s">
        <v>1335</v>
      </c>
      <c r="C1877" s="1" t="s">
        <v>727</v>
      </c>
      <c r="D1877" s="1" t="s">
        <v>13</v>
      </c>
      <c r="E1877" s="2">
        <v>0.78349999999999997</v>
      </c>
      <c r="F1877" s="3">
        <v>-1600</v>
      </c>
      <c r="G1877" s="1" t="s">
        <v>727</v>
      </c>
      <c r="H1877">
        <f t="shared" si="91"/>
        <v>0.625</v>
      </c>
      <c r="I1877">
        <f t="shared" si="92"/>
        <v>-1.6753125</v>
      </c>
      <c r="J1877">
        <f t="shared" si="93"/>
        <v>0</v>
      </c>
    </row>
    <row r="1878" spans="1:10" x14ac:dyDescent="0.25">
      <c r="A1878" s="1" t="s">
        <v>1337</v>
      </c>
      <c r="B1878" s="1" t="s">
        <v>1335</v>
      </c>
      <c r="C1878" s="1" t="s">
        <v>235</v>
      </c>
      <c r="D1878" s="1" t="s">
        <v>10</v>
      </c>
      <c r="E1878" s="2">
        <v>0.37040000000000001</v>
      </c>
      <c r="F1878" s="3">
        <v>165</v>
      </c>
      <c r="G1878" s="1" t="s">
        <v>11</v>
      </c>
      <c r="H1878">
        <f t="shared" si="91"/>
        <v>16.5</v>
      </c>
      <c r="I1878">
        <f t="shared" si="92"/>
        <v>-0.18439999999999923</v>
      </c>
      <c r="J1878">
        <f t="shared" si="93"/>
        <v>0</v>
      </c>
    </row>
    <row r="1879" spans="1:10" x14ac:dyDescent="0.25">
      <c r="A1879" s="1" t="s">
        <v>1337</v>
      </c>
      <c r="B1879" s="1" t="s">
        <v>1335</v>
      </c>
      <c r="C1879" s="1" t="s">
        <v>142</v>
      </c>
      <c r="D1879" s="1" t="s">
        <v>13</v>
      </c>
      <c r="E1879" s="2">
        <v>0.62960000000000005</v>
      </c>
      <c r="F1879" s="3">
        <v>-175</v>
      </c>
      <c r="G1879" s="1" t="s">
        <v>142</v>
      </c>
      <c r="H1879">
        <f t="shared" si="91"/>
        <v>5.7142857142857135</v>
      </c>
      <c r="I1879">
        <f t="shared" si="92"/>
        <v>-0.10628571428571432</v>
      </c>
      <c r="J1879">
        <f t="shared" si="93"/>
        <v>0</v>
      </c>
    </row>
    <row r="1880" spans="1:10" x14ac:dyDescent="0.25">
      <c r="A1880" s="1" t="s">
        <v>1338</v>
      </c>
      <c r="B1880" s="1" t="s">
        <v>1335</v>
      </c>
      <c r="C1880" s="1" t="s">
        <v>361</v>
      </c>
      <c r="D1880" s="1" t="s">
        <v>13</v>
      </c>
      <c r="E1880" s="2">
        <v>0.52010000000000001</v>
      </c>
      <c r="F1880" s="3">
        <v>-175</v>
      </c>
      <c r="G1880" s="1" t="s">
        <v>361</v>
      </c>
      <c r="H1880">
        <f t="shared" si="91"/>
        <v>5.7142857142857135</v>
      </c>
      <c r="I1880">
        <f t="shared" si="92"/>
        <v>-1.827</v>
      </c>
      <c r="J1880">
        <f t="shared" si="93"/>
        <v>0</v>
      </c>
    </row>
    <row r="1881" spans="1:10" x14ac:dyDescent="0.25">
      <c r="A1881" s="1" t="s">
        <v>1338</v>
      </c>
      <c r="B1881" s="1" t="s">
        <v>1335</v>
      </c>
      <c r="C1881" s="1" t="s">
        <v>1208</v>
      </c>
      <c r="D1881" s="1" t="s">
        <v>10</v>
      </c>
      <c r="E1881" s="2">
        <v>0.47989999999999999</v>
      </c>
      <c r="F1881" s="3">
        <v>150</v>
      </c>
      <c r="G1881" s="1" t="s">
        <v>11</v>
      </c>
      <c r="H1881">
        <f t="shared" si="91"/>
        <v>15</v>
      </c>
      <c r="I1881">
        <f t="shared" si="92"/>
        <v>1.9974999999999996</v>
      </c>
      <c r="J1881">
        <f t="shared" si="93"/>
        <v>-10</v>
      </c>
    </row>
    <row r="1882" spans="1:10" x14ac:dyDescent="0.25">
      <c r="A1882" s="1" t="s">
        <v>1339</v>
      </c>
      <c r="B1882" s="1" t="s">
        <v>1335</v>
      </c>
      <c r="C1882" s="1" t="s">
        <v>363</v>
      </c>
      <c r="D1882" s="1" t="s">
        <v>13</v>
      </c>
      <c r="E1882" s="2">
        <v>0.55310000000000004</v>
      </c>
      <c r="F1882" s="3">
        <v>-285</v>
      </c>
      <c r="G1882" s="1" t="s">
        <v>363</v>
      </c>
      <c r="H1882">
        <f t="shared" si="91"/>
        <v>3.5087719298245612</v>
      </c>
      <c r="I1882">
        <f t="shared" si="92"/>
        <v>-2.5282982456140344</v>
      </c>
      <c r="J1882">
        <f t="shared" si="93"/>
        <v>0</v>
      </c>
    </row>
    <row r="1883" spans="1:10" x14ac:dyDescent="0.25">
      <c r="A1883" s="1" t="s">
        <v>1339</v>
      </c>
      <c r="B1883" s="1" t="s">
        <v>1335</v>
      </c>
      <c r="C1883" s="1" t="s">
        <v>197</v>
      </c>
      <c r="D1883" s="1" t="s">
        <v>10</v>
      </c>
      <c r="E1883" s="2">
        <v>0.44690000000000002</v>
      </c>
      <c r="F1883" s="3">
        <v>260</v>
      </c>
      <c r="G1883" s="1" t="s">
        <v>11</v>
      </c>
      <c r="H1883">
        <f t="shared" si="91"/>
        <v>26</v>
      </c>
      <c r="I1883">
        <f t="shared" si="92"/>
        <v>6.0884000000000018</v>
      </c>
      <c r="J1883">
        <f t="shared" si="93"/>
        <v>-10</v>
      </c>
    </row>
    <row r="1884" spans="1:10" x14ac:dyDescent="0.25">
      <c r="A1884" s="1" t="s">
        <v>1340</v>
      </c>
      <c r="B1884" s="1" t="s">
        <v>1335</v>
      </c>
      <c r="C1884" s="1" t="s">
        <v>384</v>
      </c>
      <c r="D1884" s="1" t="s">
        <v>13</v>
      </c>
      <c r="E1884" s="2">
        <v>0.53</v>
      </c>
      <c r="F1884" s="3">
        <v>-122</v>
      </c>
      <c r="G1884" s="1" t="s">
        <v>11</v>
      </c>
      <c r="H1884">
        <f t="shared" si="91"/>
        <v>8.1967213114754109</v>
      </c>
      <c r="I1884">
        <f t="shared" si="92"/>
        <v>-0.35573770491803103</v>
      </c>
      <c r="J1884">
        <f t="shared" si="93"/>
        <v>0</v>
      </c>
    </row>
    <row r="1885" spans="1:10" x14ac:dyDescent="0.25">
      <c r="A1885" s="1" t="s">
        <v>1340</v>
      </c>
      <c r="B1885" s="1" t="s">
        <v>1335</v>
      </c>
      <c r="C1885" s="1" t="s">
        <v>190</v>
      </c>
      <c r="D1885" s="1" t="s">
        <v>10</v>
      </c>
      <c r="E1885" s="2">
        <v>0.47</v>
      </c>
      <c r="F1885" s="3">
        <v>110</v>
      </c>
      <c r="G1885" s="1" t="s">
        <v>190</v>
      </c>
      <c r="H1885">
        <f t="shared" si="91"/>
        <v>11</v>
      </c>
      <c r="I1885">
        <f t="shared" si="92"/>
        <v>-0.13000000000000078</v>
      </c>
      <c r="J1885">
        <f t="shared" si="93"/>
        <v>0</v>
      </c>
    </row>
    <row r="1886" spans="1:10" x14ac:dyDescent="0.25">
      <c r="A1886" s="1" t="s">
        <v>1341</v>
      </c>
      <c r="B1886" s="1" t="s">
        <v>1335</v>
      </c>
      <c r="C1886" s="1" t="s">
        <v>94</v>
      </c>
      <c r="D1886" s="1" t="s">
        <v>10</v>
      </c>
      <c r="E1886" s="2">
        <v>0.42249999999999999</v>
      </c>
      <c r="F1886" s="3">
        <v>-130</v>
      </c>
      <c r="G1886" s="1" t="s">
        <v>11</v>
      </c>
      <c r="H1886">
        <f t="shared" si="91"/>
        <v>7.6923076923076925</v>
      </c>
      <c r="I1886">
        <f t="shared" si="92"/>
        <v>-2.5250000000000004</v>
      </c>
      <c r="J1886">
        <f t="shared" si="93"/>
        <v>0</v>
      </c>
    </row>
    <row r="1887" spans="1:10" x14ac:dyDescent="0.25">
      <c r="A1887" s="1" t="s">
        <v>1341</v>
      </c>
      <c r="B1887" s="1" t="s">
        <v>1335</v>
      </c>
      <c r="C1887" s="1" t="s">
        <v>570</v>
      </c>
      <c r="D1887" s="1" t="s">
        <v>13</v>
      </c>
      <c r="E1887" s="2">
        <v>0.57750000000000001</v>
      </c>
      <c r="F1887" s="3">
        <v>124</v>
      </c>
      <c r="G1887" s="1" t="s">
        <v>570</v>
      </c>
      <c r="H1887">
        <f t="shared" si="91"/>
        <v>12.4</v>
      </c>
      <c r="I1887">
        <f t="shared" si="92"/>
        <v>2.9360000000000008</v>
      </c>
      <c r="J1887">
        <f t="shared" si="93"/>
        <v>12.4</v>
      </c>
    </row>
    <row r="1888" spans="1:10" x14ac:dyDescent="0.25">
      <c r="A1888" s="1" t="s">
        <v>1342</v>
      </c>
      <c r="B1888" s="1" t="s">
        <v>1335</v>
      </c>
      <c r="C1888" s="1" t="s">
        <v>368</v>
      </c>
      <c r="D1888" s="1" t="s">
        <v>10</v>
      </c>
      <c r="E1888" s="2">
        <v>0.30520000000000003</v>
      </c>
      <c r="F1888" s="3">
        <v>360</v>
      </c>
      <c r="G1888" s="1" t="s">
        <v>11</v>
      </c>
      <c r="H1888">
        <f t="shared" si="91"/>
        <v>36</v>
      </c>
      <c r="I1888">
        <f t="shared" si="92"/>
        <v>4.0392000000000019</v>
      </c>
      <c r="J1888">
        <f t="shared" si="93"/>
        <v>-10</v>
      </c>
    </row>
    <row r="1889" spans="1:10" x14ac:dyDescent="0.25">
      <c r="A1889" s="1" t="s">
        <v>1342</v>
      </c>
      <c r="B1889" s="1" t="s">
        <v>1335</v>
      </c>
      <c r="C1889" s="1" t="s">
        <v>692</v>
      </c>
      <c r="D1889" s="1" t="s">
        <v>13</v>
      </c>
      <c r="E1889" s="2">
        <v>0.69479999999999997</v>
      </c>
      <c r="F1889" s="3">
        <v>-425</v>
      </c>
      <c r="G1889" s="1" t="s">
        <v>692</v>
      </c>
      <c r="H1889">
        <f t="shared" si="91"/>
        <v>2.3529411764705883</v>
      </c>
      <c r="I1889">
        <f t="shared" si="92"/>
        <v>-1.4171764705882357</v>
      </c>
      <c r="J1889">
        <f t="shared" si="93"/>
        <v>0</v>
      </c>
    </row>
    <row r="1890" spans="1:10" x14ac:dyDescent="0.25">
      <c r="A1890" s="1" t="s">
        <v>1343</v>
      </c>
      <c r="B1890" s="1" t="s">
        <v>1335</v>
      </c>
      <c r="C1890" s="1" t="s">
        <v>310</v>
      </c>
      <c r="D1890" s="1" t="s">
        <v>13</v>
      </c>
      <c r="E1890" s="2">
        <v>0.41810000000000003</v>
      </c>
      <c r="F1890" s="3">
        <v>-210</v>
      </c>
      <c r="G1890" s="1" t="s">
        <v>310</v>
      </c>
      <c r="H1890">
        <f t="shared" si="91"/>
        <v>4.7619047619047619</v>
      </c>
      <c r="I1890">
        <f t="shared" si="92"/>
        <v>-3.8280476190476191</v>
      </c>
      <c r="J1890">
        <f t="shared" si="93"/>
        <v>0</v>
      </c>
    </row>
    <row r="1891" spans="1:10" x14ac:dyDescent="0.25">
      <c r="A1891" s="1" t="s">
        <v>1343</v>
      </c>
      <c r="B1891" s="1" t="s">
        <v>1335</v>
      </c>
      <c r="C1891" s="1" t="s">
        <v>179</v>
      </c>
      <c r="D1891" s="1" t="s">
        <v>10</v>
      </c>
      <c r="E1891" s="2">
        <v>0.58189999999999997</v>
      </c>
      <c r="F1891" s="3">
        <v>200</v>
      </c>
      <c r="G1891" s="1" t="s">
        <v>11</v>
      </c>
      <c r="H1891">
        <f t="shared" si="91"/>
        <v>20</v>
      </c>
      <c r="I1891">
        <f t="shared" si="92"/>
        <v>7.4569999999999999</v>
      </c>
      <c r="J1891">
        <f t="shared" si="93"/>
        <v>-10</v>
      </c>
    </row>
    <row r="1892" spans="1:10" x14ac:dyDescent="0.25">
      <c r="A1892" s="1" t="s">
        <v>1344</v>
      </c>
      <c r="B1892" s="1" t="s">
        <v>1335</v>
      </c>
      <c r="C1892" s="1" t="s">
        <v>848</v>
      </c>
      <c r="D1892" s="1" t="s">
        <v>10</v>
      </c>
      <c r="E1892" s="2">
        <v>0.2165</v>
      </c>
      <c r="F1892" s="3">
        <v>3500</v>
      </c>
      <c r="G1892" s="1" t="s">
        <v>11</v>
      </c>
      <c r="H1892">
        <f t="shared" si="91"/>
        <v>350</v>
      </c>
      <c r="I1892">
        <f t="shared" si="92"/>
        <v>67.940000000000012</v>
      </c>
      <c r="J1892">
        <f t="shared" si="93"/>
        <v>-10</v>
      </c>
    </row>
    <row r="1893" spans="1:10" x14ac:dyDescent="0.25">
      <c r="A1893" s="1" t="s">
        <v>1344</v>
      </c>
      <c r="B1893" s="1" t="s">
        <v>1335</v>
      </c>
      <c r="C1893" s="1" t="s">
        <v>200</v>
      </c>
      <c r="D1893" s="1" t="s">
        <v>13</v>
      </c>
      <c r="E1893" s="2">
        <v>0.78349999999999997</v>
      </c>
      <c r="F1893" s="3">
        <v>-3600</v>
      </c>
      <c r="G1893" s="1" t="s">
        <v>200</v>
      </c>
      <c r="H1893">
        <f t="shared" si="91"/>
        <v>0.27777777777777779</v>
      </c>
      <c r="I1893">
        <f t="shared" si="92"/>
        <v>-1.9473611111111111</v>
      </c>
      <c r="J1893">
        <f t="shared" si="93"/>
        <v>0</v>
      </c>
    </row>
    <row r="1894" spans="1:10" x14ac:dyDescent="0.25">
      <c r="A1894" s="1" t="s">
        <v>1345</v>
      </c>
      <c r="B1894" s="1" t="s">
        <v>1335</v>
      </c>
      <c r="C1894" s="1" t="s">
        <v>479</v>
      </c>
      <c r="D1894" s="1" t="s">
        <v>10</v>
      </c>
      <c r="E1894" s="2">
        <v>0.2359</v>
      </c>
      <c r="F1894" s="3">
        <v>680</v>
      </c>
      <c r="G1894" s="1" t="s">
        <v>11</v>
      </c>
      <c r="H1894">
        <f t="shared" si="91"/>
        <v>68</v>
      </c>
      <c r="I1894">
        <f t="shared" si="92"/>
        <v>8.4001999999999999</v>
      </c>
      <c r="J1894">
        <f t="shared" si="93"/>
        <v>-10</v>
      </c>
    </row>
    <row r="1895" spans="1:10" x14ac:dyDescent="0.25">
      <c r="A1895" s="1" t="s">
        <v>1345</v>
      </c>
      <c r="B1895" s="1" t="s">
        <v>1335</v>
      </c>
      <c r="C1895" s="1" t="s">
        <v>696</v>
      </c>
      <c r="D1895" s="1" t="s">
        <v>13</v>
      </c>
      <c r="E1895" s="2">
        <v>0.7641</v>
      </c>
      <c r="F1895" s="3">
        <v>-900</v>
      </c>
      <c r="G1895" s="1" t="s">
        <v>696</v>
      </c>
      <c r="H1895">
        <f t="shared" si="91"/>
        <v>1.1111111111111112</v>
      </c>
      <c r="I1895">
        <f t="shared" si="92"/>
        <v>-1.5099999999999998</v>
      </c>
      <c r="J1895">
        <f t="shared" si="93"/>
        <v>0</v>
      </c>
    </row>
    <row r="1896" spans="1:10" x14ac:dyDescent="0.25">
      <c r="A1896" s="1" t="s">
        <v>1346</v>
      </c>
      <c r="B1896" s="1" t="s">
        <v>1335</v>
      </c>
      <c r="C1896" s="1" t="s">
        <v>731</v>
      </c>
      <c r="D1896" s="1" t="s">
        <v>10</v>
      </c>
      <c r="E1896" s="2">
        <v>0.2165</v>
      </c>
      <c r="F1896" s="3">
        <v>1000</v>
      </c>
      <c r="G1896" s="1" t="s">
        <v>11</v>
      </c>
      <c r="H1896">
        <f t="shared" si="91"/>
        <v>100</v>
      </c>
      <c r="I1896">
        <f t="shared" si="92"/>
        <v>13.814999999999998</v>
      </c>
      <c r="J1896">
        <f t="shared" si="93"/>
        <v>-10</v>
      </c>
    </row>
    <row r="1897" spans="1:10" x14ac:dyDescent="0.25">
      <c r="A1897" s="1" t="s">
        <v>1346</v>
      </c>
      <c r="B1897" s="1" t="s">
        <v>1335</v>
      </c>
      <c r="C1897" s="1" t="s">
        <v>568</v>
      </c>
      <c r="D1897" s="1" t="s">
        <v>13</v>
      </c>
      <c r="E1897" s="2">
        <v>0.78349999999999997</v>
      </c>
      <c r="F1897" s="3">
        <v>-1500</v>
      </c>
      <c r="G1897" s="1" t="s">
        <v>568</v>
      </c>
      <c r="H1897">
        <f t="shared" si="91"/>
        <v>0.66666666666666663</v>
      </c>
      <c r="I1897">
        <f t="shared" si="92"/>
        <v>-1.6426666666666667</v>
      </c>
      <c r="J1897">
        <f t="shared" si="93"/>
        <v>0</v>
      </c>
    </row>
    <row r="1898" spans="1:10" x14ac:dyDescent="0.25">
      <c r="A1898" s="1" t="s">
        <v>1347</v>
      </c>
      <c r="B1898" s="1" t="s">
        <v>1348</v>
      </c>
      <c r="C1898" s="1" t="s">
        <v>342</v>
      </c>
      <c r="D1898" s="1" t="s">
        <v>13</v>
      </c>
      <c r="E1898" s="2">
        <v>0.78069999999999995</v>
      </c>
      <c r="F1898" s="3">
        <v>-6500</v>
      </c>
      <c r="G1898" s="1" t="s">
        <v>342</v>
      </c>
      <c r="H1898">
        <f t="shared" si="91"/>
        <v>0.15384615384615385</v>
      </c>
      <c r="I1898">
        <f t="shared" si="92"/>
        <v>-2.072892307692308</v>
      </c>
      <c r="J1898">
        <f t="shared" si="93"/>
        <v>0</v>
      </c>
    </row>
    <row r="1899" spans="1:10" x14ac:dyDescent="0.25">
      <c r="A1899" s="1" t="s">
        <v>1347</v>
      </c>
      <c r="B1899" s="1" t="s">
        <v>1348</v>
      </c>
      <c r="C1899" s="1" t="s">
        <v>416</v>
      </c>
      <c r="D1899" s="1" t="s">
        <v>10</v>
      </c>
      <c r="E1899" s="2">
        <v>0.21929999999999999</v>
      </c>
      <c r="F1899" s="3">
        <v>2200</v>
      </c>
      <c r="G1899" s="1" t="s">
        <v>11</v>
      </c>
      <c r="H1899">
        <f t="shared" si="91"/>
        <v>220</v>
      </c>
      <c r="I1899">
        <f t="shared" si="92"/>
        <v>40.439</v>
      </c>
      <c r="J1899">
        <f t="shared" si="93"/>
        <v>-10</v>
      </c>
    </row>
    <row r="1900" spans="1:10" x14ac:dyDescent="0.25">
      <c r="A1900" s="1" t="s">
        <v>1349</v>
      </c>
      <c r="B1900" s="1" t="s">
        <v>1348</v>
      </c>
      <c r="C1900" s="1" t="s">
        <v>238</v>
      </c>
      <c r="D1900" s="1" t="s">
        <v>13</v>
      </c>
      <c r="E1900" s="2">
        <v>0.72909999999999997</v>
      </c>
      <c r="F1900" s="3">
        <v>-485</v>
      </c>
      <c r="G1900" s="1" t="s">
        <v>238</v>
      </c>
      <c r="H1900">
        <f t="shared" si="91"/>
        <v>2.0618556701030926</v>
      </c>
      <c r="I1900">
        <f t="shared" si="92"/>
        <v>-1.2057010309278358</v>
      </c>
      <c r="J1900">
        <f t="shared" si="93"/>
        <v>0</v>
      </c>
    </row>
    <row r="1901" spans="1:10" x14ac:dyDescent="0.25">
      <c r="A1901" s="1" t="s">
        <v>1349</v>
      </c>
      <c r="B1901" s="1" t="s">
        <v>1348</v>
      </c>
      <c r="C1901" s="1" t="s">
        <v>367</v>
      </c>
      <c r="D1901" s="1" t="s">
        <v>10</v>
      </c>
      <c r="E1901" s="2">
        <v>0.27089999999999997</v>
      </c>
      <c r="F1901" s="3">
        <v>460</v>
      </c>
      <c r="G1901" s="1" t="s">
        <v>11</v>
      </c>
      <c r="H1901">
        <f t="shared" si="91"/>
        <v>46</v>
      </c>
      <c r="I1901">
        <f t="shared" si="92"/>
        <v>5.170399999999999</v>
      </c>
      <c r="J1901">
        <f t="shared" si="93"/>
        <v>-10</v>
      </c>
    </row>
    <row r="1902" spans="1:10" x14ac:dyDescent="0.25">
      <c r="A1902" s="1" t="s">
        <v>1350</v>
      </c>
      <c r="B1902" s="1" t="s">
        <v>1348</v>
      </c>
      <c r="C1902" s="1" t="s">
        <v>439</v>
      </c>
      <c r="D1902" s="1" t="s">
        <v>25</v>
      </c>
      <c r="E1902" s="2">
        <v>0.2165</v>
      </c>
      <c r="F1902" s="3">
        <v>-3800</v>
      </c>
      <c r="G1902" s="1" t="s">
        <v>11</v>
      </c>
      <c r="H1902">
        <f t="shared" si="91"/>
        <v>0.26315789473684209</v>
      </c>
      <c r="I1902">
        <f t="shared" si="92"/>
        <v>-7.7780263157894733</v>
      </c>
      <c r="J1902">
        <f t="shared" si="93"/>
        <v>0</v>
      </c>
    </row>
    <row r="1903" spans="1:10" x14ac:dyDescent="0.25">
      <c r="A1903" s="1" t="s">
        <v>1350</v>
      </c>
      <c r="B1903" s="1" t="s">
        <v>1348</v>
      </c>
      <c r="C1903" s="1" t="s">
        <v>145</v>
      </c>
      <c r="D1903" s="1" t="s">
        <v>25</v>
      </c>
      <c r="E1903" s="2">
        <v>0.78349999999999997</v>
      </c>
      <c r="F1903" s="3">
        <v>1600</v>
      </c>
      <c r="G1903" s="1" t="s">
        <v>145</v>
      </c>
      <c r="H1903">
        <f t="shared" si="91"/>
        <v>160</v>
      </c>
      <c r="I1903">
        <f t="shared" si="92"/>
        <v>123.19499999999999</v>
      </c>
      <c r="J1903">
        <f t="shared" si="93"/>
        <v>160</v>
      </c>
    </row>
    <row r="1904" spans="1:10" x14ac:dyDescent="0.25">
      <c r="A1904" s="1" t="s">
        <v>1351</v>
      </c>
      <c r="B1904" s="1" t="s">
        <v>1348</v>
      </c>
      <c r="C1904" s="1" t="s">
        <v>245</v>
      </c>
      <c r="D1904" s="1" t="s">
        <v>13</v>
      </c>
      <c r="E1904" s="2">
        <v>0.77449999999999997</v>
      </c>
      <c r="F1904" s="3">
        <v>-1600</v>
      </c>
      <c r="G1904" s="1" t="s">
        <v>245</v>
      </c>
      <c r="H1904">
        <f t="shared" si="91"/>
        <v>0.625</v>
      </c>
      <c r="I1904">
        <f t="shared" si="92"/>
        <v>-1.7709375000000005</v>
      </c>
      <c r="J1904">
        <f t="shared" si="93"/>
        <v>0</v>
      </c>
    </row>
    <row r="1905" spans="1:10" x14ac:dyDescent="0.25">
      <c r="A1905" s="1" t="s">
        <v>1351</v>
      </c>
      <c r="B1905" s="1" t="s">
        <v>1348</v>
      </c>
      <c r="C1905" s="1" t="s">
        <v>282</v>
      </c>
      <c r="D1905" s="1" t="s">
        <v>10</v>
      </c>
      <c r="E1905" s="2">
        <v>0.22550000000000001</v>
      </c>
      <c r="F1905" s="3">
        <v>980</v>
      </c>
      <c r="G1905" s="1" t="s">
        <v>11</v>
      </c>
      <c r="H1905">
        <f t="shared" si="91"/>
        <v>98</v>
      </c>
      <c r="I1905">
        <f t="shared" si="92"/>
        <v>14.354000000000001</v>
      </c>
      <c r="J1905">
        <f t="shared" si="93"/>
        <v>-10</v>
      </c>
    </row>
    <row r="1906" spans="1:10" x14ac:dyDescent="0.25">
      <c r="A1906" s="1" t="s">
        <v>1352</v>
      </c>
      <c r="B1906" s="1" t="s">
        <v>1348</v>
      </c>
      <c r="C1906" s="1" t="s">
        <v>447</v>
      </c>
      <c r="D1906" s="1" t="s">
        <v>10</v>
      </c>
      <c r="E1906" s="2">
        <v>0.53190000000000004</v>
      </c>
      <c r="F1906" s="3">
        <v>-130</v>
      </c>
      <c r="G1906" s="1" t="s">
        <v>11</v>
      </c>
      <c r="H1906">
        <f t="shared" si="91"/>
        <v>7.6923076923076925</v>
      </c>
      <c r="I1906">
        <f t="shared" si="92"/>
        <v>-0.58946153846153759</v>
      </c>
      <c r="J1906">
        <f t="shared" si="93"/>
        <v>0</v>
      </c>
    </row>
    <row r="1907" spans="1:10" x14ac:dyDescent="0.25">
      <c r="A1907" s="1" t="s">
        <v>1352</v>
      </c>
      <c r="B1907" s="1" t="s">
        <v>1348</v>
      </c>
      <c r="C1907" s="1" t="s">
        <v>508</v>
      </c>
      <c r="D1907" s="1" t="s">
        <v>13</v>
      </c>
      <c r="E1907" s="2">
        <v>0.46810000000000002</v>
      </c>
      <c r="F1907" s="3">
        <v>125</v>
      </c>
      <c r="G1907" s="1" t="s">
        <v>508</v>
      </c>
      <c r="H1907">
        <f t="shared" si="91"/>
        <v>12.5</v>
      </c>
      <c r="I1907">
        <f t="shared" si="92"/>
        <v>0.53224999999999945</v>
      </c>
      <c r="J1907">
        <f t="shared" si="93"/>
        <v>12.5</v>
      </c>
    </row>
    <row r="1908" spans="1:10" x14ac:dyDescent="0.25">
      <c r="A1908" s="1" t="s">
        <v>1353</v>
      </c>
      <c r="B1908" s="1" t="s">
        <v>1348</v>
      </c>
      <c r="C1908" s="1" t="s">
        <v>49</v>
      </c>
      <c r="D1908" s="1" t="s">
        <v>10</v>
      </c>
      <c r="E1908" s="2">
        <v>0.51429999999999998</v>
      </c>
      <c r="F1908" s="3">
        <v>125</v>
      </c>
      <c r="G1908" s="1" t="s">
        <v>49</v>
      </c>
      <c r="H1908">
        <f t="shared" si="91"/>
        <v>12.5</v>
      </c>
      <c r="I1908">
        <f t="shared" si="92"/>
        <v>1.5717499999999998</v>
      </c>
      <c r="J1908">
        <f t="shared" si="93"/>
        <v>12.5</v>
      </c>
    </row>
    <row r="1909" spans="1:10" x14ac:dyDescent="0.25">
      <c r="A1909" s="1" t="s">
        <v>1353</v>
      </c>
      <c r="B1909" s="1" t="s">
        <v>1348</v>
      </c>
      <c r="C1909" s="1" t="s">
        <v>436</v>
      </c>
      <c r="D1909" s="1" t="s">
        <v>13</v>
      </c>
      <c r="E1909" s="2">
        <v>0.48570000000000002</v>
      </c>
      <c r="F1909" s="3">
        <v>-142</v>
      </c>
      <c r="G1909" s="1" t="s">
        <v>11</v>
      </c>
      <c r="H1909">
        <f t="shared" si="91"/>
        <v>7.0422535211267601</v>
      </c>
      <c r="I1909">
        <f t="shared" si="92"/>
        <v>-1.7225774647887322</v>
      </c>
      <c r="J1909">
        <f t="shared" si="93"/>
        <v>0</v>
      </c>
    </row>
    <row r="1910" spans="1:10" x14ac:dyDescent="0.25">
      <c r="A1910" s="1" t="s">
        <v>1354</v>
      </c>
      <c r="B1910" s="1" t="s">
        <v>1348</v>
      </c>
      <c r="C1910" s="1" t="s">
        <v>55</v>
      </c>
      <c r="D1910" s="1" t="s">
        <v>13</v>
      </c>
      <c r="E1910" s="2">
        <v>0.7268</v>
      </c>
      <c r="F1910" s="3">
        <v>-700</v>
      </c>
      <c r="G1910" s="1" t="s">
        <v>55</v>
      </c>
      <c r="H1910">
        <f t="shared" si="91"/>
        <v>1.4285714285714284</v>
      </c>
      <c r="I1910">
        <f t="shared" si="92"/>
        <v>-1.6937142857142859</v>
      </c>
      <c r="J1910">
        <f t="shared" si="93"/>
        <v>0</v>
      </c>
    </row>
    <row r="1911" spans="1:10" x14ac:dyDescent="0.25">
      <c r="A1911" s="1" t="s">
        <v>1354</v>
      </c>
      <c r="B1911" s="1" t="s">
        <v>1348</v>
      </c>
      <c r="C1911" s="1" t="s">
        <v>445</v>
      </c>
      <c r="D1911" s="1" t="s">
        <v>10</v>
      </c>
      <c r="E1911" s="2">
        <v>0.2732</v>
      </c>
      <c r="F1911" s="3">
        <v>570</v>
      </c>
      <c r="G1911" s="1" t="s">
        <v>11</v>
      </c>
      <c r="H1911">
        <f t="shared" si="91"/>
        <v>57</v>
      </c>
      <c r="I1911">
        <f t="shared" si="92"/>
        <v>8.3044000000000011</v>
      </c>
      <c r="J1911">
        <f t="shared" si="93"/>
        <v>-10</v>
      </c>
    </row>
    <row r="1912" spans="1:10" x14ac:dyDescent="0.25">
      <c r="A1912" s="1" t="s">
        <v>1355</v>
      </c>
      <c r="B1912" s="1" t="s">
        <v>1348</v>
      </c>
      <c r="C1912" s="1" t="s">
        <v>460</v>
      </c>
      <c r="D1912" s="1" t="s">
        <v>13</v>
      </c>
      <c r="E1912" s="2">
        <v>0.72689999999999999</v>
      </c>
      <c r="F1912" s="3">
        <v>-700</v>
      </c>
      <c r="G1912" s="1" t="s">
        <v>460</v>
      </c>
      <c r="H1912">
        <f t="shared" si="91"/>
        <v>1.4285714285714284</v>
      </c>
      <c r="I1912">
        <f t="shared" si="92"/>
        <v>-1.6925714285714286</v>
      </c>
      <c r="J1912">
        <f t="shared" si="93"/>
        <v>0</v>
      </c>
    </row>
    <row r="1913" spans="1:10" x14ac:dyDescent="0.25">
      <c r="A1913" s="1" t="s">
        <v>1355</v>
      </c>
      <c r="B1913" s="1" t="s">
        <v>1348</v>
      </c>
      <c r="C1913" s="1" t="s">
        <v>311</v>
      </c>
      <c r="D1913" s="1" t="s">
        <v>10</v>
      </c>
      <c r="E1913" s="2">
        <v>0.27310000000000001</v>
      </c>
      <c r="F1913" s="3">
        <v>575</v>
      </c>
      <c r="G1913" s="1" t="s">
        <v>11</v>
      </c>
      <c r="H1913">
        <f t="shared" si="91"/>
        <v>57.5</v>
      </c>
      <c r="I1913">
        <f t="shared" si="92"/>
        <v>8.4342500000000005</v>
      </c>
      <c r="J1913">
        <f t="shared" si="93"/>
        <v>-10</v>
      </c>
    </row>
    <row r="1914" spans="1:10" x14ac:dyDescent="0.25">
      <c r="A1914" s="1" t="s">
        <v>1356</v>
      </c>
      <c r="B1914" s="1" t="s">
        <v>1348</v>
      </c>
      <c r="C1914" s="1" t="s">
        <v>263</v>
      </c>
      <c r="D1914" s="1" t="s">
        <v>10</v>
      </c>
      <c r="E1914" s="2">
        <v>0.2208</v>
      </c>
      <c r="F1914" s="3">
        <v>750</v>
      </c>
      <c r="G1914" s="1" t="s">
        <v>11</v>
      </c>
      <c r="H1914">
        <f t="shared" si="91"/>
        <v>75</v>
      </c>
      <c r="I1914">
        <f t="shared" si="92"/>
        <v>8.7679999999999989</v>
      </c>
      <c r="J1914">
        <f t="shared" si="93"/>
        <v>-10</v>
      </c>
    </row>
    <row r="1915" spans="1:10" x14ac:dyDescent="0.25">
      <c r="A1915" s="1" t="s">
        <v>1356</v>
      </c>
      <c r="B1915" s="1" t="s">
        <v>1348</v>
      </c>
      <c r="C1915" s="1" t="s">
        <v>193</v>
      </c>
      <c r="D1915" s="1" t="s">
        <v>13</v>
      </c>
      <c r="E1915" s="2">
        <v>0.7792</v>
      </c>
      <c r="F1915" s="3">
        <v>-1000</v>
      </c>
      <c r="G1915" s="1" t="s">
        <v>193</v>
      </c>
      <c r="H1915">
        <f t="shared" si="91"/>
        <v>1</v>
      </c>
      <c r="I1915">
        <f t="shared" si="92"/>
        <v>-1.4288000000000003</v>
      </c>
      <c r="J1915">
        <f t="shared" si="93"/>
        <v>0</v>
      </c>
    </row>
    <row r="1916" spans="1:10" x14ac:dyDescent="0.25">
      <c r="A1916" s="1" t="s">
        <v>1357</v>
      </c>
      <c r="B1916" s="1" t="s">
        <v>1348</v>
      </c>
      <c r="C1916" s="1" t="s">
        <v>64</v>
      </c>
      <c r="D1916" s="1" t="s">
        <v>10</v>
      </c>
      <c r="E1916" s="2">
        <v>0.47860000000000003</v>
      </c>
      <c r="F1916" s="3">
        <v>112</v>
      </c>
      <c r="G1916" s="1" t="s">
        <v>64</v>
      </c>
      <c r="H1916">
        <f t="shared" si="91"/>
        <v>11.200000000000001</v>
      </c>
      <c r="I1916">
        <f t="shared" si="92"/>
        <v>0.14632000000000112</v>
      </c>
      <c r="J1916">
        <f t="shared" si="93"/>
        <v>11.200000000000001</v>
      </c>
    </row>
    <row r="1917" spans="1:10" x14ac:dyDescent="0.25">
      <c r="A1917" s="1" t="s">
        <v>1357</v>
      </c>
      <c r="B1917" s="1" t="s">
        <v>1348</v>
      </c>
      <c r="C1917" s="1" t="s">
        <v>89</v>
      </c>
      <c r="D1917" s="1" t="s">
        <v>13</v>
      </c>
      <c r="E1917" s="2">
        <v>0.52139999999999997</v>
      </c>
      <c r="F1917" s="3">
        <v>-120</v>
      </c>
      <c r="G1917" s="1" t="s">
        <v>11</v>
      </c>
      <c r="H1917">
        <f t="shared" si="91"/>
        <v>8.3333333333333339</v>
      </c>
      <c r="I1917">
        <f t="shared" si="92"/>
        <v>-0.44100000000000072</v>
      </c>
      <c r="J1917">
        <f t="shared" si="93"/>
        <v>0</v>
      </c>
    </row>
    <row r="1918" spans="1:10" x14ac:dyDescent="0.25">
      <c r="A1918" s="1" t="s">
        <v>1358</v>
      </c>
      <c r="B1918" s="1" t="s">
        <v>1348</v>
      </c>
      <c r="C1918" s="1" t="s">
        <v>67</v>
      </c>
      <c r="D1918" s="1" t="s">
        <v>10</v>
      </c>
      <c r="E1918" s="2">
        <v>0.5121</v>
      </c>
      <c r="F1918" s="3">
        <v>-140</v>
      </c>
      <c r="G1918" s="1" t="s">
        <v>67</v>
      </c>
      <c r="H1918">
        <f t="shared" si="91"/>
        <v>7.1428571428571432</v>
      </c>
      <c r="I1918">
        <f t="shared" si="92"/>
        <v>-1.2211428571428566</v>
      </c>
      <c r="J1918">
        <f t="shared" si="93"/>
        <v>0</v>
      </c>
    </row>
    <row r="1919" spans="1:10" x14ac:dyDescent="0.25">
      <c r="A1919" s="1" t="s">
        <v>1358</v>
      </c>
      <c r="B1919" s="1" t="s">
        <v>1348</v>
      </c>
      <c r="C1919" s="1" t="s">
        <v>348</v>
      </c>
      <c r="D1919" s="1" t="s">
        <v>13</v>
      </c>
      <c r="E1919" s="2">
        <v>0.4879</v>
      </c>
      <c r="F1919" s="3">
        <v>125</v>
      </c>
      <c r="G1919" s="1" t="s">
        <v>11</v>
      </c>
      <c r="H1919">
        <f t="shared" si="91"/>
        <v>12.5</v>
      </c>
      <c r="I1919">
        <f t="shared" si="92"/>
        <v>0.97774999999999945</v>
      </c>
      <c r="J1919">
        <f t="shared" si="93"/>
        <v>-10</v>
      </c>
    </row>
    <row r="1920" spans="1:10" x14ac:dyDescent="0.25">
      <c r="A1920" s="1" t="s">
        <v>1359</v>
      </c>
      <c r="B1920" s="1" t="s">
        <v>1348</v>
      </c>
      <c r="C1920" s="1" t="s">
        <v>16</v>
      </c>
      <c r="D1920" s="1" t="s">
        <v>13</v>
      </c>
      <c r="E1920" s="2">
        <v>0.78069999999999995</v>
      </c>
      <c r="F1920" s="3">
        <v>-4000</v>
      </c>
      <c r="G1920" s="1" t="s">
        <v>16</v>
      </c>
      <c r="H1920">
        <f t="shared" si="91"/>
        <v>0.25</v>
      </c>
      <c r="I1920">
        <f t="shared" si="92"/>
        <v>-1.9978250000000006</v>
      </c>
      <c r="J1920">
        <f t="shared" si="93"/>
        <v>0</v>
      </c>
    </row>
    <row r="1921" spans="1:10" x14ac:dyDescent="0.25">
      <c r="A1921" s="1" t="s">
        <v>1359</v>
      </c>
      <c r="B1921" s="1" t="s">
        <v>1348</v>
      </c>
      <c r="C1921" s="1" t="s">
        <v>723</v>
      </c>
      <c r="D1921" s="1" t="s">
        <v>10</v>
      </c>
      <c r="E1921" s="2">
        <v>0.21929999999999999</v>
      </c>
      <c r="F1921" s="3">
        <v>1600</v>
      </c>
      <c r="G1921" s="1" t="s">
        <v>11</v>
      </c>
      <c r="H1921">
        <f t="shared" si="91"/>
        <v>160</v>
      </c>
      <c r="I1921">
        <f t="shared" si="92"/>
        <v>27.281000000000002</v>
      </c>
      <c r="J1921">
        <f t="shared" si="93"/>
        <v>-10</v>
      </c>
    </row>
    <row r="1922" spans="1:10" x14ac:dyDescent="0.25">
      <c r="A1922" s="1" t="s">
        <v>1360</v>
      </c>
      <c r="B1922" s="1" t="s">
        <v>1348</v>
      </c>
      <c r="C1922" s="1" t="s">
        <v>70</v>
      </c>
      <c r="D1922" s="1" t="s">
        <v>13</v>
      </c>
      <c r="E1922" s="2">
        <v>0.63490000000000002</v>
      </c>
      <c r="F1922" s="3">
        <v>-345</v>
      </c>
      <c r="G1922" s="1" t="s">
        <v>70</v>
      </c>
      <c r="H1922">
        <f t="shared" ref="H1922:H1985" si="94">IF(F1922&gt;0,10*(F1922/100),10*(100/ABS(F1922)))</f>
        <v>2.8985507246376812</v>
      </c>
      <c r="I1922">
        <f t="shared" ref="I1922:I1985" si="95">E1922*H1922-(1-E1922)*10</f>
        <v>-1.810710144927536</v>
      </c>
      <c r="J1922">
        <f t="shared" ref="J1922:J1985" si="96">IF(I1922&gt;0, IF(G1922="NO", -10,H1922), 0)</f>
        <v>0</v>
      </c>
    </row>
    <row r="1923" spans="1:10" x14ac:dyDescent="0.25">
      <c r="A1923" s="1" t="s">
        <v>1360</v>
      </c>
      <c r="B1923" s="1" t="s">
        <v>1348</v>
      </c>
      <c r="C1923" s="1" t="s">
        <v>79</v>
      </c>
      <c r="D1923" s="1" t="s">
        <v>10</v>
      </c>
      <c r="E1923" s="2">
        <v>0.36509999999999998</v>
      </c>
      <c r="F1923" s="3">
        <v>300</v>
      </c>
      <c r="G1923" s="1" t="s">
        <v>11</v>
      </c>
      <c r="H1923">
        <f t="shared" si="94"/>
        <v>30</v>
      </c>
      <c r="I1923">
        <f t="shared" si="95"/>
        <v>4.6039999999999992</v>
      </c>
      <c r="J1923">
        <f t="shared" si="96"/>
        <v>-10</v>
      </c>
    </row>
    <row r="1924" spans="1:10" x14ac:dyDescent="0.25">
      <c r="A1924" s="1" t="s">
        <v>1361</v>
      </c>
      <c r="B1924" s="1" t="s">
        <v>1348</v>
      </c>
      <c r="C1924" s="1" t="s">
        <v>82</v>
      </c>
      <c r="D1924" s="1" t="s">
        <v>13</v>
      </c>
      <c r="E1924" s="2">
        <v>0.72629999999999995</v>
      </c>
      <c r="F1924" s="3">
        <v>-550</v>
      </c>
      <c r="G1924" s="1" t="s">
        <v>82</v>
      </c>
      <c r="H1924">
        <f t="shared" si="94"/>
        <v>1.8181818181818183</v>
      </c>
      <c r="I1924">
        <f t="shared" si="95"/>
        <v>-1.4164545454545461</v>
      </c>
      <c r="J1924">
        <f t="shared" si="96"/>
        <v>0</v>
      </c>
    </row>
    <row r="1925" spans="1:10" x14ac:dyDescent="0.25">
      <c r="A1925" s="1" t="s">
        <v>1361</v>
      </c>
      <c r="B1925" s="1" t="s">
        <v>1348</v>
      </c>
      <c r="C1925" s="1" t="s">
        <v>134</v>
      </c>
      <c r="D1925" s="1" t="s">
        <v>10</v>
      </c>
      <c r="E1925" s="2">
        <v>0.2737</v>
      </c>
      <c r="F1925" s="3">
        <v>530</v>
      </c>
      <c r="G1925" s="1" t="s">
        <v>11</v>
      </c>
      <c r="H1925">
        <f t="shared" si="94"/>
        <v>53</v>
      </c>
      <c r="I1925">
        <f t="shared" si="95"/>
        <v>7.2431000000000001</v>
      </c>
      <c r="J1925">
        <f t="shared" si="96"/>
        <v>-10</v>
      </c>
    </row>
    <row r="1926" spans="1:10" x14ac:dyDescent="0.25">
      <c r="A1926" s="1" t="s">
        <v>1362</v>
      </c>
      <c r="B1926" s="1" t="s">
        <v>1348</v>
      </c>
      <c r="C1926" s="1" t="s">
        <v>85</v>
      </c>
      <c r="D1926" s="1" t="s">
        <v>25</v>
      </c>
      <c r="E1926" s="2">
        <v>0.53539999999999999</v>
      </c>
      <c r="F1926" s="3">
        <v>-168</v>
      </c>
      <c r="G1926" s="1" t="s">
        <v>85</v>
      </c>
      <c r="H1926">
        <f t="shared" si="94"/>
        <v>5.9523809523809526</v>
      </c>
      <c r="I1926">
        <f t="shared" si="95"/>
        <v>-1.4590952380952378</v>
      </c>
      <c r="J1926">
        <f t="shared" si="96"/>
        <v>0</v>
      </c>
    </row>
    <row r="1927" spans="1:10" x14ac:dyDescent="0.25">
      <c r="A1927" s="1" t="s">
        <v>1362</v>
      </c>
      <c r="B1927" s="1" t="s">
        <v>1348</v>
      </c>
      <c r="C1927" s="1" t="s">
        <v>98</v>
      </c>
      <c r="D1927" s="1" t="s">
        <v>25</v>
      </c>
      <c r="E1927" s="2">
        <v>0.46460000000000001</v>
      </c>
      <c r="F1927" s="3">
        <v>164</v>
      </c>
      <c r="G1927" s="1" t="s">
        <v>11</v>
      </c>
      <c r="H1927">
        <f t="shared" si="94"/>
        <v>16.399999999999999</v>
      </c>
      <c r="I1927">
        <f t="shared" si="95"/>
        <v>2.2654399999999999</v>
      </c>
      <c r="J1927">
        <f t="shared" si="96"/>
        <v>-10</v>
      </c>
    </row>
    <row r="1928" spans="1:10" x14ac:dyDescent="0.25">
      <c r="A1928" s="1" t="s">
        <v>1363</v>
      </c>
      <c r="B1928" s="1" t="s">
        <v>1348</v>
      </c>
      <c r="C1928" s="1" t="s">
        <v>556</v>
      </c>
      <c r="D1928" s="1" t="s">
        <v>10</v>
      </c>
      <c r="E1928" s="2">
        <v>0.43490000000000001</v>
      </c>
      <c r="F1928" s="3">
        <v>136</v>
      </c>
      <c r="G1928" s="1" t="s">
        <v>11</v>
      </c>
      <c r="H1928">
        <f t="shared" si="94"/>
        <v>13.600000000000001</v>
      </c>
      <c r="I1928">
        <f t="shared" si="95"/>
        <v>0.26364000000000054</v>
      </c>
      <c r="J1928">
        <f t="shared" si="96"/>
        <v>-10</v>
      </c>
    </row>
    <row r="1929" spans="1:10" x14ac:dyDescent="0.25">
      <c r="A1929" s="1" t="s">
        <v>1363</v>
      </c>
      <c r="B1929" s="1" t="s">
        <v>1348</v>
      </c>
      <c r="C1929" s="1" t="s">
        <v>281</v>
      </c>
      <c r="D1929" s="1" t="s">
        <v>13</v>
      </c>
      <c r="E1929" s="2">
        <v>0.56510000000000005</v>
      </c>
      <c r="F1929" s="3">
        <v>-160</v>
      </c>
      <c r="G1929" s="1" t="s">
        <v>281</v>
      </c>
      <c r="H1929">
        <f t="shared" si="94"/>
        <v>6.25</v>
      </c>
      <c r="I1929">
        <f t="shared" si="95"/>
        <v>-0.81712499999999899</v>
      </c>
      <c r="J1929">
        <f t="shared" si="96"/>
        <v>0</v>
      </c>
    </row>
    <row r="1930" spans="1:10" x14ac:dyDescent="0.25">
      <c r="A1930" s="1" t="s">
        <v>1364</v>
      </c>
      <c r="B1930" s="1" t="s">
        <v>1348</v>
      </c>
      <c r="C1930" s="1" t="s">
        <v>390</v>
      </c>
      <c r="D1930" s="1" t="s">
        <v>10</v>
      </c>
      <c r="E1930" s="2">
        <v>0.29399999999999998</v>
      </c>
      <c r="F1930" s="3">
        <v>320</v>
      </c>
      <c r="G1930" s="1" t="s">
        <v>390</v>
      </c>
      <c r="H1930">
        <f t="shared" si="94"/>
        <v>32</v>
      </c>
      <c r="I1930">
        <f t="shared" si="95"/>
        <v>2.3479999999999999</v>
      </c>
      <c r="J1930">
        <f t="shared" si="96"/>
        <v>32</v>
      </c>
    </row>
    <row r="1931" spans="1:10" x14ac:dyDescent="0.25">
      <c r="A1931" s="1" t="s">
        <v>1364</v>
      </c>
      <c r="B1931" s="1" t="s">
        <v>1348</v>
      </c>
      <c r="C1931" s="1" t="s">
        <v>321</v>
      </c>
      <c r="D1931" s="1" t="s">
        <v>13</v>
      </c>
      <c r="E1931" s="2">
        <v>0.70599999999999996</v>
      </c>
      <c r="F1931" s="3">
        <v>-395</v>
      </c>
      <c r="G1931" s="1" t="s">
        <v>11</v>
      </c>
      <c r="H1931">
        <f t="shared" si="94"/>
        <v>2.5316455696202533</v>
      </c>
      <c r="I1931">
        <f t="shared" si="95"/>
        <v>-1.1526582278481017</v>
      </c>
      <c r="J1931">
        <f t="shared" si="96"/>
        <v>0</v>
      </c>
    </row>
    <row r="1932" spans="1:10" x14ac:dyDescent="0.25">
      <c r="A1932" s="1" t="s">
        <v>1365</v>
      </c>
      <c r="B1932" s="1" t="s">
        <v>1348</v>
      </c>
      <c r="C1932" s="1" t="s">
        <v>469</v>
      </c>
      <c r="D1932" s="1" t="s">
        <v>10</v>
      </c>
      <c r="E1932" s="2">
        <v>0.52180000000000004</v>
      </c>
      <c r="F1932" s="3">
        <v>205</v>
      </c>
      <c r="G1932" s="1" t="s">
        <v>469</v>
      </c>
      <c r="H1932">
        <f t="shared" si="94"/>
        <v>20.5</v>
      </c>
      <c r="I1932">
        <f t="shared" si="95"/>
        <v>5.9149000000000012</v>
      </c>
      <c r="J1932">
        <f t="shared" si="96"/>
        <v>20.5</v>
      </c>
    </row>
    <row r="1933" spans="1:10" x14ac:dyDescent="0.25">
      <c r="A1933" s="1" t="s">
        <v>1365</v>
      </c>
      <c r="B1933" s="1" t="s">
        <v>1348</v>
      </c>
      <c r="C1933" s="1" t="s">
        <v>130</v>
      </c>
      <c r="D1933" s="1" t="s">
        <v>13</v>
      </c>
      <c r="E1933" s="2">
        <v>0.47820000000000001</v>
      </c>
      <c r="F1933" s="3">
        <v>-225</v>
      </c>
      <c r="G1933" s="1" t="s">
        <v>11</v>
      </c>
      <c r="H1933">
        <f t="shared" si="94"/>
        <v>4.4444444444444446</v>
      </c>
      <c r="I1933">
        <f t="shared" si="95"/>
        <v>-3.0926666666666667</v>
      </c>
      <c r="J1933">
        <f t="shared" si="96"/>
        <v>0</v>
      </c>
    </row>
    <row r="1934" spans="1:10" x14ac:dyDescent="0.25">
      <c r="A1934" s="1" t="s">
        <v>1366</v>
      </c>
      <c r="B1934" s="1" t="s">
        <v>1348</v>
      </c>
      <c r="C1934" s="1" t="s">
        <v>115</v>
      </c>
      <c r="D1934" s="1" t="s">
        <v>10</v>
      </c>
      <c r="E1934" s="2">
        <v>0.2165</v>
      </c>
      <c r="F1934" s="3">
        <v>1200</v>
      </c>
      <c r="G1934" s="1" t="s">
        <v>11</v>
      </c>
      <c r="H1934">
        <f t="shared" si="94"/>
        <v>120</v>
      </c>
      <c r="I1934">
        <f t="shared" si="95"/>
        <v>18.145</v>
      </c>
      <c r="J1934">
        <f t="shared" si="96"/>
        <v>-10</v>
      </c>
    </row>
    <row r="1935" spans="1:10" x14ac:dyDescent="0.25">
      <c r="A1935" s="1" t="s">
        <v>1366</v>
      </c>
      <c r="B1935" s="1" t="s">
        <v>1348</v>
      </c>
      <c r="C1935" s="1" t="s">
        <v>148</v>
      </c>
      <c r="D1935" s="1" t="s">
        <v>13</v>
      </c>
      <c r="E1935" s="2">
        <v>0.78349999999999997</v>
      </c>
      <c r="F1935" s="3">
        <v>-1600</v>
      </c>
      <c r="G1935" s="1" t="s">
        <v>148</v>
      </c>
      <c r="H1935">
        <f t="shared" si="94"/>
        <v>0.625</v>
      </c>
      <c r="I1935">
        <f t="shared" si="95"/>
        <v>-1.6753125</v>
      </c>
      <c r="J1935">
        <f t="shared" si="96"/>
        <v>0</v>
      </c>
    </row>
    <row r="1936" spans="1:10" x14ac:dyDescent="0.25">
      <c r="A1936" s="1" t="s">
        <v>1367</v>
      </c>
      <c r="B1936" s="1" t="s">
        <v>1348</v>
      </c>
      <c r="C1936" s="1" t="s">
        <v>118</v>
      </c>
      <c r="D1936" s="1" t="s">
        <v>10</v>
      </c>
      <c r="E1936" s="2">
        <v>0.66839999999999999</v>
      </c>
      <c r="F1936" s="3">
        <v>310</v>
      </c>
      <c r="G1936" s="1" t="s">
        <v>11</v>
      </c>
      <c r="H1936">
        <f t="shared" si="94"/>
        <v>31</v>
      </c>
      <c r="I1936">
        <f t="shared" si="95"/>
        <v>17.404400000000003</v>
      </c>
      <c r="J1936">
        <f t="shared" si="96"/>
        <v>-10</v>
      </c>
    </row>
    <row r="1937" spans="1:10" x14ac:dyDescent="0.25">
      <c r="A1937" s="1" t="s">
        <v>1367</v>
      </c>
      <c r="B1937" s="1" t="s">
        <v>1348</v>
      </c>
      <c r="C1937" s="1" t="s">
        <v>267</v>
      </c>
      <c r="D1937" s="1" t="s">
        <v>13</v>
      </c>
      <c r="E1937" s="2">
        <v>0.33160000000000001</v>
      </c>
      <c r="F1937" s="3">
        <v>-360</v>
      </c>
      <c r="G1937" s="1" t="s">
        <v>267</v>
      </c>
      <c r="H1937">
        <f t="shared" si="94"/>
        <v>2.7777777777777777</v>
      </c>
      <c r="I1937">
        <f t="shared" si="95"/>
        <v>-5.7628888888888889</v>
      </c>
      <c r="J1937">
        <f t="shared" si="96"/>
        <v>0</v>
      </c>
    </row>
    <row r="1938" spans="1:10" x14ac:dyDescent="0.25">
      <c r="A1938" s="1" t="s">
        <v>1368</v>
      </c>
      <c r="B1938" s="1" t="s">
        <v>1348</v>
      </c>
      <c r="C1938" s="1" t="s">
        <v>218</v>
      </c>
      <c r="D1938" s="1" t="s">
        <v>10</v>
      </c>
      <c r="E1938" s="2">
        <v>0.52480000000000004</v>
      </c>
      <c r="F1938" s="3">
        <v>-160</v>
      </c>
      <c r="G1938" s="1" t="s">
        <v>218</v>
      </c>
      <c r="H1938">
        <f t="shared" si="94"/>
        <v>6.25</v>
      </c>
      <c r="I1938">
        <f t="shared" si="95"/>
        <v>-1.4719999999999995</v>
      </c>
      <c r="J1938">
        <f t="shared" si="96"/>
        <v>0</v>
      </c>
    </row>
    <row r="1939" spans="1:10" x14ac:dyDescent="0.25">
      <c r="A1939" s="1" t="s">
        <v>1368</v>
      </c>
      <c r="B1939" s="1" t="s">
        <v>1348</v>
      </c>
      <c r="C1939" s="1" t="s">
        <v>410</v>
      </c>
      <c r="D1939" s="1" t="s">
        <v>13</v>
      </c>
      <c r="E1939" s="2">
        <v>0.47520000000000001</v>
      </c>
      <c r="F1939" s="3">
        <v>140</v>
      </c>
      <c r="G1939" s="1" t="s">
        <v>11</v>
      </c>
      <c r="H1939">
        <f t="shared" si="94"/>
        <v>14</v>
      </c>
      <c r="I1939">
        <f t="shared" si="95"/>
        <v>1.4048000000000007</v>
      </c>
      <c r="J1939">
        <f t="shared" si="96"/>
        <v>-10</v>
      </c>
    </row>
    <row r="1940" spans="1:10" x14ac:dyDescent="0.25">
      <c r="A1940" s="1" t="s">
        <v>1369</v>
      </c>
      <c r="B1940" s="1" t="s">
        <v>1348</v>
      </c>
      <c r="C1940" s="1" t="s">
        <v>136</v>
      </c>
      <c r="D1940" s="1" t="s">
        <v>13</v>
      </c>
      <c r="E1940" s="2">
        <v>0.78069999999999995</v>
      </c>
      <c r="F1940" s="3">
        <v>-6500</v>
      </c>
      <c r="G1940" s="1" t="s">
        <v>136</v>
      </c>
      <c r="H1940">
        <f t="shared" si="94"/>
        <v>0.15384615384615385</v>
      </c>
      <c r="I1940">
        <f t="shared" si="95"/>
        <v>-2.072892307692308</v>
      </c>
      <c r="J1940">
        <f t="shared" si="96"/>
        <v>0</v>
      </c>
    </row>
    <row r="1941" spans="1:10" x14ac:dyDescent="0.25">
      <c r="A1941" s="1" t="s">
        <v>1369</v>
      </c>
      <c r="B1941" s="1" t="s">
        <v>1348</v>
      </c>
      <c r="C1941" s="1" t="s">
        <v>71</v>
      </c>
      <c r="D1941" s="1" t="s">
        <v>10</v>
      </c>
      <c r="E1941" s="2">
        <v>0.21929999999999999</v>
      </c>
      <c r="F1941" s="3">
        <v>2800</v>
      </c>
      <c r="G1941" s="1" t="s">
        <v>11</v>
      </c>
      <c r="H1941">
        <f t="shared" si="94"/>
        <v>280</v>
      </c>
      <c r="I1941">
        <f t="shared" si="95"/>
        <v>53.596999999999994</v>
      </c>
      <c r="J1941">
        <f t="shared" si="96"/>
        <v>-10</v>
      </c>
    </row>
    <row r="1942" spans="1:10" x14ac:dyDescent="0.25">
      <c r="A1942" s="1" t="s">
        <v>1370</v>
      </c>
      <c r="B1942" s="1" t="s">
        <v>1348</v>
      </c>
      <c r="C1942" s="1" t="s">
        <v>299</v>
      </c>
      <c r="D1942" s="1" t="s">
        <v>10</v>
      </c>
      <c r="E1942" s="2">
        <v>0.5121</v>
      </c>
      <c r="F1942" s="3">
        <v>-135</v>
      </c>
      <c r="G1942" s="1" t="s">
        <v>299</v>
      </c>
      <c r="H1942">
        <f t="shared" si="94"/>
        <v>7.4074074074074066</v>
      </c>
      <c r="I1942">
        <f t="shared" si="95"/>
        <v>-1.0856666666666666</v>
      </c>
      <c r="J1942">
        <f t="shared" si="96"/>
        <v>0</v>
      </c>
    </row>
    <row r="1943" spans="1:10" x14ac:dyDescent="0.25">
      <c r="A1943" s="1" t="s">
        <v>1370</v>
      </c>
      <c r="B1943" s="1" t="s">
        <v>1348</v>
      </c>
      <c r="C1943" s="1" t="s">
        <v>255</v>
      </c>
      <c r="D1943" s="1" t="s">
        <v>13</v>
      </c>
      <c r="E1943" s="2">
        <v>0.4879</v>
      </c>
      <c r="F1943" s="3">
        <v>125</v>
      </c>
      <c r="G1943" s="1" t="s">
        <v>11</v>
      </c>
      <c r="H1943">
        <f t="shared" si="94"/>
        <v>12.5</v>
      </c>
      <c r="I1943">
        <f t="shared" si="95"/>
        <v>0.97774999999999945</v>
      </c>
      <c r="J1943">
        <f t="shared" si="96"/>
        <v>-10</v>
      </c>
    </row>
    <row r="1944" spans="1:10" x14ac:dyDescent="0.25">
      <c r="A1944" s="1" t="s">
        <v>1371</v>
      </c>
      <c r="B1944" s="1" t="s">
        <v>1348</v>
      </c>
      <c r="C1944" s="1" t="s">
        <v>404</v>
      </c>
      <c r="D1944" s="1" t="s">
        <v>13</v>
      </c>
      <c r="E1944" s="2">
        <v>0.78069999999999995</v>
      </c>
      <c r="F1944" s="3">
        <v>-10000</v>
      </c>
      <c r="G1944" s="1" t="s">
        <v>404</v>
      </c>
      <c r="H1944">
        <f t="shared" si="94"/>
        <v>0.1</v>
      </c>
      <c r="I1944">
        <f t="shared" si="95"/>
        <v>-2.1149300000000006</v>
      </c>
      <c r="J1944">
        <f t="shared" si="96"/>
        <v>0</v>
      </c>
    </row>
    <row r="1945" spans="1:10" x14ac:dyDescent="0.25">
      <c r="A1945" s="1" t="s">
        <v>1371</v>
      </c>
      <c r="B1945" s="1" t="s">
        <v>1348</v>
      </c>
      <c r="C1945" s="1" t="s">
        <v>279</v>
      </c>
      <c r="D1945" s="1" t="s">
        <v>10</v>
      </c>
      <c r="E1945" s="2">
        <v>0.21929999999999999</v>
      </c>
      <c r="F1945" s="3">
        <v>3500</v>
      </c>
      <c r="G1945" s="1" t="s">
        <v>11</v>
      </c>
      <c r="H1945">
        <f t="shared" si="94"/>
        <v>350</v>
      </c>
      <c r="I1945">
        <f t="shared" si="95"/>
        <v>68.947999999999993</v>
      </c>
      <c r="J1945">
        <f t="shared" si="96"/>
        <v>-10</v>
      </c>
    </row>
    <row r="1946" spans="1:10" x14ac:dyDescent="0.25">
      <c r="A1946" s="1" t="s">
        <v>1372</v>
      </c>
      <c r="B1946" s="1" t="s">
        <v>1348</v>
      </c>
      <c r="C1946" s="1" t="s">
        <v>35</v>
      </c>
      <c r="D1946" s="1" t="s">
        <v>10</v>
      </c>
      <c r="E1946" s="2">
        <v>0.2165</v>
      </c>
      <c r="F1946" s="3">
        <v>1000</v>
      </c>
      <c r="G1946" s="1" t="s">
        <v>11</v>
      </c>
      <c r="H1946">
        <f t="shared" si="94"/>
        <v>100</v>
      </c>
      <c r="I1946">
        <f t="shared" si="95"/>
        <v>13.814999999999998</v>
      </c>
      <c r="J1946">
        <f t="shared" si="96"/>
        <v>-10</v>
      </c>
    </row>
    <row r="1947" spans="1:10" x14ac:dyDescent="0.25">
      <c r="A1947" s="1" t="s">
        <v>1372</v>
      </c>
      <c r="B1947" s="1" t="s">
        <v>1348</v>
      </c>
      <c r="C1947" s="1" t="s">
        <v>325</v>
      </c>
      <c r="D1947" s="1" t="s">
        <v>13</v>
      </c>
      <c r="E1947" s="2">
        <v>0.78349999999999997</v>
      </c>
      <c r="F1947" s="3">
        <v>-1350</v>
      </c>
      <c r="G1947" s="1" t="s">
        <v>325</v>
      </c>
      <c r="H1947">
        <f t="shared" si="94"/>
        <v>0.7407407407407407</v>
      </c>
      <c r="I1947">
        <f t="shared" si="95"/>
        <v>-1.5846296296296298</v>
      </c>
      <c r="J1947">
        <f t="shared" si="96"/>
        <v>0</v>
      </c>
    </row>
    <row r="1948" spans="1:10" x14ac:dyDescent="0.25">
      <c r="A1948" s="1" t="s">
        <v>1373</v>
      </c>
      <c r="B1948" s="1" t="s">
        <v>1348</v>
      </c>
      <c r="C1948" s="1" t="s">
        <v>451</v>
      </c>
      <c r="D1948" s="1" t="s">
        <v>25</v>
      </c>
      <c r="E1948" s="2">
        <v>0.77400000000000002</v>
      </c>
      <c r="F1948" s="3">
        <v>-1650</v>
      </c>
      <c r="G1948" s="1" t="s">
        <v>451</v>
      </c>
      <c r="H1948">
        <f t="shared" si="94"/>
        <v>0.60606060606060608</v>
      </c>
      <c r="I1948">
        <f t="shared" si="95"/>
        <v>-1.7909090909090906</v>
      </c>
      <c r="J1948">
        <f t="shared" si="96"/>
        <v>0</v>
      </c>
    </row>
    <row r="1949" spans="1:10" x14ac:dyDescent="0.25">
      <c r="A1949" s="1" t="s">
        <v>1373</v>
      </c>
      <c r="B1949" s="1" t="s">
        <v>1348</v>
      </c>
      <c r="C1949" s="1" t="s">
        <v>818</v>
      </c>
      <c r="D1949" s="1" t="s">
        <v>25</v>
      </c>
      <c r="E1949" s="2">
        <v>0.22600000000000001</v>
      </c>
      <c r="F1949" s="3">
        <v>1200</v>
      </c>
      <c r="G1949" s="1" t="s">
        <v>11</v>
      </c>
      <c r="H1949">
        <f t="shared" si="94"/>
        <v>120</v>
      </c>
      <c r="I1949">
        <f t="shared" si="95"/>
        <v>19.380000000000003</v>
      </c>
      <c r="J1949">
        <f t="shared" si="96"/>
        <v>-10</v>
      </c>
    </row>
    <row r="1950" spans="1:10" x14ac:dyDescent="0.25">
      <c r="A1950" s="1" t="s">
        <v>1374</v>
      </c>
      <c r="B1950" s="1" t="s">
        <v>1348</v>
      </c>
      <c r="C1950" s="1" t="s">
        <v>678</v>
      </c>
      <c r="D1950" s="1" t="s">
        <v>13</v>
      </c>
      <c r="E1950" s="2">
        <v>0.78069999999999995</v>
      </c>
      <c r="F1950" s="3">
        <v>-6500</v>
      </c>
      <c r="G1950" s="1" t="s">
        <v>678</v>
      </c>
      <c r="H1950">
        <f t="shared" si="94"/>
        <v>0.15384615384615385</v>
      </c>
      <c r="I1950">
        <f t="shared" si="95"/>
        <v>-2.072892307692308</v>
      </c>
      <c r="J1950">
        <f t="shared" si="96"/>
        <v>0</v>
      </c>
    </row>
    <row r="1951" spans="1:10" x14ac:dyDescent="0.25">
      <c r="A1951" s="1" t="s">
        <v>1374</v>
      </c>
      <c r="B1951" s="1" t="s">
        <v>1348</v>
      </c>
      <c r="C1951" s="1" t="s">
        <v>808</v>
      </c>
      <c r="D1951" s="1" t="s">
        <v>10</v>
      </c>
      <c r="E1951" s="2">
        <v>0.21929999999999999</v>
      </c>
      <c r="F1951" s="3">
        <v>2200</v>
      </c>
      <c r="G1951" s="1" t="s">
        <v>11</v>
      </c>
      <c r="H1951">
        <f t="shared" si="94"/>
        <v>220</v>
      </c>
      <c r="I1951">
        <f t="shared" si="95"/>
        <v>40.439</v>
      </c>
      <c r="J1951">
        <f t="shared" si="96"/>
        <v>-10</v>
      </c>
    </row>
    <row r="1952" spans="1:10" x14ac:dyDescent="0.25">
      <c r="A1952" s="1" t="s">
        <v>1375</v>
      </c>
      <c r="B1952" s="1" t="s">
        <v>1348</v>
      </c>
      <c r="C1952" s="1" t="s">
        <v>750</v>
      </c>
      <c r="D1952" s="1" t="s">
        <v>10</v>
      </c>
      <c r="E1952" s="2">
        <v>0.50229999999999997</v>
      </c>
      <c r="F1952" s="3">
        <v>120</v>
      </c>
      <c r="G1952" s="1" t="s">
        <v>11</v>
      </c>
      <c r="H1952">
        <f t="shared" si="94"/>
        <v>12</v>
      </c>
      <c r="I1952">
        <f t="shared" si="95"/>
        <v>1.0505999999999993</v>
      </c>
      <c r="J1952">
        <f t="shared" si="96"/>
        <v>-10</v>
      </c>
    </row>
    <row r="1953" spans="1:10" x14ac:dyDescent="0.25">
      <c r="A1953" s="1" t="s">
        <v>1375</v>
      </c>
      <c r="B1953" s="1" t="s">
        <v>1348</v>
      </c>
      <c r="C1953" s="1" t="s">
        <v>188</v>
      </c>
      <c r="D1953" s="1" t="s">
        <v>13</v>
      </c>
      <c r="E1953" s="2">
        <v>0.49769999999999998</v>
      </c>
      <c r="F1953" s="3">
        <v>-142</v>
      </c>
      <c r="G1953" s="1" t="s">
        <v>188</v>
      </c>
      <c r="H1953">
        <f t="shared" si="94"/>
        <v>7.0422535211267601</v>
      </c>
      <c r="I1953">
        <f t="shared" si="95"/>
        <v>-1.5180704225352115</v>
      </c>
      <c r="J1953">
        <f t="shared" si="96"/>
        <v>0</v>
      </c>
    </row>
    <row r="1954" spans="1:10" x14ac:dyDescent="0.25">
      <c r="A1954" s="1" t="s">
        <v>1376</v>
      </c>
      <c r="B1954" s="1" t="s">
        <v>1348</v>
      </c>
      <c r="C1954" s="1" t="s">
        <v>44</v>
      </c>
      <c r="D1954" s="1" t="s">
        <v>13</v>
      </c>
      <c r="E1954" s="2">
        <v>0.78069999999999995</v>
      </c>
      <c r="F1954" s="3">
        <v>-4000</v>
      </c>
      <c r="G1954" s="1" t="s">
        <v>44</v>
      </c>
      <c r="H1954">
        <f t="shared" si="94"/>
        <v>0.25</v>
      </c>
      <c r="I1954">
        <f t="shared" si="95"/>
        <v>-1.9978250000000006</v>
      </c>
      <c r="J1954">
        <f t="shared" si="96"/>
        <v>0</v>
      </c>
    </row>
    <row r="1955" spans="1:10" x14ac:dyDescent="0.25">
      <c r="A1955" s="1" t="s">
        <v>1376</v>
      </c>
      <c r="B1955" s="1" t="s">
        <v>1348</v>
      </c>
      <c r="C1955" s="1" t="s">
        <v>377</v>
      </c>
      <c r="D1955" s="1" t="s">
        <v>10</v>
      </c>
      <c r="E1955" s="2">
        <v>0.21929999999999999</v>
      </c>
      <c r="F1955" s="3">
        <v>1600</v>
      </c>
      <c r="G1955" s="1" t="s">
        <v>11</v>
      </c>
      <c r="H1955">
        <f t="shared" si="94"/>
        <v>160</v>
      </c>
      <c r="I1955">
        <f t="shared" si="95"/>
        <v>27.281000000000002</v>
      </c>
      <c r="J1955">
        <f t="shared" si="96"/>
        <v>-10</v>
      </c>
    </row>
    <row r="1956" spans="1:10" x14ac:dyDescent="0.25">
      <c r="A1956" s="1" t="s">
        <v>1377</v>
      </c>
      <c r="B1956" s="1" t="s">
        <v>1348</v>
      </c>
      <c r="C1956" s="1" t="s">
        <v>504</v>
      </c>
      <c r="D1956" s="1" t="s">
        <v>13</v>
      </c>
      <c r="E1956" s="2">
        <v>0.78069999999999995</v>
      </c>
      <c r="F1956" s="3">
        <v>-2800</v>
      </c>
      <c r="G1956" s="1" t="s">
        <v>504</v>
      </c>
      <c r="H1956">
        <f t="shared" si="94"/>
        <v>0.3571428571428571</v>
      </c>
      <c r="I1956">
        <f t="shared" si="95"/>
        <v>-1.914178571428572</v>
      </c>
      <c r="J1956">
        <f t="shared" si="96"/>
        <v>0</v>
      </c>
    </row>
    <row r="1957" spans="1:10" x14ac:dyDescent="0.25">
      <c r="A1957" s="1" t="s">
        <v>1377</v>
      </c>
      <c r="B1957" s="1" t="s">
        <v>1348</v>
      </c>
      <c r="C1957" s="1" t="s">
        <v>358</v>
      </c>
      <c r="D1957" s="1" t="s">
        <v>10</v>
      </c>
      <c r="E1957" s="2">
        <v>0.21929999999999999</v>
      </c>
      <c r="F1957" s="3">
        <v>1600</v>
      </c>
      <c r="G1957" s="1" t="s">
        <v>11</v>
      </c>
      <c r="H1957">
        <f t="shared" si="94"/>
        <v>160</v>
      </c>
      <c r="I1957">
        <f t="shared" si="95"/>
        <v>27.281000000000002</v>
      </c>
      <c r="J1957">
        <f t="shared" si="96"/>
        <v>-10</v>
      </c>
    </row>
    <row r="1958" spans="1:10" x14ac:dyDescent="0.25">
      <c r="A1958" s="1" t="s">
        <v>1378</v>
      </c>
      <c r="B1958" s="1" t="s">
        <v>1348</v>
      </c>
      <c r="C1958" s="1" t="s">
        <v>314</v>
      </c>
      <c r="D1958" s="1" t="s">
        <v>10</v>
      </c>
      <c r="E1958" s="2">
        <v>0.2165</v>
      </c>
      <c r="F1958" s="3">
        <v>3300</v>
      </c>
      <c r="G1958" s="1" t="s">
        <v>11</v>
      </c>
      <c r="H1958">
        <f t="shared" si="94"/>
        <v>330</v>
      </c>
      <c r="I1958">
        <f t="shared" si="95"/>
        <v>63.609999999999992</v>
      </c>
      <c r="J1958">
        <f t="shared" si="96"/>
        <v>-10</v>
      </c>
    </row>
    <row r="1959" spans="1:10" x14ac:dyDescent="0.25">
      <c r="A1959" s="1" t="s">
        <v>1378</v>
      </c>
      <c r="B1959" s="1" t="s">
        <v>1348</v>
      </c>
      <c r="C1959" s="1" t="s">
        <v>41</v>
      </c>
      <c r="D1959" s="1" t="s">
        <v>13</v>
      </c>
      <c r="E1959" s="2">
        <v>0.78349999999999997</v>
      </c>
      <c r="F1959" s="3">
        <v>-10000</v>
      </c>
      <c r="G1959" s="1" t="s">
        <v>41</v>
      </c>
      <c r="H1959">
        <f t="shared" si="94"/>
        <v>0.1</v>
      </c>
      <c r="I1959">
        <f t="shared" si="95"/>
        <v>-2.0866500000000001</v>
      </c>
      <c r="J1959">
        <f t="shared" si="96"/>
        <v>0</v>
      </c>
    </row>
    <row r="1960" spans="1:10" x14ac:dyDescent="0.25">
      <c r="A1960" s="1" t="s">
        <v>1379</v>
      </c>
      <c r="B1960" s="1" t="s">
        <v>1348</v>
      </c>
      <c r="C1960" s="1" t="s">
        <v>617</v>
      </c>
      <c r="D1960" s="1" t="s">
        <v>13</v>
      </c>
      <c r="E1960" s="2">
        <v>0.54059999999999997</v>
      </c>
      <c r="F1960" s="3">
        <v>100</v>
      </c>
      <c r="G1960" s="1" t="s">
        <v>617</v>
      </c>
      <c r="H1960">
        <f t="shared" si="94"/>
        <v>10</v>
      </c>
      <c r="I1960">
        <f t="shared" si="95"/>
        <v>0.81199999999999939</v>
      </c>
      <c r="J1960">
        <f t="shared" si="96"/>
        <v>10</v>
      </c>
    </row>
    <row r="1961" spans="1:10" x14ac:dyDescent="0.25">
      <c r="A1961" s="1" t="s">
        <v>1379</v>
      </c>
      <c r="B1961" s="1" t="s">
        <v>1348</v>
      </c>
      <c r="C1961" s="1" t="s">
        <v>412</v>
      </c>
      <c r="D1961" s="1" t="s">
        <v>10</v>
      </c>
      <c r="E1961" s="2">
        <v>0.45939999999999998</v>
      </c>
      <c r="F1961" s="3">
        <v>-120</v>
      </c>
      <c r="G1961" s="1" t="s">
        <v>11</v>
      </c>
      <c r="H1961">
        <f t="shared" si="94"/>
        <v>8.3333333333333339</v>
      </c>
      <c r="I1961">
        <f t="shared" si="95"/>
        <v>-1.5776666666666661</v>
      </c>
      <c r="J1961">
        <f t="shared" si="96"/>
        <v>0</v>
      </c>
    </row>
    <row r="1962" spans="1:10" x14ac:dyDescent="0.25">
      <c r="A1962" s="1" t="s">
        <v>1380</v>
      </c>
      <c r="B1962" s="1" t="s">
        <v>1348</v>
      </c>
      <c r="C1962" s="1" t="s">
        <v>554</v>
      </c>
      <c r="D1962" s="1" t="s">
        <v>10</v>
      </c>
      <c r="E1962" s="2">
        <v>0.31869999999999998</v>
      </c>
      <c r="F1962" s="3">
        <v>280</v>
      </c>
      <c r="G1962" s="1" t="s">
        <v>11</v>
      </c>
      <c r="H1962">
        <f t="shared" si="94"/>
        <v>28</v>
      </c>
      <c r="I1962">
        <f t="shared" si="95"/>
        <v>2.1105999999999998</v>
      </c>
      <c r="J1962">
        <f t="shared" si="96"/>
        <v>-10</v>
      </c>
    </row>
    <row r="1963" spans="1:10" x14ac:dyDescent="0.25">
      <c r="A1963" s="1" t="s">
        <v>1380</v>
      </c>
      <c r="B1963" s="1" t="s">
        <v>1348</v>
      </c>
      <c r="C1963" s="1" t="s">
        <v>564</v>
      </c>
      <c r="D1963" s="1" t="s">
        <v>13</v>
      </c>
      <c r="E1963" s="2">
        <v>0.68130000000000002</v>
      </c>
      <c r="F1963" s="3">
        <v>-325</v>
      </c>
      <c r="G1963" s="1" t="s">
        <v>564</v>
      </c>
      <c r="H1963">
        <f t="shared" si="94"/>
        <v>3.0769230769230771</v>
      </c>
      <c r="I1963">
        <f t="shared" si="95"/>
        <v>-1.0906923076923074</v>
      </c>
      <c r="J1963">
        <f t="shared" si="96"/>
        <v>0</v>
      </c>
    </row>
    <row r="1964" spans="1:10" x14ac:dyDescent="0.25">
      <c r="A1964" s="1" t="s">
        <v>1381</v>
      </c>
      <c r="B1964" s="1" t="s">
        <v>1348</v>
      </c>
      <c r="C1964" s="1" t="s">
        <v>181</v>
      </c>
      <c r="D1964" s="1" t="s">
        <v>10</v>
      </c>
      <c r="E1964" s="2">
        <v>0.28999999999999998</v>
      </c>
      <c r="F1964" s="3">
        <v>360</v>
      </c>
      <c r="G1964" s="1" t="s">
        <v>11</v>
      </c>
      <c r="H1964">
        <f t="shared" si="94"/>
        <v>36</v>
      </c>
      <c r="I1964">
        <f t="shared" si="95"/>
        <v>3.34</v>
      </c>
      <c r="J1964">
        <f t="shared" si="96"/>
        <v>-10</v>
      </c>
    </row>
    <row r="1965" spans="1:10" x14ac:dyDescent="0.25">
      <c r="A1965" s="1" t="s">
        <v>1381</v>
      </c>
      <c r="B1965" s="1" t="s">
        <v>1348</v>
      </c>
      <c r="C1965" s="1" t="s">
        <v>405</v>
      </c>
      <c r="D1965" s="1" t="s">
        <v>13</v>
      </c>
      <c r="E1965" s="2">
        <v>0.71</v>
      </c>
      <c r="F1965" s="3">
        <v>-440</v>
      </c>
      <c r="G1965" s="1" t="s">
        <v>405</v>
      </c>
      <c r="H1965">
        <f t="shared" si="94"/>
        <v>2.2727272727272725</v>
      </c>
      <c r="I1965">
        <f t="shared" si="95"/>
        <v>-1.286363636363637</v>
      </c>
      <c r="J1965">
        <f t="shared" si="96"/>
        <v>0</v>
      </c>
    </row>
    <row r="1966" spans="1:10" x14ac:dyDescent="0.25">
      <c r="A1966" s="1" t="s">
        <v>1382</v>
      </c>
      <c r="B1966" s="1" t="s">
        <v>1348</v>
      </c>
      <c r="C1966" s="1" t="s">
        <v>495</v>
      </c>
      <c r="D1966" s="1" t="s">
        <v>13</v>
      </c>
      <c r="E1966" s="2">
        <v>0.32090000000000002</v>
      </c>
      <c r="F1966" s="3">
        <v>310</v>
      </c>
      <c r="G1966" s="1" t="s">
        <v>11</v>
      </c>
      <c r="H1966">
        <f t="shared" si="94"/>
        <v>31</v>
      </c>
      <c r="I1966">
        <f t="shared" si="95"/>
        <v>3.1569000000000003</v>
      </c>
      <c r="J1966">
        <f t="shared" si="96"/>
        <v>-10</v>
      </c>
    </row>
    <row r="1967" spans="1:10" x14ac:dyDescent="0.25">
      <c r="A1967" s="1" t="s">
        <v>1382</v>
      </c>
      <c r="B1967" s="1" t="s">
        <v>1348</v>
      </c>
      <c r="C1967" s="1" t="s">
        <v>352</v>
      </c>
      <c r="D1967" s="1" t="s">
        <v>10</v>
      </c>
      <c r="E1967" s="2">
        <v>0.67910000000000004</v>
      </c>
      <c r="F1967" s="3">
        <v>-360</v>
      </c>
      <c r="G1967" s="1" t="s">
        <v>352</v>
      </c>
      <c r="H1967">
        <f t="shared" si="94"/>
        <v>2.7777777777777777</v>
      </c>
      <c r="I1967">
        <f t="shared" si="95"/>
        <v>-1.3226111111111107</v>
      </c>
      <c r="J1967">
        <f t="shared" si="96"/>
        <v>0</v>
      </c>
    </row>
    <row r="1968" spans="1:10" x14ac:dyDescent="0.25">
      <c r="A1968" s="1" t="s">
        <v>1383</v>
      </c>
      <c r="B1968" s="1" t="s">
        <v>1348</v>
      </c>
      <c r="C1968" s="1" t="s">
        <v>662</v>
      </c>
      <c r="D1968" s="1" t="s">
        <v>10</v>
      </c>
      <c r="E1968" s="2">
        <v>0.53480000000000005</v>
      </c>
      <c r="F1968" s="3">
        <v>112</v>
      </c>
      <c r="G1968" s="1" t="s">
        <v>11</v>
      </c>
      <c r="H1968">
        <f t="shared" si="94"/>
        <v>11.200000000000001</v>
      </c>
      <c r="I1968">
        <f t="shared" si="95"/>
        <v>1.3377600000000021</v>
      </c>
      <c r="J1968">
        <f t="shared" si="96"/>
        <v>-10</v>
      </c>
    </row>
    <row r="1969" spans="1:10" x14ac:dyDescent="0.25">
      <c r="A1969" s="1" t="s">
        <v>1383</v>
      </c>
      <c r="B1969" s="1" t="s">
        <v>1348</v>
      </c>
      <c r="C1969" s="1" t="s">
        <v>592</v>
      </c>
      <c r="D1969" s="1" t="s">
        <v>13</v>
      </c>
      <c r="E1969" s="2">
        <v>0.4652</v>
      </c>
      <c r="F1969" s="3">
        <v>-125</v>
      </c>
      <c r="G1969" s="1" t="s">
        <v>592</v>
      </c>
      <c r="H1969">
        <f t="shared" si="94"/>
        <v>8</v>
      </c>
      <c r="I1969">
        <f t="shared" si="95"/>
        <v>-1.626399999999999</v>
      </c>
      <c r="J1969">
        <f t="shared" si="96"/>
        <v>0</v>
      </c>
    </row>
    <row r="1970" spans="1:10" x14ac:dyDescent="0.25">
      <c r="A1970" s="1" t="s">
        <v>1384</v>
      </c>
      <c r="B1970" s="1" t="s">
        <v>1348</v>
      </c>
      <c r="C1970" s="1" t="s">
        <v>119</v>
      </c>
      <c r="D1970" s="1" t="s">
        <v>10</v>
      </c>
      <c r="E1970" s="2">
        <v>0.30520000000000003</v>
      </c>
      <c r="F1970" s="3">
        <v>320</v>
      </c>
      <c r="G1970" s="1" t="s">
        <v>119</v>
      </c>
      <c r="H1970">
        <f t="shared" si="94"/>
        <v>32</v>
      </c>
      <c r="I1970">
        <f t="shared" si="95"/>
        <v>2.8184000000000013</v>
      </c>
      <c r="J1970">
        <f t="shared" si="96"/>
        <v>32</v>
      </c>
    </row>
    <row r="1971" spans="1:10" x14ac:dyDescent="0.25">
      <c r="A1971" s="1" t="s">
        <v>1384</v>
      </c>
      <c r="B1971" s="1" t="s">
        <v>1348</v>
      </c>
      <c r="C1971" s="1" t="s">
        <v>113</v>
      </c>
      <c r="D1971" s="1" t="s">
        <v>13</v>
      </c>
      <c r="E1971" s="2">
        <v>0.69479999999999997</v>
      </c>
      <c r="F1971" s="3">
        <v>-385</v>
      </c>
      <c r="G1971" s="1" t="s">
        <v>11</v>
      </c>
      <c r="H1971">
        <f t="shared" si="94"/>
        <v>2.5974025974025974</v>
      </c>
      <c r="I1971">
        <f t="shared" si="95"/>
        <v>-1.2473246753246758</v>
      </c>
      <c r="J1971">
        <f t="shared" si="96"/>
        <v>0</v>
      </c>
    </row>
    <row r="1972" spans="1:10" x14ac:dyDescent="0.25">
      <c r="A1972" s="1" t="s">
        <v>1385</v>
      </c>
      <c r="B1972" s="1" t="s">
        <v>1348</v>
      </c>
      <c r="C1972" s="1" t="s">
        <v>221</v>
      </c>
      <c r="D1972" s="1" t="s">
        <v>10</v>
      </c>
      <c r="E1972" s="2">
        <v>0.2165</v>
      </c>
      <c r="F1972" s="3">
        <v>880</v>
      </c>
      <c r="G1972" s="1" t="s">
        <v>221</v>
      </c>
      <c r="H1972">
        <f t="shared" si="94"/>
        <v>88</v>
      </c>
      <c r="I1972">
        <f t="shared" si="95"/>
        <v>11.216999999999999</v>
      </c>
      <c r="J1972">
        <f t="shared" si="96"/>
        <v>88</v>
      </c>
    </row>
    <row r="1973" spans="1:10" x14ac:dyDescent="0.25">
      <c r="A1973" s="1" t="s">
        <v>1385</v>
      </c>
      <c r="B1973" s="1" t="s">
        <v>1348</v>
      </c>
      <c r="C1973" s="1" t="s">
        <v>687</v>
      </c>
      <c r="D1973" s="1" t="s">
        <v>13</v>
      </c>
      <c r="E1973" s="2">
        <v>0.78349999999999997</v>
      </c>
      <c r="F1973" s="3">
        <v>-1250</v>
      </c>
      <c r="G1973" s="1" t="s">
        <v>11</v>
      </c>
      <c r="H1973">
        <f t="shared" si="94"/>
        <v>0.8</v>
      </c>
      <c r="I1973">
        <f t="shared" si="95"/>
        <v>-1.5382</v>
      </c>
      <c r="J1973">
        <f t="shared" si="96"/>
        <v>0</v>
      </c>
    </row>
    <row r="1974" spans="1:10" x14ac:dyDescent="0.25">
      <c r="A1974" s="1" t="s">
        <v>1386</v>
      </c>
      <c r="B1974" s="1" t="s">
        <v>1387</v>
      </c>
      <c r="C1974" s="1" t="s">
        <v>426</v>
      </c>
      <c r="D1974" s="1" t="s">
        <v>10</v>
      </c>
      <c r="E1974" s="2">
        <v>0.4577</v>
      </c>
      <c r="F1974" s="3">
        <v>-375</v>
      </c>
      <c r="G1974" s="1" t="s">
        <v>11</v>
      </c>
      <c r="H1974">
        <f t="shared" si="94"/>
        <v>2.6666666666666665</v>
      </c>
      <c r="I1974">
        <f t="shared" si="95"/>
        <v>-4.202466666666667</v>
      </c>
      <c r="J1974">
        <f t="shared" si="96"/>
        <v>0</v>
      </c>
    </row>
    <row r="1975" spans="1:10" x14ac:dyDescent="0.25">
      <c r="A1975" s="1" t="s">
        <v>1386</v>
      </c>
      <c r="B1975" s="1" t="s">
        <v>1387</v>
      </c>
      <c r="C1975" s="1" t="s">
        <v>465</v>
      </c>
      <c r="D1975" s="1" t="s">
        <v>13</v>
      </c>
      <c r="E1975" s="2">
        <v>0.5423</v>
      </c>
      <c r="F1975" s="3">
        <v>300</v>
      </c>
      <c r="G1975" s="1" t="s">
        <v>465</v>
      </c>
      <c r="H1975">
        <f t="shared" si="94"/>
        <v>30</v>
      </c>
      <c r="I1975">
        <f t="shared" si="95"/>
        <v>11.691999999999998</v>
      </c>
      <c r="J1975">
        <f t="shared" si="96"/>
        <v>30</v>
      </c>
    </row>
    <row r="1976" spans="1:10" x14ac:dyDescent="0.25">
      <c r="A1976" s="1" t="s">
        <v>1388</v>
      </c>
      <c r="B1976" s="1" t="s">
        <v>1387</v>
      </c>
      <c r="C1976" s="1" t="s">
        <v>215</v>
      </c>
      <c r="D1976" s="1" t="s">
        <v>10</v>
      </c>
      <c r="E1976" s="2">
        <v>0.2208</v>
      </c>
      <c r="F1976" s="3">
        <v>1500</v>
      </c>
      <c r="G1976" s="1" t="s">
        <v>11</v>
      </c>
      <c r="H1976">
        <f t="shared" si="94"/>
        <v>150</v>
      </c>
      <c r="I1976">
        <f t="shared" si="95"/>
        <v>25.327999999999996</v>
      </c>
      <c r="J1976">
        <f t="shared" si="96"/>
        <v>-10</v>
      </c>
    </row>
    <row r="1977" spans="1:10" x14ac:dyDescent="0.25">
      <c r="A1977" s="1" t="s">
        <v>1388</v>
      </c>
      <c r="B1977" s="1" t="s">
        <v>1387</v>
      </c>
      <c r="C1977" s="1" t="s">
        <v>128</v>
      </c>
      <c r="D1977" s="1" t="s">
        <v>13</v>
      </c>
      <c r="E1977" s="2">
        <v>0.7792</v>
      </c>
      <c r="F1977" s="3">
        <v>-3200</v>
      </c>
      <c r="G1977" s="1" t="s">
        <v>128</v>
      </c>
      <c r="H1977">
        <f t="shared" si="94"/>
        <v>0.3125</v>
      </c>
      <c r="I1977">
        <f t="shared" si="95"/>
        <v>-1.9645000000000001</v>
      </c>
      <c r="J1977">
        <f t="shared" si="96"/>
        <v>0</v>
      </c>
    </row>
    <row r="1978" spans="1:10" x14ac:dyDescent="0.25">
      <c r="A1978" s="1" t="s">
        <v>1389</v>
      </c>
      <c r="B1978" s="1" t="s">
        <v>1387</v>
      </c>
      <c r="C1978" s="1" t="s">
        <v>513</v>
      </c>
      <c r="D1978" s="1" t="s">
        <v>10</v>
      </c>
      <c r="E1978" s="2">
        <v>0.77400000000000002</v>
      </c>
      <c r="F1978" s="3">
        <v>-10000</v>
      </c>
      <c r="G1978" s="1" t="s">
        <v>513</v>
      </c>
      <c r="H1978">
        <f t="shared" si="94"/>
        <v>0.1</v>
      </c>
      <c r="I1978">
        <f t="shared" si="95"/>
        <v>-2.1825999999999999</v>
      </c>
      <c r="J1978">
        <f t="shared" si="96"/>
        <v>0</v>
      </c>
    </row>
    <row r="1979" spans="1:10" x14ac:dyDescent="0.25">
      <c r="A1979" s="1" t="s">
        <v>1389</v>
      </c>
      <c r="B1979" s="1" t="s">
        <v>1387</v>
      </c>
      <c r="C1979" s="1" t="s">
        <v>523</v>
      </c>
      <c r="D1979" s="1" t="s">
        <v>13</v>
      </c>
      <c r="E1979" s="2">
        <v>0.22600000000000001</v>
      </c>
      <c r="F1979" s="3">
        <v>4000</v>
      </c>
      <c r="G1979" s="1" t="s">
        <v>11</v>
      </c>
      <c r="H1979">
        <f t="shared" si="94"/>
        <v>400</v>
      </c>
      <c r="I1979">
        <f t="shared" si="95"/>
        <v>82.660000000000011</v>
      </c>
      <c r="J1979">
        <f t="shared" si="96"/>
        <v>-10</v>
      </c>
    </row>
    <row r="1980" spans="1:10" x14ac:dyDescent="0.25">
      <c r="A1980" s="1" t="s">
        <v>1390</v>
      </c>
      <c r="B1980" s="1" t="s">
        <v>1387</v>
      </c>
      <c r="C1980" s="1" t="s">
        <v>220</v>
      </c>
      <c r="D1980" s="1" t="s">
        <v>10</v>
      </c>
      <c r="E1980" s="2">
        <v>0.42059999999999997</v>
      </c>
      <c r="F1980" s="3">
        <v>145</v>
      </c>
      <c r="G1980" s="1" t="s">
        <v>220</v>
      </c>
      <c r="H1980">
        <f t="shared" si="94"/>
        <v>14.5</v>
      </c>
      <c r="I1980">
        <f t="shared" si="95"/>
        <v>0.30469999999999953</v>
      </c>
      <c r="J1980">
        <f t="shared" si="96"/>
        <v>14.5</v>
      </c>
    </row>
    <row r="1981" spans="1:10" x14ac:dyDescent="0.25">
      <c r="A1981" s="1" t="s">
        <v>1390</v>
      </c>
      <c r="B1981" s="1" t="s">
        <v>1387</v>
      </c>
      <c r="C1981" s="1" t="s">
        <v>832</v>
      </c>
      <c r="D1981" s="1" t="s">
        <v>13</v>
      </c>
      <c r="E1981" s="2">
        <v>0.57940000000000003</v>
      </c>
      <c r="F1981" s="3">
        <v>-170</v>
      </c>
      <c r="G1981" s="1" t="s">
        <v>11</v>
      </c>
      <c r="H1981">
        <f t="shared" si="94"/>
        <v>5.882352941176471</v>
      </c>
      <c r="I1981">
        <f t="shared" si="95"/>
        <v>-0.79776470588235204</v>
      </c>
      <c r="J1981">
        <f t="shared" si="96"/>
        <v>0</v>
      </c>
    </row>
    <row r="1982" spans="1:10" x14ac:dyDescent="0.25">
      <c r="A1982" s="1" t="s">
        <v>1391</v>
      </c>
      <c r="B1982" s="1" t="s">
        <v>1387</v>
      </c>
      <c r="C1982" s="1" t="s">
        <v>334</v>
      </c>
      <c r="D1982" s="1" t="s">
        <v>10</v>
      </c>
      <c r="E1982" s="2">
        <v>0.2165</v>
      </c>
      <c r="F1982" s="3">
        <v>720</v>
      </c>
      <c r="G1982" s="1" t="s">
        <v>11</v>
      </c>
      <c r="H1982">
        <f t="shared" si="94"/>
        <v>72</v>
      </c>
      <c r="I1982">
        <f t="shared" si="95"/>
        <v>7.7529999999999992</v>
      </c>
      <c r="J1982">
        <f t="shared" si="96"/>
        <v>-10</v>
      </c>
    </row>
    <row r="1983" spans="1:10" x14ac:dyDescent="0.25">
      <c r="A1983" s="1" t="s">
        <v>1391</v>
      </c>
      <c r="B1983" s="1" t="s">
        <v>1387</v>
      </c>
      <c r="C1983" s="1" t="s">
        <v>175</v>
      </c>
      <c r="D1983" s="1" t="s">
        <v>13</v>
      </c>
      <c r="E1983" s="2">
        <v>0.78349999999999997</v>
      </c>
      <c r="F1983" s="3">
        <v>-900</v>
      </c>
      <c r="G1983" s="1" t="s">
        <v>175</v>
      </c>
      <c r="H1983">
        <f t="shared" si="94"/>
        <v>1.1111111111111112</v>
      </c>
      <c r="I1983">
        <f t="shared" si="95"/>
        <v>-1.2944444444444445</v>
      </c>
      <c r="J1983">
        <f t="shared" si="96"/>
        <v>0</v>
      </c>
    </row>
    <row r="1984" spans="1:10" x14ac:dyDescent="0.25">
      <c r="A1984" s="1" t="s">
        <v>1392</v>
      </c>
      <c r="B1984" s="1" t="s">
        <v>1387</v>
      </c>
      <c r="C1984" s="1" t="s">
        <v>337</v>
      </c>
      <c r="D1984" s="1" t="s">
        <v>10</v>
      </c>
      <c r="E1984" s="2">
        <v>0.51770000000000005</v>
      </c>
      <c r="F1984" s="3">
        <v>-130</v>
      </c>
      <c r="G1984" s="1" t="s">
        <v>11</v>
      </c>
      <c r="H1984">
        <f t="shared" si="94"/>
        <v>7.6923076923076925</v>
      </c>
      <c r="I1984">
        <f t="shared" si="95"/>
        <v>-0.84069230769230652</v>
      </c>
      <c r="J1984">
        <f t="shared" si="96"/>
        <v>0</v>
      </c>
    </row>
    <row r="1985" spans="1:10" x14ac:dyDescent="0.25">
      <c r="A1985" s="1" t="s">
        <v>1392</v>
      </c>
      <c r="B1985" s="1" t="s">
        <v>1387</v>
      </c>
      <c r="C1985" s="1" t="s">
        <v>125</v>
      </c>
      <c r="D1985" s="1" t="s">
        <v>13</v>
      </c>
      <c r="E1985" s="2">
        <v>0.48230000000000001</v>
      </c>
      <c r="F1985" s="3">
        <v>116</v>
      </c>
      <c r="G1985" s="1" t="s">
        <v>125</v>
      </c>
      <c r="H1985">
        <f t="shared" si="94"/>
        <v>11.6</v>
      </c>
      <c r="I1985">
        <f t="shared" si="95"/>
        <v>0.41767999999999983</v>
      </c>
      <c r="J1985">
        <f t="shared" si="96"/>
        <v>11.6</v>
      </c>
    </row>
    <row r="1986" spans="1:10" x14ac:dyDescent="0.25">
      <c r="A1986" s="1" t="s">
        <v>1393</v>
      </c>
      <c r="B1986" s="1" t="s">
        <v>1387</v>
      </c>
      <c r="C1986" s="1" t="s">
        <v>15</v>
      </c>
      <c r="D1986" s="1" t="s">
        <v>13</v>
      </c>
      <c r="E1986" s="2">
        <v>0.7792</v>
      </c>
      <c r="F1986" s="3">
        <v>-2400</v>
      </c>
      <c r="G1986" s="1" t="s">
        <v>15</v>
      </c>
      <c r="H1986">
        <f t="shared" ref="H1986:H2049" si="97">IF(F1986&gt;0,10*(F1986/100),10*(100/ABS(F1986)))</f>
        <v>0.41666666666666663</v>
      </c>
      <c r="I1986">
        <f t="shared" ref="I1986:I2049" si="98">E1986*H1986-(1-E1986)*10</f>
        <v>-1.8833333333333335</v>
      </c>
      <c r="J1986">
        <f t="shared" ref="J1986:J2049" si="99">IF(I1986&gt;0, IF(G1986="NO", -10,H1986), 0)</f>
        <v>0</v>
      </c>
    </row>
    <row r="1987" spans="1:10" x14ac:dyDescent="0.25">
      <c r="A1987" s="1" t="s">
        <v>1393</v>
      </c>
      <c r="B1987" s="1" t="s">
        <v>1387</v>
      </c>
      <c r="C1987" s="1" t="s">
        <v>583</v>
      </c>
      <c r="D1987" s="1" t="s">
        <v>10</v>
      </c>
      <c r="E1987" s="2">
        <v>0.2208</v>
      </c>
      <c r="F1987" s="3">
        <v>1400</v>
      </c>
      <c r="G1987" s="1" t="s">
        <v>11</v>
      </c>
      <c r="H1987">
        <f t="shared" si="97"/>
        <v>140</v>
      </c>
      <c r="I1987">
        <f t="shared" si="98"/>
        <v>23.119999999999997</v>
      </c>
      <c r="J1987">
        <f t="shared" si="99"/>
        <v>-10</v>
      </c>
    </row>
    <row r="1988" spans="1:10" x14ac:dyDescent="0.25">
      <c r="A1988" s="1" t="s">
        <v>1394</v>
      </c>
      <c r="B1988" s="1" t="s">
        <v>1387</v>
      </c>
      <c r="C1988" s="1" t="s">
        <v>517</v>
      </c>
      <c r="D1988" s="1" t="s">
        <v>10</v>
      </c>
      <c r="E1988" s="2">
        <v>0.2324</v>
      </c>
      <c r="F1988" s="3">
        <v>610</v>
      </c>
      <c r="G1988" s="1" t="s">
        <v>11</v>
      </c>
      <c r="H1988">
        <f t="shared" si="97"/>
        <v>61</v>
      </c>
      <c r="I1988">
        <f t="shared" si="98"/>
        <v>6.5003999999999991</v>
      </c>
      <c r="J1988">
        <f t="shared" si="99"/>
        <v>-10</v>
      </c>
    </row>
    <row r="1989" spans="1:10" x14ac:dyDescent="0.25">
      <c r="A1989" s="1" t="s">
        <v>1394</v>
      </c>
      <c r="B1989" s="1" t="s">
        <v>1387</v>
      </c>
      <c r="C1989" s="1" t="s">
        <v>166</v>
      </c>
      <c r="D1989" s="1" t="s">
        <v>13</v>
      </c>
      <c r="E1989" s="2">
        <v>0.76759999999999995</v>
      </c>
      <c r="F1989" s="3">
        <v>-900</v>
      </c>
      <c r="G1989" s="1" t="s">
        <v>166</v>
      </c>
      <c r="H1989">
        <f t="shared" si="97"/>
        <v>1.1111111111111112</v>
      </c>
      <c r="I1989">
        <f t="shared" si="98"/>
        <v>-1.4711111111111119</v>
      </c>
      <c r="J1989">
        <f t="shared" si="99"/>
        <v>0</v>
      </c>
    </row>
    <row r="1990" spans="1:10" x14ac:dyDescent="0.25">
      <c r="A1990" s="1" t="s">
        <v>1395</v>
      </c>
      <c r="B1990" s="1" t="s">
        <v>1387</v>
      </c>
      <c r="C1990" s="1" t="s">
        <v>522</v>
      </c>
      <c r="D1990" s="1" t="s">
        <v>10</v>
      </c>
      <c r="E1990" s="2">
        <v>0.2165</v>
      </c>
      <c r="F1990" s="3">
        <v>630</v>
      </c>
      <c r="G1990" s="1" t="s">
        <v>522</v>
      </c>
      <c r="H1990">
        <f t="shared" si="97"/>
        <v>63</v>
      </c>
      <c r="I1990">
        <f t="shared" si="98"/>
        <v>5.8045</v>
      </c>
      <c r="J1990">
        <f t="shared" si="99"/>
        <v>63</v>
      </c>
    </row>
    <row r="1991" spans="1:10" x14ac:dyDescent="0.25">
      <c r="A1991" s="1" t="s">
        <v>1395</v>
      </c>
      <c r="B1991" s="1" t="s">
        <v>1387</v>
      </c>
      <c r="C1991" s="1" t="s">
        <v>143</v>
      </c>
      <c r="D1991" s="1" t="s">
        <v>13</v>
      </c>
      <c r="E1991" s="2">
        <v>0.78349999999999997</v>
      </c>
      <c r="F1991" s="3">
        <v>-850</v>
      </c>
      <c r="G1991" s="1" t="s">
        <v>11</v>
      </c>
      <c r="H1991">
        <f t="shared" si="97"/>
        <v>1.1764705882352942</v>
      </c>
      <c r="I1991">
        <f t="shared" si="98"/>
        <v>-1.243235294117647</v>
      </c>
      <c r="J1991">
        <f t="shared" si="99"/>
        <v>0</v>
      </c>
    </row>
    <row r="1992" spans="1:10" x14ac:dyDescent="0.25">
      <c r="A1992" s="1" t="s">
        <v>1396</v>
      </c>
      <c r="B1992" s="1" t="s">
        <v>1387</v>
      </c>
      <c r="C1992" s="1" t="s">
        <v>339</v>
      </c>
      <c r="D1992" s="1" t="s">
        <v>13</v>
      </c>
      <c r="E1992" s="2">
        <v>0.56979999999999997</v>
      </c>
      <c r="F1992" s="3">
        <v>-298</v>
      </c>
      <c r="G1992" s="1" t="s">
        <v>339</v>
      </c>
      <c r="H1992">
        <f t="shared" si="97"/>
        <v>3.3557046979865772</v>
      </c>
      <c r="I1992">
        <f t="shared" si="98"/>
        <v>-2.3899194630872489</v>
      </c>
      <c r="J1992">
        <f t="shared" si="99"/>
        <v>0</v>
      </c>
    </row>
    <row r="1993" spans="1:10" x14ac:dyDescent="0.25">
      <c r="A1993" s="1" t="s">
        <v>1396</v>
      </c>
      <c r="B1993" s="1" t="s">
        <v>1387</v>
      </c>
      <c r="C1993" s="1" t="s">
        <v>331</v>
      </c>
      <c r="D1993" s="1" t="s">
        <v>10</v>
      </c>
      <c r="E1993" s="2">
        <v>0.43020000000000003</v>
      </c>
      <c r="F1993" s="3">
        <v>270</v>
      </c>
      <c r="G1993" s="1" t="s">
        <v>11</v>
      </c>
      <c r="H1993">
        <f t="shared" si="97"/>
        <v>27</v>
      </c>
      <c r="I1993">
        <f t="shared" si="98"/>
        <v>5.9174000000000015</v>
      </c>
      <c r="J1993">
        <f t="shared" si="99"/>
        <v>-10</v>
      </c>
    </row>
    <row r="1994" spans="1:10" x14ac:dyDescent="0.25">
      <c r="A1994" s="1" t="s">
        <v>1397</v>
      </c>
      <c r="B1994" s="1" t="s">
        <v>1387</v>
      </c>
      <c r="C1994" s="1" t="s">
        <v>28</v>
      </c>
      <c r="D1994" s="1" t="s">
        <v>13</v>
      </c>
      <c r="E1994" s="2">
        <v>0.4869</v>
      </c>
      <c r="F1994" s="3">
        <v>-125</v>
      </c>
      <c r="G1994" s="1" t="s">
        <v>28</v>
      </c>
      <c r="H1994">
        <f t="shared" si="97"/>
        <v>8</v>
      </c>
      <c r="I1994">
        <f t="shared" si="98"/>
        <v>-1.2358000000000002</v>
      </c>
      <c r="J1994">
        <f t="shared" si="99"/>
        <v>0</v>
      </c>
    </row>
    <row r="1995" spans="1:10" x14ac:dyDescent="0.25">
      <c r="A1995" s="1" t="s">
        <v>1397</v>
      </c>
      <c r="B1995" s="1" t="s">
        <v>1387</v>
      </c>
      <c r="C1995" s="1" t="s">
        <v>448</v>
      </c>
      <c r="D1995" s="1" t="s">
        <v>10</v>
      </c>
      <c r="E1995" s="2">
        <v>0.5131</v>
      </c>
      <c r="F1995" s="3">
        <v>110</v>
      </c>
      <c r="G1995" s="1" t="s">
        <v>11</v>
      </c>
      <c r="H1995">
        <f t="shared" si="97"/>
        <v>11</v>
      </c>
      <c r="I1995">
        <f t="shared" si="98"/>
        <v>0.77510000000000012</v>
      </c>
      <c r="J1995">
        <f t="shared" si="99"/>
        <v>-10</v>
      </c>
    </row>
    <row r="1996" spans="1:10" x14ac:dyDescent="0.25">
      <c r="A1996" s="1" t="s">
        <v>1398</v>
      </c>
      <c r="B1996" s="1" t="s">
        <v>1387</v>
      </c>
      <c r="C1996" s="1" t="s">
        <v>34</v>
      </c>
      <c r="D1996" s="1" t="s">
        <v>10</v>
      </c>
      <c r="E1996" s="2">
        <v>0.2208</v>
      </c>
      <c r="F1996" s="3">
        <v>760</v>
      </c>
      <c r="G1996" s="1" t="s">
        <v>11</v>
      </c>
      <c r="H1996">
        <f t="shared" si="97"/>
        <v>76</v>
      </c>
      <c r="I1996">
        <f t="shared" si="98"/>
        <v>8.9887999999999995</v>
      </c>
      <c r="J1996">
        <f t="shared" si="99"/>
        <v>-10</v>
      </c>
    </row>
    <row r="1997" spans="1:10" x14ac:dyDescent="0.25">
      <c r="A1997" s="1" t="s">
        <v>1398</v>
      </c>
      <c r="B1997" s="1" t="s">
        <v>1387</v>
      </c>
      <c r="C1997" s="1" t="s">
        <v>285</v>
      </c>
      <c r="D1997" s="1" t="s">
        <v>13</v>
      </c>
      <c r="E1997" s="2">
        <v>0.7792</v>
      </c>
      <c r="F1997" s="3">
        <v>-1111</v>
      </c>
      <c r="G1997" s="1" t="s">
        <v>285</v>
      </c>
      <c r="H1997">
        <f t="shared" si="97"/>
        <v>0.90009000900090008</v>
      </c>
      <c r="I1997">
        <f t="shared" si="98"/>
        <v>-1.5066498649864988</v>
      </c>
      <c r="J1997">
        <f t="shared" si="99"/>
        <v>0</v>
      </c>
    </row>
    <row r="1998" spans="1:10" x14ac:dyDescent="0.25">
      <c r="A1998" s="1" t="s">
        <v>1399</v>
      </c>
      <c r="B1998" s="1" t="s">
        <v>1387</v>
      </c>
      <c r="C1998" s="1" t="s">
        <v>37</v>
      </c>
      <c r="D1998" s="1" t="s">
        <v>10</v>
      </c>
      <c r="E1998" s="2">
        <v>0.52639999999999998</v>
      </c>
      <c r="F1998" s="3">
        <v>-115</v>
      </c>
      <c r="G1998" s="1" t="s">
        <v>37</v>
      </c>
      <c r="H1998">
        <f t="shared" si="97"/>
        <v>8.695652173913043</v>
      </c>
      <c r="I1998">
        <f t="shared" si="98"/>
        <v>-0.15860869565217506</v>
      </c>
      <c r="J1998">
        <f t="shared" si="99"/>
        <v>0</v>
      </c>
    </row>
    <row r="1999" spans="1:10" x14ac:dyDescent="0.25">
      <c r="A1999" s="1" t="s">
        <v>1399</v>
      </c>
      <c r="B1999" s="1" t="s">
        <v>1387</v>
      </c>
      <c r="C1999" s="1" t="s">
        <v>167</v>
      </c>
      <c r="D1999" s="1" t="s">
        <v>13</v>
      </c>
      <c r="E1999" s="2">
        <v>0.47360000000000002</v>
      </c>
      <c r="F1999" s="3">
        <v>105</v>
      </c>
      <c r="G1999" s="1" t="s">
        <v>11</v>
      </c>
      <c r="H1999">
        <f t="shared" si="97"/>
        <v>10.5</v>
      </c>
      <c r="I1999">
        <f t="shared" si="98"/>
        <v>-0.29119999999999902</v>
      </c>
      <c r="J1999">
        <f t="shared" si="99"/>
        <v>0</v>
      </c>
    </row>
    <row r="2000" spans="1:10" x14ac:dyDescent="0.25">
      <c r="A2000" s="1" t="s">
        <v>1400</v>
      </c>
      <c r="B2000" s="1" t="s">
        <v>1387</v>
      </c>
      <c r="C2000" s="1" t="s">
        <v>355</v>
      </c>
      <c r="D2000" s="1" t="s">
        <v>10</v>
      </c>
      <c r="E2000" s="2">
        <v>0.30630000000000002</v>
      </c>
      <c r="F2000" s="3">
        <v>485</v>
      </c>
      <c r="G2000" s="1" t="s">
        <v>11</v>
      </c>
      <c r="H2000">
        <f t="shared" si="97"/>
        <v>48.5</v>
      </c>
      <c r="I2000">
        <f t="shared" si="98"/>
        <v>7.9185500000000015</v>
      </c>
      <c r="J2000">
        <f t="shared" si="99"/>
        <v>-10</v>
      </c>
    </row>
    <row r="2001" spans="1:10" x14ac:dyDescent="0.25">
      <c r="A2001" s="1" t="s">
        <v>1400</v>
      </c>
      <c r="B2001" s="1" t="s">
        <v>1387</v>
      </c>
      <c r="C2001" s="1" t="s">
        <v>385</v>
      </c>
      <c r="D2001" s="1" t="s">
        <v>13</v>
      </c>
      <c r="E2001" s="2">
        <v>0.69369999999999998</v>
      </c>
      <c r="F2001" s="3">
        <v>-500</v>
      </c>
      <c r="G2001" s="1" t="s">
        <v>385</v>
      </c>
      <c r="H2001">
        <f t="shared" si="97"/>
        <v>2</v>
      </c>
      <c r="I2001">
        <f t="shared" si="98"/>
        <v>-1.6756000000000002</v>
      </c>
      <c r="J2001">
        <f t="shared" si="99"/>
        <v>0</v>
      </c>
    </row>
    <row r="2002" spans="1:10" x14ac:dyDescent="0.25">
      <c r="A2002" s="1" t="s">
        <v>1401</v>
      </c>
      <c r="B2002" s="1" t="s">
        <v>1387</v>
      </c>
      <c r="C2002" s="1" t="s">
        <v>43</v>
      </c>
      <c r="D2002" s="1" t="s">
        <v>13</v>
      </c>
      <c r="E2002" s="2">
        <v>0.49519999999999997</v>
      </c>
      <c r="F2002" s="3">
        <v>115</v>
      </c>
      <c r="G2002" s="1" t="s">
        <v>11</v>
      </c>
      <c r="H2002">
        <f t="shared" si="97"/>
        <v>11.5</v>
      </c>
      <c r="I2002">
        <f t="shared" si="98"/>
        <v>0.64679999999999982</v>
      </c>
      <c r="J2002">
        <f t="shared" si="99"/>
        <v>-10</v>
      </c>
    </row>
    <row r="2003" spans="1:10" x14ac:dyDescent="0.25">
      <c r="A2003" s="1" t="s">
        <v>1401</v>
      </c>
      <c r="B2003" s="1" t="s">
        <v>1387</v>
      </c>
      <c r="C2003" s="1" t="s">
        <v>127</v>
      </c>
      <c r="D2003" s="1" t="s">
        <v>10</v>
      </c>
      <c r="E2003" s="2">
        <v>0.50480000000000003</v>
      </c>
      <c r="F2003" s="3">
        <v>-135</v>
      </c>
      <c r="G2003" s="1" t="s">
        <v>127</v>
      </c>
      <c r="H2003">
        <f t="shared" si="97"/>
        <v>7.4074074074074066</v>
      </c>
      <c r="I2003">
        <f t="shared" si="98"/>
        <v>-1.2127407407407409</v>
      </c>
      <c r="J2003">
        <f t="shared" si="99"/>
        <v>0</v>
      </c>
    </row>
    <row r="2004" spans="1:10" x14ac:dyDescent="0.25">
      <c r="A2004" s="1" t="s">
        <v>1402</v>
      </c>
      <c r="B2004" s="1" t="s">
        <v>1387</v>
      </c>
      <c r="C2004" s="1" t="s">
        <v>230</v>
      </c>
      <c r="D2004" s="1" t="s">
        <v>10</v>
      </c>
      <c r="E2004" s="2">
        <v>0.2165</v>
      </c>
      <c r="F2004" s="3">
        <v>3000</v>
      </c>
      <c r="G2004" s="1" t="s">
        <v>11</v>
      </c>
      <c r="H2004">
        <f t="shared" si="97"/>
        <v>300</v>
      </c>
      <c r="I2004">
        <f t="shared" si="98"/>
        <v>57.115000000000002</v>
      </c>
      <c r="J2004">
        <f t="shared" si="99"/>
        <v>-10</v>
      </c>
    </row>
    <row r="2005" spans="1:10" x14ac:dyDescent="0.25">
      <c r="A2005" s="1" t="s">
        <v>1402</v>
      </c>
      <c r="B2005" s="1" t="s">
        <v>1387</v>
      </c>
      <c r="C2005" s="1" t="s">
        <v>296</v>
      </c>
      <c r="D2005" s="1" t="s">
        <v>13</v>
      </c>
      <c r="E2005" s="2">
        <v>0.78349999999999997</v>
      </c>
      <c r="F2005" s="3">
        <v>-6500</v>
      </c>
      <c r="G2005" s="1" t="s">
        <v>296</v>
      </c>
      <c r="H2005">
        <f t="shared" si="97"/>
        <v>0.15384615384615385</v>
      </c>
      <c r="I2005">
        <f t="shared" si="98"/>
        <v>-2.0444615384615386</v>
      </c>
      <c r="J2005">
        <f t="shared" si="99"/>
        <v>0</v>
      </c>
    </row>
    <row r="2006" spans="1:10" x14ac:dyDescent="0.25">
      <c r="A2006" s="1" t="s">
        <v>1403</v>
      </c>
      <c r="B2006" s="1" t="s">
        <v>1387</v>
      </c>
      <c r="C2006" s="1" t="s">
        <v>340</v>
      </c>
      <c r="D2006" s="1" t="s">
        <v>10</v>
      </c>
      <c r="E2006" s="2">
        <v>0.51249999999999996</v>
      </c>
      <c r="F2006" s="3">
        <v>-135</v>
      </c>
      <c r="G2006" s="1" t="s">
        <v>340</v>
      </c>
      <c r="H2006">
        <f t="shared" si="97"/>
        <v>7.4074074074074066</v>
      </c>
      <c r="I2006">
        <f t="shared" si="98"/>
        <v>-1.0787037037037046</v>
      </c>
      <c r="J2006">
        <f t="shared" si="99"/>
        <v>0</v>
      </c>
    </row>
    <row r="2007" spans="1:10" x14ac:dyDescent="0.25">
      <c r="A2007" s="1" t="s">
        <v>1403</v>
      </c>
      <c r="B2007" s="1" t="s">
        <v>1387</v>
      </c>
      <c r="C2007" s="1" t="s">
        <v>270</v>
      </c>
      <c r="D2007" s="1" t="s">
        <v>13</v>
      </c>
      <c r="E2007" s="2">
        <v>0.48749999999999999</v>
      </c>
      <c r="F2007" s="3">
        <v>116</v>
      </c>
      <c r="G2007" s="1" t="s">
        <v>11</v>
      </c>
      <c r="H2007">
        <f t="shared" si="97"/>
        <v>11.6</v>
      </c>
      <c r="I2007">
        <f t="shared" si="98"/>
        <v>0.52999999999999936</v>
      </c>
      <c r="J2007">
        <f t="shared" si="99"/>
        <v>-10</v>
      </c>
    </row>
    <row r="2008" spans="1:10" x14ac:dyDescent="0.25">
      <c r="A2008" s="1" t="s">
        <v>1404</v>
      </c>
      <c r="B2008" s="1" t="s">
        <v>1387</v>
      </c>
      <c r="C2008" s="1" t="s">
        <v>454</v>
      </c>
      <c r="D2008" s="1" t="s">
        <v>13</v>
      </c>
      <c r="E2008" s="2">
        <v>0.75090000000000001</v>
      </c>
      <c r="F2008" s="3">
        <v>-1100</v>
      </c>
      <c r="G2008" s="1" t="s">
        <v>454</v>
      </c>
      <c r="H2008">
        <f t="shared" si="97"/>
        <v>0.90909090909090917</v>
      </c>
      <c r="I2008">
        <f t="shared" si="98"/>
        <v>-1.808363636363636</v>
      </c>
      <c r="J2008">
        <f t="shared" si="99"/>
        <v>0</v>
      </c>
    </row>
    <row r="2009" spans="1:10" x14ac:dyDescent="0.25">
      <c r="A2009" s="1" t="s">
        <v>1404</v>
      </c>
      <c r="B2009" s="1" t="s">
        <v>1387</v>
      </c>
      <c r="C2009" s="1" t="s">
        <v>509</v>
      </c>
      <c r="D2009" s="1" t="s">
        <v>10</v>
      </c>
      <c r="E2009" s="2">
        <v>0.24909999999999999</v>
      </c>
      <c r="F2009" s="3">
        <v>750</v>
      </c>
      <c r="G2009" s="1" t="s">
        <v>11</v>
      </c>
      <c r="H2009">
        <f t="shared" si="97"/>
        <v>75</v>
      </c>
      <c r="I2009">
        <f t="shared" si="98"/>
        <v>11.173499999999997</v>
      </c>
      <c r="J2009">
        <f t="shared" si="99"/>
        <v>-10</v>
      </c>
    </row>
    <row r="2010" spans="1:10" x14ac:dyDescent="0.25">
      <c r="A2010" s="1" t="s">
        <v>1405</v>
      </c>
      <c r="B2010" s="1" t="s">
        <v>1387</v>
      </c>
      <c r="C2010" s="1" t="s">
        <v>58</v>
      </c>
      <c r="D2010" s="1" t="s">
        <v>10</v>
      </c>
      <c r="E2010" s="2">
        <v>0.51649999999999996</v>
      </c>
      <c r="F2010" s="3">
        <v>-160</v>
      </c>
      <c r="G2010" s="1" t="s">
        <v>11</v>
      </c>
      <c r="H2010">
        <f t="shared" si="97"/>
        <v>6.25</v>
      </c>
      <c r="I2010">
        <f t="shared" si="98"/>
        <v>-1.6068750000000009</v>
      </c>
      <c r="J2010">
        <f t="shared" si="99"/>
        <v>0</v>
      </c>
    </row>
    <row r="2011" spans="1:10" x14ac:dyDescent="0.25">
      <c r="A2011" s="1" t="s">
        <v>1405</v>
      </c>
      <c r="B2011" s="1" t="s">
        <v>1387</v>
      </c>
      <c r="C2011" s="1" t="s">
        <v>278</v>
      </c>
      <c r="D2011" s="1" t="s">
        <v>13</v>
      </c>
      <c r="E2011" s="2">
        <v>0.48349999999999999</v>
      </c>
      <c r="F2011" s="3">
        <v>150</v>
      </c>
      <c r="G2011" s="1" t="s">
        <v>278</v>
      </c>
      <c r="H2011">
        <f t="shared" si="97"/>
        <v>15</v>
      </c>
      <c r="I2011">
        <f t="shared" si="98"/>
        <v>2.0875000000000004</v>
      </c>
      <c r="J2011">
        <f t="shared" si="99"/>
        <v>15</v>
      </c>
    </row>
    <row r="2012" spans="1:10" x14ac:dyDescent="0.25">
      <c r="A2012" s="1" t="s">
        <v>1406</v>
      </c>
      <c r="B2012" s="1" t="s">
        <v>1387</v>
      </c>
      <c r="C2012" s="1" t="s">
        <v>709</v>
      </c>
      <c r="D2012" s="1" t="s">
        <v>13</v>
      </c>
      <c r="E2012" s="2">
        <v>0.57540000000000002</v>
      </c>
      <c r="F2012" s="3">
        <v>-230</v>
      </c>
      <c r="G2012" s="1" t="s">
        <v>11</v>
      </c>
      <c r="H2012">
        <f t="shared" si="97"/>
        <v>4.3478260869565215</v>
      </c>
      <c r="I2012">
        <f t="shared" si="98"/>
        <v>-1.7442608695652169</v>
      </c>
      <c r="J2012">
        <f t="shared" si="99"/>
        <v>0</v>
      </c>
    </row>
    <row r="2013" spans="1:10" x14ac:dyDescent="0.25">
      <c r="A2013" s="1" t="s">
        <v>1406</v>
      </c>
      <c r="B2013" s="1" t="s">
        <v>1387</v>
      </c>
      <c r="C2013" s="1" t="s">
        <v>121</v>
      </c>
      <c r="D2013" s="1" t="s">
        <v>10</v>
      </c>
      <c r="E2013" s="2">
        <v>0.42459999999999998</v>
      </c>
      <c r="F2013" s="3">
        <v>200</v>
      </c>
      <c r="G2013" s="1" t="s">
        <v>121</v>
      </c>
      <c r="H2013">
        <f t="shared" si="97"/>
        <v>20</v>
      </c>
      <c r="I2013">
        <f t="shared" si="98"/>
        <v>2.7379999999999987</v>
      </c>
      <c r="J2013">
        <f t="shared" si="99"/>
        <v>20</v>
      </c>
    </row>
    <row r="2014" spans="1:10" x14ac:dyDescent="0.25">
      <c r="A2014" s="1" t="s">
        <v>1407</v>
      </c>
      <c r="B2014" s="1" t="s">
        <v>1387</v>
      </c>
      <c r="C2014" s="1" t="s">
        <v>61</v>
      </c>
      <c r="D2014" s="1" t="s">
        <v>10</v>
      </c>
      <c r="E2014" s="2">
        <v>0.51780000000000004</v>
      </c>
      <c r="F2014" s="3">
        <v>124</v>
      </c>
      <c r="G2014" s="1" t="s">
        <v>11</v>
      </c>
      <c r="H2014">
        <f t="shared" si="97"/>
        <v>12.4</v>
      </c>
      <c r="I2014">
        <f t="shared" si="98"/>
        <v>1.5987200000000019</v>
      </c>
      <c r="J2014">
        <f t="shared" si="99"/>
        <v>-10</v>
      </c>
    </row>
    <row r="2015" spans="1:10" x14ac:dyDescent="0.25">
      <c r="A2015" s="1" t="s">
        <v>1407</v>
      </c>
      <c r="B2015" s="1" t="s">
        <v>1387</v>
      </c>
      <c r="C2015" s="1" t="s">
        <v>83</v>
      </c>
      <c r="D2015" s="1" t="s">
        <v>13</v>
      </c>
      <c r="E2015" s="2">
        <v>0.48220000000000002</v>
      </c>
      <c r="F2015" s="3">
        <v>-140</v>
      </c>
      <c r="G2015" s="1" t="s">
        <v>83</v>
      </c>
      <c r="H2015">
        <f t="shared" si="97"/>
        <v>7.1428571428571432</v>
      </c>
      <c r="I2015">
        <f t="shared" si="98"/>
        <v>-1.7337142857142864</v>
      </c>
      <c r="J2015">
        <f t="shared" si="99"/>
        <v>0</v>
      </c>
    </row>
    <row r="2016" spans="1:10" x14ac:dyDescent="0.25">
      <c r="A2016" s="1" t="s">
        <v>1408</v>
      </c>
      <c r="B2016" s="1" t="s">
        <v>1387</v>
      </c>
      <c r="C2016" s="1" t="s">
        <v>266</v>
      </c>
      <c r="D2016" s="1" t="s">
        <v>10</v>
      </c>
      <c r="E2016" s="2">
        <v>0.2324</v>
      </c>
      <c r="F2016" s="3">
        <v>610</v>
      </c>
      <c r="G2016" s="1" t="s">
        <v>11</v>
      </c>
      <c r="H2016">
        <f t="shared" si="97"/>
        <v>61</v>
      </c>
      <c r="I2016">
        <f t="shared" si="98"/>
        <v>6.5003999999999991</v>
      </c>
      <c r="J2016">
        <f t="shared" si="99"/>
        <v>-10</v>
      </c>
    </row>
    <row r="2017" spans="1:10" x14ac:dyDescent="0.25">
      <c r="A2017" s="1" t="s">
        <v>1408</v>
      </c>
      <c r="B2017" s="1" t="s">
        <v>1387</v>
      </c>
      <c r="C2017" s="1" t="s">
        <v>620</v>
      </c>
      <c r="D2017" s="1" t="s">
        <v>13</v>
      </c>
      <c r="E2017" s="2">
        <v>0.76759999999999995</v>
      </c>
      <c r="F2017" s="3">
        <v>-800</v>
      </c>
      <c r="G2017" s="1" t="s">
        <v>620</v>
      </c>
      <c r="H2017">
        <f t="shared" si="97"/>
        <v>1.25</v>
      </c>
      <c r="I2017">
        <f t="shared" si="98"/>
        <v>-1.3645000000000009</v>
      </c>
      <c r="J2017">
        <f t="shared" si="99"/>
        <v>0</v>
      </c>
    </row>
    <row r="2018" spans="1:10" x14ac:dyDescent="0.25">
      <c r="A2018" s="1" t="s">
        <v>1409</v>
      </c>
      <c r="B2018" s="1" t="s">
        <v>1387</v>
      </c>
      <c r="C2018" s="1" t="s">
        <v>374</v>
      </c>
      <c r="D2018" s="1" t="s">
        <v>13</v>
      </c>
      <c r="E2018" s="2">
        <v>0.43340000000000001</v>
      </c>
      <c r="F2018" s="3">
        <v>-180</v>
      </c>
      <c r="G2018" s="1" t="s">
        <v>374</v>
      </c>
      <c r="H2018">
        <f t="shared" si="97"/>
        <v>5.5555555555555554</v>
      </c>
      <c r="I2018">
        <f t="shared" si="98"/>
        <v>-3.2582222222222228</v>
      </c>
      <c r="J2018">
        <f t="shared" si="99"/>
        <v>0</v>
      </c>
    </row>
    <row r="2019" spans="1:10" x14ac:dyDescent="0.25">
      <c r="A2019" s="1" t="s">
        <v>1409</v>
      </c>
      <c r="B2019" s="1" t="s">
        <v>1387</v>
      </c>
      <c r="C2019" s="1" t="s">
        <v>73</v>
      </c>
      <c r="D2019" s="1" t="s">
        <v>10</v>
      </c>
      <c r="E2019" s="2">
        <v>0.56659999999999999</v>
      </c>
      <c r="F2019" s="3">
        <v>165</v>
      </c>
      <c r="G2019" s="1" t="s">
        <v>11</v>
      </c>
      <c r="H2019">
        <f t="shared" si="97"/>
        <v>16.5</v>
      </c>
      <c r="I2019">
        <f t="shared" si="98"/>
        <v>5.0149000000000008</v>
      </c>
      <c r="J2019">
        <f t="shared" si="99"/>
        <v>-10</v>
      </c>
    </row>
    <row r="2020" spans="1:10" x14ac:dyDescent="0.25">
      <c r="A2020" s="1" t="s">
        <v>1410</v>
      </c>
      <c r="B2020" s="1" t="s">
        <v>1387</v>
      </c>
      <c r="C2020" s="1" t="s">
        <v>76</v>
      </c>
      <c r="D2020" s="1" t="s">
        <v>10</v>
      </c>
      <c r="E2020" s="2">
        <v>0.33360000000000001</v>
      </c>
      <c r="F2020" s="3">
        <v>280</v>
      </c>
      <c r="G2020" s="1" t="s">
        <v>11</v>
      </c>
      <c r="H2020">
        <f t="shared" si="97"/>
        <v>28</v>
      </c>
      <c r="I2020">
        <f t="shared" si="98"/>
        <v>2.6768000000000001</v>
      </c>
      <c r="J2020">
        <f t="shared" si="99"/>
        <v>-10</v>
      </c>
    </row>
    <row r="2021" spans="1:10" x14ac:dyDescent="0.25">
      <c r="A2021" s="1" t="s">
        <v>1410</v>
      </c>
      <c r="B2021" s="1" t="s">
        <v>1387</v>
      </c>
      <c r="C2021" s="1" t="s">
        <v>580</v>
      </c>
      <c r="D2021" s="1" t="s">
        <v>13</v>
      </c>
      <c r="E2021" s="2">
        <v>0.66639999999999999</v>
      </c>
      <c r="F2021" s="3">
        <v>-325</v>
      </c>
      <c r="G2021" s="1" t="s">
        <v>580</v>
      </c>
      <c r="H2021">
        <f t="shared" si="97"/>
        <v>3.0769230769230771</v>
      </c>
      <c r="I2021">
        <f t="shared" si="98"/>
        <v>-1.285538461538462</v>
      </c>
      <c r="J2021">
        <f t="shared" si="99"/>
        <v>0</v>
      </c>
    </row>
    <row r="2022" spans="1:10" x14ac:dyDescent="0.25">
      <c r="A2022" s="1" t="s">
        <v>1411</v>
      </c>
      <c r="B2022" s="1" t="s">
        <v>1387</v>
      </c>
      <c r="C2022" s="1" t="s">
        <v>548</v>
      </c>
      <c r="D2022" s="1" t="s">
        <v>10</v>
      </c>
      <c r="E2022" s="2">
        <v>0.2208</v>
      </c>
      <c r="F2022" s="3">
        <v>820</v>
      </c>
      <c r="G2022" s="1" t="s">
        <v>11</v>
      </c>
      <c r="H2022">
        <f t="shared" si="97"/>
        <v>82</v>
      </c>
      <c r="I2022">
        <f t="shared" si="98"/>
        <v>10.313599999999999</v>
      </c>
      <c r="J2022">
        <f t="shared" si="99"/>
        <v>-10</v>
      </c>
    </row>
    <row r="2023" spans="1:10" x14ac:dyDescent="0.25">
      <c r="A2023" s="1" t="s">
        <v>1411</v>
      </c>
      <c r="B2023" s="1" t="s">
        <v>1387</v>
      </c>
      <c r="C2023" s="1" t="s">
        <v>104</v>
      </c>
      <c r="D2023" s="1" t="s">
        <v>13</v>
      </c>
      <c r="E2023" s="2">
        <v>0.7792</v>
      </c>
      <c r="F2023" s="3">
        <v>-1100</v>
      </c>
      <c r="G2023" s="1" t="s">
        <v>104</v>
      </c>
      <c r="H2023">
        <f t="shared" si="97"/>
        <v>0.90909090909090917</v>
      </c>
      <c r="I2023">
        <f t="shared" si="98"/>
        <v>-1.4996363636363639</v>
      </c>
      <c r="J2023">
        <f t="shared" si="99"/>
        <v>0</v>
      </c>
    </row>
    <row r="2024" spans="1:10" x14ac:dyDescent="0.25">
      <c r="A2024" s="1" t="s">
        <v>1412</v>
      </c>
      <c r="B2024" s="1" t="s">
        <v>1387</v>
      </c>
      <c r="C2024" s="1" t="s">
        <v>38</v>
      </c>
      <c r="D2024" s="1" t="s">
        <v>10</v>
      </c>
      <c r="E2024" s="2">
        <v>0.36149999999999999</v>
      </c>
      <c r="F2024" s="3">
        <v>210</v>
      </c>
      <c r="G2024" s="1" t="s">
        <v>11</v>
      </c>
      <c r="H2024">
        <f t="shared" si="97"/>
        <v>21</v>
      </c>
      <c r="I2024">
        <f t="shared" si="98"/>
        <v>1.2064999999999992</v>
      </c>
      <c r="J2024">
        <f t="shared" si="99"/>
        <v>-10</v>
      </c>
    </row>
    <row r="2025" spans="1:10" x14ac:dyDescent="0.25">
      <c r="A2025" s="1" t="s">
        <v>1412</v>
      </c>
      <c r="B2025" s="1" t="s">
        <v>1387</v>
      </c>
      <c r="C2025" s="1" t="s">
        <v>623</v>
      </c>
      <c r="D2025" s="1" t="s">
        <v>13</v>
      </c>
      <c r="E2025" s="2">
        <v>0.63849999999999996</v>
      </c>
      <c r="F2025" s="3">
        <v>-245</v>
      </c>
      <c r="G2025" s="1" t="s">
        <v>623</v>
      </c>
      <c r="H2025">
        <f t="shared" si="97"/>
        <v>4.0816326530612246</v>
      </c>
      <c r="I2025">
        <f t="shared" si="98"/>
        <v>-1.0088775510204084</v>
      </c>
      <c r="J2025">
        <f t="shared" si="99"/>
        <v>0</v>
      </c>
    </row>
    <row r="2026" spans="1:10" x14ac:dyDescent="0.25">
      <c r="A2026" s="1" t="s">
        <v>1413</v>
      </c>
      <c r="B2026" s="1" t="s">
        <v>1387</v>
      </c>
      <c r="C2026" s="1" t="s">
        <v>88</v>
      </c>
      <c r="D2026" s="1" t="s">
        <v>13</v>
      </c>
      <c r="E2026" s="2">
        <v>0.72619999999999996</v>
      </c>
      <c r="F2026" s="3">
        <v>-500</v>
      </c>
      <c r="G2026" s="1" t="s">
        <v>88</v>
      </c>
      <c r="H2026">
        <f t="shared" si="97"/>
        <v>2</v>
      </c>
      <c r="I2026">
        <f t="shared" si="98"/>
        <v>-1.2856000000000005</v>
      </c>
      <c r="J2026">
        <f t="shared" si="99"/>
        <v>0</v>
      </c>
    </row>
    <row r="2027" spans="1:10" x14ac:dyDescent="0.25">
      <c r="A2027" s="1" t="s">
        <v>1413</v>
      </c>
      <c r="B2027" s="1" t="s">
        <v>1387</v>
      </c>
      <c r="C2027" s="1" t="s">
        <v>736</v>
      </c>
      <c r="D2027" s="1" t="s">
        <v>10</v>
      </c>
      <c r="E2027" s="2">
        <v>0.27379999999999999</v>
      </c>
      <c r="F2027" s="3">
        <v>410</v>
      </c>
      <c r="G2027" s="1" t="s">
        <v>11</v>
      </c>
      <c r="H2027">
        <f t="shared" si="97"/>
        <v>41</v>
      </c>
      <c r="I2027">
        <f t="shared" si="98"/>
        <v>3.9638</v>
      </c>
      <c r="J2027">
        <f t="shared" si="99"/>
        <v>-10</v>
      </c>
    </row>
    <row r="2028" spans="1:10" x14ac:dyDescent="0.25">
      <c r="A2028" s="1" t="s">
        <v>1414</v>
      </c>
      <c r="B2028" s="1" t="s">
        <v>1387</v>
      </c>
      <c r="C2028" s="1" t="s">
        <v>249</v>
      </c>
      <c r="D2028" s="1" t="s">
        <v>13</v>
      </c>
      <c r="E2028" s="2">
        <v>0.77449999999999997</v>
      </c>
      <c r="F2028" s="3">
        <v>-950</v>
      </c>
      <c r="G2028" s="1" t="s">
        <v>249</v>
      </c>
      <c r="H2028">
        <f t="shared" si="97"/>
        <v>1.0526315789473684</v>
      </c>
      <c r="I2028">
        <f t="shared" si="98"/>
        <v>-1.4397368421052636</v>
      </c>
      <c r="J2028">
        <f t="shared" si="99"/>
        <v>0</v>
      </c>
    </row>
    <row r="2029" spans="1:10" x14ac:dyDescent="0.25">
      <c r="A2029" s="1" t="s">
        <v>1414</v>
      </c>
      <c r="B2029" s="1" t="s">
        <v>1387</v>
      </c>
      <c r="C2029" s="1" t="s">
        <v>227</v>
      </c>
      <c r="D2029" s="1" t="s">
        <v>10</v>
      </c>
      <c r="E2029" s="2">
        <v>0.22550000000000001</v>
      </c>
      <c r="F2029" s="3">
        <v>890</v>
      </c>
      <c r="G2029" s="1" t="s">
        <v>11</v>
      </c>
      <c r="H2029">
        <f t="shared" si="97"/>
        <v>89</v>
      </c>
      <c r="I2029">
        <f t="shared" si="98"/>
        <v>12.324500000000002</v>
      </c>
      <c r="J2029">
        <f t="shared" si="99"/>
        <v>-10</v>
      </c>
    </row>
    <row r="2030" spans="1:10" x14ac:dyDescent="0.25">
      <c r="A2030" s="1" t="s">
        <v>1415</v>
      </c>
      <c r="B2030" s="1" t="s">
        <v>1387</v>
      </c>
      <c r="C2030" s="1" t="s">
        <v>101</v>
      </c>
      <c r="D2030" s="1" t="s">
        <v>13</v>
      </c>
      <c r="E2030" s="2">
        <v>0.78069999999999995</v>
      </c>
      <c r="F2030" s="3">
        <v>-50000</v>
      </c>
      <c r="G2030" s="1" t="s">
        <v>101</v>
      </c>
      <c r="H2030">
        <f t="shared" si="97"/>
        <v>0.02</v>
      </c>
      <c r="I2030">
        <f t="shared" si="98"/>
        <v>-2.1773860000000007</v>
      </c>
      <c r="J2030">
        <f t="shared" si="99"/>
        <v>0</v>
      </c>
    </row>
    <row r="2031" spans="1:10" x14ac:dyDescent="0.25">
      <c r="A2031" s="1" t="s">
        <v>1415</v>
      </c>
      <c r="B2031" s="1" t="s">
        <v>1387</v>
      </c>
      <c r="C2031" s="1" t="s">
        <v>116</v>
      </c>
      <c r="D2031" s="1" t="s">
        <v>10</v>
      </c>
      <c r="E2031" s="2">
        <v>0.21929999999999999</v>
      </c>
      <c r="F2031" s="3">
        <v>4000</v>
      </c>
      <c r="G2031" s="1" t="s">
        <v>11</v>
      </c>
      <c r="H2031">
        <f t="shared" si="97"/>
        <v>400</v>
      </c>
      <c r="I2031">
        <f t="shared" si="98"/>
        <v>79.912999999999997</v>
      </c>
      <c r="J2031">
        <f t="shared" si="99"/>
        <v>-10</v>
      </c>
    </row>
    <row r="2032" spans="1:10" x14ac:dyDescent="0.25">
      <c r="A2032" s="1" t="s">
        <v>1416</v>
      </c>
      <c r="B2032" s="1" t="s">
        <v>1387</v>
      </c>
      <c r="C2032" s="1" t="s">
        <v>951</v>
      </c>
      <c r="D2032" s="1" t="s">
        <v>13</v>
      </c>
      <c r="E2032" s="2">
        <v>0.49340000000000001</v>
      </c>
      <c r="F2032" s="3">
        <v>-120</v>
      </c>
      <c r="G2032" s="1" t="s">
        <v>11</v>
      </c>
      <c r="H2032">
        <f t="shared" si="97"/>
        <v>8.3333333333333339</v>
      </c>
      <c r="I2032">
        <f t="shared" si="98"/>
        <v>-0.9543333333333317</v>
      </c>
      <c r="J2032">
        <f t="shared" si="99"/>
        <v>0</v>
      </c>
    </row>
    <row r="2033" spans="1:10" x14ac:dyDescent="0.25">
      <c r="A2033" s="1" t="s">
        <v>1416</v>
      </c>
      <c r="B2033" s="1" t="s">
        <v>1387</v>
      </c>
      <c r="C2033" s="1" t="s">
        <v>596</v>
      </c>
      <c r="D2033" s="1" t="s">
        <v>10</v>
      </c>
      <c r="E2033" s="2">
        <v>0.50660000000000005</v>
      </c>
      <c r="F2033" s="3">
        <v>108</v>
      </c>
      <c r="G2033" s="1" t="s">
        <v>596</v>
      </c>
      <c r="H2033">
        <f t="shared" si="97"/>
        <v>10.8</v>
      </c>
      <c r="I2033">
        <f t="shared" si="98"/>
        <v>0.53728000000000176</v>
      </c>
      <c r="J2033">
        <f t="shared" si="99"/>
        <v>10.8</v>
      </c>
    </row>
    <row r="2034" spans="1:10" x14ac:dyDescent="0.25">
      <c r="A2034" s="1" t="s">
        <v>1417</v>
      </c>
      <c r="B2034" s="1" t="s">
        <v>1387</v>
      </c>
      <c r="C2034" s="1" t="s">
        <v>287</v>
      </c>
      <c r="D2034" s="1" t="s">
        <v>10</v>
      </c>
      <c r="E2034" s="2">
        <v>0.34689999999999999</v>
      </c>
      <c r="F2034" s="3">
        <v>240</v>
      </c>
      <c r="G2034" s="1" t="s">
        <v>11</v>
      </c>
      <c r="H2034">
        <f t="shared" si="97"/>
        <v>24</v>
      </c>
      <c r="I2034">
        <f t="shared" si="98"/>
        <v>1.7945999999999991</v>
      </c>
      <c r="J2034">
        <f t="shared" si="99"/>
        <v>-10</v>
      </c>
    </row>
    <row r="2035" spans="1:10" x14ac:dyDescent="0.25">
      <c r="A2035" s="1" t="s">
        <v>1417</v>
      </c>
      <c r="B2035" s="1" t="s">
        <v>1387</v>
      </c>
      <c r="C2035" s="1" t="s">
        <v>501</v>
      </c>
      <c r="D2035" s="1" t="s">
        <v>13</v>
      </c>
      <c r="E2035" s="2">
        <v>0.65310000000000001</v>
      </c>
      <c r="F2035" s="3">
        <v>-265</v>
      </c>
      <c r="G2035" s="1" t="s">
        <v>501</v>
      </c>
      <c r="H2035">
        <f t="shared" si="97"/>
        <v>3.7735849056603774</v>
      </c>
      <c r="I2035">
        <f t="shared" si="98"/>
        <v>-1.0044716981132074</v>
      </c>
      <c r="J2035">
        <f t="shared" si="99"/>
        <v>0</v>
      </c>
    </row>
    <row r="2036" spans="1:10" x14ac:dyDescent="0.25">
      <c r="A2036" s="1" t="s">
        <v>1418</v>
      </c>
      <c r="B2036" s="1" t="s">
        <v>1387</v>
      </c>
      <c r="C2036" s="1" t="s">
        <v>106</v>
      </c>
      <c r="D2036" s="1" t="s">
        <v>13</v>
      </c>
      <c r="E2036" s="2">
        <v>0.76349999999999996</v>
      </c>
      <c r="F2036" s="3">
        <v>-1350</v>
      </c>
      <c r="G2036" s="1" t="s">
        <v>106</v>
      </c>
      <c r="H2036">
        <f t="shared" si="97"/>
        <v>0.7407407407407407</v>
      </c>
      <c r="I2036">
        <f t="shared" si="98"/>
        <v>-1.7994444444444446</v>
      </c>
      <c r="J2036">
        <f t="shared" si="99"/>
        <v>0</v>
      </c>
    </row>
    <row r="2037" spans="1:10" x14ac:dyDescent="0.25">
      <c r="A2037" s="1" t="s">
        <v>1418</v>
      </c>
      <c r="B2037" s="1" t="s">
        <v>1387</v>
      </c>
      <c r="C2037" s="1" t="s">
        <v>264</v>
      </c>
      <c r="D2037" s="1" t="s">
        <v>10</v>
      </c>
      <c r="E2037" s="2">
        <v>0.23649999999999999</v>
      </c>
      <c r="F2037" s="3">
        <v>980</v>
      </c>
      <c r="G2037" s="1" t="s">
        <v>11</v>
      </c>
      <c r="H2037">
        <f t="shared" si="97"/>
        <v>98</v>
      </c>
      <c r="I2037">
        <f t="shared" si="98"/>
        <v>15.541999999999998</v>
      </c>
      <c r="J2037">
        <f t="shared" si="99"/>
        <v>-10</v>
      </c>
    </row>
    <row r="2038" spans="1:10" x14ac:dyDescent="0.25">
      <c r="A2038" s="1" t="s">
        <v>1419</v>
      </c>
      <c r="B2038" s="1" t="s">
        <v>1387</v>
      </c>
      <c r="C2038" s="1" t="s">
        <v>47</v>
      </c>
      <c r="D2038" s="1" t="s">
        <v>13</v>
      </c>
      <c r="E2038" s="2">
        <v>0.43459999999999999</v>
      </c>
      <c r="F2038" s="3">
        <v>135</v>
      </c>
      <c r="G2038" s="1" t="s">
        <v>47</v>
      </c>
      <c r="H2038">
        <f t="shared" si="97"/>
        <v>13.5</v>
      </c>
      <c r="I2038">
        <f t="shared" si="98"/>
        <v>0.21309999999999985</v>
      </c>
      <c r="J2038">
        <f t="shared" si="99"/>
        <v>13.5</v>
      </c>
    </row>
    <row r="2039" spans="1:10" x14ac:dyDescent="0.25">
      <c r="A2039" s="1" t="s">
        <v>1419</v>
      </c>
      <c r="B2039" s="1" t="s">
        <v>1387</v>
      </c>
      <c r="C2039" s="1" t="s">
        <v>579</v>
      </c>
      <c r="D2039" s="1" t="s">
        <v>10</v>
      </c>
      <c r="E2039" s="2">
        <v>0.56540000000000001</v>
      </c>
      <c r="F2039" s="3">
        <v>-148</v>
      </c>
      <c r="G2039" s="1" t="s">
        <v>11</v>
      </c>
      <c r="H2039">
        <f t="shared" si="97"/>
        <v>6.7567567567567561</v>
      </c>
      <c r="I2039">
        <f t="shared" si="98"/>
        <v>-0.52572972972973009</v>
      </c>
      <c r="J2039">
        <f t="shared" si="99"/>
        <v>0</v>
      </c>
    </row>
    <row r="2040" spans="1:10" x14ac:dyDescent="0.25">
      <c r="A2040" s="1" t="s">
        <v>1420</v>
      </c>
      <c r="B2040" s="1" t="s">
        <v>1387</v>
      </c>
      <c r="C2040" s="1" t="s">
        <v>398</v>
      </c>
      <c r="D2040" s="1" t="s">
        <v>10</v>
      </c>
      <c r="E2040" s="2">
        <v>0.2208</v>
      </c>
      <c r="F2040" s="3">
        <v>980</v>
      </c>
      <c r="G2040" s="1" t="s">
        <v>11</v>
      </c>
      <c r="H2040">
        <f t="shared" si="97"/>
        <v>98</v>
      </c>
      <c r="I2040">
        <f t="shared" si="98"/>
        <v>13.846400000000001</v>
      </c>
      <c r="J2040">
        <f t="shared" si="99"/>
        <v>-10</v>
      </c>
    </row>
    <row r="2041" spans="1:10" x14ac:dyDescent="0.25">
      <c r="A2041" s="1" t="s">
        <v>1420</v>
      </c>
      <c r="B2041" s="1" t="s">
        <v>1387</v>
      </c>
      <c r="C2041" s="1" t="s">
        <v>324</v>
      </c>
      <c r="D2041" s="1" t="s">
        <v>13</v>
      </c>
      <c r="E2041" s="2">
        <v>0.7792</v>
      </c>
      <c r="F2041" s="3">
        <v>-1000</v>
      </c>
      <c r="G2041" s="1" t="s">
        <v>324</v>
      </c>
      <c r="H2041">
        <f t="shared" si="97"/>
        <v>1</v>
      </c>
      <c r="I2041">
        <f t="shared" si="98"/>
        <v>-1.4288000000000003</v>
      </c>
      <c r="J2041">
        <f t="shared" si="99"/>
        <v>0</v>
      </c>
    </row>
    <row r="2042" spans="1:10" x14ac:dyDescent="0.25">
      <c r="A2042" s="1" t="s">
        <v>1421</v>
      </c>
      <c r="B2042" s="1" t="s">
        <v>1387</v>
      </c>
      <c r="C2042" s="1" t="s">
        <v>246</v>
      </c>
      <c r="D2042" s="1" t="s">
        <v>13</v>
      </c>
      <c r="E2042" s="2">
        <v>0.50039999999999996</v>
      </c>
      <c r="F2042" s="3">
        <v>110</v>
      </c>
      <c r="G2042" s="1" t="s">
        <v>11</v>
      </c>
      <c r="H2042">
        <f t="shared" si="97"/>
        <v>11</v>
      </c>
      <c r="I2042">
        <f t="shared" si="98"/>
        <v>0.50839999999999907</v>
      </c>
      <c r="J2042">
        <f t="shared" si="99"/>
        <v>-10</v>
      </c>
    </row>
    <row r="2043" spans="1:10" x14ac:dyDescent="0.25">
      <c r="A2043" s="1" t="s">
        <v>1421</v>
      </c>
      <c r="B2043" s="1" t="s">
        <v>1387</v>
      </c>
      <c r="C2043" s="1" t="s">
        <v>258</v>
      </c>
      <c r="D2043" s="1" t="s">
        <v>10</v>
      </c>
      <c r="E2043" s="2">
        <v>0.49959999999999999</v>
      </c>
      <c r="F2043" s="3">
        <v>-124</v>
      </c>
      <c r="G2043" s="1" t="s">
        <v>258</v>
      </c>
      <c r="H2043">
        <f t="shared" si="97"/>
        <v>8.064516129032258</v>
      </c>
      <c r="I2043">
        <f t="shared" si="98"/>
        <v>-0.97496774193548319</v>
      </c>
      <c r="J2043">
        <f t="shared" si="99"/>
        <v>0</v>
      </c>
    </row>
    <row r="2044" spans="1:10" x14ac:dyDescent="0.25">
      <c r="A2044" s="1" t="s">
        <v>1422</v>
      </c>
      <c r="B2044" s="1" t="s">
        <v>1387</v>
      </c>
      <c r="C2044" s="1" t="s">
        <v>520</v>
      </c>
      <c r="D2044" s="1" t="s">
        <v>13</v>
      </c>
      <c r="E2044" s="2">
        <v>0.45479999999999998</v>
      </c>
      <c r="F2044" s="3">
        <v>-125</v>
      </c>
      <c r="G2044" s="1" t="s">
        <v>520</v>
      </c>
      <c r="H2044">
        <f t="shared" si="97"/>
        <v>8</v>
      </c>
      <c r="I2044">
        <f t="shared" si="98"/>
        <v>-1.8136000000000001</v>
      </c>
      <c r="J2044">
        <f t="shared" si="99"/>
        <v>0</v>
      </c>
    </row>
    <row r="2045" spans="1:10" x14ac:dyDescent="0.25">
      <c r="A2045" s="1" t="s">
        <v>1422</v>
      </c>
      <c r="B2045" s="1" t="s">
        <v>1387</v>
      </c>
      <c r="C2045" s="1" t="s">
        <v>546</v>
      </c>
      <c r="D2045" s="1" t="s">
        <v>10</v>
      </c>
      <c r="E2045" s="2">
        <v>0.54520000000000002</v>
      </c>
      <c r="F2045" s="3">
        <v>115</v>
      </c>
      <c r="G2045" s="1" t="s">
        <v>11</v>
      </c>
      <c r="H2045">
        <f t="shared" si="97"/>
        <v>11.5</v>
      </c>
      <c r="I2045">
        <f t="shared" si="98"/>
        <v>1.7218</v>
      </c>
      <c r="J2045">
        <f t="shared" si="99"/>
        <v>-10</v>
      </c>
    </row>
    <row r="2046" spans="1:10" x14ac:dyDescent="0.25">
      <c r="A2046" s="1" t="s">
        <v>1423</v>
      </c>
      <c r="B2046" s="1" t="s">
        <v>1387</v>
      </c>
      <c r="C2046" s="1" t="s">
        <v>22</v>
      </c>
      <c r="D2046" s="1" t="s">
        <v>10</v>
      </c>
      <c r="E2046" s="2">
        <v>0.45090000000000002</v>
      </c>
      <c r="F2046" s="3">
        <v>140</v>
      </c>
      <c r="G2046" s="1" t="s">
        <v>22</v>
      </c>
      <c r="H2046">
        <f t="shared" si="97"/>
        <v>14</v>
      </c>
      <c r="I2046">
        <f t="shared" si="98"/>
        <v>0.821600000000001</v>
      </c>
      <c r="J2046">
        <f t="shared" si="99"/>
        <v>14</v>
      </c>
    </row>
    <row r="2047" spans="1:10" x14ac:dyDescent="0.25">
      <c r="A2047" s="1" t="s">
        <v>1423</v>
      </c>
      <c r="B2047" s="1" t="s">
        <v>1387</v>
      </c>
      <c r="C2047" s="1" t="s">
        <v>558</v>
      </c>
      <c r="D2047" s="1" t="s">
        <v>13</v>
      </c>
      <c r="E2047" s="2">
        <v>0.54910000000000003</v>
      </c>
      <c r="F2047" s="3">
        <v>-165</v>
      </c>
      <c r="G2047" s="1" t="s">
        <v>11</v>
      </c>
      <c r="H2047">
        <f t="shared" si="97"/>
        <v>6.0606060606060606</v>
      </c>
      <c r="I2047">
        <f t="shared" si="98"/>
        <v>-1.1811212121212114</v>
      </c>
      <c r="J2047">
        <f t="shared" si="99"/>
        <v>0</v>
      </c>
    </row>
    <row r="2048" spans="1:10" x14ac:dyDescent="0.25">
      <c r="A2048" s="1" t="s">
        <v>1424</v>
      </c>
      <c r="B2048" s="1" t="s">
        <v>1387</v>
      </c>
      <c r="C2048" s="1" t="s">
        <v>305</v>
      </c>
      <c r="D2048" s="1" t="s">
        <v>13</v>
      </c>
      <c r="E2048" s="2">
        <v>0.44750000000000001</v>
      </c>
      <c r="F2048" s="3">
        <v>-138</v>
      </c>
      <c r="G2048" s="1" t="s">
        <v>305</v>
      </c>
      <c r="H2048">
        <f t="shared" si="97"/>
        <v>7.2463768115942031</v>
      </c>
      <c r="I2048">
        <f t="shared" si="98"/>
        <v>-2.2822463768115946</v>
      </c>
      <c r="J2048">
        <f t="shared" si="99"/>
        <v>0</v>
      </c>
    </row>
    <row r="2049" spans="1:10" x14ac:dyDescent="0.25">
      <c r="A2049" s="1" t="s">
        <v>1424</v>
      </c>
      <c r="B2049" s="1" t="s">
        <v>1387</v>
      </c>
      <c r="C2049" s="1" t="s">
        <v>80</v>
      </c>
      <c r="D2049" s="1" t="s">
        <v>10</v>
      </c>
      <c r="E2049" s="2">
        <v>0.55249999999999999</v>
      </c>
      <c r="F2049" s="3">
        <v>135</v>
      </c>
      <c r="G2049" s="1" t="s">
        <v>11</v>
      </c>
      <c r="H2049">
        <f t="shared" si="97"/>
        <v>13.5</v>
      </c>
      <c r="I2049">
        <f t="shared" si="98"/>
        <v>2.9837500000000006</v>
      </c>
      <c r="J2049">
        <f t="shared" si="99"/>
        <v>-10</v>
      </c>
    </row>
    <row r="2050" spans="1:10" x14ac:dyDescent="0.25">
      <c r="A2050" s="1" t="s">
        <v>1425</v>
      </c>
      <c r="B2050" s="1" t="s">
        <v>1387</v>
      </c>
      <c r="C2050" s="1" t="s">
        <v>455</v>
      </c>
      <c r="D2050" s="1" t="s">
        <v>10</v>
      </c>
      <c r="E2050" s="2">
        <v>0.55430000000000001</v>
      </c>
      <c r="F2050" s="3">
        <v>-210</v>
      </c>
      <c r="G2050" s="1" t="s">
        <v>455</v>
      </c>
      <c r="H2050">
        <f t="shared" ref="H2050:H2113" si="100">IF(F2050&gt;0,10*(F2050/100),10*(100/ABS(F2050)))</f>
        <v>4.7619047619047619</v>
      </c>
      <c r="I2050">
        <f t="shared" ref="I2050:I2113" si="101">E2050*H2050-(1-E2050)*10</f>
        <v>-1.8174761904761905</v>
      </c>
      <c r="J2050">
        <f t="shared" ref="J2050:J2113" si="102">IF(I2050&gt;0, IF(G2050="NO", -10,H2050), 0)</f>
        <v>0</v>
      </c>
    </row>
    <row r="2051" spans="1:10" x14ac:dyDescent="0.25">
      <c r="A2051" s="1" t="s">
        <v>1425</v>
      </c>
      <c r="B2051" s="1" t="s">
        <v>1387</v>
      </c>
      <c r="C2051" s="1" t="s">
        <v>194</v>
      </c>
      <c r="D2051" s="1" t="s">
        <v>13</v>
      </c>
      <c r="E2051" s="2">
        <v>0.44569999999999999</v>
      </c>
      <c r="F2051" s="3">
        <v>185</v>
      </c>
      <c r="G2051" s="1" t="s">
        <v>11</v>
      </c>
      <c r="H2051">
        <f t="shared" si="100"/>
        <v>18.5</v>
      </c>
      <c r="I2051">
        <f t="shared" si="101"/>
        <v>2.7024499999999998</v>
      </c>
      <c r="J2051">
        <f t="shared" si="102"/>
        <v>-10</v>
      </c>
    </row>
    <row r="2052" spans="1:10" x14ac:dyDescent="0.25">
      <c r="A2052" s="1" t="s">
        <v>1426</v>
      </c>
      <c r="B2052" s="1" t="s">
        <v>1387</v>
      </c>
      <c r="C2052" s="1" t="s">
        <v>483</v>
      </c>
      <c r="D2052" s="1" t="s">
        <v>10</v>
      </c>
      <c r="E2052" s="2">
        <v>0.42930000000000001</v>
      </c>
      <c r="F2052" s="3">
        <v>108</v>
      </c>
      <c r="G2052" s="1" t="s">
        <v>11</v>
      </c>
      <c r="H2052">
        <f t="shared" si="100"/>
        <v>10.8</v>
      </c>
      <c r="I2052">
        <f t="shared" si="101"/>
        <v>-1.0705599999999995</v>
      </c>
      <c r="J2052">
        <f t="shared" si="102"/>
        <v>0</v>
      </c>
    </row>
    <row r="2053" spans="1:10" x14ac:dyDescent="0.25">
      <c r="A2053" s="1" t="s">
        <v>1426</v>
      </c>
      <c r="B2053" s="1" t="s">
        <v>1387</v>
      </c>
      <c r="C2053" s="1" t="s">
        <v>318</v>
      </c>
      <c r="D2053" s="1" t="s">
        <v>13</v>
      </c>
      <c r="E2053" s="2">
        <v>0.57069999999999999</v>
      </c>
      <c r="F2053" s="3">
        <v>-120</v>
      </c>
      <c r="G2053" s="1" t="s">
        <v>318</v>
      </c>
      <c r="H2053">
        <f t="shared" si="100"/>
        <v>8.3333333333333339</v>
      </c>
      <c r="I2053">
        <f t="shared" si="101"/>
        <v>0.46283333333333321</v>
      </c>
      <c r="J2053">
        <f t="shared" si="102"/>
        <v>8.3333333333333339</v>
      </c>
    </row>
    <row r="2054" spans="1:10" x14ac:dyDescent="0.25">
      <c r="A2054" s="1" t="s">
        <v>1427</v>
      </c>
      <c r="B2054" s="1" t="s">
        <v>1387</v>
      </c>
      <c r="C2054" s="1" t="s">
        <v>494</v>
      </c>
      <c r="D2054" s="1" t="s">
        <v>10</v>
      </c>
      <c r="E2054" s="2">
        <v>0.54349999999999998</v>
      </c>
      <c r="F2054" s="3">
        <v>155</v>
      </c>
      <c r="G2054" s="1" t="s">
        <v>11</v>
      </c>
      <c r="H2054">
        <f t="shared" si="100"/>
        <v>15.5</v>
      </c>
      <c r="I2054">
        <f t="shared" si="101"/>
        <v>3.8592499999999985</v>
      </c>
      <c r="J2054">
        <f t="shared" si="102"/>
        <v>-10</v>
      </c>
    </row>
    <row r="2055" spans="1:10" x14ac:dyDescent="0.25">
      <c r="A2055" s="1" t="s">
        <v>1427</v>
      </c>
      <c r="B2055" s="1" t="s">
        <v>1387</v>
      </c>
      <c r="C2055" s="1" t="s">
        <v>261</v>
      </c>
      <c r="D2055" s="1" t="s">
        <v>13</v>
      </c>
      <c r="E2055" s="2">
        <v>0.45650000000000002</v>
      </c>
      <c r="F2055" s="3">
        <v>-172</v>
      </c>
      <c r="G2055" s="1" t="s">
        <v>261</v>
      </c>
      <c r="H2055">
        <f t="shared" si="100"/>
        <v>5.8139534883720936</v>
      </c>
      <c r="I2055">
        <f t="shared" si="101"/>
        <v>-2.7809302325581386</v>
      </c>
      <c r="J2055">
        <f t="shared" si="102"/>
        <v>0</v>
      </c>
    </row>
    <row r="2056" spans="1:10" x14ac:dyDescent="0.25">
      <c r="A2056" s="1" t="s">
        <v>1428</v>
      </c>
      <c r="B2056" s="1" t="s">
        <v>1387</v>
      </c>
      <c r="C2056" s="1" t="s">
        <v>497</v>
      </c>
      <c r="D2056" s="1" t="s">
        <v>25</v>
      </c>
      <c r="E2056" s="2">
        <v>0.53439999999999999</v>
      </c>
      <c r="F2056" s="3">
        <v>-154</v>
      </c>
      <c r="G2056" s="1" t="s">
        <v>11</v>
      </c>
      <c r="H2056">
        <f t="shared" si="100"/>
        <v>6.4935064935064934</v>
      </c>
      <c r="I2056">
        <f t="shared" si="101"/>
        <v>-1.1858701298701306</v>
      </c>
      <c r="J2056">
        <f t="shared" si="102"/>
        <v>0</v>
      </c>
    </row>
    <row r="2057" spans="1:10" x14ac:dyDescent="0.25">
      <c r="A2057" s="1" t="s">
        <v>1428</v>
      </c>
      <c r="B2057" s="1" t="s">
        <v>1387</v>
      </c>
      <c r="C2057" s="1" t="s">
        <v>659</v>
      </c>
      <c r="D2057" s="1" t="s">
        <v>25</v>
      </c>
      <c r="E2057" s="2">
        <v>0.46560000000000001</v>
      </c>
      <c r="F2057" s="3">
        <v>145</v>
      </c>
      <c r="G2057" s="1" t="s">
        <v>659</v>
      </c>
      <c r="H2057">
        <f t="shared" si="100"/>
        <v>14.5</v>
      </c>
      <c r="I2057">
        <f t="shared" si="101"/>
        <v>1.4072000000000005</v>
      </c>
      <c r="J2057">
        <f t="shared" si="102"/>
        <v>14.5</v>
      </c>
    </row>
    <row r="2058" spans="1:10" x14ac:dyDescent="0.25">
      <c r="A2058" s="1" t="s">
        <v>1429</v>
      </c>
      <c r="B2058" s="1" t="s">
        <v>1387</v>
      </c>
      <c r="C2058" s="1" t="s">
        <v>409</v>
      </c>
      <c r="D2058" s="1" t="s">
        <v>10</v>
      </c>
      <c r="E2058" s="2">
        <v>0.51780000000000004</v>
      </c>
      <c r="F2058" s="3">
        <v>105</v>
      </c>
      <c r="G2058" s="1" t="s">
        <v>11</v>
      </c>
      <c r="H2058">
        <f t="shared" si="100"/>
        <v>10.5</v>
      </c>
      <c r="I2058">
        <f t="shared" si="101"/>
        <v>0.61490000000000133</v>
      </c>
      <c r="J2058">
        <f t="shared" si="102"/>
        <v>-10</v>
      </c>
    </row>
    <row r="2059" spans="1:10" x14ac:dyDescent="0.25">
      <c r="A2059" s="1" t="s">
        <v>1429</v>
      </c>
      <c r="B2059" s="1" t="s">
        <v>1387</v>
      </c>
      <c r="C2059" s="1" t="s">
        <v>56</v>
      </c>
      <c r="D2059" s="1" t="s">
        <v>13</v>
      </c>
      <c r="E2059" s="2">
        <v>0.48220000000000002</v>
      </c>
      <c r="F2059" s="3">
        <v>-112</v>
      </c>
      <c r="G2059" s="1" t="s">
        <v>56</v>
      </c>
      <c r="H2059">
        <f t="shared" si="100"/>
        <v>8.9285714285714288</v>
      </c>
      <c r="I2059">
        <f t="shared" si="101"/>
        <v>-0.87264285714285794</v>
      </c>
      <c r="J2059">
        <f t="shared" si="102"/>
        <v>0</v>
      </c>
    </row>
    <row r="2060" spans="1:10" x14ac:dyDescent="0.25">
      <c r="A2060" s="1" t="s">
        <v>1430</v>
      </c>
      <c r="B2060" s="1" t="s">
        <v>1387</v>
      </c>
      <c r="C2060" s="1" t="s">
        <v>415</v>
      </c>
      <c r="D2060" s="1" t="s">
        <v>13</v>
      </c>
      <c r="E2060" s="2">
        <v>0.50060000000000004</v>
      </c>
      <c r="F2060" s="3">
        <v>-148</v>
      </c>
      <c r="G2060" s="1" t="s">
        <v>415</v>
      </c>
      <c r="H2060">
        <f t="shared" si="100"/>
        <v>6.7567567567567561</v>
      </c>
      <c r="I2060">
        <f t="shared" si="101"/>
        <v>-1.6115675675675671</v>
      </c>
      <c r="J2060">
        <f t="shared" si="102"/>
        <v>0</v>
      </c>
    </row>
    <row r="2061" spans="1:10" x14ac:dyDescent="0.25">
      <c r="A2061" s="1" t="s">
        <v>1430</v>
      </c>
      <c r="B2061" s="1" t="s">
        <v>1387</v>
      </c>
      <c r="C2061" s="1" t="s">
        <v>158</v>
      </c>
      <c r="D2061" s="1" t="s">
        <v>10</v>
      </c>
      <c r="E2061" s="2">
        <v>0.49940000000000001</v>
      </c>
      <c r="F2061" s="3">
        <v>136</v>
      </c>
      <c r="G2061" s="1" t="s">
        <v>11</v>
      </c>
      <c r="H2061">
        <f t="shared" si="100"/>
        <v>13.600000000000001</v>
      </c>
      <c r="I2061">
        <f t="shared" si="101"/>
        <v>1.7858400000000012</v>
      </c>
      <c r="J2061">
        <f t="shared" si="102"/>
        <v>-10</v>
      </c>
    </row>
    <row r="2062" spans="1:10" x14ac:dyDescent="0.25">
      <c r="A2062" s="1" t="s">
        <v>1431</v>
      </c>
      <c r="B2062" s="1" t="s">
        <v>1387</v>
      </c>
      <c r="C2062" s="1" t="s">
        <v>140</v>
      </c>
      <c r="D2062" s="1" t="s">
        <v>13</v>
      </c>
      <c r="E2062" s="2">
        <v>0.78069999999999995</v>
      </c>
      <c r="F2062" s="3">
        <v>-4200</v>
      </c>
      <c r="G2062" s="1" t="s">
        <v>140</v>
      </c>
      <c r="H2062">
        <f t="shared" si="100"/>
        <v>0.23809523809523808</v>
      </c>
      <c r="I2062">
        <f t="shared" si="101"/>
        <v>-2.0071190476190481</v>
      </c>
      <c r="J2062">
        <f t="shared" si="102"/>
        <v>0</v>
      </c>
    </row>
    <row r="2063" spans="1:10" x14ac:dyDescent="0.25">
      <c r="A2063" s="1" t="s">
        <v>1431</v>
      </c>
      <c r="B2063" s="1" t="s">
        <v>1387</v>
      </c>
      <c r="C2063" s="1" t="s">
        <v>731</v>
      </c>
      <c r="D2063" s="1" t="s">
        <v>10</v>
      </c>
      <c r="E2063" s="2">
        <v>0.21929999999999999</v>
      </c>
      <c r="F2063" s="3">
        <v>2000</v>
      </c>
      <c r="G2063" s="1" t="s">
        <v>11</v>
      </c>
      <c r="H2063">
        <f t="shared" si="100"/>
        <v>200</v>
      </c>
      <c r="I2063">
        <f t="shared" si="101"/>
        <v>36.052999999999997</v>
      </c>
      <c r="J2063">
        <f t="shared" si="102"/>
        <v>-10</v>
      </c>
    </row>
    <row r="2064" spans="1:10" x14ac:dyDescent="0.25">
      <c r="A2064" s="1" t="s">
        <v>1432</v>
      </c>
      <c r="B2064" s="1" t="s">
        <v>1387</v>
      </c>
      <c r="C2064" s="1" t="s">
        <v>149</v>
      </c>
      <c r="D2064" s="1" t="s">
        <v>13</v>
      </c>
      <c r="E2064" s="2">
        <v>0.56140000000000001</v>
      </c>
      <c r="F2064" s="3">
        <v>-170</v>
      </c>
      <c r="G2064" s="1" t="s">
        <v>11</v>
      </c>
      <c r="H2064">
        <f t="shared" si="100"/>
        <v>5.882352941176471</v>
      </c>
      <c r="I2064">
        <f t="shared" si="101"/>
        <v>-1.0836470588235292</v>
      </c>
      <c r="J2064">
        <f t="shared" si="102"/>
        <v>0</v>
      </c>
    </row>
    <row r="2065" spans="1:10" x14ac:dyDescent="0.25">
      <c r="A2065" s="1" t="s">
        <v>1432</v>
      </c>
      <c r="B2065" s="1" t="s">
        <v>1387</v>
      </c>
      <c r="C2065" s="1" t="s">
        <v>316</v>
      </c>
      <c r="D2065" s="1" t="s">
        <v>10</v>
      </c>
      <c r="E2065" s="2">
        <v>0.43859999999999999</v>
      </c>
      <c r="F2065" s="3">
        <v>160</v>
      </c>
      <c r="G2065" s="1" t="s">
        <v>316</v>
      </c>
      <c r="H2065">
        <f t="shared" si="100"/>
        <v>16</v>
      </c>
      <c r="I2065">
        <f t="shared" si="101"/>
        <v>1.4036</v>
      </c>
      <c r="J2065">
        <f t="shared" si="102"/>
        <v>16</v>
      </c>
    </row>
    <row r="2066" spans="1:10" x14ac:dyDescent="0.25">
      <c r="A2066" s="1" t="s">
        <v>1433</v>
      </c>
      <c r="B2066" s="1" t="s">
        <v>1387</v>
      </c>
      <c r="C2066" s="1" t="s">
        <v>571</v>
      </c>
      <c r="D2066" s="1" t="s">
        <v>10</v>
      </c>
      <c r="E2066" s="2">
        <v>0.43419999999999997</v>
      </c>
      <c r="F2066" s="3">
        <v>145</v>
      </c>
      <c r="G2066" s="1" t="s">
        <v>11</v>
      </c>
      <c r="H2066">
        <f t="shared" si="100"/>
        <v>14.5</v>
      </c>
      <c r="I2066">
        <f t="shared" si="101"/>
        <v>0.63789999999999836</v>
      </c>
      <c r="J2066">
        <f t="shared" si="102"/>
        <v>-10</v>
      </c>
    </row>
    <row r="2067" spans="1:10" x14ac:dyDescent="0.25">
      <c r="A2067" s="1" t="s">
        <v>1433</v>
      </c>
      <c r="B2067" s="1" t="s">
        <v>1387</v>
      </c>
      <c r="C2067" s="1" t="s">
        <v>155</v>
      </c>
      <c r="D2067" s="1" t="s">
        <v>13</v>
      </c>
      <c r="E2067" s="2">
        <v>0.56579999999999997</v>
      </c>
      <c r="F2067" s="3">
        <v>-150</v>
      </c>
      <c r="G2067" s="1" t="s">
        <v>155</v>
      </c>
      <c r="H2067">
        <f t="shared" si="100"/>
        <v>6.6666666666666661</v>
      </c>
      <c r="I2067">
        <f t="shared" si="101"/>
        <v>-0.57000000000000117</v>
      </c>
      <c r="J2067">
        <f t="shared" si="102"/>
        <v>0</v>
      </c>
    </row>
    <row r="2068" spans="1:10" x14ac:dyDescent="0.25">
      <c r="A2068" s="1" t="s">
        <v>1434</v>
      </c>
      <c r="B2068" s="1" t="s">
        <v>1387</v>
      </c>
      <c r="C2068" s="1" t="s">
        <v>506</v>
      </c>
      <c r="D2068" s="1" t="s">
        <v>13</v>
      </c>
      <c r="E2068" s="2">
        <v>0.51459999999999995</v>
      </c>
      <c r="F2068" s="3">
        <v>-285</v>
      </c>
      <c r="G2068" s="1" t="s">
        <v>11</v>
      </c>
      <c r="H2068">
        <f t="shared" si="100"/>
        <v>3.5087719298245612</v>
      </c>
      <c r="I2068">
        <f t="shared" si="101"/>
        <v>-3.0483859649122822</v>
      </c>
      <c r="J2068">
        <f t="shared" si="102"/>
        <v>0</v>
      </c>
    </row>
    <row r="2069" spans="1:10" x14ac:dyDescent="0.25">
      <c r="A2069" s="1" t="s">
        <v>1434</v>
      </c>
      <c r="B2069" s="1" t="s">
        <v>1387</v>
      </c>
      <c r="C2069" s="1" t="s">
        <v>197</v>
      </c>
      <c r="D2069" s="1" t="s">
        <v>10</v>
      </c>
      <c r="E2069" s="2">
        <v>0.4854</v>
      </c>
      <c r="F2069" s="3">
        <v>275</v>
      </c>
      <c r="G2069" s="1" t="s">
        <v>197</v>
      </c>
      <c r="H2069">
        <f t="shared" si="100"/>
        <v>27.5</v>
      </c>
      <c r="I2069">
        <f t="shared" si="101"/>
        <v>8.2025000000000006</v>
      </c>
      <c r="J2069">
        <f t="shared" si="102"/>
        <v>27.5</v>
      </c>
    </row>
    <row r="2070" spans="1:10" x14ac:dyDescent="0.25">
      <c r="A2070" s="1" t="s">
        <v>1435</v>
      </c>
      <c r="B2070" s="1" t="s">
        <v>1387</v>
      </c>
      <c r="C2070" s="1" t="s">
        <v>290</v>
      </c>
      <c r="D2070" s="1" t="s">
        <v>10</v>
      </c>
      <c r="E2070" s="2">
        <v>0.51619999999999999</v>
      </c>
      <c r="F2070" s="3">
        <v>-125</v>
      </c>
      <c r="G2070" s="1" t="s">
        <v>290</v>
      </c>
      <c r="H2070">
        <f t="shared" si="100"/>
        <v>8</v>
      </c>
      <c r="I2070">
        <f t="shared" si="101"/>
        <v>-0.70840000000000014</v>
      </c>
      <c r="J2070">
        <f t="shared" si="102"/>
        <v>0</v>
      </c>
    </row>
    <row r="2071" spans="1:10" x14ac:dyDescent="0.25">
      <c r="A2071" s="1" t="s">
        <v>1435</v>
      </c>
      <c r="B2071" s="1" t="s">
        <v>1387</v>
      </c>
      <c r="C2071" s="1" t="s">
        <v>319</v>
      </c>
      <c r="D2071" s="1" t="s">
        <v>13</v>
      </c>
      <c r="E2071" s="2">
        <v>0.48380000000000001</v>
      </c>
      <c r="F2071" s="3">
        <v>108</v>
      </c>
      <c r="G2071" s="1" t="s">
        <v>11</v>
      </c>
      <c r="H2071">
        <f t="shared" si="100"/>
        <v>10.8</v>
      </c>
      <c r="I2071">
        <f t="shared" si="101"/>
        <v>6.3040000000000873E-2</v>
      </c>
      <c r="J2071">
        <f t="shared" si="102"/>
        <v>-10</v>
      </c>
    </row>
    <row r="2072" spans="1:10" x14ac:dyDescent="0.25">
      <c r="A2072" s="1" t="s">
        <v>1436</v>
      </c>
      <c r="B2072" s="1" t="s">
        <v>1387</v>
      </c>
      <c r="C2072" s="1" t="s">
        <v>179</v>
      </c>
      <c r="D2072" s="1" t="s">
        <v>10</v>
      </c>
      <c r="E2072" s="2">
        <v>0.51149999999999995</v>
      </c>
      <c r="F2072" s="3">
        <v>114</v>
      </c>
      <c r="G2072" s="1" t="s">
        <v>11</v>
      </c>
      <c r="H2072">
        <f t="shared" si="100"/>
        <v>11.399999999999999</v>
      </c>
      <c r="I2072">
        <f t="shared" si="101"/>
        <v>0.94609999999999772</v>
      </c>
      <c r="J2072">
        <f t="shared" si="102"/>
        <v>-10</v>
      </c>
    </row>
    <row r="2073" spans="1:10" x14ac:dyDescent="0.25">
      <c r="A2073" s="1" t="s">
        <v>1436</v>
      </c>
      <c r="B2073" s="1" t="s">
        <v>1387</v>
      </c>
      <c r="C2073" s="1" t="s">
        <v>486</v>
      </c>
      <c r="D2073" s="1" t="s">
        <v>13</v>
      </c>
      <c r="E2073" s="2">
        <v>0.48849999999999999</v>
      </c>
      <c r="F2073" s="3">
        <v>-128</v>
      </c>
      <c r="G2073" s="1" t="s">
        <v>486</v>
      </c>
      <c r="H2073">
        <f t="shared" si="100"/>
        <v>7.8125</v>
      </c>
      <c r="I2073">
        <f t="shared" si="101"/>
        <v>-1.2985937500000002</v>
      </c>
      <c r="J2073">
        <f t="shared" si="102"/>
        <v>0</v>
      </c>
    </row>
    <row r="2074" spans="1:10" x14ac:dyDescent="0.25">
      <c r="A2074" s="1" t="s">
        <v>1437</v>
      </c>
      <c r="B2074" s="1" t="s">
        <v>1387</v>
      </c>
      <c r="C2074" s="1" t="s">
        <v>466</v>
      </c>
      <c r="D2074" s="1" t="s">
        <v>10</v>
      </c>
      <c r="E2074" s="2">
        <v>0.2208</v>
      </c>
      <c r="F2074" s="3">
        <v>760</v>
      </c>
      <c r="G2074" s="1" t="s">
        <v>11</v>
      </c>
      <c r="H2074">
        <f t="shared" si="100"/>
        <v>76</v>
      </c>
      <c r="I2074">
        <f t="shared" si="101"/>
        <v>8.9887999999999995</v>
      </c>
      <c r="J2074">
        <f t="shared" si="102"/>
        <v>-10</v>
      </c>
    </row>
    <row r="2075" spans="1:10" x14ac:dyDescent="0.25">
      <c r="A2075" s="1" t="s">
        <v>1437</v>
      </c>
      <c r="B2075" s="1" t="s">
        <v>1387</v>
      </c>
      <c r="C2075" s="1" t="s">
        <v>322</v>
      </c>
      <c r="D2075" s="1" t="s">
        <v>13</v>
      </c>
      <c r="E2075" s="2">
        <v>0.7792</v>
      </c>
      <c r="F2075" s="3">
        <v>-1000</v>
      </c>
      <c r="G2075" s="1" t="s">
        <v>322</v>
      </c>
      <c r="H2075">
        <f t="shared" si="100"/>
        <v>1</v>
      </c>
      <c r="I2075">
        <f t="shared" si="101"/>
        <v>-1.4288000000000003</v>
      </c>
      <c r="J2075">
        <f t="shared" si="102"/>
        <v>0</v>
      </c>
    </row>
    <row r="2076" spans="1:10" x14ac:dyDescent="0.25">
      <c r="A2076" s="1" t="s">
        <v>1438</v>
      </c>
      <c r="B2076" s="1" t="s">
        <v>1387</v>
      </c>
      <c r="C2076" s="1" t="s">
        <v>1208</v>
      </c>
      <c r="D2076" s="1" t="s">
        <v>10</v>
      </c>
      <c r="E2076" s="2">
        <v>0.2165</v>
      </c>
      <c r="F2076" s="3">
        <v>4000</v>
      </c>
      <c r="G2076" s="1" t="s">
        <v>11</v>
      </c>
      <c r="H2076">
        <f t="shared" si="100"/>
        <v>400</v>
      </c>
      <c r="I2076">
        <f t="shared" si="101"/>
        <v>78.765000000000001</v>
      </c>
      <c r="J2076">
        <f t="shared" si="102"/>
        <v>-10</v>
      </c>
    </row>
    <row r="2077" spans="1:10" x14ac:dyDescent="0.25">
      <c r="A2077" s="1" t="s">
        <v>1438</v>
      </c>
      <c r="B2077" s="1" t="s">
        <v>1387</v>
      </c>
      <c r="C2077" s="1" t="s">
        <v>182</v>
      </c>
      <c r="D2077" s="1" t="s">
        <v>13</v>
      </c>
      <c r="E2077" s="2">
        <v>0.78349999999999997</v>
      </c>
      <c r="F2077" s="3">
        <v>-50000</v>
      </c>
      <c r="G2077" s="1" t="s">
        <v>182</v>
      </c>
      <c r="H2077">
        <f t="shared" si="100"/>
        <v>0.02</v>
      </c>
      <c r="I2077">
        <f t="shared" si="101"/>
        <v>-2.14933</v>
      </c>
      <c r="J2077">
        <f t="shared" si="102"/>
        <v>0</v>
      </c>
    </row>
    <row r="2078" spans="1:10" x14ac:dyDescent="0.25">
      <c r="A2078" s="1" t="s">
        <v>1439</v>
      </c>
      <c r="B2078" s="1" t="s">
        <v>1387</v>
      </c>
      <c r="C2078" s="1" t="s">
        <v>12</v>
      </c>
      <c r="D2078" s="1" t="s">
        <v>13</v>
      </c>
      <c r="E2078" s="2">
        <v>0.45040000000000002</v>
      </c>
      <c r="F2078" s="3">
        <v>-146</v>
      </c>
      <c r="G2078" s="1" t="s">
        <v>12</v>
      </c>
      <c r="H2078">
        <f t="shared" si="100"/>
        <v>6.8493150684931505</v>
      </c>
      <c r="I2078">
        <f t="shared" si="101"/>
        <v>-2.4110684931506845</v>
      </c>
      <c r="J2078">
        <f t="shared" si="102"/>
        <v>0</v>
      </c>
    </row>
    <row r="2079" spans="1:10" x14ac:dyDescent="0.25">
      <c r="A2079" s="1" t="s">
        <v>1439</v>
      </c>
      <c r="B2079" s="1" t="s">
        <v>1387</v>
      </c>
      <c r="C2079" s="1" t="s">
        <v>552</v>
      </c>
      <c r="D2079" s="1" t="s">
        <v>10</v>
      </c>
      <c r="E2079" s="2">
        <v>0.54959999999999998</v>
      </c>
      <c r="F2079" s="3">
        <v>142</v>
      </c>
      <c r="G2079" s="1" t="s">
        <v>11</v>
      </c>
      <c r="H2079">
        <f t="shared" si="100"/>
        <v>14.2</v>
      </c>
      <c r="I2079">
        <f t="shared" si="101"/>
        <v>3.3003199999999993</v>
      </c>
      <c r="J2079">
        <f t="shared" si="102"/>
        <v>-10</v>
      </c>
    </row>
    <row r="2080" spans="1:10" x14ac:dyDescent="0.25">
      <c r="A2080" s="1" t="s">
        <v>1440</v>
      </c>
      <c r="B2080" s="1" t="s">
        <v>1387</v>
      </c>
      <c r="C2080" s="1" t="s">
        <v>29</v>
      </c>
      <c r="D2080" s="1" t="s">
        <v>13</v>
      </c>
      <c r="E2080" s="2">
        <v>0.60760000000000003</v>
      </c>
      <c r="F2080" s="3">
        <v>-278</v>
      </c>
      <c r="G2080" s="1" t="s">
        <v>11</v>
      </c>
      <c r="H2080">
        <f t="shared" si="100"/>
        <v>3.5971223021582732</v>
      </c>
      <c r="I2080">
        <f t="shared" si="101"/>
        <v>-1.7383884892086328</v>
      </c>
      <c r="J2080">
        <f t="shared" si="102"/>
        <v>0</v>
      </c>
    </row>
    <row r="2081" spans="1:10" x14ac:dyDescent="0.25">
      <c r="A2081" s="1" t="s">
        <v>1440</v>
      </c>
      <c r="B2081" s="1" t="s">
        <v>1387</v>
      </c>
      <c r="C2081" s="1" t="s">
        <v>170</v>
      </c>
      <c r="D2081" s="1" t="s">
        <v>10</v>
      </c>
      <c r="E2081" s="2">
        <v>0.39240000000000003</v>
      </c>
      <c r="F2081" s="3">
        <v>270</v>
      </c>
      <c r="G2081" s="1" t="s">
        <v>170</v>
      </c>
      <c r="H2081">
        <f t="shared" si="100"/>
        <v>27</v>
      </c>
      <c r="I2081">
        <f t="shared" si="101"/>
        <v>4.5188000000000024</v>
      </c>
      <c r="J2081">
        <f t="shared" si="102"/>
        <v>27</v>
      </c>
    </row>
    <row r="2082" spans="1:10" x14ac:dyDescent="0.25">
      <c r="A2082" s="1" t="s">
        <v>1441</v>
      </c>
      <c r="B2082" s="1" t="s">
        <v>1442</v>
      </c>
      <c r="C2082" s="1" t="s">
        <v>217</v>
      </c>
      <c r="D2082" s="1" t="s">
        <v>25</v>
      </c>
      <c r="E2082" s="2">
        <v>0.54279999999999995</v>
      </c>
      <c r="F2082" s="3">
        <v>180</v>
      </c>
      <c r="G2082" s="1" t="s">
        <v>11</v>
      </c>
      <c r="H2082">
        <f t="shared" si="100"/>
        <v>18</v>
      </c>
      <c r="I2082">
        <f t="shared" si="101"/>
        <v>5.1983999999999977</v>
      </c>
      <c r="J2082">
        <f t="shared" si="102"/>
        <v>-10</v>
      </c>
    </row>
    <row r="2083" spans="1:10" x14ac:dyDescent="0.25">
      <c r="A2083" s="1" t="s">
        <v>1441</v>
      </c>
      <c r="B2083" s="1" t="s">
        <v>1442</v>
      </c>
      <c r="C2083" s="1" t="s">
        <v>95</v>
      </c>
      <c r="D2083" s="1" t="s">
        <v>25</v>
      </c>
      <c r="E2083" s="2">
        <v>0.4572</v>
      </c>
      <c r="F2083" s="3">
        <v>-194</v>
      </c>
      <c r="G2083" s="1" t="s">
        <v>95</v>
      </c>
      <c r="H2083">
        <f t="shared" si="100"/>
        <v>5.1546391752577314</v>
      </c>
      <c r="I2083">
        <f t="shared" si="101"/>
        <v>-3.0712989690721644</v>
      </c>
      <c r="J2083">
        <f t="shared" si="102"/>
        <v>0</v>
      </c>
    </row>
    <row r="2084" spans="1:10" x14ac:dyDescent="0.25">
      <c r="A2084" s="1" t="s">
        <v>1443</v>
      </c>
      <c r="B2084" s="1" t="s">
        <v>1442</v>
      </c>
      <c r="C2084" s="1" t="s">
        <v>223</v>
      </c>
      <c r="D2084" s="1" t="s">
        <v>10</v>
      </c>
      <c r="E2084" s="2">
        <v>0.2165</v>
      </c>
      <c r="F2084" s="3">
        <v>860</v>
      </c>
      <c r="G2084" s="1" t="s">
        <v>11</v>
      </c>
      <c r="H2084">
        <f t="shared" si="100"/>
        <v>86</v>
      </c>
      <c r="I2084">
        <f t="shared" si="101"/>
        <v>10.783999999999999</v>
      </c>
      <c r="J2084">
        <f t="shared" si="102"/>
        <v>-10</v>
      </c>
    </row>
    <row r="2085" spans="1:10" x14ac:dyDescent="0.25">
      <c r="A2085" s="1" t="s">
        <v>1443</v>
      </c>
      <c r="B2085" s="1" t="s">
        <v>1442</v>
      </c>
      <c r="C2085" s="1" t="s">
        <v>191</v>
      </c>
      <c r="D2085" s="1" t="s">
        <v>13</v>
      </c>
      <c r="E2085" s="2">
        <v>0.78349999999999997</v>
      </c>
      <c r="F2085" s="3">
        <v>-1350</v>
      </c>
      <c r="G2085" s="1" t="s">
        <v>191</v>
      </c>
      <c r="H2085">
        <f t="shared" si="100"/>
        <v>0.7407407407407407</v>
      </c>
      <c r="I2085">
        <f t="shared" si="101"/>
        <v>-1.5846296296296298</v>
      </c>
      <c r="J2085">
        <f t="shared" si="102"/>
        <v>0</v>
      </c>
    </row>
    <row r="2086" spans="1:10" x14ac:dyDescent="0.25">
      <c r="A2086" s="1" t="s">
        <v>1444</v>
      </c>
      <c r="B2086" s="1" t="s">
        <v>1442</v>
      </c>
      <c r="C2086" s="1" t="s">
        <v>519</v>
      </c>
      <c r="D2086" s="1" t="s">
        <v>13</v>
      </c>
      <c r="E2086" s="2">
        <v>0.44829999999999998</v>
      </c>
      <c r="F2086" s="3">
        <v>121</v>
      </c>
      <c r="G2086" s="1" t="s">
        <v>11</v>
      </c>
      <c r="H2086">
        <f t="shared" si="100"/>
        <v>12.1</v>
      </c>
      <c r="I2086">
        <f t="shared" si="101"/>
        <v>-9.257000000000204E-2</v>
      </c>
      <c r="J2086">
        <f t="shared" si="102"/>
        <v>0</v>
      </c>
    </row>
    <row r="2087" spans="1:10" x14ac:dyDescent="0.25">
      <c r="A2087" s="1" t="s">
        <v>1444</v>
      </c>
      <c r="B2087" s="1" t="s">
        <v>1442</v>
      </c>
      <c r="C2087" s="1" t="s">
        <v>202</v>
      </c>
      <c r="D2087" s="1" t="s">
        <v>10</v>
      </c>
      <c r="E2087" s="2">
        <v>0.55169999999999997</v>
      </c>
      <c r="F2087" s="3">
        <v>-126</v>
      </c>
      <c r="G2087" s="1" t="s">
        <v>202</v>
      </c>
      <c r="H2087">
        <f t="shared" si="100"/>
        <v>7.9365079365079358</v>
      </c>
      <c r="I2087">
        <f t="shared" si="101"/>
        <v>-0.10442857142857243</v>
      </c>
      <c r="J2087">
        <f t="shared" si="102"/>
        <v>0</v>
      </c>
    </row>
    <row r="2088" spans="1:10" x14ac:dyDescent="0.25">
      <c r="A2088" s="1" t="s">
        <v>1445</v>
      </c>
      <c r="B2088" s="1" t="s">
        <v>1442</v>
      </c>
      <c r="C2088" s="1" t="s">
        <v>31</v>
      </c>
      <c r="D2088" s="1" t="s">
        <v>10</v>
      </c>
      <c r="E2088" s="2">
        <v>0.2165</v>
      </c>
      <c r="F2088" s="3">
        <v>4000</v>
      </c>
      <c r="G2088" s="1" t="s">
        <v>11</v>
      </c>
      <c r="H2088">
        <f t="shared" si="100"/>
        <v>400</v>
      </c>
      <c r="I2088">
        <f t="shared" si="101"/>
        <v>78.765000000000001</v>
      </c>
      <c r="J2088">
        <f t="shared" si="102"/>
        <v>-10</v>
      </c>
    </row>
    <row r="2089" spans="1:10" x14ac:dyDescent="0.25">
      <c r="A2089" s="1" t="s">
        <v>1445</v>
      </c>
      <c r="B2089" s="1" t="s">
        <v>1442</v>
      </c>
      <c r="C2089" s="1" t="s">
        <v>284</v>
      </c>
      <c r="D2089" s="1" t="s">
        <v>13</v>
      </c>
      <c r="E2089" s="2">
        <v>0.78349999999999997</v>
      </c>
      <c r="F2089" s="3">
        <v>-6500</v>
      </c>
      <c r="G2089" s="1" t="s">
        <v>284</v>
      </c>
      <c r="H2089">
        <f t="shared" si="100"/>
        <v>0.15384615384615385</v>
      </c>
      <c r="I2089">
        <f t="shared" si="101"/>
        <v>-2.0444615384615386</v>
      </c>
      <c r="J2089">
        <f t="shared" si="102"/>
        <v>0</v>
      </c>
    </row>
    <row r="2090" spans="1:10" x14ac:dyDescent="0.25">
      <c r="A2090" s="1" t="s">
        <v>1446</v>
      </c>
      <c r="B2090" s="1" t="s">
        <v>1442</v>
      </c>
      <c r="C2090" s="1" t="s">
        <v>242</v>
      </c>
      <c r="D2090" s="1" t="s">
        <v>10</v>
      </c>
      <c r="E2090" s="2">
        <v>0.28999999999999998</v>
      </c>
      <c r="F2090" s="3">
        <v>365</v>
      </c>
      <c r="G2090" s="1" t="s">
        <v>11</v>
      </c>
      <c r="H2090">
        <f t="shared" si="100"/>
        <v>36.5</v>
      </c>
      <c r="I2090">
        <f t="shared" si="101"/>
        <v>3.4849999999999994</v>
      </c>
      <c r="J2090">
        <f t="shared" si="102"/>
        <v>-10</v>
      </c>
    </row>
    <row r="2091" spans="1:10" x14ac:dyDescent="0.25">
      <c r="A2091" s="1" t="s">
        <v>1446</v>
      </c>
      <c r="B2091" s="1" t="s">
        <v>1442</v>
      </c>
      <c r="C2091" s="1" t="s">
        <v>418</v>
      </c>
      <c r="D2091" s="1" t="s">
        <v>13</v>
      </c>
      <c r="E2091" s="2">
        <v>0.71</v>
      </c>
      <c r="F2091" s="3">
        <v>-450</v>
      </c>
      <c r="G2091" s="1" t="s">
        <v>418</v>
      </c>
      <c r="H2091">
        <f t="shared" si="100"/>
        <v>2.2222222222222223</v>
      </c>
      <c r="I2091">
        <f t="shared" si="101"/>
        <v>-1.3222222222222226</v>
      </c>
      <c r="J2091">
        <f t="shared" si="102"/>
        <v>0</v>
      </c>
    </row>
    <row r="2092" spans="1:10" x14ac:dyDescent="0.25">
      <c r="A2092" s="1" t="s">
        <v>1447</v>
      </c>
      <c r="B2092" s="1" t="s">
        <v>1442</v>
      </c>
      <c r="C2092" s="1" t="s">
        <v>251</v>
      </c>
      <c r="D2092" s="1" t="s">
        <v>13</v>
      </c>
      <c r="E2092" s="2">
        <v>0.49690000000000001</v>
      </c>
      <c r="F2092" s="3">
        <v>102</v>
      </c>
      <c r="G2092" s="1" t="s">
        <v>251</v>
      </c>
      <c r="H2092">
        <f t="shared" si="100"/>
        <v>10.199999999999999</v>
      </c>
      <c r="I2092">
        <f t="shared" si="101"/>
        <v>3.7379999999999747E-2</v>
      </c>
      <c r="J2092">
        <f t="shared" si="102"/>
        <v>10.199999999999999</v>
      </c>
    </row>
    <row r="2093" spans="1:10" x14ac:dyDescent="0.25">
      <c r="A2093" s="1" t="s">
        <v>1447</v>
      </c>
      <c r="B2093" s="1" t="s">
        <v>1442</v>
      </c>
      <c r="C2093" s="1" t="s">
        <v>818</v>
      </c>
      <c r="D2093" s="1" t="s">
        <v>10</v>
      </c>
      <c r="E2093" s="2">
        <v>0.50309999999999999</v>
      </c>
      <c r="F2093" s="3">
        <v>-117</v>
      </c>
      <c r="G2093" s="1" t="s">
        <v>11</v>
      </c>
      <c r="H2093">
        <f t="shared" si="100"/>
        <v>8.5470085470085468</v>
      </c>
      <c r="I2093">
        <f t="shared" si="101"/>
        <v>-0.66900000000000048</v>
      </c>
      <c r="J2093">
        <f t="shared" si="102"/>
        <v>0</v>
      </c>
    </row>
    <row r="2094" spans="1:10" x14ac:dyDescent="0.25">
      <c r="A2094" s="1" t="s">
        <v>1448</v>
      </c>
      <c r="B2094" s="1" t="s">
        <v>1442</v>
      </c>
      <c r="C2094" s="1" t="s">
        <v>257</v>
      </c>
      <c r="D2094" s="1" t="s">
        <v>25</v>
      </c>
      <c r="E2094" s="2">
        <v>0.39750000000000002</v>
      </c>
      <c r="F2094" s="3">
        <v>-220</v>
      </c>
      <c r="G2094" s="1" t="s">
        <v>257</v>
      </c>
      <c r="H2094">
        <f t="shared" si="100"/>
        <v>4.545454545454545</v>
      </c>
      <c r="I2094">
        <f t="shared" si="101"/>
        <v>-4.2181818181818187</v>
      </c>
      <c r="J2094">
        <f t="shared" si="102"/>
        <v>0</v>
      </c>
    </row>
    <row r="2095" spans="1:10" x14ac:dyDescent="0.25">
      <c r="A2095" s="1" t="s">
        <v>1448</v>
      </c>
      <c r="B2095" s="1" t="s">
        <v>1442</v>
      </c>
      <c r="C2095" s="1" t="s">
        <v>384</v>
      </c>
      <c r="D2095" s="1" t="s">
        <v>25</v>
      </c>
      <c r="E2095" s="2">
        <v>0.60250000000000004</v>
      </c>
      <c r="F2095" s="3">
        <v>210</v>
      </c>
      <c r="G2095" s="1" t="s">
        <v>11</v>
      </c>
      <c r="H2095">
        <f t="shared" si="100"/>
        <v>21</v>
      </c>
      <c r="I2095">
        <f t="shared" si="101"/>
        <v>8.6775000000000002</v>
      </c>
      <c r="J2095">
        <f t="shared" si="102"/>
        <v>-10</v>
      </c>
    </row>
    <row r="2096" spans="1:10" x14ac:dyDescent="0.25">
      <c r="A2096" s="1" t="s">
        <v>1449</v>
      </c>
      <c r="B2096" s="1" t="s">
        <v>1442</v>
      </c>
      <c r="C2096" s="1" t="s">
        <v>376</v>
      </c>
      <c r="D2096" s="1" t="s">
        <v>10</v>
      </c>
      <c r="E2096" s="2">
        <v>0.37280000000000002</v>
      </c>
      <c r="F2096" s="3">
        <v>195</v>
      </c>
      <c r="G2096" s="1" t="s">
        <v>11</v>
      </c>
      <c r="H2096">
        <f t="shared" si="100"/>
        <v>19.5</v>
      </c>
      <c r="I2096">
        <f t="shared" si="101"/>
        <v>0.99760000000000026</v>
      </c>
      <c r="J2096">
        <f t="shared" si="102"/>
        <v>-10</v>
      </c>
    </row>
    <row r="2097" spans="1:10" x14ac:dyDescent="0.25">
      <c r="A2097" s="1" t="s">
        <v>1449</v>
      </c>
      <c r="B2097" s="1" t="s">
        <v>1442</v>
      </c>
      <c r="C2097" s="1" t="s">
        <v>187</v>
      </c>
      <c r="D2097" s="1" t="s">
        <v>13</v>
      </c>
      <c r="E2097" s="2">
        <v>0.62719999999999998</v>
      </c>
      <c r="F2097" s="3">
        <v>-215</v>
      </c>
      <c r="G2097" s="1" t="s">
        <v>187</v>
      </c>
      <c r="H2097">
        <f t="shared" si="100"/>
        <v>4.6511627906976747</v>
      </c>
      <c r="I2097">
        <f t="shared" si="101"/>
        <v>-0.81079069767441858</v>
      </c>
      <c r="J2097">
        <f t="shared" si="102"/>
        <v>0</v>
      </c>
    </row>
    <row r="2098" spans="1:10" x14ac:dyDescent="0.25">
      <c r="A2098" s="1" t="s">
        <v>1450</v>
      </c>
      <c r="B2098" s="1" t="s">
        <v>1442</v>
      </c>
      <c r="C2098" s="1" t="s">
        <v>641</v>
      </c>
      <c r="D2098" s="1" t="s">
        <v>13</v>
      </c>
      <c r="E2098" s="2">
        <v>0.51359999999999995</v>
      </c>
      <c r="F2098" s="3">
        <v>-140</v>
      </c>
      <c r="G2098" s="1" t="s">
        <v>11</v>
      </c>
      <c r="H2098">
        <f t="shared" si="100"/>
        <v>7.1428571428571432</v>
      </c>
      <c r="I2098">
        <f t="shared" si="101"/>
        <v>-1.1954285714285722</v>
      </c>
      <c r="J2098">
        <f t="shared" si="102"/>
        <v>0</v>
      </c>
    </row>
    <row r="2099" spans="1:10" x14ac:dyDescent="0.25">
      <c r="A2099" s="1" t="s">
        <v>1450</v>
      </c>
      <c r="B2099" s="1" t="s">
        <v>1442</v>
      </c>
      <c r="C2099" s="1" t="s">
        <v>662</v>
      </c>
      <c r="D2099" s="1" t="s">
        <v>10</v>
      </c>
      <c r="E2099" s="2">
        <v>0.4864</v>
      </c>
      <c r="F2099" s="3">
        <v>130</v>
      </c>
      <c r="G2099" s="1" t="s">
        <v>662</v>
      </c>
      <c r="H2099">
        <f t="shared" si="100"/>
        <v>13</v>
      </c>
      <c r="I2099">
        <f t="shared" si="101"/>
        <v>1.1871999999999989</v>
      </c>
      <c r="J2099">
        <f t="shared" si="102"/>
        <v>13</v>
      </c>
    </row>
    <row r="2100" spans="1:10" x14ac:dyDescent="0.25">
      <c r="A2100" s="1" t="s">
        <v>1451</v>
      </c>
      <c r="B2100" s="1" t="s">
        <v>1442</v>
      </c>
      <c r="C2100" s="1" t="s">
        <v>395</v>
      </c>
      <c r="D2100" s="1" t="s">
        <v>10</v>
      </c>
      <c r="E2100" s="2">
        <v>0.51149999999999995</v>
      </c>
      <c r="F2100" s="3">
        <v>120</v>
      </c>
      <c r="G2100" s="1" t="s">
        <v>11</v>
      </c>
      <c r="H2100">
        <f t="shared" si="100"/>
        <v>12</v>
      </c>
      <c r="I2100">
        <f t="shared" si="101"/>
        <v>1.2529999999999992</v>
      </c>
      <c r="J2100">
        <f t="shared" si="102"/>
        <v>-10</v>
      </c>
    </row>
    <row r="2101" spans="1:10" x14ac:dyDescent="0.25">
      <c r="A2101" s="1" t="s">
        <v>1451</v>
      </c>
      <c r="B2101" s="1" t="s">
        <v>1442</v>
      </c>
      <c r="C2101" s="1" t="s">
        <v>142</v>
      </c>
      <c r="D2101" s="1" t="s">
        <v>13</v>
      </c>
      <c r="E2101" s="2">
        <v>0.48849999999999999</v>
      </c>
      <c r="F2101" s="3">
        <v>-122</v>
      </c>
      <c r="G2101" s="1" t="s">
        <v>142</v>
      </c>
      <c r="H2101">
        <f t="shared" si="100"/>
        <v>8.1967213114754109</v>
      </c>
      <c r="I2101">
        <f t="shared" si="101"/>
        <v>-1.1109016393442621</v>
      </c>
      <c r="J2101">
        <f t="shared" si="102"/>
        <v>0</v>
      </c>
    </row>
    <row r="2102" spans="1:10" x14ac:dyDescent="0.25">
      <c r="A2102" s="1" t="s">
        <v>1452</v>
      </c>
      <c r="B2102" s="1" t="s">
        <v>1442</v>
      </c>
      <c r="C2102" s="1" t="s">
        <v>19</v>
      </c>
      <c r="D2102" s="1" t="s">
        <v>13</v>
      </c>
      <c r="E2102" s="2">
        <v>0.54449999999999998</v>
      </c>
      <c r="F2102" s="3">
        <v>-170</v>
      </c>
      <c r="G2102" s="1" t="s">
        <v>19</v>
      </c>
      <c r="H2102">
        <f t="shared" si="100"/>
        <v>5.882352941176471</v>
      </c>
      <c r="I2102">
        <f t="shared" si="101"/>
        <v>-1.3520588235294113</v>
      </c>
      <c r="J2102">
        <f t="shared" si="102"/>
        <v>0</v>
      </c>
    </row>
    <row r="2103" spans="1:10" x14ac:dyDescent="0.25">
      <c r="A2103" s="1" t="s">
        <v>1452</v>
      </c>
      <c r="B2103" s="1" t="s">
        <v>1442</v>
      </c>
      <c r="C2103" s="1" t="s">
        <v>751</v>
      </c>
      <c r="D2103" s="1" t="s">
        <v>10</v>
      </c>
      <c r="E2103" s="2">
        <v>0.45550000000000002</v>
      </c>
      <c r="F2103" s="3">
        <v>162</v>
      </c>
      <c r="G2103" s="1" t="s">
        <v>11</v>
      </c>
      <c r="H2103">
        <f t="shared" si="100"/>
        <v>16.200000000000003</v>
      </c>
      <c r="I2103">
        <f t="shared" si="101"/>
        <v>1.9341000000000017</v>
      </c>
      <c r="J2103">
        <f t="shared" si="102"/>
        <v>-10</v>
      </c>
    </row>
    <row r="2104" spans="1:10" x14ac:dyDescent="0.25">
      <c r="A2104" s="1" t="s">
        <v>1453</v>
      </c>
      <c r="B2104" s="1" t="s">
        <v>1442</v>
      </c>
      <c r="C2104" s="1" t="s">
        <v>275</v>
      </c>
      <c r="D2104" s="1" t="s">
        <v>10</v>
      </c>
      <c r="E2104" s="2">
        <v>0.34749999999999998</v>
      </c>
      <c r="F2104" s="3">
        <v>230</v>
      </c>
      <c r="G2104" s="1" t="s">
        <v>275</v>
      </c>
      <c r="H2104">
        <f t="shared" si="100"/>
        <v>23</v>
      </c>
      <c r="I2104">
        <f t="shared" si="101"/>
        <v>1.4674999999999994</v>
      </c>
      <c r="J2104">
        <f t="shared" si="102"/>
        <v>23</v>
      </c>
    </row>
    <row r="2105" spans="1:10" x14ac:dyDescent="0.25">
      <c r="A2105" s="1" t="s">
        <v>1453</v>
      </c>
      <c r="B2105" s="1" t="s">
        <v>1442</v>
      </c>
      <c r="C2105" s="1" t="s">
        <v>164</v>
      </c>
      <c r="D2105" s="1" t="s">
        <v>13</v>
      </c>
      <c r="E2105" s="2">
        <v>0.65249999999999997</v>
      </c>
      <c r="F2105" s="3">
        <v>-258</v>
      </c>
      <c r="G2105" s="1" t="s">
        <v>11</v>
      </c>
      <c r="H2105">
        <f t="shared" si="100"/>
        <v>3.8759689922480622</v>
      </c>
      <c r="I2105">
        <f t="shared" si="101"/>
        <v>-0.94593023255814002</v>
      </c>
      <c r="J2105">
        <f t="shared" si="102"/>
        <v>0</v>
      </c>
    </row>
    <row r="2106" spans="1:10" x14ac:dyDescent="0.25">
      <c r="A2106" s="1" t="s">
        <v>1454</v>
      </c>
      <c r="B2106" s="1" t="s">
        <v>1442</v>
      </c>
      <c r="C2106" s="1" t="s">
        <v>35</v>
      </c>
      <c r="D2106" s="1" t="s">
        <v>10</v>
      </c>
      <c r="E2106" s="2">
        <v>0.2165</v>
      </c>
      <c r="F2106" s="3">
        <v>1600</v>
      </c>
      <c r="G2106" s="1" t="s">
        <v>11</v>
      </c>
      <c r="H2106">
        <f t="shared" si="100"/>
        <v>160</v>
      </c>
      <c r="I2106">
        <f t="shared" si="101"/>
        <v>26.805</v>
      </c>
      <c r="J2106">
        <f t="shared" si="102"/>
        <v>-10</v>
      </c>
    </row>
    <row r="2107" spans="1:10" x14ac:dyDescent="0.25">
      <c r="A2107" s="1" t="s">
        <v>1454</v>
      </c>
      <c r="B2107" s="1" t="s">
        <v>1442</v>
      </c>
      <c r="C2107" s="1" t="s">
        <v>239</v>
      </c>
      <c r="D2107" s="1" t="s">
        <v>13</v>
      </c>
      <c r="E2107" s="2">
        <v>0.78349999999999997</v>
      </c>
      <c r="F2107" s="3">
        <v>-4000</v>
      </c>
      <c r="G2107" s="1" t="s">
        <v>239</v>
      </c>
      <c r="H2107">
        <f t="shared" si="100"/>
        <v>0.25</v>
      </c>
      <c r="I2107">
        <f t="shared" si="101"/>
        <v>-1.969125</v>
      </c>
      <c r="J2107">
        <f t="shared" si="102"/>
        <v>0</v>
      </c>
    </row>
    <row r="2108" spans="1:10" x14ac:dyDescent="0.25">
      <c r="A2108" s="1" t="s">
        <v>1455</v>
      </c>
      <c r="B2108" s="1" t="s">
        <v>1442</v>
      </c>
      <c r="C2108" s="1" t="s">
        <v>652</v>
      </c>
      <c r="D2108" s="1" t="s">
        <v>13</v>
      </c>
      <c r="E2108" s="2">
        <v>0.56940000000000002</v>
      </c>
      <c r="F2108" s="3">
        <v>-230</v>
      </c>
      <c r="G2108" s="1" t="s">
        <v>652</v>
      </c>
      <c r="H2108">
        <f t="shared" si="100"/>
        <v>4.3478260869565215</v>
      </c>
      <c r="I2108">
        <f t="shared" si="101"/>
        <v>-1.8303478260869568</v>
      </c>
      <c r="J2108">
        <f t="shared" si="102"/>
        <v>0</v>
      </c>
    </row>
    <row r="2109" spans="1:10" x14ac:dyDescent="0.25">
      <c r="A2109" s="1" t="s">
        <v>1455</v>
      </c>
      <c r="B2109" s="1" t="s">
        <v>1442</v>
      </c>
      <c r="C2109" s="1" t="s">
        <v>122</v>
      </c>
      <c r="D2109" s="1" t="s">
        <v>10</v>
      </c>
      <c r="E2109" s="2">
        <v>0.43059999999999998</v>
      </c>
      <c r="F2109" s="3">
        <v>205</v>
      </c>
      <c r="G2109" s="1" t="s">
        <v>11</v>
      </c>
      <c r="H2109">
        <f t="shared" si="100"/>
        <v>20.5</v>
      </c>
      <c r="I2109">
        <f t="shared" si="101"/>
        <v>3.1332999999999993</v>
      </c>
      <c r="J2109">
        <f t="shared" si="102"/>
        <v>-10</v>
      </c>
    </row>
    <row r="2110" spans="1:10" x14ac:dyDescent="0.25">
      <c r="A2110" s="1" t="s">
        <v>1456</v>
      </c>
      <c r="B2110" s="1" t="s">
        <v>1442</v>
      </c>
      <c r="C2110" s="1" t="s">
        <v>160</v>
      </c>
      <c r="D2110" s="1" t="s">
        <v>10</v>
      </c>
      <c r="E2110" s="2">
        <v>0.2165</v>
      </c>
      <c r="F2110" s="3">
        <v>3500</v>
      </c>
      <c r="G2110" s="1" t="s">
        <v>11</v>
      </c>
      <c r="H2110">
        <f t="shared" si="100"/>
        <v>350</v>
      </c>
      <c r="I2110">
        <f t="shared" si="101"/>
        <v>67.940000000000012</v>
      </c>
      <c r="J2110">
        <f t="shared" si="102"/>
        <v>-10</v>
      </c>
    </row>
    <row r="2111" spans="1:10" x14ac:dyDescent="0.25">
      <c r="A2111" s="1" t="s">
        <v>1456</v>
      </c>
      <c r="B2111" s="1" t="s">
        <v>1442</v>
      </c>
      <c r="C2111" s="1" t="s">
        <v>176</v>
      </c>
      <c r="D2111" s="1" t="s">
        <v>13</v>
      </c>
      <c r="E2111" s="2">
        <v>0.78349999999999997</v>
      </c>
      <c r="F2111" s="3">
        <v>-20000</v>
      </c>
      <c r="G2111" s="1" t="s">
        <v>176</v>
      </c>
      <c r="H2111">
        <f t="shared" si="100"/>
        <v>0.05</v>
      </c>
      <c r="I2111">
        <f t="shared" si="101"/>
        <v>-2.1258249999999999</v>
      </c>
      <c r="J2111">
        <f t="shared" si="102"/>
        <v>0</v>
      </c>
    </row>
    <row r="2112" spans="1:10" x14ac:dyDescent="0.25">
      <c r="A2112" s="1" t="s">
        <v>1457</v>
      </c>
      <c r="B2112" s="1" t="s">
        <v>1442</v>
      </c>
      <c r="C2112" s="1" t="s">
        <v>184</v>
      </c>
      <c r="D2112" s="1" t="s">
        <v>10</v>
      </c>
      <c r="E2112" s="2">
        <v>0.53500000000000003</v>
      </c>
      <c r="F2112" s="3">
        <v>-134</v>
      </c>
      <c r="G2112" s="1" t="s">
        <v>11</v>
      </c>
      <c r="H2112">
        <f t="shared" si="100"/>
        <v>7.4626865671641793</v>
      </c>
      <c r="I2112">
        <f t="shared" si="101"/>
        <v>-0.65746268656716333</v>
      </c>
      <c r="J2112">
        <f t="shared" si="102"/>
        <v>0</v>
      </c>
    </row>
    <row r="2113" spans="1:10" x14ac:dyDescent="0.25">
      <c r="A2113" s="1" t="s">
        <v>1457</v>
      </c>
      <c r="B2113" s="1" t="s">
        <v>1442</v>
      </c>
      <c r="C2113" s="1" t="s">
        <v>209</v>
      </c>
      <c r="D2113" s="1" t="s">
        <v>13</v>
      </c>
      <c r="E2113" s="2">
        <v>0.46500000000000002</v>
      </c>
      <c r="F2113" s="3">
        <v>125</v>
      </c>
      <c r="G2113" s="1" t="s">
        <v>209</v>
      </c>
      <c r="H2113">
        <f t="shared" si="100"/>
        <v>12.5</v>
      </c>
      <c r="I2113">
        <f t="shared" si="101"/>
        <v>0.46250000000000036</v>
      </c>
      <c r="J2113">
        <f t="shared" si="102"/>
        <v>12.5</v>
      </c>
    </row>
    <row r="2114" spans="1:10" x14ac:dyDescent="0.25">
      <c r="A2114" s="1" t="s">
        <v>1458</v>
      </c>
      <c r="B2114" s="1" t="s">
        <v>1442</v>
      </c>
      <c r="C2114" s="1" t="s">
        <v>185</v>
      </c>
      <c r="D2114" s="1" t="s">
        <v>13</v>
      </c>
      <c r="E2114" s="2">
        <v>0.57689999999999997</v>
      </c>
      <c r="F2114" s="3">
        <v>-194</v>
      </c>
      <c r="G2114" s="1" t="s">
        <v>185</v>
      </c>
      <c r="H2114">
        <f t="shared" ref="H2114:H2177" si="103">IF(F2114&gt;0,10*(F2114/100),10*(100/ABS(F2114)))</f>
        <v>5.1546391752577314</v>
      </c>
      <c r="I2114">
        <f t="shared" ref="I2114:I2177" si="104">E2114*H2114-(1-E2114)*10</f>
        <v>-1.2572886597938147</v>
      </c>
      <c r="J2114">
        <f t="shared" ref="J2114:J2177" si="105">IF(I2114&gt;0, IF(G2114="NO", -10,H2114), 0)</f>
        <v>0</v>
      </c>
    </row>
    <row r="2115" spans="1:10" x14ac:dyDescent="0.25">
      <c r="A2115" s="1" t="s">
        <v>1458</v>
      </c>
      <c r="B2115" s="1" t="s">
        <v>1442</v>
      </c>
      <c r="C2115" s="1" t="s">
        <v>443</v>
      </c>
      <c r="D2115" s="1" t="s">
        <v>10</v>
      </c>
      <c r="E2115" s="2">
        <v>0.42309999999999998</v>
      </c>
      <c r="F2115" s="3">
        <v>180</v>
      </c>
      <c r="G2115" s="1" t="s">
        <v>11</v>
      </c>
      <c r="H2115">
        <f t="shared" si="103"/>
        <v>18</v>
      </c>
      <c r="I2115">
        <f t="shared" si="104"/>
        <v>1.8467999999999991</v>
      </c>
      <c r="J2115">
        <f t="shared" si="105"/>
        <v>-10</v>
      </c>
    </row>
    <row r="2116" spans="1:10" x14ac:dyDescent="0.25">
      <c r="A2116" s="1" t="s">
        <v>1459</v>
      </c>
      <c r="B2116" s="1" t="s">
        <v>1460</v>
      </c>
      <c r="C2116" s="1" t="s">
        <v>212</v>
      </c>
      <c r="D2116" s="1" t="s">
        <v>25</v>
      </c>
      <c r="E2116" s="2">
        <v>0.44469999999999998</v>
      </c>
      <c r="F2116" s="3">
        <v>-170</v>
      </c>
      <c r="G2116" s="1" t="s">
        <v>11</v>
      </c>
      <c r="H2116">
        <f t="shared" si="103"/>
        <v>5.882352941176471</v>
      </c>
      <c r="I2116">
        <f t="shared" si="104"/>
        <v>-2.9371176470588232</v>
      </c>
      <c r="J2116">
        <f t="shared" si="105"/>
        <v>0</v>
      </c>
    </row>
    <row r="2117" spans="1:10" x14ac:dyDescent="0.25">
      <c r="A2117" s="1" t="s">
        <v>1459</v>
      </c>
      <c r="B2117" s="1" t="s">
        <v>1460</v>
      </c>
      <c r="C2117" s="1" t="s">
        <v>271</v>
      </c>
      <c r="D2117" s="1" t="s">
        <v>25</v>
      </c>
      <c r="E2117" s="2">
        <v>0.55530000000000002</v>
      </c>
      <c r="F2117" s="3">
        <v>159</v>
      </c>
      <c r="G2117" s="1" t="s">
        <v>271</v>
      </c>
      <c r="H2117">
        <f t="shared" si="103"/>
        <v>15.9</v>
      </c>
      <c r="I2117">
        <f t="shared" si="104"/>
        <v>4.382270000000001</v>
      </c>
      <c r="J2117">
        <f t="shared" si="105"/>
        <v>15.9</v>
      </c>
    </row>
    <row r="2118" spans="1:10" x14ac:dyDescent="0.25">
      <c r="A2118" s="1" t="s">
        <v>1461</v>
      </c>
      <c r="B2118" s="1" t="s">
        <v>1460</v>
      </c>
      <c r="C2118" s="1" t="s">
        <v>217</v>
      </c>
      <c r="D2118" s="1" t="s">
        <v>25</v>
      </c>
      <c r="E2118" s="2">
        <v>0.53680000000000005</v>
      </c>
      <c r="F2118" s="3">
        <v>-162</v>
      </c>
      <c r="G2118" s="1" t="s">
        <v>11</v>
      </c>
      <c r="H2118">
        <f t="shared" si="103"/>
        <v>6.1728395061728394</v>
      </c>
      <c r="I2118">
        <f t="shared" si="104"/>
        <v>-1.318419753086419</v>
      </c>
      <c r="J2118">
        <f t="shared" si="105"/>
        <v>0</v>
      </c>
    </row>
    <row r="2119" spans="1:10" x14ac:dyDescent="0.25">
      <c r="A2119" s="1" t="s">
        <v>1461</v>
      </c>
      <c r="B2119" s="1" t="s">
        <v>1460</v>
      </c>
      <c r="C2119" s="1" t="s">
        <v>257</v>
      </c>
      <c r="D2119" s="1" t="s">
        <v>25</v>
      </c>
      <c r="E2119" s="2">
        <v>0.4632</v>
      </c>
      <c r="F2119" s="3">
        <v>136</v>
      </c>
      <c r="G2119" s="1" t="s">
        <v>257</v>
      </c>
      <c r="H2119">
        <f t="shared" si="103"/>
        <v>13.600000000000001</v>
      </c>
      <c r="I2119">
        <f t="shared" si="104"/>
        <v>0.93152000000000079</v>
      </c>
      <c r="J2119">
        <f t="shared" si="105"/>
        <v>13.600000000000001</v>
      </c>
    </row>
    <row r="2120" spans="1:10" x14ac:dyDescent="0.25">
      <c r="A2120" s="1" t="s">
        <v>1462</v>
      </c>
      <c r="B2120" s="1" t="s">
        <v>1460</v>
      </c>
      <c r="C2120" s="1" t="s">
        <v>337</v>
      </c>
      <c r="D2120" s="1" t="s">
        <v>10</v>
      </c>
      <c r="E2120" s="2">
        <v>0.29980000000000001</v>
      </c>
      <c r="F2120" s="3">
        <v>590</v>
      </c>
      <c r="G2120" s="1" t="s">
        <v>11</v>
      </c>
      <c r="H2120">
        <f t="shared" si="103"/>
        <v>59</v>
      </c>
      <c r="I2120">
        <f t="shared" si="104"/>
        <v>10.686200000000003</v>
      </c>
      <c r="J2120">
        <f t="shared" si="105"/>
        <v>-10</v>
      </c>
    </row>
    <row r="2121" spans="1:10" x14ac:dyDescent="0.25">
      <c r="A2121" s="1" t="s">
        <v>1462</v>
      </c>
      <c r="B2121" s="1" t="s">
        <v>1460</v>
      </c>
      <c r="C2121" s="1" t="s">
        <v>503</v>
      </c>
      <c r="D2121" s="1" t="s">
        <v>13</v>
      </c>
      <c r="E2121" s="2">
        <v>0.70020000000000004</v>
      </c>
      <c r="F2121" s="3">
        <v>-700</v>
      </c>
      <c r="G2121" s="1" t="s">
        <v>503</v>
      </c>
      <c r="H2121">
        <f t="shared" si="103"/>
        <v>1.4285714285714284</v>
      </c>
      <c r="I2121">
        <f t="shared" si="104"/>
        <v>-1.9977142857142851</v>
      </c>
      <c r="J2121">
        <f t="shared" si="105"/>
        <v>0</v>
      </c>
    </row>
    <row r="2122" spans="1:10" x14ac:dyDescent="0.25">
      <c r="A2122" s="1" t="s">
        <v>1463</v>
      </c>
      <c r="B2122" s="1" t="s">
        <v>1460</v>
      </c>
      <c r="C2122" s="1" t="s">
        <v>677</v>
      </c>
      <c r="D2122" s="1" t="s">
        <v>13</v>
      </c>
      <c r="E2122" s="2">
        <v>0.78069999999999995</v>
      </c>
      <c r="F2122" s="3">
        <v>-20000</v>
      </c>
      <c r="G2122" s="1" t="s">
        <v>677</v>
      </c>
      <c r="H2122">
        <f t="shared" si="103"/>
        <v>0.05</v>
      </c>
      <c r="I2122">
        <f t="shared" si="104"/>
        <v>-2.1539650000000004</v>
      </c>
      <c r="J2122">
        <f t="shared" si="105"/>
        <v>0</v>
      </c>
    </row>
    <row r="2123" spans="1:10" x14ac:dyDescent="0.25">
      <c r="A2123" s="1" t="s">
        <v>1463</v>
      </c>
      <c r="B2123" s="1" t="s">
        <v>1460</v>
      </c>
      <c r="C2123" s="1" t="s">
        <v>896</v>
      </c>
      <c r="D2123" s="1" t="s">
        <v>10</v>
      </c>
      <c r="E2123" s="2">
        <v>0.21929999999999999</v>
      </c>
      <c r="F2123" s="3">
        <v>3500</v>
      </c>
      <c r="G2123" s="1" t="s">
        <v>11</v>
      </c>
      <c r="H2123">
        <f t="shared" si="103"/>
        <v>350</v>
      </c>
      <c r="I2123">
        <f t="shared" si="104"/>
        <v>68.947999999999993</v>
      </c>
      <c r="J2123">
        <f t="shared" si="105"/>
        <v>-10</v>
      </c>
    </row>
    <row r="2124" spans="1:10" x14ac:dyDescent="0.25">
      <c r="A2124" s="1" t="s">
        <v>1464</v>
      </c>
      <c r="B2124" s="1" t="s">
        <v>1460</v>
      </c>
      <c r="C2124" s="1" t="s">
        <v>248</v>
      </c>
      <c r="D2124" s="1" t="s">
        <v>25</v>
      </c>
      <c r="E2124" s="2">
        <v>0.52180000000000004</v>
      </c>
      <c r="F2124" s="3">
        <v>-160</v>
      </c>
      <c r="G2124" s="1" t="s">
        <v>248</v>
      </c>
      <c r="H2124">
        <f t="shared" si="103"/>
        <v>6.25</v>
      </c>
      <c r="I2124">
        <f t="shared" si="104"/>
        <v>-1.5207499999999996</v>
      </c>
      <c r="J2124">
        <f t="shared" si="105"/>
        <v>0</v>
      </c>
    </row>
    <row r="2125" spans="1:10" x14ac:dyDescent="0.25">
      <c r="A2125" s="1" t="s">
        <v>1464</v>
      </c>
      <c r="B2125" s="1" t="s">
        <v>1460</v>
      </c>
      <c r="C2125" s="1" t="s">
        <v>460</v>
      </c>
      <c r="D2125" s="1" t="s">
        <v>25</v>
      </c>
      <c r="E2125" s="2">
        <v>0.47820000000000001</v>
      </c>
      <c r="F2125" s="3">
        <v>142</v>
      </c>
      <c r="G2125" s="1" t="s">
        <v>11</v>
      </c>
      <c r="H2125">
        <f t="shared" si="103"/>
        <v>14.2</v>
      </c>
      <c r="I2125">
        <f t="shared" si="104"/>
        <v>1.5724400000000003</v>
      </c>
      <c r="J2125">
        <f t="shared" si="105"/>
        <v>-10</v>
      </c>
    </row>
    <row r="2126" spans="1:10" x14ac:dyDescent="0.25">
      <c r="A2126" s="1" t="s">
        <v>1465</v>
      </c>
      <c r="B2126" s="1" t="s">
        <v>1460</v>
      </c>
      <c r="C2126" s="1" t="s">
        <v>260</v>
      </c>
      <c r="D2126" s="1" t="s">
        <v>10</v>
      </c>
      <c r="E2126" s="2">
        <v>0.51590000000000003</v>
      </c>
      <c r="F2126" s="3">
        <v>130</v>
      </c>
      <c r="G2126" s="1" t="s">
        <v>11</v>
      </c>
      <c r="H2126">
        <f t="shared" si="103"/>
        <v>13</v>
      </c>
      <c r="I2126">
        <f t="shared" si="104"/>
        <v>1.8657000000000012</v>
      </c>
      <c r="J2126">
        <f t="shared" si="105"/>
        <v>-10</v>
      </c>
    </row>
    <row r="2127" spans="1:10" x14ac:dyDescent="0.25">
      <c r="A2127" s="1" t="s">
        <v>1465</v>
      </c>
      <c r="B2127" s="1" t="s">
        <v>1460</v>
      </c>
      <c r="C2127" s="1" t="s">
        <v>549</v>
      </c>
      <c r="D2127" s="1" t="s">
        <v>13</v>
      </c>
      <c r="E2127" s="2">
        <v>0.48409999999999997</v>
      </c>
      <c r="F2127" s="3">
        <v>-140</v>
      </c>
      <c r="G2127" s="1" t="s">
        <v>549</v>
      </c>
      <c r="H2127">
        <f t="shared" si="103"/>
        <v>7.1428571428571432</v>
      </c>
      <c r="I2127">
        <f t="shared" si="104"/>
        <v>-1.701142857142858</v>
      </c>
      <c r="J2127">
        <f t="shared" si="105"/>
        <v>0</v>
      </c>
    </row>
    <row r="2128" spans="1:10" x14ac:dyDescent="0.25">
      <c r="A2128" s="1" t="s">
        <v>1466</v>
      </c>
      <c r="B2128" s="1" t="s">
        <v>1460</v>
      </c>
      <c r="C2128" s="1" t="s">
        <v>384</v>
      </c>
      <c r="D2128" s="1" t="s">
        <v>25</v>
      </c>
      <c r="E2128" s="2">
        <v>0.39939999999999998</v>
      </c>
      <c r="F2128" s="3">
        <v>220</v>
      </c>
      <c r="G2128" s="1" t="s">
        <v>11</v>
      </c>
      <c r="H2128">
        <f t="shared" si="103"/>
        <v>22</v>
      </c>
      <c r="I2128">
        <f t="shared" si="104"/>
        <v>2.7807999999999993</v>
      </c>
      <c r="J2128">
        <f t="shared" si="105"/>
        <v>-10</v>
      </c>
    </row>
    <row r="2129" spans="1:10" x14ac:dyDescent="0.25">
      <c r="A2129" s="1" t="s">
        <v>1466</v>
      </c>
      <c r="B2129" s="1" t="s">
        <v>1460</v>
      </c>
      <c r="C2129" s="1" t="s">
        <v>95</v>
      </c>
      <c r="D2129" s="1" t="s">
        <v>25</v>
      </c>
      <c r="E2129" s="2">
        <v>0.60060000000000002</v>
      </c>
      <c r="F2129" s="3">
        <v>-230</v>
      </c>
      <c r="G2129" s="1" t="s">
        <v>95</v>
      </c>
      <c r="H2129">
        <f t="shared" si="103"/>
        <v>4.3478260869565215</v>
      </c>
      <c r="I2129">
        <f t="shared" si="104"/>
        <v>-1.3826956521739127</v>
      </c>
      <c r="J2129">
        <f t="shared" si="105"/>
        <v>0</v>
      </c>
    </row>
    <row r="2130" spans="1:10" x14ac:dyDescent="0.25">
      <c r="A2130" s="1" t="s">
        <v>1467</v>
      </c>
      <c r="B2130" s="1" t="s">
        <v>1460</v>
      </c>
      <c r="C2130" s="1" t="s">
        <v>390</v>
      </c>
      <c r="D2130" s="1" t="s">
        <v>10</v>
      </c>
      <c r="E2130" s="2">
        <v>0.3805</v>
      </c>
      <c r="F2130" s="3">
        <v>195</v>
      </c>
      <c r="G2130" s="1" t="s">
        <v>390</v>
      </c>
      <c r="H2130">
        <f t="shared" si="103"/>
        <v>19.5</v>
      </c>
      <c r="I2130">
        <f t="shared" si="104"/>
        <v>1.2247500000000011</v>
      </c>
      <c r="J2130">
        <f t="shared" si="105"/>
        <v>19.5</v>
      </c>
    </row>
    <row r="2131" spans="1:10" x14ac:dyDescent="0.25">
      <c r="A2131" s="1" t="s">
        <v>1467</v>
      </c>
      <c r="B2131" s="1" t="s">
        <v>1460</v>
      </c>
      <c r="C2131" s="1" t="s">
        <v>495</v>
      </c>
      <c r="D2131" s="1" t="s">
        <v>13</v>
      </c>
      <c r="E2131" s="2">
        <v>0.61950000000000005</v>
      </c>
      <c r="F2131" s="3">
        <v>-205</v>
      </c>
      <c r="G2131" s="1" t="s">
        <v>11</v>
      </c>
      <c r="H2131">
        <f t="shared" si="103"/>
        <v>4.8780487804878048</v>
      </c>
      <c r="I2131">
        <f t="shared" si="104"/>
        <v>-0.78304878048780457</v>
      </c>
      <c r="J2131">
        <f t="shared" si="105"/>
        <v>0</v>
      </c>
    </row>
    <row r="2132" spans="1:10" x14ac:dyDescent="0.25">
      <c r="A2132" s="1" t="s">
        <v>1468</v>
      </c>
      <c r="B2132" s="1" t="s">
        <v>1460</v>
      </c>
      <c r="C2132" s="1" t="s">
        <v>469</v>
      </c>
      <c r="D2132" s="1" t="s">
        <v>10</v>
      </c>
      <c r="E2132" s="2">
        <v>0.2165</v>
      </c>
      <c r="F2132" s="3">
        <v>3500</v>
      </c>
      <c r="G2132" s="1" t="s">
        <v>11</v>
      </c>
      <c r="H2132">
        <f t="shared" si="103"/>
        <v>350</v>
      </c>
      <c r="I2132">
        <f t="shared" si="104"/>
        <v>67.940000000000012</v>
      </c>
      <c r="J2132">
        <f t="shared" si="105"/>
        <v>-10</v>
      </c>
    </row>
    <row r="2133" spans="1:10" x14ac:dyDescent="0.25">
      <c r="A2133" s="1" t="s">
        <v>1468</v>
      </c>
      <c r="B2133" s="1" t="s">
        <v>1460</v>
      </c>
      <c r="C2133" s="1" t="s">
        <v>587</v>
      </c>
      <c r="D2133" s="1" t="s">
        <v>13</v>
      </c>
      <c r="E2133" s="2">
        <v>0.78349999999999997</v>
      </c>
      <c r="F2133" s="3">
        <v>-20000</v>
      </c>
      <c r="G2133" s="1" t="s">
        <v>587</v>
      </c>
      <c r="H2133">
        <f t="shared" si="103"/>
        <v>0.05</v>
      </c>
      <c r="I2133">
        <f t="shared" si="104"/>
        <v>-2.1258249999999999</v>
      </c>
      <c r="J2133">
        <f t="shared" si="105"/>
        <v>0</v>
      </c>
    </row>
    <row r="2134" spans="1:10" x14ac:dyDescent="0.25">
      <c r="A2134" s="1" t="s">
        <v>1469</v>
      </c>
      <c r="B2134" s="1" t="s">
        <v>1460</v>
      </c>
      <c r="C2134" s="1" t="s">
        <v>103</v>
      </c>
      <c r="D2134" s="1" t="s">
        <v>10</v>
      </c>
      <c r="E2134" s="2">
        <v>0.3725</v>
      </c>
      <c r="F2134" s="3">
        <v>220</v>
      </c>
      <c r="G2134" s="1" t="s">
        <v>103</v>
      </c>
      <c r="H2134">
        <f t="shared" si="103"/>
        <v>22</v>
      </c>
      <c r="I2134">
        <f t="shared" si="104"/>
        <v>1.9200000000000008</v>
      </c>
      <c r="J2134">
        <f t="shared" si="105"/>
        <v>22</v>
      </c>
    </row>
    <row r="2135" spans="1:10" x14ac:dyDescent="0.25">
      <c r="A2135" s="1" t="s">
        <v>1469</v>
      </c>
      <c r="B2135" s="1" t="s">
        <v>1460</v>
      </c>
      <c r="C2135" s="1" t="s">
        <v>554</v>
      </c>
      <c r="D2135" s="1" t="s">
        <v>13</v>
      </c>
      <c r="E2135" s="2">
        <v>0.62749999999999995</v>
      </c>
      <c r="F2135" s="3">
        <v>-250</v>
      </c>
      <c r="G2135" s="1" t="s">
        <v>11</v>
      </c>
      <c r="H2135">
        <f t="shared" si="103"/>
        <v>4</v>
      </c>
      <c r="I2135">
        <f t="shared" si="104"/>
        <v>-1.2150000000000007</v>
      </c>
      <c r="J2135">
        <f t="shared" si="105"/>
        <v>0</v>
      </c>
    </row>
    <row r="2136" spans="1:10" x14ac:dyDescent="0.25">
      <c r="A2136" s="1" t="s">
        <v>1470</v>
      </c>
      <c r="B2136" s="1" t="s">
        <v>1460</v>
      </c>
      <c r="C2136" s="1" t="s">
        <v>394</v>
      </c>
      <c r="D2136" s="1" t="s">
        <v>10</v>
      </c>
      <c r="E2136" s="2">
        <v>0.2165</v>
      </c>
      <c r="F2136" s="3">
        <v>750</v>
      </c>
      <c r="G2136" s="1" t="s">
        <v>11</v>
      </c>
      <c r="H2136">
        <f t="shared" si="103"/>
        <v>75</v>
      </c>
      <c r="I2136">
        <f t="shared" si="104"/>
        <v>8.4024999999999999</v>
      </c>
      <c r="J2136">
        <f t="shared" si="105"/>
        <v>-10</v>
      </c>
    </row>
    <row r="2137" spans="1:10" x14ac:dyDescent="0.25">
      <c r="A2137" s="1" t="s">
        <v>1470</v>
      </c>
      <c r="B2137" s="1" t="s">
        <v>1460</v>
      </c>
      <c r="C2137" s="1" t="s">
        <v>568</v>
      </c>
      <c r="D2137" s="1" t="s">
        <v>13</v>
      </c>
      <c r="E2137" s="2">
        <v>0.78349999999999997</v>
      </c>
      <c r="F2137" s="3">
        <v>-1200</v>
      </c>
      <c r="G2137" s="1" t="s">
        <v>568</v>
      </c>
      <c r="H2137">
        <f t="shared" si="103"/>
        <v>0.83333333333333326</v>
      </c>
      <c r="I2137">
        <f t="shared" si="104"/>
        <v>-1.5120833333333334</v>
      </c>
      <c r="J2137">
        <f t="shared" si="105"/>
        <v>0</v>
      </c>
    </row>
    <row r="2138" spans="1:10" x14ac:dyDescent="0.25">
      <c r="A2138" s="1" t="s">
        <v>1471</v>
      </c>
      <c r="B2138" s="1" t="s">
        <v>1460</v>
      </c>
      <c r="C2138" s="1" t="s">
        <v>127</v>
      </c>
      <c r="D2138" s="1" t="s">
        <v>10</v>
      </c>
      <c r="E2138" s="2">
        <v>0.51290000000000002</v>
      </c>
      <c r="F2138" s="3">
        <v>-148</v>
      </c>
      <c r="G2138" s="1" t="s">
        <v>127</v>
      </c>
      <c r="H2138">
        <f t="shared" si="103"/>
        <v>6.7567567567567561</v>
      </c>
      <c r="I2138">
        <f t="shared" si="104"/>
        <v>-1.4054594594594594</v>
      </c>
      <c r="J2138">
        <f t="shared" si="105"/>
        <v>0</v>
      </c>
    </row>
    <row r="2139" spans="1:10" x14ac:dyDescent="0.25">
      <c r="A2139" s="1" t="s">
        <v>1471</v>
      </c>
      <c r="B2139" s="1" t="s">
        <v>1460</v>
      </c>
      <c r="C2139" s="1" t="s">
        <v>92</v>
      </c>
      <c r="D2139" s="1" t="s">
        <v>13</v>
      </c>
      <c r="E2139" s="2">
        <v>0.48709999999999998</v>
      </c>
      <c r="F2139" s="3">
        <v>128</v>
      </c>
      <c r="G2139" s="1" t="s">
        <v>11</v>
      </c>
      <c r="H2139">
        <f t="shared" si="103"/>
        <v>12.8</v>
      </c>
      <c r="I2139">
        <f t="shared" si="104"/>
        <v>1.10588</v>
      </c>
      <c r="J2139">
        <f t="shared" si="105"/>
        <v>-10</v>
      </c>
    </row>
    <row r="2140" spans="1:10" x14ac:dyDescent="0.25">
      <c r="A2140" s="1" t="s">
        <v>1472</v>
      </c>
      <c r="B2140" s="1" t="s">
        <v>1460</v>
      </c>
      <c r="C2140" s="1" t="s">
        <v>520</v>
      </c>
      <c r="D2140" s="1" t="s">
        <v>13</v>
      </c>
      <c r="E2140" s="2">
        <v>0.29370000000000002</v>
      </c>
      <c r="F2140" s="3">
        <v>-375</v>
      </c>
      <c r="G2140" s="1" t="s">
        <v>520</v>
      </c>
      <c r="H2140">
        <f t="shared" si="103"/>
        <v>2.6666666666666665</v>
      </c>
      <c r="I2140">
        <f t="shared" si="104"/>
        <v>-6.2797999999999989</v>
      </c>
      <c r="J2140">
        <f t="shared" si="105"/>
        <v>0</v>
      </c>
    </row>
    <row r="2141" spans="1:10" x14ac:dyDescent="0.25">
      <c r="A2141" s="1" t="s">
        <v>1472</v>
      </c>
      <c r="B2141" s="1" t="s">
        <v>1460</v>
      </c>
      <c r="C2141" s="1" t="s">
        <v>808</v>
      </c>
      <c r="D2141" s="1" t="s">
        <v>10</v>
      </c>
      <c r="E2141" s="2">
        <v>0.70630000000000004</v>
      </c>
      <c r="F2141" s="3">
        <v>340</v>
      </c>
      <c r="G2141" s="1" t="s">
        <v>11</v>
      </c>
      <c r="H2141">
        <f t="shared" si="103"/>
        <v>34</v>
      </c>
      <c r="I2141">
        <f t="shared" si="104"/>
        <v>21.077200000000005</v>
      </c>
      <c r="J2141">
        <f t="shared" si="105"/>
        <v>-10</v>
      </c>
    </row>
    <row r="2142" spans="1:10" x14ac:dyDescent="0.25">
      <c r="A2142" s="1" t="s">
        <v>1473</v>
      </c>
      <c r="B2142" s="1" t="s">
        <v>1460</v>
      </c>
      <c r="C2142" s="1" t="s">
        <v>746</v>
      </c>
      <c r="D2142" s="1" t="s">
        <v>13</v>
      </c>
      <c r="E2142" s="2">
        <v>0.48530000000000001</v>
      </c>
      <c r="F2142" s="3">
        <v>-180</v>
      </c>
      <c r="G2142" s="1" t="s">
        <v>746</v>
      </c>
      <c r="H2142">
        <f t="shared" si="103"/>
        <v>5.5555555555555554</v>
      </c>
      <c r="I2142">
        <f t="shared" si="104"/>
        <v>-2.4508888888888882</v>
      </c>
      <c r="J2142">
        <f t="shared" si="105"/>
        <v>0</v>
      </c>
    </row>
    <row r="2143" spans="1:10" x14ac:dyDescent="0.25">
      <c r="A2143" s="1" t="s">
        <v>1473</v>
      </c>
      <c r="B2143" s="1" t="s">
        <v>1460</v>
      </c>
      <c r="C2143" s="1" t="s">
        <v>233</v>
      </c>
      <c r="D2143" s="1" t="s">
        <v>10</v>
      </c>
      <c r="E2143" s="2">
        <v>0.51470000000000005</v>
      </c>
      <c r="F2143" s="3">
        <v>160</v>
      </c>
      <c r="G2143" s="1" t="s">
        <v>11</v>
      </c>
      <c r="H2143">
        <f t="shared" si="103"/>
        <v>16</v>
      </c>
      <c r="I2143">
        <f t="shared" si="104"/>
        <v>3.382200000000001</v>
      </c>
      <c r="J2143">
        <f t="shared" si="105"/>
        <v>-10</v>
      </c>
    </row>
    <row r="2144" spans="1:10" x14ac:dyDescent="0.25">
      <c r="A2144" s="1" t="s">
        <v>1474</v>
      </c>
      <c r="B2144" s="1" t="s">
        <v>1460</v>
      </c>
      <c r="C2144" s="1" t="s">
        <v>660</v>
      </c>
      <c r="D2144" s="1" t="s">
        <v>13</v>
      </c>
      <c r="E2144" s="2">
        <v>0.37930000000000003</v>
      </c>
      <c r="F2144" s="3">
        <v>245</v>
      </c>
      <c r="G2144" s="1" t="s">
        <v>11</v>
      </c>
      <c r="H2144">
        <f t="shared" si="103"/>
        <v>24.5</v>
      </c>
      <c r="I2144">
        <f t="shared" si="104"/>
        <v>3.0858500000000006</v>
      </c>
      <c r="J2144">
        <f t="shared" si="105"/>
        <v>-10</v>
      </c>
    </row>
    <row r="2145" spans="1:10" x14ac:dyDescent="0.25">
      <c r="A2145" s="1" t="s">
        <v>1474</v>
      </c>
      <c r="B2145" s="1" t="s">
        <v>1460</v>
      </c>
      <c r="C2145" s="1" t="s">
        <v>193</v>
      </c>
      <c r="D2145" s="1" t="s">
        <v>10</v>
      </c>
      <c r="E2145" s="2">
        <v>0.62070000000000003</v>
      </c>
      <c r="F2145" s="3">
        <v>-250</v>
      </c>
      <c r="G2145" s="1" t="s">
        <v>193</v>
      </c>
      <c r="H2145">
        <f t="shared" si="103"/>
        <v>4</v>
      </c>
      <c r="I2145">
        <f t="shared" si="104"/>
        <v>-1.3101999999999996</v>
      </c>
      <c r="J2145">
        <f t="shared" si="105"/>
        <v>0</v>
      </c>
    </row>
    <row r="2146" spans="1:10" x14ac:dyDescent="0.25">
      <c r="A2146" s="1" t="s">
        <v>1475</v>
      </c>
      <c r="B2146" s="1" t="s">
        <v>1460</v>
      </c>
      <c r="C2146" s="1" t="s">
        <v>377</v>
      </c>
      <c r="D2146" s="1" t="s">
        <v>10</v>
      </c>
      <c r="E2146" s="2">
        <v>0.51880000000000004</v>
      </c>
      <c r="F2146" s="3">
        <v>111</v>
      </c>
      <c r="G2146" s="1" t="s">
        <v>377</v>
      </c>
      <c r="H2146">
        <f t="shared" si="103"/>
        <v>11.100000000000001</v>
      </c>
      <c r="I2146">
        <f t="shared" si="104"/>
        <v>0.94668000000000152</v>
      </c>
      <c r="J2146">
        <f t="shared" si="105"/>
        <v>11.100000000000001</v>
      </c>
    </row>
    <row r="2147" spans="1:10" x14ac:dyDescent="0.25">
      <c r="A2147" s="1" t="s">
        <v>1475</v>
      </c>
      <c r="B2147" s="1" t="s">
        <v>1460</v>
      </c>
      <c r="C2147" s="1" t="s">
        <v>669</v>
      </c>
      <c r="D2147" s="1" t="s">
        <v>13</v>
      </c>
      <c r="E2147" s="2">
        <v>0.48120000000000002</v>
      </c>
      <c r="F2147" s="3">
        <v>-125</v>
      </c>
      <c r="G2147" s="1" t="s">
        <v>11</v>
      </c>
      <c r="H2147">
        <f t="shared" si="103"/>
        <v>8</v>
      </c>
      <c r="I2147">
        <f t="shared" si="104"/>
        <v>-1.3383999999999987</v>
      </c>
      <c r="J2147">
        <f t="shared" si="105"/>
        <v>0</v>
      </c>
    </row>
    <row r="2148" spans="1:10" x14ac:dyDescent="0.25">
      <c r="A2148" s="1" t="s">
        <v>1476</v>
      </c>
      <c r="B2148" s="1" t="s">
        <v>1477</v>
      </c>
      <c r="C2148" s="1" t="s">
        <v>426</v>
      </c>
      <c r="D2148" s="1" t="s">
        <v>13</v>
      </c>
      <c r="E2148" s="2">
        <v>0.69469999999999998</v>
      </c>
      <c r="F2148" s="3">
        <v>-440</v>
      </c>
      <c r="G2148" s="1" t="s">
        <v>426</v>
      </c>
      <c r="H2148">
        <f t="shared" si="103"/>
        <v>2.2727272727272725</v>
      </c>
      <c r="I2148">
        <f t="shared" si="104"/>
        <v>-1.4741363636363638</v>
      </c>
      <c r="J2148">
        <f t="shared" si="105"/>
        <v>0</v>
      </c>
    </row>
    <row r="2149" spans="1:10" x14ac:dyDescent="0.25">
      <c r="A2149" s="1" t="s">
        <v>1476</v>
      </c>
      <c r="B2149" s="1" t="s">
        <v>1477</v>
      </c>
      <c r="C2149" s="1" t="s">
        <v>416</v>
      </c>
      <c r="D2149" s="1" t="s">
        <v>10</v>
      </c>
      <c r="E2149" s="2">
        <v>0.30530000000000002</v>
      </c>
      <c r="F2149" s="3">
        <v>370</v>
      </c>
      <c r="G2149" s="1" t="s">
        <v>11</v>
      </c>
      <c r="H2149">
        <f t="shared" si="103"/>
        <v>37</v>
      </c>
      <c r="I2149">
        <f t="shared" si="104"/>
        <v>4.3491000000000009</v>
      </c>
      <c r="J2149">
        <f t="shared" si="105"/>
        <v>-10</v>
      </c>
    </row>
    <row r="2150" spans="1:10" x14ac:dyDescent="0.25">
      <c r="A2150" s="1" t="s">
        <v>1478</v>
      </c>
      <c r="B2150" s="1" t="s">
        <v>1477</v>
      </c>
      <c r="C2150" s="1" t="s">
        <v>330</v>
      </c>
      <c r="D2150" s="1" t="s">
        <v>10</v>
      </c>
      <c r="E2150" s="2">
        <v>0.2165</v>
      </c>
      <c r="F2150" s="3">
        <v>2000</v>
      </c>
      <c r="G2150" s="1" t="s">
        <v>11</v>
      </c>
      <c r="H2150">
        <f t="shared" si="103"/>
        <v>200</v>
      </c>
      <c r="I2150">
        <f t="shared" si="104"/>
        <v>35.464999999999996</v>
      </c>
      <c r="J2150">
        <f t="shared" si="105"/>
        <v>-10</v>
      </c>
    </row>
    <row r="2151" spans="1:10" x14ac:dyDescent="0.25">
      <c r="A2151" s="1" t="s">
        <v>1478</v>
      </c>
      <c r="B2151" s="1" t="s">
        <v>1477</v>
      </c>
      <c r="C2151" s="1" t="s">
        <v>342</v>
      </c>
      <c r="D2151" s="1" t="s">
        <v>13</v>
      </c>
      <c r="E2151" s="2">
        <v>0.78349999999999997</v>
      </c>
      <c r="F2151" s="3">
        <v>-4500</v>
      </c>
      <c r="G2151" s="1" t="s">
        <v>342</v>
      </c>
      <c r="H2151">
        <f t="shared" si="103"/>
        <v>0.22222222222222224</v>
      </c>
      <c r="I2151">
        <f t="shared" si="104"/>
        <v>-1.9908888888888889</v>
      </c>
      <c r="J2151">
        <f t="shared" si="105"/>
        <v>0</v>
      </c>
    </row>
    <row r="2152" spans="1:10" x14ac:dyDescent="0.25">
      <c r="A2152" s="1" t="s">
        <v>1479</v>
      </c>
      <c r="B2152" s="1" t="s">
        <v>1477</v>
      </c>
      <c r="C2152" s="1" t="s">
        <v>215</v>
      </c>
      <c r="D2152" s="1" t="s">
        <v>13</v>
      </c>
      <c r="E2152" s="2">
        <v>0.2208</v>
      </c>
      <c r="F2152" s="3">
        <v>820</v>
      </c>
      <c r="G2152" s="1" t="s">
        <v>11</v>
      </c>
      <c r="H2152">
        <f t="shared" si="103"/>
        <v>82</v>
      </c>
      <c r="I2152">
        <f t="shared" si="104"/>
        <v>10.313599999999999</v>
      </c>
      <c r="J2152">
        <f t="shared" si="105"/>
        <v>-10</v>
      </c>
    </row>
    <row r="2153" spans="1:10" x14ac:dyDescent="0.25">
      <c r="A2153" s="1" t="s">
        <v>1479</v>
      </c>
      <c r="B2153" s="1" t="s">
        <v>1477</v>
      </c>
      <c r="C2153" s="1" t="s">
        <v>583</v>
      </c>
      <c r="D2153" s="1" t="s">
        <v>10</v>
      </c>
      <c r="E2153" s="2">
        <v>0.7792</v>
      </c>
      <c r="F2153" s="3">
        <v>-1200</v>
      </c>
      <c r="G2153" s="1" t="s">
        <v>583</v>
      </c>
      <c r="H2153">
        <f t="shared" si="103"/>
        <v>0.83333333333333326</v>
      </c>
      <c r="I2153">
        <f t="shared" si="104"/>
        <v>-1.5586666666666669</v>
      </c>
      <c r="J2153">
        <f t="shared" si="105"/>
        <v>0</v>
      </c>
    </row>
    <row r="2154" spans="1:10" x14ac:dyDescent="0.25">
      <c r="A2154" s="1" t="s">
        <v>1480</v>
      </c>
      <c r="B2154" s="1" t="s">
        <v>1477</v>
      </c>
      <c r="C2154" s="1" t="s">
        <v>220</v>
      </c>
      <c r="D2154" s="1" t="s">
        <v>10</v>
      </c>
      <c r="E2154" s="2">
        <v>0.3372</v>
      </c>
      <c r="F2154" s="3">
        <v>250</v>
      </c>
      <c r="G2154" s="1" t="s">
        <v>11</v>
      </c>
      <c r="H2154">
        <f t="shared" si="103"/>
        <v>25</v>
      </c>
      <c r="I2154">
        <f t="shared" si="104"/>
        <v>1.8019999999999996</v>
      </c>
      <c r="J2154">
        <f t="shared" si="105"/>
        <v>-10</v>
      </c>
    </row>
    <row r="2155" spans="1:10" x14ac:dyDescent="0.25">
      <c r="A2155" s="1" t="s">
        <v>1480</v>
      </c>
      <c r="B2155" s="1" t="s">
        <v>1477</v>
      </c>
      <c r="C2155" s="1" t="s">
        <v>68</v>
      </c>
      <c r="D2155" s="1" t="s">
        <v>13</v>
      </c>
      <c r="E2155" s="2">
        <v>0.66279999999999994</v>
      </c>
      <c r="F2155" s="3">
        <v>-300</v>
      </c>
      <c r="G2155" s="1" t="s">
        <v>68</v>
      </c>
      <c r="H2155">
        <f t="shared" si="103"/>
        <v>3.333333333333333</v>
      </c>
      <c r="I2155">
        <f t="shared" si="104"/>
        <v>-1.1626666666666678</v>
      </c>
      <c r="J2155">
        <f t="shared" si="105"/>
        <v>0</v>
      </c>
    </row>
    <row r="2156" spans="1:10" x14ac:dyDescent="0.25">
      <c r="A2156" s="1" t="s">
        <v>1481</v>
      </c>
      <c r="B2156" s="1" t="s">
        <v>1477</v>
      </c>
      <c r="C2156" s="1" t="s">
        <v>672</v>
      </c>
      <c r="D2156" s="1" t="s">
        <v>25</v>
      </c>
      <c r="E2156" s="2">
        <v>0.69399999999999995</v>
      </c>
      <c r="F2156" s="3">
        <v>405</v>
      </c>
      <c r="G2156" s="1" t="s">
        <v>672</v>
      </c>
      <c r="H2156">
        <f t="shared" si="103"/>
        <v>40.5</v>
      </c>
      <c r="I2156">
        <f t="shared" si="104"/>
        <v>25.046999999999997</v>
      </c>
      <c r="J2156">
        <f t="shared" si="105"/>
        <v>40.5</v>
      </c>
    </row>
    <row r="2157" spans="1:10" x14ac:dyDescent="0.25">
      <c r="A2157" s="1" t="s">
        <v>1481</v>
      </c>
      <c r="B2157" s="1" t="s">
        <v>1477</v>
      </c>
      <c r="C2157" s="1" t="s">
        <v>305</v>
      </c>
      <c r="D2157" s="1" t="s">
        <v>25</v>
      </c>
      <c r="E2157" s="2">
        <v>0.30599999999999999</v>
      </c>
      <c r="F2157" s="3">
        <v>-430</v>
      </c>
      <c r="G2157" s="1" t="s">
        <v>11</v>
      </c>
      <c r="H2157">
        <f t="shared" si="103"/>
        <v>2.3255813953488373</v>
      </c>
      <c r="I2157">
        <f t="shared" si="104"/>
        <v>-6.2283720930232551</v>
      </c>
      <c r="J2157">
        <f t="shared" si="105"/>
        <v>0</v>
      </c>
    </row>
    <row r="2158" spans="1:10" x14ac:dyDescent="0.25">
      <c r="A2158" s="1" t="s">
        <v>1482</v>
      </c>
      <c r="B2158" s="1" t="s">
        <v>1477</v>
      </c>
      <c r="C2158" s="1" t="s">
        <v>15</v>
      </c>
      <c r="D2158" s="1" t="s">
        <v>13</v>
      </c>
      <c r="E2158" s="2">
        <v>0.78069999999999995</v>
      </c>
      <c r="F2158" s="3">
        <v>-10000</v>
      </c>
      <c r="G2158" s="1" t="s">
        <v>15</v>
      </c>
      <c r="H2158">
        <f t="shared" si="103"/>
        <v>0.1</v>
      </c>
      <c r="I2158">
        <f t="shared" si="104"/>
        <v>-2.1149300000000006</v>
      </c>
      <c r="J2158">
        <f t="shared" si="105"/>
        <v>0</v>
      </c>
    </row>
    <row r="2159" spans="1:10" x14ac:dyDescent="0.25">
      <c r="A2159" s="1" t="s">
        <v>1482</v>
      </c>
      <c r="B2159" s="1" t="s">
        <v>1477</v>
      </c>
      <c r="C2159" s="1" t="s">
        <v>439</v>
      </c>
      <c r="D2159" s="1" t="s">
        <v>10</v>
      </c>
      <c r="E2159" s="2">
        <v>0.21929999999999999</v>
      </c>
      <c r="F2159" s="3">
        <v>3500</v>
      </c>
      <c r="G2159" s="1" t="s">
        <v>11</v>
      </c>
      <c r="H2159">
        <f t="shared" si="103"/>
        <v>350</v>
      </c>
      <c r="I2159">
        <f t="shared" si="104"/>
        <v>68.947999999999993</v>
      </c>
      <c r="J2159">
        <f t="shared" si="105"/>
        <v>-10</v>
      </c>
    </row>
    <row r="2160" spans="1:10" x14ac:dyDescent="0.25">
      <c r="A2160" s="1" t="s">
        <v>1483</v>
      </c>
      <c r="B2160" s="1" t="s">
        <v>1477</v>
      </c>
      <c r="C2160" s="1" t="s">
        <v>704</v>
      </c>
      <c r="D2160" s="1" t="s">
        <v>13</v>
      </c>
      <c r="E2160" s="2">
        <v>0.77449999999999997</v>
      </c>
      <c r="F2160" s="3">
        <v>-1600</v>
      </c>
      <c r="G2160" s="1" t="s">
        <v>704</v>
      </c>
      <c r="H2160">
        <f t="shared" si="103"/>
        <v>0.625</v>
      </c>
      <c r="I2160">
        <f t="shared" si="104"/>
        <v>-1.7709375000000005</v>
      </c>
      <c r="J2160">
        <f t="shared" si="105"/>
        <v>0</v>
      </c>
    </row>
    <row r="2161" spans="1:10" x14ac:dyDescent="0.25">
      <c r="A2161" s="1" t="s">
        <v>1483</v>
      </c>
      <c r="B2161" s="1" t="s">
        <v>1477</v>
      </c>
      <c r="C2161" s="1" t="s">
        <v>49</v>
      </c>
      <c r="D2161" s="1" t="s">
        <v>10</v>
      </c>
      <c r="E2161" s="2">
        <v>0.22550000000000001</v>
      </c>
      <c r="F2161" s="3">
        <v>1200</v>
      </c>
      <c r="G2161" s="1" t="s">
        <v>11</v>
      </c>
      <c r="H2161">
        <f t="shared" si="103"/>
        <v>120</v>
      </c>
      <c r="I2161">
        <f t="shared" si="104"/>
        <v>19.315000000000005</v>
      </c>
      <c r="J2161">
        <f t="shared" si="105"/>
        <v>-10</v>
      </c>
    </row>
    <row r="2162" spans="1:10" x14ac:dyDescent="0.25">
      <c r="A2162" s="1" t="s">
        <v>1484</v>
      </c>
      <c r="B2162" s="1" t="s">
        <v>1477</v>
      </c>
      <c r="C2162" s="1" t="s">
        <v>18</v>
      </c>
      <c r="D2162" s="1" t="s">
        <v>13</v>
      </c>
      <c r="E2162" s="2">
        <v>0.78069999999999995</v>
      </c>
      <c r="F2162" s="3">
        <v>-30000</v>
      </c>
      <c r="G2162" s="1" t="s">
        <v>18</v>
      </c>
      <c r="H2162">
        <f t="shared" si="103"/>
        <v>3.3333333333333333E-2</v>
      </c>
      <c r="I2162">
        <f t="shared" si="104"/>
        <v>-2.1669766666666672</v>
      </c>
      <c r="J2162">
        <f t="shared" si="105"/>
        <v>0</v>
      </c>
    </row>
    <row r="2163" spans="1:10" x14ac:dyDescent="0.25">
      <c r="A2163" s="1" t="s">
        <v>1484</v>
      </c>
      <c r="B2163" s="1" t="s">
        <v>1477</v>
      </c>
      <c r="C2163" s="1" t="s">
        <v>436</v>
      </c>
      <c r="D2163" s="1" t="s">
        <v>10</v>
      </c>
      <c r="E2163" s="2">
        <v>0.21929999999999999</v>
      </c>
      <c r="F2163" s="3">
        <v>4000</v>
      </c>
      <c r="G2163" s="1" t="s">
        <v>11</v>
      </c>
      <c r="H2163">
        <f t="shared" si="103"/>
        <v>400</v>
      </c>
      <c r="I2163">
        <f t="shared" si="104"/>
        <v>79.912999999999997</v>
      </c>
      <c r="J2163">
        <f t="shared" si="105"/>
        <v>-10</v>
      </c>
    </row>
    <row r="2164" spans="1:10" x14ac:dyDescent="0.25">
      <c r="A2164" s="1" t="s">
        <v>1485</v>
      </c>
      <c r="B2164" s="1" t="s">
        <v>1477</v>
      </c>
      <c r="C2164" s="1" t="s">
        <v>515</v>
      </c>
      <c r="D2164" s="1" t="s">
        <v>25</v>
      </c>
      <c r="E2164" s="2">
        <v>0.67190000000000005</v>
      </c>
      <c r="F2164" s="3">
        <v>-460</v>
      </c>
      <c r="G2164" s="1" t="s">
        <v>515</v>
      </c>
      <c r="H2164">
        <f t="shared" si="103"/>
        <v>2.1739130434782608</v>
      </c>
      <c r="I2164">
        <f t="shared" si="104"/>
        <v>-1.8203478260869561</v>
      </c>
      <c r="J2164">
        <f t="shared" si="105"/>
        <v>0</v>
      </c>
    </row>
    <row r="2165" spans="1:10" x14ac:dyDescent="0.25">
      <c r="A2165" s="1" t="s">
        <v>1485</v>
      </c>
      <c r="B2165" s="1" t="s">
        <v>1477</v>
      </c>
      <c r="C2165" s="1" t="s">
        <v>303</v>
      </c>
      <c r="D2165" s="1" t="s">
        <v>25</v>
      </c>
      <c r="E2165" s="2">
        <v>0.3281</v>
      </c>
      <c r="F2165" s="3">
        <v>390</v>
      </c>
      <c r="G2165" s="1" t="s">
        <v>11</v>
      </c>
      <c r="H2165">
        <f t="shared" si="103"/>
        <v>39</v>
      </c>
      <c r="I2165">
        <f t="shared" si="104"/>
        <v>6.0769000000000002</v>
      </c>
      <c r="J2165">
        <f t="shared" si="105"/>
        <v>-10</v>
      </c>
    </row>
    <row r="2166" spans="1:10" x14ac:dyDescent="0.25">
      <c r="A2166" s="1" t="s">
        <v>1486</v>
      </c>
      <c r="B2166" s="1" t="s">
        <v>1477</v>
      </c>
      <c r="C2166" s="1" t="s">
        <v>517</v>
      </c>
      <c r="D2166" s="1" t="s">
        <v>10</v>
      </c>
      <c r="E2166" s="2">
        <v>0.2165</v>
      </c>
      <c r="F2166" s="3">
        <v>3000</v>
      </c>
      <c r="G2166" s="1" t="s">
        <v>11</v>
      </c>
      <c r="H2166">
        <f t="shared" si="103"/>
        <v>300</v>
      </c>
      <c r="I2166">
        <f t="shared" si="104"/>
        <v>57.115000000000002</v>
      </c>
      <c r="J2166">
        <f t="shared" si="105"/>
        <v>-10</v>
      </c>
    </row>
    <row r="2167" spans="1:10" x14ac:dyDescent="0.25">
      <c r="A2167" s="1" t="s">
        <v>1486</v>
      </c>
      <c r="B2167" s="1" t="s">
        <v>1477</v>
      </c>
      <c r="C2167" s="1" t="s">
        <v>182</v>
      </c>
      <c r="D2167" s="1" t="s">
        <v>13</v>
      </c>
      <c r="E2167" s="2">
        <v>0.78349999999999997</v>
      </c>
      <c r="F2167" s="3">
        <v>-10000</v>
      </c>
      <c r="G2167" s="1" t="s">
        <v>182</v>
      </c>
      <c r="H2167">
        <f t="shared" si="103"/>
        <v>0.1</v>
      </c>
      <c r="I2167">
        <f t="shared" si="104"/>
        <v>-2.0866500000000001</v>
      </c>
      <c r="J2167">
        <f t="shared" si="105"/>
        <v>0</v>
      </c>
    </row>
    <row r="2168" spans="1:10" x14ac:dyDescent="0.25">
      <c r="A2168" s="1" t="s">
        <v>1487</v>
      </c>
      <c r="B2168" s="1" t="s">
        <v>1477</v>
      </c>
      <c r="C2168" s="1" t="s">
        <v>431</v>
      </c>
      <c r="D2168" s="1" t="s">
        <v>13</v>
      </c>
      <c r="E2168" s="2">
        <v>0.5272</v>
      </c>
      <c r="F2168" s="3">
        <v>-162</v>
      </c>
      <c r="G2168" s="1" t="s">
        <v>431</v>
      </c>
      <c r="H2168">
        <f t="shared" si="103"/>
        <v>6.1728395061728394</v>
      </c>
      <c r="I2168">
        <f t="shared" si="104"/>
        <v>-1.4736790123456789</v>
      </c>
      <c r="J2168">
        <f t="shared" si="105"/>
        <v>0</v>
      </c>
    </row>
    <row r="2169" spans="1:10" x14ac:dyDescent="0.25">
      <c r="A2169" s="1" t="s">
        <v>1487</v>
      </c>
      <c r="B2169" s="1" t="s">
        <v>1477</v>
      </c>
      <c r="C2169" s="1" t="s">
        <v>76</v>
      </c>
      <c r="D2169" s="1" t="s">
        <v>10</v>
      </c>
      <c r="E2169" s="2">
        <v>0.4728</v>
      </c>
      <c r="F2169" s="3">
        <v>145</v>
      </c>
      <c r="G2169" s="1" t="s">
        <v>11</v>
      </c>
      <c r="H2169">
        <f t="shared" si="103"/>
        <v>14.5</v>
      </c>
      <c r="I2169">
        <f t="shared" si="104"/>
        <v>1.5835999999999997</v>
      </c>
      <c r="J2169">
        <f t="shared" si="105"/>
        <v>-10</v>
      </c>
    </row>
    <row r="2170" spans="1:10" x14ac:dyDescent="0.25">
      <c r="A2170" s="1" t="s">
        <v>1488</v>
      </c>
      <c r="B2170" s="1" t="s">
        <v>1477</v>
      </c>
      <c r="C2170" s="1" t="s">
        <v>223</v>
      </c>
      <c r="D2170" s="1" t="s">
        <v>10</v>
      </c>
      <c r="E2170" s="2">
        <v>0.2165</v>
      </c>
      <c r="F2170" s="3">
        <v>2400</v>
      </c>
      <c r="G2170" s="1" t="s">
        <v>11</v>
      </c>
      <c r="H2170">
        <f t="shared" si="103"/>
        <v>240</v>
      </c>
      <c r="I2170">
        <f t="shared" si="104"/>
        <v>44.125</v>
      </c>
      <c r="J2170">
        <f t="shared" si="105"/>
        <v>-10</v>
      </c>
    </row>
    <row r="2171" spans="1:10" x14ac:dyDescent="0.25">
      <c r="A2171" s="1" t="s">
        <v>1488</v>
      </c>
      <c r="B2171" s="1" t="s">
        <v>1477</v>
      </c>
      <c r="C2171" s="1" t="s">
        <v>450</v>
      </c>
      <c r="D2171" s="1" t="s">
        <v>13</v>
      </c>
      <c r="E2171" s="2">
        <v>0.78349999999999997</v>
      </c>
      <c r="F2171" s="3">
        <v>-10000</v>
      </c>
      <c r="G2171" s="1" t="s">
        <v>450</v>
      </c>
      <c r="H2171">
        <f t="shared" si="103"/>
        <v>0.1</v>
      </c>
      <c r="I2171">
        <f t="shared" si="104"/>
        <v>-2.0866500000000001</v>
      </c>
      <c r="J2171">
        <f t="shared" si="105"/>
        <v>0</v>
      </c>
    </row>
    <row r="2172" spans="1:10" x14ac:dyDescent="0.25">
      <c r="A2172" s="1" t="s">
        <v>1489</v>
      </c>
      <c r="B2172" s="1" t="s">
        <v>1477</v>
      </c>
      <c r="C2172" s="1" t="s">
        <v>522</v>
      </c>
      <c r="D2172" s="1" t="s">
        <v>10</v>
      </c>
      <c r="E2172" s="2">
        <v>0.2165</v>
      </c>
      <c r="F2172" s="3">
        <v>950</v>
      </c>
      <c r="G2172" s="1" t="s">
        <v>11</v>
      </c>
      <c r="H2172">
        <f t="shared" si="103"/>
        <v>95</v>
      </c>
      <c r="I2172">
        <f t="shared" si="104"/>
        <v>12.732499999999998</v>
      </c>
      <c r="J2172">
        <f t="shared" si="105"/>
        <v>-10</v>
      </c>
    </row>
    <row r="2173" spans="1:10" x14ac:dyDescent="0.25">
      <c r="A2173" s="1" t="s">
        <v>1489</v>
      </c>
      <c r="B2173" s="1" t="s">
        <v>1477</v>
      </c>
      <c r="C2173" s="1" t="s">
        <v>61</v>
      </c>
      <c r="D2173" s="1" t="s">
        <v>13</v>
      </c>
      <c r="E2173" s="2">
        <v>0.78349999999999997</v>
      </c>
      <c r="F2173" s="3">
        <v>-1400</v>
      </c>
      <c r="G2173" s="1" t="s">
        <v>61</v>
      </c>
      <c r="H2173">
        <f t="shared" si="103"/>
        <v>0.71428571428571419</v>
      </c>
      <c r="I2173">
        <f t="shared" si="104"/>
        <v>-1.6053571428571431</v>
      </c>
      <c r="J2173">
        <f t="shared" si="105"/>
        <v>0</v>
      </c>
    </row>
    <row r="2174" spans="1:10" x14ac:dyDescent="0.25">
      <c r="A2174" s="1" t="s">
        <v>1490</v>
      </c>
      <c r="B2174" s="1" t="s">
        <v>1477</v>
      </c>
      <c r="C2174" s="1" t="s">
        <v>345</v>
      </c>
      <c r="D2174" s="1" t="s">
        <v>13</v>
      </c>
      <c r="E2174" s="2">
        <v>0.32190000000000002</v>
      </c>
      <c r="F2174" s="3">
        <v>320</v>
      </c>
      <c r="G2174" s="1" t="s">
        <v>11</v>
      </c>
      <c r="H2174">
        <f t="shared" si="103"/>
        <v>32</v>
      </c>
      <c r="I2174">
        <f t="shared" si="104"/>
        <v>3.5198000000000018</v>
      </c>
      <c r="J2174">
        <f t="shared" si="105"/>
        <v>-10</v>
      </c>
    </row>
    <row r="2175" spans="1:10" x14ac:dyDescent="0.25">
      <c r="A2175" s="1" t="s">
        <v>1490</v>
      </c>
      <c r="B2175" s="1" t="s">
        <v>1477</v>
      </c>
      <c r="C2175" s="1" t="s">
        <v>146</v>
      </c>
      <c r="D2175" s="1" t="s">
        <v>10</v>
      </c>
      <c r="E2175" s="2">
        <v>0.67810000000000004</v>
      </c>
      <c r="F2175" s="3">
        <v>-360</v>
      </c>
      <c r="G2175" s="1" t="s">
        <v>146</v>
      </c>
      <c r="H2175">
        <f t="shared" si="103"/>
        <v>2.7777777777777777</v>
      </c>
      <c r="I2175">
        <f t="shared" si="104"/>
        <v>-1.3353888888888883</v>
      </c>
      <c r="J2175">
        <f t="shared" si="105"/>
        <v>0</v>
      </c>
    </row>
    <row r="2176" spans="1:10" x14ac:dyDescent="0.25">
      <c r="A2176" s="1" t="s">
        <v>1491</v>
      </c>
      <c r="B2176" s="1" t="s">
        <v>1477</v>
      </c>
      <c r="C2176" s="1" t="s">
        <v>226</v>
      </c>
      <c r="D2176" s="1" t="s">
        <v>10</v>
      </c>
      <c r="E2176" s="2">
        <v>0.29120000000000001</v>
      </c>
      <c r="F2176" s="3">
        <v>290</v>
      </c>
      <c r="G2176" s="1" t="s">
        <v>11</v>
      </c>
      <c r="H2176">
        <f t="shared" si="103"/>
        <v>29</v>
      </c>
      <c r="I2176">
        <f t="shared" si="104"/>
        <v>1.3568000000000007</v>
      </c>
      <c r="J2176">
        <f t="shared" si="105"/>
        <v>-10</v>
      </c>
    </row>
    <row r="2177" spans="1:10" x14ac:dyDescent="0.25">
      <c r="A2177" s="1" t="s">
        <v>1491</v>
      </c>
      <c r="B2177" s="1" t="s">
        <v>1477</v>
      </c>
      <c r="C2177" s="1" t="s">
        <v>322</v>
      </c>
      <c r="D2177" s="1" t="s">
        <v>13</v>
      </c>
      <c r="E2177" s="2">
        <v>0.70879999999999999</v>
      </c>
      <c r="F2177" s="3">
        <v>-345</v>
      </c>
      <c r="G2177" s="1" t="s">
        <v>322</v>
      </c>
      <c r="H2177">
        <f t="shared" si="103"/>
        <v>2.8985507246376812</v>
      </c>
      <c r="I2177">
        <f t="shared" si="104"/>
        <v>-0.85750724637681142</v>
      </c>
      <c r="J2177">
        <f t="shared" si="105"/>
        <v>0</v>
      </c>
    </row>
    <row r="2178" spans="1:10" x14ac:dyDescent="0.25">
      <c r="A2178" s="1" t="s">
        <v>1492</v>
      </c>
      <c r="B2178" s="1" t="s">
        <v>1477</v>
      </c>
      <c r="C2178" s="1" t="s">
        <v>224</v>
      </c>
      <c r="D2178" s="1" t="s">
        <v>13</v>
      </c>
      <c r="E2178" s="2">
        <v>0.43309999999999998</v>
      </c>
      <c r="F2178" s="3">
        <v>155</v>
      </c>
      <c r="G2178" s="1" t="s">
        <v>11</v>
      </c>
      <c r="H2178">
        <f t="shared" ref="H2178:H2241" si="106">IF(F2178&gt;0,10*(F2178/100),10*(100/ABS(F2178)))</f>
        <v>15.5</v>
      </c>
      <c r="I2178">
        <f t="shared" ref="I2178:I2241" si="107">E2178*H2178-(1-E2178)*10</f>
        <v>1.0440500000000004</v>
      </c>
      <c r="J2178">
        <f t="shared" ref="J2178:J2241" si="108">IF(I2178&gt;0, IF(G2178="NO", -10,H2178), 0)</f>
        <v>-10</v>
      </c>
    </row>
    <row r="2179" spans="1:10" x14ac:dyDescent="0.25">
      <c r="A2179" s="1" t="s">
        <v>1492</v>
      </c>
      <c r="B2179" s="1" t="s">
        <v>1477</v>
      </c>
      <c r="C2179" s="1" t="s">
        <v>196</v>
      </c>
      <c r="D2179" s="1" t="s">
        <v>10</v>
      </c>
      <c r="E2179" s="2">
        <v>0.56689999999999996</v>
      </c>
      <c r="F2179" s="3">
        <v>-160</v>
      </c>
      <c r="G2179" s="1" t="s">
        <v>196</v>
      </c>
      <c r="H2179">
        <f t="shared" si="106"/>
        <v>6.25</v>
      </c>
      <c r="I2179">
        <f t="shared" si="107"/>
        <v>-0.78787500000000055</v>
      </c>
      <c r="J2179">
        <f t="shared" si="108"/>
        <v>0</v>
      </c>
    </row>
    <row r="2180" spans="1:10" x14ac:dyDescent="0.25">
      <c r="A2180" s="1" t="s">
        <v>1493</v>
      </c>
      <c r="B2180" s="1" t="s">
        <v>1477</v>
      </c>
      <c r="C2180" s="1" t="s">
        <v>28</v>
      </c>
      <c r="D2180" s="1" t="s">
        <v>13</v>
      </c>
      <c r="E2180" s="2">
        <v>0.78069999999999995</v>
      </c>
      <c r="F2180" s="3">
        <v>-10000</v>
      </c>
      <c r="G2180" s="1" t="s">
        <v>28</v>
      </c>
      <c r="H2180">
        <f t="shared" si="106"/>
        <v>0.1</v>
      </c>
      <c r="I2180">
        <f t="shared" si="107"/>
        <v>-2.1149300000000006</v>
      </c>
      <c r="J2180">
        <f t="shared" si="108"/>
        <v>0</v>
      </c>
    </row>
    <row r="2181" spans="1:10" x14ac:dyDescent="0.25">
      <c r="A2181" s="1" t="s">
        <v>1493</v>
      </c>
      <c r="B2181" s="1" t="s">
        <v>1477</v>
      </c>
      <c r="C2181" s="1" t="s">
        <v>230</v>
      </c>
      <c r="D2181" s="1" t="s">
        <v>10</v>
      </c>
      <c r="E2181" s="2">
        <v>0.21929999999999999</v>
      </c>
      <c r="F2181" s="3">
        <v>3300</v>
      </c>
      <c r="G2181" s="1" t="s">
        <v>11</v>
      </c>
      <c r="H2181">
        <f t="shared" si="106"/>
        <v>330</v>
      </c>
      <c r="I2181">
        <f t="shared" si="107"/>
        <v>64.561999999999998</v>
      </c>
      <c r="J2181">
        <f t="shared" si="108"/>
        <v>-10</v>
      </c>
    </row>
    <row r="2182" spans="1:10" x14ac:dyDescent="0.25">
      <c r="A2182" s="1" t="s">
        <v>1494</v>
      </c>
      <c r="B2182" s="1" t="s">
        <v>1477</v>
      </c>
      <c r="C2182" s="1" t="s">
        <v>34</v>
      </c>
      <c r="D2182" s="1" t="s">
        <v>13</v>
      </c>
      <c r="E2182" s="2">
        <v>0.31809999999999999</v>
      </c>
      <c r="F2182" s="3">
        <v>380</v>
      </c>
      <c r="G2182" s="1" t="s">
        <v>11</v>
      </c>
      <c r="H2182">
        <f t="shared" si="106"/>
        <v>38</v>
      </c>
      <c r="I2182">
        <f t="shared" si="107"/>
        <v>5.2688000000000006</v>
      </c>
      <c r="J2182">
        <f t="shared" si="108"/>
        <v>-10</v>
      </c>
    </row>
    <row r="2183" spans="1:10" x14ac:dyDescent="0.25">
      <c r="A2183" s="1" t="s">
        <v>1494</v>
      </c>
      <c r="B2183" s="1" t="s">
        <v>1477</v>
      </c>
      <c r="C2183" s="1" t="s">
        <v>454</v>
      </c>
      <c r="D2183" s="1" t="s">
        <v>10</v>
      </c>
      <c r="E2183" s="2">
        <v>0.68189999999999995</v>
      </c>
      <c r="F2183" s="3">
        <v>-450</v>
      </c>
      <c r="G2183" s="1" t="s">
        <v>454</v>
      </c>
      <c r="H2183">
        <f t="shared" si="106"/>
        <v>2.2222222222222223</v>
      </c>
      <c r="I2183">
        <f t="shared" si="107"/>
        <v>-1.6656666666666673</v>
      </c>
      <c r="J2183">
        <f t="shared" si="108"/>
        <v>0</v>
      </c>
    </row>
    <row r="2184" spans="1:10" x14ac:dyDescent="0.25">
      <c r="A2184" s="1" t="s">
        <v>1495</v>
      </c>
      <c r="B2184" s="1" t="s">
        <v>1477</v>
      </c>
      <c r="C2184" s="1" t="s">
        <v>235</v>
      </c>
      <c r="D2184" s="1" t="s">
        <v>10</v>
      </c>
      <c r="E2184" s="2">
        <v>0.52480000000000004</v>
      </c>
      <c r="F2184" s="3">
        <v>-150</v>
      </c>
      <c r="G2184" s="1" t="s">
        <v>235</v>
      </c>
      <c r="H2184">
        <f t="shared" si="106"/>
        <v>6.6666666666666661</v>
      </c>
      <c r="I2184">
        <f t="shared" si="107"/>
        <v>-1.253333333333333</v>
      </c>
      <c r="J2184">
        <f t="shared" si="108"/>
        <v>0</v>
      </c>
    </row>
    <row r="2185" spans="1:10" x14ac:dyDescent="0.25">
      <c r="A2185" s="1" t="s">
        <v>1495</v>
      </c>
      <c r="B2185" s="1" t="s">
        <v>1477</v>
      </c>
      <c r="C2185" s="1" t="s">
        <v>274</v>
      </c>
      <c r="D2185" s="1" t="s">
        <v>13</v>
      </c>
      <c r="E2185" s="2">
        <v>0.47520000000000001</v>
      </c>
      <c r="F2185" s="3">
        <v>135</v>
      </c>
      <c r="G2185" s="1" t="s">
        <v>11</v>
      </c>
      <c r="H2185">
        <f t="shared" si="106"/>
        <v>13.5</v>
      </c>
      <c r="I2185">
        <f t="shared" si="107"/>
        <v>1.1672000000000011</v>
      </c>
      <c r="J2185">
        <f t="shared" si="108"/>
        <v>-10</v>
      </c>
    </row>
    <row r="2186" spans="1:10" x14ac:dyDescent="0.25">
      <c r="A2186" s="1" t="s">
        <v>1496</v>
      </c>
      <c r="B2186" s="1" t="s">
        <v>1477</v>
      </c>
      <c r="C2186" s="1" t="s">
        <v>238</v>
      </c>
      <c r="D2186" s="1" t="s">
        <v>10</v>
      </c>
      <c r="E2186" s="2">
        <v>0.54210000000000003</v>
      </c>
      <c r="F2186" s="3">
        <v>-175</v>
      </c>
      <c r="G2186" s="1" t="s">
        <v>11</v>
      </c>
      <c r="H2186">
        <f t="shared" si="106"/>
        <v>5.7142857142857135</v>
      </c>
      <c r="I2186">
        <f t="shared" si="107"/>
        <v>-1.4812857142857143</v>
      </c>
      <c r="J2186">
        <f t="shared" si="108"/>
        <v>0</v>
      </c>
    </row>
    <row r="2187" spans="1:10" x14ac:dyDescent="0.25">
      <c r="A2187" s="1" t="s">
        <v>1496</v>
      </c>
      <c r="B2187" s="1" t="s">
        <v>1477</v>
      </c>
      <c r="C2187" s="1" t="s">
        <v>213</v>
      </c>
      <c r="D2187" s="1" t="s">
        <v>13</v>
      </c>
      <c r="E2187" s="2">
        <v>0.45789999999999997</v>
      </c>
      <c r="F2187" s="3">
        <v>155</v>
      </c>
      <c r="G2187" s="1" t="s">
        <v>213</v>
      </c>
      <c r="H2187">
        <f t="shared" si="106"/>
        <v>15.5</v>
      </c>
      <c r="I2187">
        <f t="shared" si="107"/>
        <v>1.6764499999999991</v>
      </c>
      <c r="J2187">
        <f t="shared" si="108"/>
        <v>15.5</v>
      </c>
    </row>
    <row r="2188" spans="1:10" x14ac:dyDescent="0.25">
      <c r="A2188" s="1" t="s">
        <v>1497</v>
      </c>
      <c r="B2188" s="1" t="s">
        <v>1477</v>
      </c>
      <c r="C2188" s="1" t="s">
        <v>37</v>
      </c>
      <c r="D2188" s="1" t="s">
        <v>13</v>
      </c>
      <c r="E2188" s="2">
        <v>0.5383</v>
      </c>
      <c r="F2188" s="3">
        <v>-160</v>
      </c>
      <c r="G2188" s="1" t="s">
        <v>11</v>
      </c>
      <c r="H2188">
        <f t="shared" si="106"/>
        <v>6.25</v>
      </c>
      <c r="I2188">
        <f t="shared" si="107"/>
        <v>-1.2526250000000001</v>
      </c>
      <c r="J2188">
        <f t="shared" si="108"/>
        <v>0</v>
      </c>
    </row>
    <row r="2189" spans="1:10" x14ac:dyDescent="0.25">
      <c r="A2189" s="1" t="s">
        <v>1497</v>
      </c>
      <c r="B2189" s="1" t="s">
        <v>1477</v>
      </c>
      <c r="C2189" s="1" t="s">
        <v>316</v>
      </c>
      <c r="D2189" s="1" t="s">
        <v>10</v>
      </c>
      <c r="E2189" s="2">
        <v>0.4617</v>
      </c>
      <c r="F2189" s="3">
        <v>145</v>
      </c>
      <c r="G2189" s="1" t="s">
        <v>316</v>
      </c>
      <c r="H2189">
        <f t="shared" si="106"/>
        <v>14.5</v>
      </c>
      <c r="I2189">
        <f t="shared" si="107"/>
        <v>1.3116500000000002</v>
      </c>
      <c r="J2189">
        <f t="shared" si="108"/>
        <v>14.5</v>
      </c>
    </row>
    <row r="2190" spans="1:10" x14ac:dyDescent="0.25">
      <c r="A2190" s="1" t="s">
        <v>1498</v>
      </c>
      <c r="B2190" s="1" t="s">
        <v>1477</v>
      </c>
      <c r="C2190" s="1" t="s">
        <v>355</v>
      </c>
      <c r="D2190" s="1" t="s">
        <v>13</v>
      </c>
      <c r="E2190" s="2">
        <v>0.78069999999999995</v>
      </c>
      <c r="F2190" s="3">
        <v>-2400</v>
      </c>
      <c r="G2190" s="1" t="s">
        <v>355</v>
      </c>
      <c r="H2190">
        <f t="shared" si="106"/>
        <v>0.41666666666666663</v>
      </c>
      <c r="I2190">
        <f t="shared" si="107"/>
        <v>-1.867708333333334</v>
      </c>
      <c r="J2190">
        <f t="shared" si="108"/>
        <v>0</v>
      </c>
    </row>
    <row r="2191" spans="1:10" x14ac:dyDescent="0.25">
      <c r="A2191" s="1" t="s">
        <v>1498</v>
      </c>
      <c r="B2191" s="1" t="s">
        <v>1477</v>
      </c>
      <c r="C2191" s="1" t="s">
        <v>46</v>
      </c>
      <c r="D2191" s="1" t="s">
        <v>10</v>
      </c>
      <c r="E2191" s="2">
        <v>0.21929999999999999</v>
      </c>
      <c r="F2191" s="3">
        <v>1260</v>
      </c>
      <c r="G2191" s="1" t="s">
        <v>11</v>
      </c>
      <c r="H2191">
        <f t="shared" si="106"/>
        <v>126</v>
      </c>
      <c r="I2191">
        <f t="shared" si="107"/>
        <v>19.8248</v>
      </c>
      <c r="J2191">
        <f t="shared" si="108"/>
        <v>-10</v>
      </c>
    </row>
    <row r="2192" spans="1:10" x14ac:dyDescent="0.25">
      <c r="A2192" s="1" t="s">
        <v>1499</v>
      </c>
      <c r="B2192" s="1" t="s">
        <v>1477</v>
      </c>
      <c r="C2192" s="1" t="s">
        <v>357</v>
      </c>
      <c r="D2192" s="1" t="s">
        <v>25</v>
      </c>
      <c r="E2192" s="2">
        <v>0.3947</v>
      </c>
      <c r="F2192" s="3">
        <v>-205</v>
      </c>
      <c r="G2192" s="1" t="s">
        <v>11</v>
      </c>
      <c r="H2192">
        <f t="shared" si="106"/>
        <v>4.8780487804878048</v>
      </c>
      <c r="I2192">
        <f t="shared" si="107"/>
        <v>-4.1276341463414621</v>
      </c>
      <c r="J2192">
        <f t="shared" si="108"/>
        <v>0</v>
      </c>
    </row>
    <row r="2193" spans="1:10" x14ac:dyDescent="0.25">
      <c r="A2193" s="1" t="s">
        <v>1499</v>
      </c>
      <c r="B2193" s="1" t="s">
        <v>1477</v>
      </c>
      <c r="C2193" s="1" t="s">
        <v>799</v>
      </c>
      <c r="D2193" s="1" t="s">
        <v>25</v>
      </c>
      <c r="E2193" s="2">
        <v>0.60529999999999995</v>
      </c>
      <c r="F2193" s="3">
        <v>180</v>
      </c>
      <c r="G2193" s="1" t="s">
        <v>799</v>
      </c>
      <c r="H2193">
        <f t="shared" si="106"/>
        <v>18</v>
      </c>
      <c r="I2193">
        <f t="shared" si="107"/>
        <v>6.9483999999999977</v>
      </c>
      <c r="J2193">
        <f t="shared" si="108"/>
        <v>18</v>
      </c>
    </row>
    <row r="2194" spans="1:10" x14ac:dyDescent="0.25">
      <c r="A2194" s="1" t="s">
        <v>1500</v>
      </c>
      <c r="B2194" s="1" t="s">
        <v>1477</v>
      </c>
      <c r="C2194" s="1" t="s">
        <v>340</v>
      </c>
      <c r="D2194" s="1" t="s">
        <v>13</v>
      </c>
      <c r="E2194" s="2">
        <v>0.53739999999999999</v>
      </c>
      <c r="F2194" s="3">
        <v>-130</v>
      </c>
      <c r="G2194" s="1" t="s">
        <v>340</v>
      </c>
      <c r="H2194">
        <f t="shared" si="106"/>
        <v>7.6923076923076925</v>
      </c>
      <c r="I2194">
        <f t="shared" si="107"/>
        <v>-0.49215384615384661</v>
      </c>
      <c r="J2194">
        <f t="shared" si="108"/>
        <v>0</v>
      </c>
    </row>
    <row r="2195" spans="1:10" x14ac:dyDescent="0.25">
      <c r="A2195" s="1" t="s">
        <v>1500</v>
      </c>
      <c r="B2195" s="1" t="s">
        <v>1477</v>
      </c>
      <c r="C2195" s="1" t="s">
        <v>321</v>
      </c>
      <c r="D2195" s="1" t="s">
        <v>10</v>
      </c>
      <c r="E2195" s="2">
        <v>0.46260000000000001</v>
      </c>
      <c r="F2195" s="3">
        <v>112</v>
      </c>
      <c r="G2195" s="1" t="s">
        <v>11</v>
      </c>
      <c r="H2195">
        <f t="shared" si="106"/>
        <v>11.200000000000001</v>
      </c>
      <c r="I2195">
        <f t="shared" si="107"/>
        <v>-0.19287999999999883</v>
      </c>
      <c r="J2195">
        <f t="shared" si="108"/>
        <v>0</v>
      </c>
    </row>
    <row r="2196" spans="1:10" x14ac:dyDescent="0.25">
      <c r="A2196" s="1" t="s">
        <v>1501</v>
      </c>
      <c r="B2196" s="1" t="s">
        <v>1477</v>
      </c>
      <c r="C2196" s="1" t="s">
        <v>442</v>
      </c>
      <c r="D2196" s="1" t="s">
        <v>10</v>
      </c>
      <c r="E2196" s="2">
        <v>0.2208</v>
      </c>
      <c r="F2196" s="3">
        <v>1000</v>
      </c>
      <c r="G2196" s="1" t="s">
        <v>11</v>
      </c>
      <c r="H2196">
        <f t="shared" si="106"/>
        <v>100</v>
      </c>
      <c r="I2196">
        <f t="shared" si="107"/>
        <v>14.287999999999998</v>
      </c>
      <c r="J2196">
        <f t="shared" si="108"/>
        <v>-10</v>
      </c>
    </row>
    <row r="2197" spans="1:10" x14ac:dyDescent="0.25">
      <c r="A2197" s="1" t="s">
        <v>1501</v>
      </c>
      <c r="B2197" s="1" t="s">
        <v>1477</v>
      </c>
      <c r="C2197" s="1" t="s">
        <v>639</v>
      </c>
      <c r="D2197" s="1" t="s">
        <v>13</v>
      </c>
      <c r="E2197" s="2">
        <v>0.7792</v>
      </c>
      <c r="F2197" s="3">
        <v>-1400</v>
      </c>
      <c r="G2197" s="1" t="s">
        <v>639</v>
      </c>
      <c r="H2197">
        <f t="shared" si="106"/>
        <v>0.71428571428571419</v>
      </c>
      <c r="I2197">
        <f t="shared" si="107"/>
        <v>-1.6514285714285717</v>
      </c>
      <c r="J2197">
        <f t="shared" si="108"/>
        <v>0</v>
      </c>
    </row>
    <row r="2198" spans="1:10" x14ac:dyDescent="0.25">
      <c r="A2198" s="1" t="s">
        <v>1502</v>
      </c>
      <c r="B2198" s="1" t="s">
        <v>1477</v>
      </c>
      <c r="C2198" s="1" t="s">
        <v>447</v>
      </c>
      <c r="D2198" s="1" t="s">
        <v>13</v>
      </c>
      <c r="E2198" s="2">
        <v>0.69650000000000001</v>
      </c>
      <c r="F2198" s="3">
        <v>-430</v>
      </c>
      <c r="G2198" s="1" t="s">
        <v>447</v>
      </c>
      <c r="H2198">
        <f t="shared" si="106"/>
        <v>2.3255813953488373</v>
      </c>
      <c r="I2198">
        <f t="shared" si="107"/>
        <v>-1.4152325581395349</v>
      </c>
      <c r="J2198">
        <f t="shared" si="108"/>
        <v>0</v>
      </c>
    </row>
    <row r="2199" spans="1:10" x14ac:dyDescent="0.25">
      <c r="A2199" s="1" t="s">
        <v>1502</v>
      </c>
      <c r="B2199" s="1" t="s">
        <v>1477</v>
      </c>
      <c r="C2199" s="1" t="s">
        <v>267</v>
      </c>
      <c r="D2199" s="1" t="s">
        <v>10</v>
      </c>
      <c r="E2199" s="2">
        <v>0.30349999999999999</v>
      </c>
      <c r="F2199" s="3">
        <v>369</v>
      </c>
      <c r="G2199" s="1" t="s">
        <v>11</v>
      </c>
      <c r="H2199">
        <f t="shared" si="106"/>
        <v>36.9</v>
      </c>
      <c r="I2199">
        <f t="shared" si="107"/>
        <v>4.2341499999999996</v>
      </c>
      <c r="J2199">
        <f t="shared" si="108"/>
        <v>-10</v>
      </c>
    </row>
    <row r="2200" spans="1:10" x14ac:dyDescent="0.25">
      <c r="A2200" s="1" t="s">
        <v>1503</v>
      </c>
      <c r="B2200" s="1" t="s">
        <v>1477</v>
      </c>
      <c r="C2200" s="1" t="s">
        <v>55</v>
      </c>
      <c r="D2200" s="1" t="s">
        <v>10</v>
      </c>
      <c r="E2200" s="2">
        <v>0.28999999999999998</v>
      </c>
      <c r="F2200" s="3">
        <v>320</v>
      </c>
      <c r="G2200" s="1" t="s">
        <v>55</v>
      </c>
      <c r="H2200">
        <f t="shared" si="106"/>
        <v>32</v>
      </c>
      <c r="I2200">
        <f t="shared" si="107"/>
        <v>2.1799999999999997</v>
      </c>
      <c r="J2200">
        <f t="shared" si="108"/>
        <v>32</v>
      </c>
    </row>
    <row r="2201" spans="1:10" x14ac:dyDescent="0.25">
      <c r="A2201" s="1" t="s">
        <v>1503</v>
      </c>
      <c r="B2201" s="1" t="s">
        <v>1477</v>
      </c>
      <c r="C2201" s="1" t="s">
        <v>157</v>
      </c>
      <c r="D2201" s="1" t="s">
        <v>13</v>
      </c>
      <c r="E2201" s="2">
        <v>0.71</v>
      </c>
      <c r="F2201" s="3">
        <v>-370</v>
      </c>
      <c r="G2201" s="1" t="s">
        <v>11</v>
      </c>
      <c r="H2201">
        <f t="shared" si="106"/>
        <v>2.7027027027027026</v>
      </c>
      <c r="I2201">
        <f t="shared" si="107"/>
        <v>-0.9810810810810815</v>
      </c>
      <c r="J2201">
        <f t="shared" si="108"/>
        <v>0</v>
      </c>
    </row>
    <row r="2202" spans="1:10" x14ac:dyDescent="0.25">
      <c r="A2202" s="1" t="s">
        <v>1504</v>
      </c>
      <c r="B2202" s="1" t="s">
        <v>1477</v>
      </c>
      <c r="C2202" s="1" t="s">
        <v>535</v>
      </c>
      <c r="D2202" s="1" t="s">
        <v>13</v>
      </c>
      <c r="E2202" s="2">
        <v>0.29120000000000001</v>
      </c>
      <c r="F2202" s="3">
        <v>333</v>
      </c>
      <c r="G2202" s="1" t="s">
        <v>535</v>
      </c>
      <c r="H2202">
        <f t="shared" si="106"/>
        <v>33.299999999999997</v>
      </c>
      <c r="I2202">
        <f t="shared" si="107"/>
        <v>2.6089599999999988</v>
      </c>
      <c r="J2202">
        <f t="shared" si="108"/>
        <v>33.299999999999997</v>
      </c>
    </row>
    <row r="2203" spans="1:10" x14ac:dyDescent="0.25">
      <c r="A2203" s="1" t="s">
        <v>1504</v>
      </c>
      <c r="B2203" s="1" t="s">
        <v>1477</v>
      </c>
      <c r="C2203" s="1" t="s">
        <v>745</v>
      </c>
      <c r="D2203" s="1" t="s">
        <v>10</v>
      </c>
      <c r="E2203" s="2">
        <v>0.70879999999999999</v>
      </c>
      <c r="F2203" s="3">
        <v>-395</v>
      </c>
      <c r="G2203" s="1" t="s">
        <v>11</v>
      </c>
      <c r="H2203">
        <f t="shared" si="106"/>
        <v>2.5316455696202533</v>
      </c>
      <c r="I2203">
        <f t="shared" si="107"/>
        <v>-1.1175696202531644</v>
      </c>
      <c r="J2203">
        <f t="shared" si="108"/>
        <v>0</v>
      </c>
    </row>
    <row r="2204" spans="1:10" x14ac:dyDescent="0.25">
      <c r="A2204" s="1" t="s">
        <v>1505</v>
      </c>
      <c r="B2204" s="1" t="s">
        <v>1477</v>
      </c>
      <c r="C2204" s="1" t="s">
        <v>58</v>
      </c>
      <c r="D2204" s="1" t="s">
        <v>13</v>
      </c>
      <c r="E2204" s="2">
        <v>0.56499999999999995</v>
      </c>
      <c r="F2204" s="3">
        <v>-194</v>
      </c>
      <c r="G2204" s="1" t="s">
        <v>58</v>
      </c>
      <c r="H2204">
        <f t="shared" si="106"/>
        <v>5.1546391752577314</v>
      </c>
      <c r="I2204">
        <f t="shared" si="107"/>
        <v>-1.4376288659793826</v>
      </c>
      <c r="J2204">
        <f t="shared" si="108"/>
        <v>0</v>
      </c>
    </row>
    <row r="2205" spans="1:10" x14ac:dyDescent="0.25">
      <c r="A2205" s="1" t="s">
        <v>1505</v>
      </c>
      <c r="B2205" s="1" t="s">
        <v>1477</v>
      </c>
      <c r="C2205" s="1" t="s">
        <v>405</v>
      </c>
      <c r="D2205" s="1" t="s">
        <v>10</v>
      </c>
      <c r="E2205" s="2">
        <v>0.435</v>
      </c>
      <c r="F2205" s="3">
        <v>175</v>
      </c>
      <c r="G2205" s="1" t="s">
        <v>11</v>
      </c>
      <c r="H2205">
        <f t="shared" si="106"/>
        <v>17.5</v>
      </c>
      <c r="I2205">
        <f t="shared" si="107"/>
        <v>1.9625000000000004</v>
      </c>
      <c r="J2205">
        <f t="shared" si="108"/>
        <v>-10</v>
      </c>
    </row>
    <row r="2206" spans="1:10" x14ac:dyDescent="0.25">
      <c r="A2206" s="1" t="s">
        <v>1506</v>
      </c>
      <c r="B2206" s="1" t="s">
        <v>1477</v>
      </c>
      <c r="C2206" s="1" t="s">
        <v>709</v>
      </c>
      <c r="D2206" s="1" t="s">
        <v>13</v>
      </c>
      <c r="E2206" s="2">
        <v>0.41810000000000003</v>
      </c>
      <c r="F2206" s="3">
        <v>210</v>
      </c>
      <c r="G2206" s="1" t="s">
        <v>709</v>
      </c>
      <c r="H2206">
        <f t="shared" si="106"/>
        <v>21</v>
      </c>
      <c r="I2206">
        <f t="shared" si="107"/>
        <v>2.961100000000001</v>
      </c>
      <c r="J2206">
        <f t="shared" si="108"/>
        <v>21</v>
      </c>
    </row>
    <row r="2207" spans="1:10" x14ac:dyDescent="0.25">
      <c r="A2207" s="1" t="s">
        <v>1506</v>
      </c>
      <c r="B2207" s="1" t="s">
        <v>1477</v>
      </c>
      <c r="C2207" s="1" t="s">
        <v>261</v>
      </c>
      <c r="D2207" s="1" t="s">
        <v>10</v>
      </c>
      <c r="E2207" s="2">
        <v>0.58189999999999997</v>
      </c>
      <c r="F2207" s="3">
        <v>-245</v>
      </c>
      <c r="G2207" s="1" t="s">
        <v>11</v>
      </c>
      <c r="H2207">
        <f t="shared" si="106"/>
        <v>4.0816326530612246</v>
      </c>
      <c r="I2207">
        <f t="shared" si="107"/>
        <v>-1.8058979591836737</v>
      </c>
      <c r="J2207">
        <f t="shared" si="108"/>
        <v>0</v>
      </c>
    </row>
    <row r="2208" spans="1:10" x14ac:dyDescent="0.25">
      <c r="A2208" s="1" t="s">
        <v>1507</v>
      </c>
      <c r="B2208" s="1" t="s">
        <v>1477</v>
      </c>
      <c r="C2208" s="1" t="s">
        <v>367</v>
      </c>
      <c r="D2208" s="1" t="s">
        <v>13</v>
      </c>
      <c r="E2208" s="2">
        <v>0.36109999999999998</v>
      </c>
      <c r="F2208" s="3">
        <v>250</v>
      </c>
      <c r="G2208" s="1" t="s">
        <v>11</v>
      </c>
      <c r="H2208">
        <f t="shared" si="106"/>
        <v>25</v>
      </c>
      <c r="I2208">
        <f t="shared" si="107"/>
        <v>2.6384999999999996</v>
      </c>
      <c r="J2208">
        <f t="shared" si="108"/>
        <v>-10</v>
      </c>
    </row>
    <row r="2209" spans="1:10" x14ac:dyDescent="0.25">
      <c r="A2209" s="1" t="s">
        <v>1507</v>
      </c>
      <c r="B2209" s="1" t="s">
        <v>1477</v>
      </c>
      <c r="C2209" s="1" t="s">
        <v>313</v>
      </c>
      <c r="D2209" s="1" t="s">
        <v>10</v>
      </c>
      <c r="E2209" s="2">
        <v>0.63890000000000002</v>
      </c>
      <c r="F2209" s="3">
        <v>-265</v>
      </c>
      <c r="G2209" s="1" t="s">
        <v>313</v>
      </c>
      <c r="H2209">
        <f t="shared" si="106"/>
        <v>3.7735849056603774</v>
      </c>
      <c r="I2209">
        <f t="shared" si="107"/>
        <v>-1.2000566037735845</v>
      </c>
      <c r="J2209">
        <f t="shared" si="108"/>
        <v>0</v>
      </c>
    </row>
    <row r="2210" spans="1:10" x14ac:dyDescent="0.25">
      <c r="A2210" s="1" t="s">
        <v>1508</v>
      </c>
      <c r="B2210" s="1" t="s">
        <v>1477</v>
      </c>
      <c r="C2210" s="1" t="s">
        <v>263</v>
      </c>
      <c r="D2210" s="1" t="s">
        <v>10</v>
      </c>
      <c r="E2210" s="2">
        <v>0.3785</v>
      </c>
      <c r="F2210" s="3">
        <v>235</v>
      </c>
      <c r="G2210" s="1" t="s">
        <v>11</v>
      </c>
      <c r="H2210">
        <f t="shared" si="106"/>
        <v>23.5</v>
      </c>
      <c r="I2210">
        <f t="shared" si="107"/>
        <v>2.6797500000000003</v>
      </c>
      <c r="J2210">
        <f t="shared" si="108"/>
        <v>-10</v>
      </c>
    </row>
    <row r="2211" spans="1:10" x14ac:dyDescent="0.25">
      <c r="A2211" s="1" t="s">
        <v>1508</v>
      </c>
      <c r="B2211" s="1" t="s">
        <v>1477</v>
      </c>
      <c r="C2211" s="1" t="s">
        <v>163</v>
      </c>
      <c r="D2211" s="1" t="s">
        <v>13</v>
      </c>
      <c r="E2211" s="2">
        <v>0.62150000000000005</v>
      </c>
      <c r="F2211" s="3">
        <v>-275</v>
      </c>
      <c r="G2211" s="1" t="s">
        <v>163</v>
      </c>
      <c r="H2211">
        <f t="shared" si="106"/>
        <v>3.6363636363636367</v>
      </c>
      <c r="I2211">
        <f t="shared" si="107"/>
        <v>-1.524999999999999</v>
      </c>
      <c r="J2211">
        <f t="shared" si="108"/>
        <v>0</v>
      </c>
    </row>
    <row r="2212" spans="1:10" x14ac:dyDescent="0.25">
      <c r="A2212" s="1" t="s">
        <v>1509</v>
      </c>
      <c r="B2212" s="1" t="s">
        <v>1477</v>
      </c>
      <c r="C2212" s="1" t="s">
        <v>64</v>
      </c>
      <c r="D2212" s="1" t="s">
        <v>13</v>
      </c>
      <c r="E2212" s="2">
        <v>0.78069999999999995</v>
      </c>
      <c r="F2212" s="3">
        <v>-10000</v>
      </c>
      <c r="G2212" s="1" t="s">
        <v>64</v>
      </c>
      <c r="H2212">
        <f t="shared" si="106"/>
        <v>0.1</v>
      </c>
      <c r="I2212">
        <f t="shared" si="107"/>
        <v>-2.1149300000000006</v>
      </c>
      <c r="J2212">
        <f t="shared" si="108"/>
        <v>0</v>
      </c>
    </row>
    <row r="2213" spans="1:10" x14ac:dyDescent="0.25">
      <c r="A2213" s="1" t="s">
        <v>1509</v>
      </c>
      <c r="B2213" s="1" t="s">
        <v>1477</v>
      </c>
      <c r="C2213" s="1" t="s">
        <v>77</v>
      </c>
      <c r="D2213" s="1" t="s">
        <v>10</v>
      </c>
      <c r="E2213" s="2">
        <v>0.21929999999999999</v>
      </c>
      <c r="F2213" s="3">
        <v>2800</v>
      </c>
      <c r="G2213" s="1" t="s">
        <v>11</v>
      </c>
      <c r="H2213">
        <f t="shared" si="106"/>
        <v>280</v>
      </c>
      <c r="I2213">
        <f t="shared" si="107"/>
        <v>53.596999999999994</v>
      </c>
      <c r="J2213">
        <f t="shared" si="108"/>
        <v>-10</v>
      </c>
    </row>
    <row r="2214" spans="1:10" x14ac:dyDescent="0.25">
      <c r="A2214" s="1" t="s">
        <v>1510</v>
      </c>
      <c r="B2214" s="1" t="s">
        <v>1477</v>
      </c>
      <c r="C2214" s="1" t="s">
        <v>67</v>
      </c>
      <c r="D2214" s="1" t="s">
        <v>13</v>
      </c>
      <c r="E2214" s="2">
        <v>0.2165</v>
      </c>
      <c r="F2214" s="3">
        <v>920</v>
      </c>
      <c r="G2214" s="1" t="s">
        <v>11</v>
      </c>
      <c r="H2214">
        <f t="shared" si="106"/>
        <v>92</v>
      </c>
      <c r="I2214">
        <f t="shared" si="107"/>
        <v>12.082999999999998</v>
      </c>
      <c r="J2214">
        <f t="shared" si="108"/>
        <v>-10</v>
      </c>
    </row>
    <row r="2215" spans="1:10" x14ac:dyDescent="0.25">
      <c r="A2215" s="1" t="s">
        <v>1510</v>
      </c>
      <c r="B2215" s="1" t="s">
        <v>1477</v>
      </c>
      <c r="C2215" s="1" t="s">
        <v>471</v>
      </c>
      <c r="D2215" s="1" t="s">
        <v>10</v>
      </c>
      <c r="E2215" s="2">
        <v>0.78349999999999997</v>
      </c>
      <c r="F2215" s="3">
        <v>-1450</v>
      </c>
      <c r="G2215" s="1" t="s">
        <v>471</v>
      </c>
      <c r="H2215">
        <f t="shared" si="106"/>
        <v>0.68965517241379315</v>
      </c>
      <c r="I2215">
        <f t="shared" si="107"/>
        <v>-1.6246551724137932</v>
      </c>
      <c r="J2215">
        <f t="shared" si="108"/>
        <v>0</v>
      </c>
    </row>
    <row r="2216" spans="1:10" x14ac:dyDescent="0.25">
      <c r="A2216" s="1" t="s">
        <v>1511</v>
      </c>
      <c r="B2216" s="1" t="s">
        <v>1477</v>
      </c>
      <c r="C2216" s="1" t="s">
        <v>16</v>
      </c>
      <c r="D2216" s="1" t="s">
        <v>10</v>
      </c>
      <c r="E2216" s="2">
        <v>0.76700000000000002</v>
      </c>
      <c r="F2216" s="3">
        <v>-1400</v>
      </c>
      <c r="G2216" s="1" t="s">
        <v>16</v>
      </c>
      <c r="H2216">
        <f t="shared" si="106"/>
        <v>0.71428571428571419</v>
      </c>
      <c r="I2216">
        <f t="shared" si="107"/>
        <v>-1.7821428571428573</v>
      </c>
      <c r="J2216">
        <f t="shared" si="108"/>
        <v>0</v>
      </c>
    </row>
    <row r="2217" spans="1:10" x14ac:dyDescent="0.25">
      <c r="A2217" s="1" t="s">
        <v>1511</v>
      </c>
      <c r="B2217" s="1" t="s">
        <v>1477</v>
      </c>
      <c r="C2217" s="1" t="s">
        <v>249</v>
      </c>
      <c r="D2217" s="1" t="s">
        <v>13</v>
      </c>
      <c r="E2217" s="2">
        <v>0.23300000000000001</v>
      </c>
      <c r="F2217" s="3">
        <v>950</v>
      </c>
      <c r="G2217" s="1" t="s">
        <v>11</v>
      </c>
      <c r="H2217">
        <f t="shared" si="106"/>
        <v>95</v>
      </c>
      <c r="I2217">
        <f t="shared" si="107"/>
        <v>14.465000000000002</v>
      </c>
      <c r="J2217">
        <f t="shared" si="108"/>
        <v>-10</v>
      </c>
    </row>
    <row r="2218" spans="1:10" x14ac:dyDescent="0.25">
      <c r="A2218" s="1" t="s">
        <v>1512</v>
      </c>
      <c r="B2218" s="1" t="s">
        <v>1477</v>
      </c>
      <c r="C2218" s="1" t="s">
        <v>371</v>
      </c>
      <c r="D2218" s="1" t="s">
        <v>13</v>
      </c>
      <c r="E2218" s="2">
        <v>0.36109999999999998</v>
      </c>
      <c r="F2218" s="3">
        <v>236</v>
      </c>
      <c r="G2218" s="1" t="s">
        <v>371</v>
      </c>
      <c r="H2218">
        <f t="shared" si="106"/>
        <v>23.599999999999998</v>
      </c>
      <c r="I2218">
        <f t="shared" si="107"/>
        <v>2.132959999999998</v>
      </c>
      <c r="J2218">
        <f t="shared" si="108"/>
        <v>23.599999999999998</v>
      </c>
    </row>
    <row r="2219" spans="1:10" x14ac:dyDescent="0.25">
      <c r="A2219" s="1" t="s">
        <v>1512</v>
      </c>
      <c r="B2219" s="1" t="s">
        <v>1477</v>
      </c>
      <c r="C2219" s="1" t="s">
        <v>202</v>
      </c>
      <c r="D2219" s="1" t="s">
        <v>10</v>
      </c>
      <c r="E2219" s="2">
        <v>0.63890000000000002</v>
      </c>
      <c r="F2219" s="3">
        <v>-275</v>
      </c>
      <c r="G2219" s="1" t="s">
        <v>11</v>
      </c>
      <c r="H2219">
        <f t="shared" si="106"/>
        <v>3.6363636363636367</v>
      </c>
      <c r="I2219">
        <f t="shared" si="107"/>
        <v>-1.2877272727272722</v>
      </c>
      <c r="J2219">
        <f t="shared" si="108"/>
        <v>0</v>
      </c>
    </row>
    <row r="2220" spans="1:10" x14ac:dyDescent="0.25">
      <c r="A2220" s="1" t="s">
        <v>1513</v>
      </c>
      <c r="B2220" s="1" t="s">
        <v>1477</v>
      </c>
      <c r="C2220" s="1" t="s">
        <v>70</v>
      </c>
      <c r="D2220" s="1" t="s">
        <v>13</v>
      </c>
      <c r="E2220" s="2">
        <v>0.70650000000000002</v>
      </c>
      <c r="F2220" s="3">
        <v>-440</v>
      </c>
      <c r="G2220" s="1" t="s">
        <v>11</v>
      </c>
      <c r="H2220">
        <f t="shared" si="106"/>
        <v>2.2727272727272725</v>
      </c>
      <c r="I2220">
        <f t="shared" si="107"/>
        <v>-1.3293181818181816</v>
      </c>
      <c r="J2220">
        <f t="shared" si="108"/>
        <v>0</v>
      </c>
    </row>
    <row r="2221" spans="1:10" x14ac:dyDescent="0.25">
      <c r="A2221" s="1" t="s">
        <v>1513</v>
      </c>
      <c r="B2221" s="1" t="s">
        <v>1477</v>
      </c>
      <c r="C2221" s="1" t="s">
        <v>556</v>
      </c>
      <c r="D2221" s="1" t="s">
        <v>10</v>
      </c>
      <c r="E2221" s="2">
        <v>0.29349999999999998</v>
      </c>
      <c r="F2221" s="3">
        <v>360</v>
      </c>
      <c r="G2221" s="1" t="s">
        <v>556</v>
      </c>
      <c r="H2221">
        <f t="shared" si="106"/>
        <v>36</v>
      </c>
      <c r="I2221">
        <f t="shared" si="107"/>
        <v>3.5009999999999986</v>
      </c>
      <c r="J2221">
        <f t="shared" si="108"/>
        <v>36</v>
      </c>
    </row>
    <row r="2222" spans="1:10" x14ac:dyDescent="0.25">
      <c r="A2222" s="1" t="s">
        <v>1514</v>
      </c>
      <c r="B2222" s="1" t="s">
        <v>1477</v>
      </c>
      <c r="C2222" s="1" t="s">
        <v>374</v>
      </c>
      <c r="D2222" s="1" t="s">
        <v>10</v>
      </c>
      <c r="E2222" s="2">
        <v>0.54049999999999998</v>
      </c>
      <c r="F2222" s="3">
        <v>-135</v>
      </c>
      <c r="G2222" s="1" t="s">
        <v>11</v>
      </c>
      <c r="H2222">
        <f t="shared" si="106"/>
        <v>7.4074074074074066</v>
      </c>
      <c r="I2222">
        <f t="shared" si="107"/>
        <v>-0.59129629629629754</v>
      </c>
      <c r="J2222">
        <f t="shared" si="108"/>
        <v>0</v>
      </c>
    </row>
    <row r="2223" spans="1:10" x14ac:dyDescent="0.25">
      <c r="A2223" s="1" t="s">
        <v>1514</v>
      </c>
      <c r="B2223" s="1" t="s">
        <v>1477</v>
      </c>
      <c r="C2223" s="1" t="s">
        <v>221</v>
      </c>
      <c r="D2223" s="1" t="s">
        <v>13</v>
      </c>
      <c r="E2223" s="2">
        <v>0.45950000000000002</v>
      </c>
      <c r="F2223" s="3">
        <v>121</v>
      </c>
      <c r="G2223" s="1" t="s">
        <v>221</v>
      </c>
      <c r="H2223">
        <f t="shared" si="106"/>
        <v>12.1</v>
      </c>
      <c r="I2223">
        <f t="shared" si="107"/>
        <v>0.15495000000000037</v>
      </c>
      <c r="J2223">
        <f t="shared" si="108"/>
        <v>12.1</v>
      </c>
    </row>
    <row r="2224" spans="1:10" x14ac:dyDescent="0.25">
      <c r="A2224" s="1" t="s">
        <v>1515</v>
      </c>
      <c r="B2224" s="1" t="s">
        <v>1477</v>
      </c>
      <c r="C2224" s="1" t="s">
        <v>465</v>
      </c>
      <c r="D2224" s="1" t="s">
        <v>10</v>
      </c>
      <c r="E2224" s="2">
        <v>0.27089999999999997</v>
      </c>
      <c r="F2224" s="3">
        <v>790</v>
      </c>
      <c r="G2224" s="1" t="s">
        <v>11</v>
      </c>
      <c r="H2224">
        <f t="shared" si="106"/>
        <v>79</v>
      </c>
      <c r="I2224">
        <f t="shared" si="107"/>
        <v>14.110099999999999</v>
      </c>
      <c r="J2224">
        <f t="shared" si="108"/>
        <v>-10</v>
      </c>
    </row>
    <row r="2225" spans="1:10" x14ac:dyDescent="0.25">
      <c r="A2225" s="1" t="s">
        <v>1515</v>
      </c>
      <c r="B2225" s="1" t="s">
        <v>1477</v>
      </c>
      <c r="C2225" s="1" t="s">
        <v>143</v>
      </c>
      <c r="D2225" s="1" t="s">
        <v>13</v>
      </c>
      <c r="E2225" s="2">
        <v>0.72909999999999997</v>
      </c>
      <c r="F2225" s="3">
        <v>-1000</v>
      </c>
      <c r="G2225" s="1" t="s">
        <v>143</v>
      </c>
      <c r="H2225">
        <f t="shared" si="106"/>
        <v>1</v>
      </c>
      <c r="I2225">
        <f t="shared" si="107"/>
        <v>-1.9799000000000007</v>
      </c>
      <c r="J2225">
        <f t="shared" si="108"/>
        <v>0</v>
      </c>
    </row>
    <row r="2226" spans="1:10" x14ac:dyDescent="0.25">
      <c r="A2226" s="1" t="s">
        <v>1516</v>
      </c>
      <c r="B2226" s="1" t="s">
        <v>1477</v>
      </c>
      <c r="C2226" s="1" t="s">
        <v>432</v>
      </c>
      <c r="D2226" s="1" t="s">
        <v>13</v>
      </c>
      <c r="E2226" s="2">
        <v>0.55489999999999995</v>
      </c>
      <c r="F2226" s="3">
        <v>-110</v>
      </c>
      <c r="G2226" s="1" t="s">
        <v>11</v>
      </c>
      <c r="H2226">
        <f t="shared" si="106"/>
        <v>9.0909090909090899</v>
      </c>
      <c r="I2226">
        <f t="shared" si="107"/>
        <v>0.5935454545454526</v>
      </c>
      <c r="J2226">
        <f t="shared" si="108"/>
        <v>-10</v>
      </c>
    </row>
    <row r="2227" spans="1:10" x14ac:dyDescent="0.25">
      <c r="A2227" s="1" t="s">
        <v>1516</v>
      </c>
      <c r="B2227" s="1" t="s">
        <v>1477</v>
      </c>
      <c r="C2227" s="1" t="s">
        <v>115</v>
      </c>
      <c r="D2227" s="1" t="s">
        <v>10</v>
      </c>
      <c r="E2227" s="2">
        <v>0.4451</v>
      </c>
      <c r="F2227" s="3">
        <v>-106</v>
      </c>
      <c r="G2227" s="1" t="s">
        <v>115</v>
      </c>
      <c r="H2227">
        <f t="shared" si="106"/>
        <v>9.433962264150944</v>
      </c>
      <c r="I2227">
        <f t="shared" si="107"/>
        <v>-1.349943396226414</v>
      </c>
      <c r="J2227">
        <f t="shared" si="108"/>
        <v>0</v>
      </c>
    </row>
    <row r="2228" spans="1:10" x14ac:dyDescent="0.25">
      <c r="A2228" s="1" t="s">
        <v>1517</v>
      </c>
      <c r="B2228" s="1" t="s">
        <v>1477</v>
      </c>
      <c r="C2228" s="1" t="s">
        <v>468</v>
      </c>
      <c r="D2228" s="1" t="s">
        <v>13</v>
      </c>
      <c r="E2228" s="2">
        <v>0.41460000000000002</v>
      </c>
      <c r="F2228" s="3">
        <v>191</v>
      </c>
      <c r="G2228" s="1" t="s">
        <v>468</v>
      </c>
      <c r="H2228">
        <f t="shared" si="106"/>
        <v>19.099999999999998</v>
      </c>
      <c r="I2228">
        <f t="shared" si="107"/>
        <v>2.0648600000000004</v>
      </c>
      <c r="J2228">
        <f t="shared" si="108"/>
        <v>19.099999999999998</v>
      </c>
    </row>
    <row r="2229" spans="1:10" x14ac:dyDescent="0.25">
      <c r="A2229" s="1" t="s">
        <v>1517</v>
      </c>
      <c r="B2229" s="1" t="s">
        <v>1477</v>
      </c>
      <c r="C2229" s="1" t="s">
        <v>29</v>
      </c>
      <c r="D2229" s="1" t="s">
        <v>10</v>
      </c>
      <c r="E2229" s="2">
        <v>0.58540000000000003</v>
      </c>
      <c r="F2229" s="3">
        <v>-210</v>
      </c>
      <c r="G2229" s="1" t="s">
        <v>11</v>
      </c>
      <c r="H2229">
        <f t="shared" si="106"/>
        <v>4.7619047619047619</v>
      </c>
      <c r="I2229">
        <f t="shared" si="107"/>
        <v>-1.3583809523809522</v>
      </c>
      <c r="J2229">
        <f t="shared" si="108"/>
        <v>0</v>
      </c>
    </row>
    <row r="2230" spans="1:10" x14ac:dyDescent="0.25">
      <c r="A2230" s="1" t="s">
        <v>1518</v>
      </c>
      <c r="B2230" s="1" t="s">
        <v>1477</v>
      </c>
      <c r="C2230" s="1" t="s">
        <v>73</v>
      </c>
      <c r="D2230" s="1" t="s">
        <v>13</v>
      </c>
      <c r="E2230" s="2">
        <v>0.54510000000000003</v>
      </c>
      <c r="F2230" s="3">
        <v>-115</v>
      </c>
      <c r="G2230" s="1" t="s">
        <v>73</v>
      </c>
      <c r="H2230">
        <f t="shared" si="106"/>
        <v>8.695652173913043</v>
      </c>
      <c r="I2230">
        <f t="shared" si="107"/>
        <v>0.19100000000000072</v>
      </c>
      <c r="J2230">
        <f t="shared" si="108"/>
        <v>8.695652173913043</v>
      </c>
    </row>
    <row r="2231" spans="1:10" x14ac:dyDescent="0.25">
      <c r="A2231" s="1" t="s">
        <v>1518</v>
      </c>
      <c r="B2231" s="1" t="s">
        <v>1477</v>
      </c>
      <c r="C2231" s="1" t="s">
        <v>490</v>
      </c>
      <c r="D2231" s="1" t="s">
        <v>10</v>
      </c>
      <c r="E2231" s="2">
        <v>0.45490000000000003</v>
      </c>
      <c r="F2231" s="3">
        <v>-103</v>
      </c>
      <c r="G2231" s="1" t="s">
        <v>11</v>
      </c>
      <c r="H2231">
        <f t="shared" si="106"/>
        <v>9.7087378640776691</v>
      </c>
      <c r="I2231">
        <f t="shared" si="107"/>
        <v>-1.0344951456310669</v>
      </c>
      <c r="J2231">
        <f t="shared" si="108"/>
        <v>0</v>
      </c>
    </row>
    <row r="2232" spans="1:10" x14ac:dyDescent="0.25">
      <c r="A2232" s="1" t="s">
        <v>1519</v>
      </c>
      <c r="B2232" s="1" t="s">
        <v>1477</v>
      </c>
      <c r="C2232" s="1" t="s">
        <v>270</v>
      </c>
      <c r="D2232" s="1" t="s">
        <v>10</v>
      </c>
      <c r="E2232" s="2">
        <v>0.43830000000000002</v>
      </c>
      <c r="F2232" s="3">
        <v>150</v>
      </c>
      <c r="G2232" s="1" t="s">
        <v>11</v>
      </c>
      <c r="H2232">
        <f t="shared" si="106"/>
        <v>15</v>
      </c>
      <c r="I2232">
        <f t="shared" si="107"/>
        <v>0.95750000000000046</v>
      </c>
      <c r="J2232">
        <f t="shared" si="108"/>
        <v>-10</v>
      </c>
    </row>
    <row r="2233" spans="1:10" x14ac:dyDescent="0.25">
      <c r="A2233" s="1" t="s">
        <v>1519</v>
      </c>
      <c r="B2233" s="1" t="s">
        <v>1477</v>
      </c>
      <c r="C2233" s="1" t="s">
        <v>151</v>
      </c>
      <c r="D2233" s="1" t="s">
        <v>13</v>
      </c>
      <c r="E2233" s="2">
        <v>0.56169999999999998</v>
      </c>
      <c r="F2233" s="3">
        <v>-165</v>
      </c>
      <c r="G2233" s="1" t="s">
        <v>151</v>
      </c>
      <c r="H2233">
        <f t="shared" si="106"/>
        <v>6.0606060606060606</v>
      </c>
      <c r="I2233">
        <f t="shared" si="107"/>
        <v>-0.97875757575757572</v>
      </c>
      <c r="J2233">
        <f t="shared" si="108"/>
        <v>0</v>
      </c>
    </row>
    <row r="2234" spans="1:10" x14ac:dyDescent="0.25">
      <c r="A2234" s="1" t="s">
        <v>1520</v>
      </c>
      <c r="B2234" s="1" t="s">
        <v>1477</v>
      </c>
      <c r="C2234" s="1" t="s">
        <v>548</v>
      </c>
      <c r="D2234" s="1" t="s">
        <v>10</v>
      </c>
      <c r="E2234" s="2">
        <v>0.2165</v>
      </c>
      <c r="F2234" s="3">
        <v>1200</v>
      </c>
      <c r="G2234" s="1" t="s">
        <v>11</v>
      </c>
      <c r="H2234">
        <f t="shared" si="106"/>
        <v>120</v>
      </c>
      <c r="I2234">
        <f t="shared" si="107"/>
        <v>18.145</v>
      </c>
      <c r="J2234">
        <f t="shared" si="108"/>
        <v>-10</v>
      </c>
    </row>
    <row r="2235" spans="1:10" x14ac:dyDescent="0.25">
      <c r="A2235" s="1" t="s">
        <v>1520</v>
      </c>
      <c r="B2235" s="1" t="s">
        <v>1477</v>
      </c>
      <c r="C2235" s="1" t="s">
        <v>440</v>
      </c>
      <c r="D2235" s="1" t="s">
        <v>13</v>
      </c>
      <c r="E2235" s="2">
        <v>0.78349999999999997</v>
      </c>
      <c r="F2235" s="3">
        <v>-2400</v>
      </c>
      <c r="G2235" s="1" t="s">
        <v>440</v>
      </c>
      <c r="H2235">
        <f t="shared" si="106"/>
        <v>0.41666666666666663</v>
      </c>
      <c r="I2235">
        <f t="shared" si="107"/>
        <v>-1.8385416666666667</v>
      </c>
      <c r="J2235">
        <f t="shared" si="108"/>
        <v>0</v>
      </c>
    </row>
    <row r="2236" spans="1:10" x14ac:dyDescent="0.25">
      <c r="A2236" s="1" t="s">
        <v>1521</v>
      </c>
      <c r="B2236" s="1" t="s">
        <v>1477</v>
      </c>
      <c r="C2236" s="1" t="s">
        <v>79</v>
      </c>
      <c r="D2236" s="1" t="s">
        <v>13</v>
      </c>
      <c r="E2236" s="2">
        <v>0.65820000000000001</v>
      </c>
      <c r="F2236" s="3">
        <v>-435</v>
      </c>
      <c r="G2236" s="1" t="s">
        <v>79</v>
      </c>
      <c r="H2236">
        <f t="shared" si="106"/>
        <v>2.2988505747126435</v>
      </c>
      <c r="I2236">
        <f t="shared" si="107"/>
        <v>-1.9048965517241381</v>
      </c>
      <c r="J2236">
        <f t="shared" si="108"/>
        <v>0</v>
      </c>
    </row>
    <row r="2237" spans="1:10" x14ac:dyDescent="0.25">
      <c r="A2237" s="1" t="s">
        <v>1521</v>
      </c>
      <c r="B2237" s="1" t="s">
        <v>1477</v>
      </c>
      <c r="C2237" s="1" t="s">
        <v>50</v>
      </c>
      <c r="D2237" s="1" t="s">
        <v>10</v>
      </c>
      <c r="E2237" s="2">
        <v>0.34179999999999999</v>
      </c>
      <c r="F2237" s="3">
        <v>375</v>
      </c>
      <c r="G2237" s="1" t="s">
        <v>11</v>
      </c>
      <c r="H2237">
        <f t="shared" si="106"/>
        <v>37.5</v>
      </c>
      <c r="I2237">
        <f t="shared" si="107"/>
        <v>6.2354999999999992</v>
      </c>
      <c r="J2237">
        <f t="shared" si="108"/>
        <v>-10</v>
      </c>
    </row>
    <row r="2238" spans="1:10" x14ac:dyDescent="0.25">
      <c r="A2238" s="1" t="s">
        <v>1522</v>
      </c>
      <c r="B2238" s="1" t="s">
        <v>1477</v>
      </c>
      <c r="C2238" s="1" t="s">
        <v>65</v>
      </c>
      <c r="D2238" s="1" t="s">
        <v>10</v>
      </c>
      <c r="E2238" s="2">
        <v>0.2208</v>
      </c>
      <c r="F2238" s="3">
        <v>900</v>
      </c>
      <c r="G2238" s="1" t="s">
        <v>11</v>
      </c>
      <c r="H2238">
        <f t="shared" si="106"/>
        <v>90</v>
      </c>
      <c r="I2238">
        <f t="shared" si="107"/>
        <v>12.08</v>
      </c>
      <c r="J2238">
        <f t="shared" si="108"/>
        <v>-10</v>
      </c>
    </row>
    <row r="2239" spans="1:10" x14ac:dyDescent="0.25">
      <c r="A2239" s="1" t="s">
        <v>1522</v>
      </c>
      <c r="B2239" s="1" t="s">
        <v>1477</v>
      </c>
      <c r="C2239" s="1" t="s">
        <v>451</v>
      </c>
      <c r="D2239" s="1" t="s">
        <v>13</v>
      </c>
      <c r="E2239" s="2">
        <v>0.7792</v>
      </c>
      <c r="F2239" s="3">
        <v>-1100</v>
      </c>
      <c r="G2239" s="1" t="s">
        <v>451</v>
      </c>
      <c r="H2239">
        <f t="shared" si="106"/>
        <v>0.90909090909090917</v>
      </c>
      <c r="I2239">
        <f t="shared" si="107"/>
        <v>-1.4996363636363639</v>
      </c>
      <c r="J2239">
        <f t="shared" si="108"/>
        <v>0</v>
      </c>
    </row>
    <row r="2240" spans="1:10" x14ac:dyDescent="0.25">
      <c r="A2240" s="1" t="s">
        <v>1523</v>
      </c>
      <c r="B2240" s="1" t="s">
        <v>1477</v>
      </c>
      <c r="C2240" s="1" t="s">
        <v>82</v>
      </c>
      <c r="D2240" s="1" t="s">
        <v>13</v>
      </c>
      <c r="E2240" s="2">
        <v>0.52780000000000005</v>
      </c>
      <c r="F2240" s="3">
        <v>100</v>
      </c>
      <c r="G2240" s="1" t="s">
        <v>11</v>
      </c>
      <c r="H2240">
        <f t="shared" si="106"/>
        <v>10</v>
      </c>
      <c r="I2240">
        <f t="shared" si="107"/>
        <v>0.55600000000000094</v>
      </c>
      <c r="J2240">
        <f t="shared" si="108"/>
        <v>-10</v>
      </c>
    </row>
    <row r="2241" spans="1:10" x14ac:dyDescent="0.25">
      <c r="A2241" s="1" t="s">
        <v>1523</v>
      </c>
      <c r="B2241" s="1" t="s">
        <v>1477</v>
      </c>
      <c r="C2241" s="1" t="s">
        <v>133</v>
      </c>
      <c r="D2241" s="1" t="s">
        <v>10</v>
      </c>
      <c r="E2241" s="2">
        <v>0.47220000000000001</v>
      </c>
      <c r="F2241" s="3">
        <v>-110</v>
      </c>
      <c r="G2241" s="1" t="s">
        <v>133</v>
      </c>
      <c r="H2241">
        <f t="shared" si="106"/>
        <v>9.0909090909090899</v>
      </c>
      <c r="I2241">
        <f t="shared" si="107"/>
        <v>-0.98527272727272841</v>
      </c>
      <c r="J2241">
        <f t="shared" si="108"/>
        <v>0</v>
      </c>
    </row>
    <row r="2242" spans="1:10" x14ac:dyDescent="0.25">
      <c r="A2242" s="1" t="s">
        <v>1524</v>
      </c>
      <c r="B2242" s="1" t="s">
        <v>1477</v>
      </c>
      <c r="C2242" s="1" t="s">
        <v>85</v>
      </c>
      <c r="D2242" s="1" t="s">
        <v>13</v>
      </c>
      <c r="E2242" s="2">
        <v>0.78069999999999995</v>
      </c>
      <c r="F2242" s="3">
        <v>-10000</v>
      </c>
      <c r="G2242" s="1" t="s">
        <v>85</v>
      </c>
      <c r="H2242">
        <f t="shared" ref="H2242:H2305" si="109">IF(F2242&gt;0,10*(F2242/100),10*(100/ABS(F2242)))</f>
        <v>0.1</v>
      </c>
      <c r="I2242">
        <f t="shared" ref="I2242:I2305" si="110">E2242*H2242-(1-E2242)*10</f>
        <v>-2.1149300000000006</v>
      </c>
      <c r="J2242">
        <f t="shared" ref="J2242:J2305" si="111">IF(I2242&gt;0, IF(G2242="NO", -10,H2242), 0)</f>
        <v>0</v>
      </c>
    </row>
    <row r="2243" spans="1:10" x14ac:dyDescent="0.25">
      <c r="A2243" s="1" t="s">
        <v>1524</v>
      </c>
      <c r="B2243" s="1" t="s">
        <v>1477</v>
      </c>
      <c r="C2243" s="1" t="s">
        <v>750</v>
      </c>
      <c r="D2243" s="1" t="s">
        <v>10</v>
      </c>
      <c r="E2243" s="2">
        <v>0.21929999999999999</v>
      </c>
      <c r="F2243" s="3">
        <v>2500</v>
      </c>
      <c r="G2243" s="1" t="s">
        <v>11</v>
      </c>
      <c r="H2243">
        <f t="shared" si="109"/>
        <v>250</v>
      </c>
      <c r="I2243">
        <f t="shared" si="110"/>
        <v>47.017999999999994</v>
      </c>
      <c r="J2243">
        <f t="shared" si="111"/>
        <v>-10</v>
      </c>
    </row>
    <row r="2244" spans="1:10" x14ac:dyDescent="0.25">
      <c r="A2244" s="1" t="s">
        <v>1525</v>
      </c>
      <c r="B2244" s="1" t="s">
        <v>1477</v>
      </c>
      <c r="C2244" s="1" t="s">
        <v>243</v>
      </c>
      <c r="D2244" s="1" t="s">
        <v>10</v>
      </c>
      <c r="E2244" s="2">
        <v>0.51990000000000003</v>
      </c>
      <c r="F2244" s="3">
        <v>-135</v>
      </c>
      <c r="G2244" s="1" t="s">
        <v>243</v>
      </c>
      <c r="H2244">
        <f t="shared" si="109"/>
        <v>7.4074074074074066</v>
      </c>
      <c r="I2244">
        <f t="shared" si="110"/>
        <v>-0.94988888888888923</v>
      </c>
      <c r="J2244">
        <f t="shared" si="111"/>
        <v>0</v>
      </c>
    </row>
    <row r="2245" spans="1:10" x14ac:dyDescent="0.25">
      <c r="A2245" s="1" t="s">
        <v>1525</v>
      </c>
      <c r="B2245" s="1" t="s">
        <v>1477</v>
      </c>
      <c r="C2245" s="1" t="s">
        <v>53</v>
      </c>
      <c r="D2245" s="1" t="s">
        <v>13</v>
      </c>
      <c r="E2245" s="2">
        <v>0.48010000000000003</v>
      </c>
      <c r="F2245" s="3">
        <v>120</v>
      </c>
      <c r="G2245" s="1" t="s">
        <v>11</v>
      </c>
      <c r="H2245">
        <f t="shared" si="109"/>
        <v>12</v>
      </c>
      <c r="I2245">
        <f t="shared" si="110"/>
        <v>0.5622000000000007</v>
      </c>
      <c r="J2245">
        <f t="shared" si="111"/>
        <v>-10</v>
      </c>
    </row>
    <row r="2246" spans="1:10" x14ac:dyDescent="0.25">
      <c r="A2246" s="1" t="s">
        <v>1526</v>
      </c>
      <c r="B2246" s="1" t="s">
        <v>1477</v>
      </c>
      <c r="C2246" s="1" t="s">
        <v>281</v>
      </c>
      <c r="D2246" s="1" t="s">
        <v>10</v>
      </c>
      <c r="E2246" s="2">
        <v>0.33650000000000002</v>
      </c>
      <c r="F2246" s="3">
        <v>250</v>
      </c>
      <c r="G2246" s="1" t="s">
        <v>11</v>
      </c>
      <c r="H2246">
        <f t="shared" si="109"/>
        <v>25</v>
      </c>
      <c r="I2246">
        <f t="shared" si="110"/>
        <v>1.7775000000000016</v>
      </c>
      <c r="J2246">
        <f t="shared" si="111"/>
        <v>-10</v>
      </c>
    </row>
    <row r="2247" spans="1:10" x14ac:dyDescent="0.25">
      <c r="A2247" s="1" t="s">
        <v>1526</v>
      </c>
      <c r="B2247" s="1" t="s">
        <v>1477</v>
      </c>
      <c r="C2247" s="1" t="s">
        <v>173</v>
      </c>
      <c r="D2247" s="1" t="s">
        <v>13</v>
      </c>
      <c r="E2247" s="2">
        <v>0.66349999999999998</v>
      </c>
      <c r="F2247" s="3">
        <v>-290</v>
      </c>
      <c r="G2247" s="1" t="s">
        <v>173</v>
      </c>
      <c r="H2247">
        <f t="shared" si="109"/>
        <v>3.4482758620689657</v>
      </c>
      <c r="I2247">
        <f t="shared" si="110"/>
        <v>-1.0770689655172414</v>
      </c>
      <c r="J2247">
        <f t="shared" si="111"/>
        <v>0</v>
      </c>
    </row>
    <row r="2248" spans="1:10" x14ac:dyDescent="0.25">
      <c r="A2248" s="1" t="s">
        <v>1527</v>
      </c>
      <c r="B2248" s="1" t="s">
        <v>1477</v>
      </c>
      <c r="C2248" s="1" t="s">
        <v>91</v>
      </c>
      <c r="D2248" s="1" t="s">
        <v>10</v>
      </c>
      <c r="E2248" s="2">
        <v>0.2324</v>
      </c>
      <c r="F2248" s="3">
        <v>680</v>
      </c>
      <c r="G2248" s="1" t="s">
        <v>11</v>
      </c>
      <c r="H2248">
        <f t="shared" si="109"/>
        <v>68</v>
      </c>
      <c r="I2248">
        <f t="shared" si="110"/>
        <v>8.1272000000000002</v>
      </c>
      <c r="J2248">
        <f t="shared" si="111"/>
        <v>-10</v>
      </c>
    </row>
    <row r="2249" spans="1:10" x14ac:dyDescent="0.25">
      <c r="A2249" s="1" t="s">
        <v>1527</v>
      </c>
      <c r="B2249" s="1" t="s">
        <v>1477</v>
      </c>
      <c r="C2249" s="1" t="s">
        <v>741</v>
      </c>
      <c r="D2249" s="1" t="s">
        <v>13</v>
      </c>
      <c r="E2249" s="2">
        <v>0.76759999999999995</v>
      </c>
      <c r="F2249" s="3">
        <v>-870</v>
      </c>
      <c r="G2249" s="1" t="s">
        <v>741</v>
      </c>
      <c r="H2249">
        <f t="shared" si="109"/>
        <v>1.1494252873563218</v>
      </c>
      <c r="I2249">
        <f t="shared" si="110"/>
        <v>-1.4417011494252883</v>
      </c>
      <c r="J2249">
        <f t="shared" si="111"/>
        <v>0</v>
      </c>
    </row>
    <row r="2250" spans="1:10" x14ac:dyDescent="0.25">
      <c r="A2250" s="1" t="s">
        <v>1528</v>
      </c>
      <c r="B2250" s="1" t="s">
        <v>1477</v>
      </c>
      <c r="C2250" s="1" t="s">
        <v>343</v>
      </c>
      <c r="D2250" s="1" t="s">
        <v>10</v>
      </c>
      <c r="E2250" s="2">
        <v>0.44319999999999998</v>
      </c>
      <c r="F2250" s="3">
        <v>120</v>
      </c>
      <c r="G2250" s="1" t="s">
        <v>343</v>
      </c>
      <c r="H2250">
        <f t="shared" si="109"/>
        <v>12</v>
      </c>
      <c r="I2250">
        <f t="shared" si="110"/>
        <v>-0.24960000000000004</v>
      </c>
      <c r="J2250">
        <f t="shared" si="111"/>
        <v>0</v>
      </c>
    </row>
    <row r="2251" spans="1:10" x14ac:dyDescent="0.25">
      <c r="A2251" s="1" t="s">
        <v>1528</v>
      </c>
      <c r="B2251" s="1" t="s">
        <v>1477</v>
      </c>
      <c r="C2251" s="1" t="s">
        <v>573</v>
      </c>
      <c r="D2251" s="1" t="s">
        <v>13</v>
      </c>
      <c r="E2251" s="2">
        <v>0.55679999999999996</v>
      </c>
      <c r="F2251" s="3">
        <v>-142</v>
      </c>
      <c r="G2251" s="1" t="s">
        <v>11</v>
      </c>
      <c r="H2251">
        <f t="shared" si="109"/>
        <v>7.0422535211267601</v>
      </c>
      <c r="I2251">
        <f t="shared" si="110"/>
        <v>-0.51087323943662044</v>
      </c>
      <c r="J2251">
        <f t="shared" si="111"/>
        <v>0</v>
      </c>
    </row>
    <row r="2252" spans="1:10" x14ac:dyDescent="0.25">
      <c r="A2252" s="1" t="s">
        <v>1529</v>
      </c>
      <c r="B2252" s="1" t="s">
        <v>1477</v>
      </c>
      <c r="C2252" s="1" t="s">
        <v>387</v>
      </c>
      <c r="D2252" s="1" t="s">
        <v>10</v>
      </c>
      <c r="E2252" s="2">
        <v>0.51370000000000005</v>
      </c>
      <c r="F2252" s="3">
        <v>-150</v>
      </c>
      <c r="G2252" s="1" t="s">
        <v>387</v>
      </c>
      <c r="H2252">
        <f t="shared" si="109"/>
        <v>6.6666666666666661</v>
      </c>
      <c r="I2252">
        <f t="shared" si="110"/>
        <v>-1.438333333333333</v>
      </c>
      <c r="J2252">
        <f t="shared" si="111"/>
        <v>0</v>
      </c>
    </row>
    <row r="2253" spans="1:10" x14ac:dyDescent="0.25">
      <c r="A2253" s="1" t="s">
        <v>1529</v>
      </c>
      <c r="B2253" s="1" t="s">
        <v>1477</v>
      </c>
      <c r="C2253" s="1" t="s">
        <v>86</v>
      </c>
      <c r="D2253" s="1" t="s">
        <v>13</v>
      </c>
      <c r="E2253" s="2">
        <v>0.48630000000000001</v>
      </c>
      <c r="F2253" s="3">
        <v>132</v>
      </c>
      <c r="G2253" s="1" t="s">
        <v>11</v>
      </c>
      <c r="H2253">
        <f t="shared" si="109"/>
        <v>13.200000000000001</v>
      </c>
      <c r="I2253">
        <f t="shared" si="110"/>
        <v>1.2821600000000002</v>
      </c>
      <c r="J2253">
        <f t="shared" si="111"/>
        <v>-10</v>
      </c>
    </row>
    <row r="2254" spans="1:10" x14ac:dyDescent="0.25">
      <c r="A2254" s="1" t="s">
        <v>1530</v>
      </c>
      <c r="B2254" s="1" t="s">
        <v>1477</v>
      </c>
      <c r="C2254" s="1" t="s">
        <v>287</v>
      </c>
      <c r="D2254" s="1" t="s">
        <v>10</v>
      </c>
      <c r="E2254" s="2">
        <v>0.36780000000000002</v>
      </c>
      <c r="F2254" s="3">
        <v>172</v>
      </c>
      <c r="G2254" s="1" t="s">
        <v>287</v>
      </c>
      <c r="H2254">
        <f t="shared" si="109"/>
        <v>17.2</v>
      </c>
      <c r="I2254">
        <f t="shared" si="110"/>
        <v>4.1599999999997195E-3</v>
      </c>
      <c r="J2254">
        <f t="shared" si="111"/>
        <v>17.2</v>
      </c>
    </row>
    <row r="2255" spans="1:10" x14ac:dyDescent="0.25">
      <c r="A2255" s="1" t="s">
        <v>1530</v>
      </c>
      <c r="B2255" s="1" t="s">
        <v>1477</v>
      </c>
      <c r="C2255" s="1" t="s">
        <v>149</v>
      </c>
      <c r="D2255" s="1" t="s">
        <v>13</v>
      </c>
      <c r="E2255" s="2">
        <v>0.63219999999999998</v>
      </c>
      <c r="F2255" s="3">
        <v>-185</v>
      </c>
      <c r="G2255" s="1" t="s">
        <v>11</v>
      </c>
      <c r="H2255">
        <f t="shared" si="109"/>
        <v>5.4054054054054053</v>
      </c>
      <c r="I2255">
        <f t="shared" si="110"/>
        <v>-0.2607027027027029</v>
      </c>
      <c r="J2255">
        <f t="shared" si="111"/>
        <v>0</v>
      </c>
    </row>
    <row r="2256" spans="1:10" x14ac:dyDescent="0.25">
      <c r="A2256" s="1" t="s">
        <v>1531</v>
      </c>
      <c r="B2256" s="1" t="s">
        <v>1477</v>
      </c>
      <c r="C2256" s="1" t="s">
        <v>112</v>
      </c>
      <c r="D2256" s="1" t="s">
        <v>25</v>
      </c>
      <c r="E2256" s="2">
        <v>0.50770000000000004</v>
      </c>
      <c r="F2256" s="3">
        <v>-110</v>
      </c>
      <c r="G2256" s="1" t="s">
        <v>112</v>
      </c>
      <c r="H2256">
        <f t="shared" si="109"/>
        <v>9.0909090909090899</v>
      </c>
      <c r="I2256">
        <f t="shared" si="110"/>
        <v>-0.30754545454545479</v>
      </c>
      <c r="J2256">
        <f t="shared" si="111"/>
        <v>0</v>
      </c>
    </row>
    <row r="2257" spans="1:10" x14ac:dyDescent="0.25">
      <c r="A2257" s="1" t="s">
        <v>1531</v>
      </c>
      <c r="B2257" s="1" t="s">
        <v>1477</v>
      </c>
      <c r="C2257" s="1" t="s">
        <v>208</v>
      </c>
      <c r="D2257" s="1" t="s">
        <v>25</v>
      </c>
      <c r="E2257" s="2">
        <v>0.49230000000000002</v>
      </c>
      <c r="F2257" s="3">
        <v>102</v>
      </c>
      <c r="G2257" s="1" t="s">
        <v>11</v>
      </c>
      <c r="H2257">
        <f t="shared" si="109"/>
        <v>10.199999999999999</v>
      </c>
      <c r="I2257">
        <f t="shared" si="110"/>
        <v>-5.5540000000000589E-2</v>
      </c>
      <c r="J2257">
        <f t="shared" si="111"/>
        <v>0</v>
      </c>
    </row>
    <row r="2258" spans="1:10" x14ac:dyDescent="0.25">
      <c r="A2258" s="1" t="s">
        <v>1532</v>
      </c>
      <c r="B2258" s="1" t="s">
        <v>1477</v>
      </c>
      <c r="C2258" s="1" t="s">
        <v>482</v>
      </c>
      <c r="D2258" s="1" t="s">
        <v>10</v>
      </c>
      <c r="E2258" s="2">
        <v>0.2165</v>
      </c>
      <c r="F2258" s="3">
        <v>810</v>
      </c>
      <c r="G2258" s="1" t="s">
        <v>11</v>
      </c>
      <c r="H2258">
        <f t="shared" si="109"/>
        <v>81</v>
      </c>
      <c r="I2258">
        <f t="shared" si="110"/>
        <v>9.7014999999999993</v>
      </c>
      <c r="J2258">
        <f t="shared" si="111"/>
        <v>-10</v>
      </c>
    </row>
    <row r="2259" spans="1:10" x14ac:dyDescent="0.25">
      <c r="A2259" s="1" t="s">
        <v>1532</v>
      </c>
      <c r="B2259" s="1" t="s">
        <v>1477</v>
      </c>
      <c r="C2259" s="1" t="s">
        <v>205</v>
      </c>
      <c r="D2259" s="1" t="s">
        <v>13</v>
      </c>
      <c r="E2259" s="2">
        <v>0.78349999999999997</v>
      </c>
      <c r="F2259" s="3">
        <v>-1350</v>
      </c>
      <c r="G2259" s="1" t="s">
        <v>205</v>
      </c>
      <c r="H2259">
        <f t="shared" si="109"/>
        <v>0.7407407407407407</v>
      </c>
      <c r="I2259">
        <f t="shared" si="110"/>
        <v>-1.5846296296296298</v>
      </c>
      <c r="J2259">
        <f t="shared" si="111"/>
        <v>0</v>
      </c>
    </row>
    <row r="2260" spans="1:10" x14ac:dyDescent="0.25">
      <c r="A2260" s="1" t="s">
        <v>1533</v>
      </c>
      <c r="B2260" s="1" t="s">
        <v>1477</v>
      </c>
      <c r="C2260" s="1" t="s">
        <v>118</v>
      </c>
      <c r="D2260" s="1" t="s">
        <v>10</v>
      </c>
      <c r="E2260" s="2">
        <v>0.52400000000000002</v>
      </c>
      <c r="F2260" s="3">
        <v>-103</v>
      </c>
      <c r="G2260" s="1" t="s">
        <v>11</v>
      </c>
      <c r="H2260">
        <f t="shared" si="109"/>
        <v>9.7087378640776691</v>
      </c>
      <c r="I2260">
        <f t="shared" si="110"/>
        <v>0.32737864077669876</v>
      </c>
      <c r="J2260">
        <f t="shared" si="111"/>
        <v>-10</v>
      </c>
    </row>
    <row r="2261" spans="1:10" x14ac:dyDescent="0.25">
      <c r="A2261" s="1" t="s">
        <v>1533</v>
      </c>
      <c r="B2261" s="1" t="s">
        <v>1477</v>
      </c>
      <c r="C2261" s="1" t="s">
        <v>479</v>
      </c>
      <c r="D2261" s="1" t="s">
        <v>13</v>
      </c>
      <c r="E2261" s="2">
        <v>0.47599999999999998</v>
      </c>
      <c r="F2261" s="3">
        <v>-110</v>
      </c>
      <c r="G2261" s="1" t="s">
        <v>479</v>
      </c>
      <c r="H2261">
        <f t="shared" si="109"/>
        <v>9.0909090909090899</v>
      </c>
      <c r="I2261">
        <f t="shared" si="110"/>
        <v>-0.91272727272727394</v>
      </c>
      <c r="J2261">
        <f t="shared" si="111"/>
        <v>0</v>
      </c>
    </row>
    <row r="2262" spans="1:10" x14ac:dyDescent="0.25">
      <c r="A2262" s="1" t="s">
        <v>1534</v>
      </c>
      <c r="B2262" s="1" t="s">
        <v>1477</v>
      </c>
      <c r="C2262" s="1" t="s">
        <v>89</v>
      </c>
      <c r="D2262" s="1" t="s">
        <v>10</v>
      </c>
      <c r="E2262" s="2">
        <v>0.51429999999999998</v>
      </c>
      <c r="F2262" s="3">
        <v>-140</v>
      </c>
      <c r="G2262" s="1" t="s">
        <v>11</v>
      </c>
      <c r="H2262">
        <f t="shared" si="109"/>
        <v>7.1428571428571432</v>
      </c>
      <c r="I2262">
        <f t="shared" si="110"/>
        <v>-1.1834285714285717</v>
      </c>
      <c r="J2262">
        <f t="shared" si="111"/>
        <v>0</v>
      </c>
    </row>
    <row r="2263" spans="1:10" x14ac:dyDescent="0.25">
      <c r="A2263" s="1" t="s">
        <v>1534</v>
      </c>
      <c r="B2263" s="1" t="s">
        <v>1477</v>
      </c>
      <c r="C2263" s="1" t="s">
        <v>687</v>
      </c>
      <c r="D2263" s="1" t="s">
        <v>13</v>
      </c>
      <c r="E2263" s="2">
        <v>0.48570000000000002</v>
      </c>
      <c r="F2263" s="3">
        <v>130</v>
      </c>
      <c r="G2263" s="1" t="s">
        <v>687</v>
      </c>
      <c r="H2263">
        <f t="shared" si="109"/>
        <v>13</v>
      </c>
      <c r="I2263">
        <f t="shared" si="110"/>
        <v>1.1711</v>
      </c>
      <c r="J2263">
        <f t="shared" si="111"/>
        <v>13</v>
      </c>
    </row>
    <row r="2264" spans="1:10" x14ac:dyDescent="0.25">
      <c r="A2264" s="1" t="s">
        <v>1535</v>
      </c>
      <c r="B2264" s="1" t="s">
        <v>1477</v>
      </c>
      <c r="C2264" s="1" t="s">
        <v>398</v>
      </c>
      <c r="D2264" s="1" t="s">
        <v>10</v>
      </c>
      <c r="E2264" s="2">
        <v>0.53049999999999997</v>
      </c>
      <c r="F2264" s="3">
        <v>150</v>
      </c>
      <c r="G2264" s="1" t="s">
        <v>11</v>
      </c>
      <c r="H2264">
        <f t="shared" si="109"/>
        <v>15</v>
      </c>
      <c r="I2264">
        <f t="shared" si="110"/>
        <v>3.2624999999999993</v>
      </c>
      <c r="J2264">
        <f t="shared" si="111"/>
        <v>-10</v>
      </c>
    </row>
    <row r="2265" spans="1:10" x14ac:dyDescent="0.25">
      <c r="A2265" s="1" t="s">
        <v>1535</v>
      </c>
      <c r="B2265" s="1" t="s">
        <v>1477</v>
      </c>
      <c r="C2265" s="1" t="s">
        <v>590</v>
      </c>
      <c r="D2265" s="1" t="s">
        <v>13</v>
      </c>
      <c r="E2265" s="2">
        <v>0.46949999999999997</v>
      </c>
      <c r="F2265" s="3">
        <v>-164</v>
      </c>
      <c r="G2265" s="1" t="s">
        <v>590</v>
      </c>
      <c r="H2265">
        <f t="shared" si="109"/>
        <v>6.0975609756097562</v>
      </c>
      <c r="I2265">
        <f t="shared" si="110"/>
        <v>-2.4421951219512192</v>
      </c>
      <c r="J2265">
        <f t="shared" si="111"/>
        <v>0</v>
      </c>
    </row>
    <row r="2266" spans="1:10" x14ac:dyDescent="0.25">
      <c r="A2266" s="1" t="s">
        <v>1536</v>
      </c>
      <c r="B2266" s="1" t="s">
        <v>1477</v>
      </c>
      <c r="C2266" s="1" t="s">
        <v>563</v>
      </c>
      <c r="D2266" s="1" t="s">
        <v>25</v>
      </c>
      <c r="E2266" s="2">
        <v>0.67279999999999995</v>
      </c>
      <c r="F2266" s="3">
        <v>-330</v>
      </c>
      <c r="G2266" s="1" t="s">
        <v>11</v>
      </c>
      <c r="H2266">
        <f t="shared" si="109"/>
        <v>3.0303030303030303</v>
      </c>
      <c r="I2266">
        <f t="shared" si="110"/>
        <v>-1.2332121212121216</v>
      </c>
      <c r="J2266">
        <f t="shared" si="111"/>
        <v>0</v>
      </c>
    </row>
    <row r="2267" spans="1:10" x14ac:dyDescent="0.25">
      <c r="A2267" s="1" t="s">
        <v>1536</v>
      </c>
      <c r="B2267" s="1" t="s">
        <v>1477</v>
      </c>
      <c r="C2267" s="1" t="s">
        <v>44</v>
      </c>
      <c r="D2267" s="1" t="s">
        <v>25</v>
      </c>
      <c r="E2267" s="2">
        <v>0.32719999999999999</v>
      </c>
      <c r="F2267" s="3">
        <v>305</v>
      </c>
      <c r="G2267" s="1" t="s">
        <v>44</v>
      </c>
      <c r="H2267">
        <f t="shared" si="109"/>
        <v>30.5</v>
      </c>
      <c r="I2267">
        <f t="shared" si="110"/>
        <v>3.2515999999999989</v>
      </c>
      <c r="J2267">
        <f t="shared" si="111"/>
        <v>30.5</v>
      </c>
    </row>
    <row r="2268" spans="1:10" x14ac:dyDescent="0.25">
      <c r="A2268" s="1" t="s">
        <v>1537</v>
      </c>
      <c r="B2268" s="1" t="s">
        <v>1477</v>
      </c>
      <c r="C2268" s="1" t="s">
        <v>736</v>
      </c>
      <c r="D2268" s="1" t="s">
        <v>10</v>
      </c>
      <c r="E2268" s="2">
        <v>0.50649999999999995</v>
      </c>
      <c r="F2268" s="3">
        <v>150</v>
      </c>
      <c r="G2268" s="1" t="s">
        <v>11</v>
      </c>
      <c r="H2268">
        <f t="shared" si="109"/>
        <v>15</v>
      </c>
      <c r="I2268">
        <f t="shared" si="110"/>
        <v>2.6624999999999988</v>
      </c>
      <c r="J2268">
        <f t="shared" si="111"/>
        <v>-10</v>
      </c>
    </row>
    <row r="2269" spans="1:10" x14ac:dyDescent="0.25">
      <c r="A2269" s="1" t="s">
        <v>1537</v>
      </c>
      <c r="B2269" s="1" t="s">
        <v>1477</v>
      </c>
      <c r="C2269" s="1" t="s">
        <v>167</v>
      </c>
      <c r="D2269" s="1" t="s">
        <v>13</v>
      </c>
      <c r="E2269" s="2">
        <v>0.49349999999999999</v>
      </c>
      <c r="F2269" s="3">
        <v>-175</v>
      </c>
      <c r="G2269" s="1" t="s">
        <v>167</v>
      </c>
      <c r="H2269">
        <f t="shared" si="109"/>
        <v>5.7142857142857135</v>
      </c>
      <c r="I2269">
        <f t="shared" si="110"/>
        <v>-2.2450000000000001</v>
      </c>
      <c r="J2269">
        <f t="shared" si="111"/>
        <v>0</v>
      </c>
    </row>
    <row r="2270" spans="1:10" x14ac:dyDescent="0.25">
      <c r="A2270" s="1" t="s">
        <v>1538</v>
      </c>
      <c r="B2270" s="1" t="s">
        <v>1477</v>
      </c>
      <c r="C2270" s="1" t="s">
        <v>218</v>
      </c>
      <c r="D2270" s="1" t="s">
        <v>10</v>
      </c>
      <c r="E2270" s="2">
        <v>0.2165</v>
      </c>
      <c r="F2270" s="3">
        <v>2400</v>
      </c>
      <c r="G2270" s="1" t="s">
        <v>11</v>
      </c>
      <c r="H2270">
        <f t="shared" si="109"/>
        <v>240</v>
      </c>
      <c r="I2270">
        <f t="shared" si="110"/>
        <v>44.125</v>
      </c>
      <c r="J2270">
        <f t="shared" si="111"/>
        <v>-10</v>
      </c>
    </row>
    <row r="2271" spans="1:10" x14ac:dyDescent="0.25">
      <c r="A2271" s="1" t="s">
        <v>1538</v>
      </c>
      <c r="B2271" s="1" t="s">
        <v>1477</v>
      </c>
      <c r="C2271" s="1" t="s">
        <v>200</v>
      </c>
      <c r="D2271" s="1" t="s">
        <v>13</v>
      </c>
      <c r="E2271" s="2">
        <v>0.78349999999999997</v>
      </c>
      <c r="F2271" s="3">
        <v>-10000</v>
      </c>
      <c r="G2271" s="1" t="s">
        <v>200</v>
      </c>
      <c r="H2271">
        <f t="shared" si="109"/>
        <v>0.1</v>
      </c>
      <c r="I2271">
        <f t="shared" si="110"/>
        <v>-2.0866500000000001</v>
      </c>
      <c r="J2271">
        <f t="shared" si="111"/>
        <v>0</v>
      </c>
    </row>
    <row r="2272" spans="1:10" x14ac:dyDescent="0.25">
      <c r="A2272" s="1" t="s">
        <v>1539</v>
      </c>
      <c r="B2272" s="1" t="s">
        <v>1477</v>
      </c>
      <c r="C2272" s="1" t="s">
        <v>124</v>
      </c>
      <c r="D2272" s="1" t="s">
        <v>13</v>
      </c>
      <c r="E2272" s="2">
        <v>0.69889999999999997</v>
      </c>
      <c r="F2272" s="3">
        <v>-450</v>
      </c>
      <c r="G2272" s="1" t="s">
        <v>124</v>
      </c>
      <c r="H2272">
        <f t="shared" si="109"/>
        <v>2.2222222222222223</v>
      </c>
      <c r="I2272">
        <f t="shared" si="110"/>
        <v>-1.457888888888889</v>
      </c>
      <c r="J2272">
        <f t="shared" si="111"/>
        <v>0</v>
      </c>
    </row>
    <row r="2273" spans="1:10" x14ac:dyDescent="0.25">
      <c r="A2273" s="1" t="s">
        <v>1539</v>
      </c>
      <c r="B2273" s="1" t="s">
        <v>1477</v>
      </c>
      <c r="C2273" s="1" t="s">
        <v>580</v>
      </c>
      <c r="D2273" s="1" t="s">
        <v>10</v>
      </c>
      <c r="E2273" s="2">
        <v>0.30109999999999998</v>
      </c>
      <c r="F2273" s="3">
        <v>390</v>
      </c>
      <c r="G2273" s="1" t="s">
        <v>11</v>
      </c>
      <c r="H2273">
        <f t="shared" si="109"/>
        <v>39</v>
      </c>
      <c r="I2273">
        <f t="shared" si="110"/>
        <v>4.753899999999998</v>
      </c>
      <c r="J2273">
        <f t="shared" si="111"/>
        <v>-10</v>
      </c>
    </row>
    <row r="2274" spans="1:10" x14ac:dyDescent="0.25">
      <c r="A2274" s="1" t="s">
        <v>1540</v>
      </c>
      <c r="B2274" s="1" t="s">
        <v>1477</v>
      </c>
      <c r="C2274" s="1" t="s">
        <v>641</v>
      </c>
      <c r="D2274" s="1" t="s">
        <v>13</v>
      </c>
      <c r="E2274" s="2">
        <v>0.54149999999999998</v>
      </c>
      <c r="F2274" s="3">
        <v>-160</v>
      </c>
      <c r="G2274" s="1" t="s">
        <v>641</v>
      </c>
      <c r="H2274">
        <f t="shared" si="109"/>
        <v>6.25</v>
      </c>
      <c r="I2274">
        <f t="shared" si="110"/>
        <v>-1.2006250000000001</v>
      </c>
      <c r="J2274">
        <f t="shared" si="111"/>
        <v>0</v>
      </c>
    </row>
    <row r="2275" spans="1:10" x14ac:dyDescent="0.25">
      <c r="A2275" s="1" t="s">
        <v>1540</v>
      </c>
      <c r="B2275" s="1" t="s">
        <v>1477</v>
      </c>
      <c r="C2275" s="1" t="s">
        <v>592</v>
      </c>
      <c r="D2275" s="1" t="s">
        <v>10</v>
      </c>
      <c r="E2275" s="2">
        <v>0.45850000000000002</v>
      </c>
      <c r="F2275" s="3">
        <v>140</v>
      </c>
      <c r="G2275" s="1" t="s">
        <v>11</v>
      </c>
      <c r="H2275">
        <f t="shared" si="109"/>
        <v>14</v>
      </c>
      <c r="I2275">
        <f t="shared" si="110"/>
        <v>1.0040000000000004</v>
      </c>
      <c r="J2275">
        <f t="shared" si="111"/>
        <v>-10</v>
      </c>
    </row>
    <row r="2276" spans="1:10" x14ac:dyDescent="0.25">
      <c r="A2276" s="1" t="s">
        <v>1541</v>
      </c>
      <c r="B2276" s="1" t="s">
        <v>1477</v>
      </c>
      <c r="C2276" s="1" t="s">
        <v>246</v>
      </c>
      <c r="D2276" s="1" t="s">
        <v>13</v>
      </c>
      <c r="E2276" s="2">
        <v>0.51719999999999999</v>
      </c>
      <c r="F2276" s="3">
        <v>154</v>
      </c>
      <c r="G2276" s="1" t="s">
        <v>11</v>
      </c>
      <c r="H2276">
        <f t="shared" si="109"/>
        <v>15.4</v>
      </c>
      <c r="I2276">
        <f t="shared" si="110"/>
        <v>3.1368799999999997</v>
      </c>
      <c r="J2276">
        <f t="shared" si="111"/>
        <v>-10</v>
      </c>
    </row>
    <row r="2277" spans="1:10" x14ac:dyDescent="0.25">
      <c r="A2277" s="1" t="s">
        <v>1541</v>
      </c>
      <c r="B2277" s="1" t="s">
        <v>1477</v>
      </c>
      <c r="C2277" s="1" t="s">
        <v>566</v>
      </c>
      <c r="D2277" s="1" t="s">
        <v>10</v>
      </c>
      <c r="E2277" s="2">
        <v>0.48280000000000001</v>
      </c>
      <c r="F2277" s="3">
        <v>-155</v>
      </c>
      <c r="G2277" s="1" t="s">
        <v>566</v>
      </c>
      <c r="H2277">
        <f t="shared" si="109"/>
        <v>6.4516129032258061</v>
      </c>
      <c r="I2277">
        <f t="shared" si="110"/>
        <v>-2.0571612903225804</v>
      </c>
      <c r="J2277">
        <f t="shared" si="111"/>
        <v>0</v>
      </c>
    </row>
    <row r="2278" spans="1:10" x14ac:dyDescent="0.25">
      <c r="A2278" s="1" t="s">
        <v>1542</v>
      </c>
      <c r="B2278" s="1" t="s">
        <v>1477</v>
      </c>
      <c r="C2278" s="1" t="s">
        <v>130</v>
      </c>
      <c r="D2278" s="1" t="s">
        <v>13</v>
      </c>
      <c r="E2278" s="2">
        <v>0.52839999999999998</v>
      </c>
      <c r="F2278" s="3">
        <v>-104</v>
      </c>
      <c r="G2278" s="1" t="s">
        <v>11</v>
      </c>
      <c r="H2278">
        <f t="shared" si="109"/>
        <v>9.615384615384615</v>
      </c>
      <c r="I2278">
        <f t="shared" si="110"/>
        <v>0.36476923076923029</v>
      </c>
      <c r="J2278">
        <f t="shared" si="111"/>
        <v>-10</v>
      </c>
    </row>
    <row r="2279" spans="1:10" x14ac:dyDescent="0.25">
      <c r="A2279" s="1" t="s">
        <v>1542</v>
      </c>
      <c r="B2279" s="1" t="s">
        <v>1477</v>
      </c>
      <c r="C2279" s="1" t="s">
        <v>346</v>
      </c>
      <c r="D2279" s="1" t="s">
        <v>10</v>
      </c>
      <c r="E2279" s="2">
        <v>0.47160000000000002</v>
      </c>
      <c r="F2279" s="3">
        <v>-105</v>
      </c>
      <c r="G2279" s="1" t="s">
        <v>346</v>
      </c>
      <c r="H2279">
        <f t="shared" si="109"/>
        <v>9.5238095238095237</v>
      </c>
      <c r="I2279">
        <f t="shared" si="110"/>
        <v>-0.79257142857142782</v>
      </c>
      <c r="J2279">
        <f t="shared" si="111"/>
        <v>0</v>
      </c>
    </row>
    <row r="2280" spans="1:10" x14ac:dyDescent="0.25">
      <c r="A2280" s="1" t="s">
        <v>1543</v>
      </c>
      <c r="B2280" s="1" t="s">
        <v>1477</v>
      </c>
      <c r="C2280" s="1" t="s">
        <v>391</v>
      </c>
      <c r="D2280" s="1" t="s">
        <v>10</v>
      </c>
      <c r="E2280" s="2">
        <v>0.5232</v>
      </c>
      <c r="F2280" s="3">
        <v>-165</v>
      </c>
      <c r="G2280" s="1" t="s">
        <v>11</v>
      </c>
      <c r="H2280">
        <f t="shared" si="109"/>
        <v>6.0606060606060606</v>
      </c>
      <c r="I2280">
        <f t="shared" si="110"/>
        <v>-1.5970909090909089</v>
      </c>
      <c r="J2280">
        <f t="shared" si="111"/>
        <v>0</v>
      </c>
    </row>
    <row r="2281" spans="1:10" x14ac:dyDescent="0.25">
      <c r="A2281" s="1" t="s">
        <v>1543</v>
      </c>
      <c r="B2281" s="1" t="s">
        <v>1477</v>
      </c>
      <c r="C2281" s="1" t="s">
        <v>255</v>
      </c>
      <c r="D2281" s="1" t="s">
        <v>13</v>
      </c>
      <c r="E2281" s="2">
        <v>0.4768</v>
      </c>
      <c r="F2281" s="3">
        <v>140</v>
      </c>
      <c r="G2281" s="1" t="s">
        <v>255</v>
      </c>
      <c r="H2281">
        <f t="shared" si="109"/>
        <v>14</v>
      </c>
      <c r="I2281">
        <f t="shared" si="110"/>
        <v>1.4432</v>
      </c>
      <c r="J2281">
        <f t="shared" si="111"/>
        <v>14</v>
      </c>
    </row>
    <row r="2282" spans="1:10" x14ac:dyDescent="0.25">
      <c r="A2282" s="1" t="s">
        <v>1544</v>
      </c>
      <c r="B2282" s="1" t="s">
        <v>1477</v>
      </c>
      <c r="C2282" s="1" t="s">
        <v>22</v>
      </c>
      <c r="D2282" s="1" t="s">
        <v>10</v>
      </c>
      <c r="E2282" s="2">
        <v>0.41110000000000002</v>
      </c>
      <c r="F2282" s="3">
        <v>128</v>
      </c>
      <c r="G2282" s="1" t="s">
        <v>22</v>
      </c>
      <c r="H2282">
        <f t="shared" si="109"/>
        <v>12.8</v>
      </c>
      <c r="I2282">
        <f t="shared" si="110"/>
        <v>-0.62691999999999837</v>
      </c>
      <c r="J2282">
        <f t="shared" si="111"/>
        <v>0</v>
      </c>
    </row>
    <row r="2283" spans="1:10" x14ac:dyDescent="0.25">
      <c r="A2283" s="1" t="s">
        <v>1544</v>
      </c>
      <c r="B2283" s="1" t="s">
        <v>1477</v>
      </c>
      <c r="C2283" s="1" t="s">
        <v>169</v>
      </c>
      <c r="D2283" s="1" t="s">
        <v>13</v>
      </c>
      <c r="E2283" s="2">
        <v>0.58889999999999998</v>
      </c>
      <c r="F2283" s="3">
        <v>-148</v>
      </c>
      <c r="G2283" s="1" t="s">
        <v>11</v>
      </c>
      <c r="H2283">
        <f t="shared" si="109"/>
        <v>6.7567567567567561</v>
      </c>
      <c r="I2283">
        <f t="shared" si="110"/>
        <v>-0.13194594594594733</v>
      </c>
      <c r="J2283">
        <f t="shared" si="111"/>
        <v>0</v>
      </c>
    </row>
    <row r="2284" spans="1:10" x14ac:dyDescent="0.25">
      <c r="A2284" s="1" t="s">
        <v>1545</v>
      </c>
      <c r="B2284" s="1" t="s">
        <v>1477</v>
      </c>
      <c r="C2284" s="1" t="s">
        <v>299</v>
      </c>
      <c r="D2284" s="1" t="s">
        <v>13</v>
      </c>
      <c r="E2284" s="2">
        <v>0.5383</v>
      </c>
      <c r="F2284" s="3">
        <v>-175</v>
      </c>
      <c r="G2284" s="1" t="s">
        <v>299</v>
      </c>
      <c r="H2284">
        <f t="shared" si="109"/>
        <v>5.7142857142857135</v>
      </c>
      <c r="I2284">
        <f t="shared" si="110"/>
        <v>-1.5410000000000004</v>
      </c>
      <c r="J2284">
        <f t="shared" si="111"/>
        <v>0</v>
      </c>
    </row>
    <row r="2285" spans="1:10" x14ac:dyDescent="0.25">
      <c r="A2285" s="1" t="s">
        <v>1545</v>
      </c>
      <c r="B2285" s="1" t="s">
        <v>1477</v>
      </c>
      <c r="C2285" s="1" t="s">
        <v>227</v>
      </c>
      <c r="D2285" s="1" t="s">
        <v>10</v>
      </c>
      <c r="E2285" s="2">
        <v>0.4617</v>
      </c>
      <c r="F2285" s="3">
        <v>146</v>
      </c>
      <c r="G2285" s="1" t="s">
        <v>11</v>
      </c>
      <c r="H2285">
        <f t="shared" si="109"/>
        <v>14.6</v>
      </c>
      <c r="I2285">
        <f t="shared" si="110"/>
        <v>1.3578200000000002</v>
      </c>
      <c r="J2285">
        <f t="shared" si="111"/>
        <v>-10</v>
      </c>
    </row>
    <row r="2286" spans="1:10" x14ac:dyDescent="0.25">
      <c r="A2286" s="1" t="s">
        <v>1546</v>
      </c>
      <c r="B2286" s="1" t="s">
        <v>1477</v>
      </c>
      <c r="C2286" s="1" t="s">
        <v>285</v>
      </c>
      <c r="D2286" s="1" t="s">
        <v>10</v>
      </c>
      <c r="E2286" s="2">
        <v>0.55969999999999998</v>
      </c>
      <c r="F2286" s="3">
        <v>-210</v>
      </c>
      <c r="G2286" s="1" t="s">
        <v>285</v>
      </c>
      <c r="H2286">
        <f t="shared" si="109"/>
        <v>4.7619047619047619</v>
      </c>
      <c r="I2286">
        <f t="shared" si="110"/>
        <v>-1.7377619047619053</v>
      </c>
      <c r="J2286">
        <f t="shared" si="111"/>
        <v>0</v>
      </c>
    </row>
    <row r="2287" spans="1:10" x14ac:dyDescent="0.25">
      <c r="A2287" s="1" t="s">
        <v>1546</v>
      </c>
      <c r="B2287" s="1" t="s">
        <v>1477</v>
      </c>
      <c r="C2287" s="1" t="s">
        <v>509</v>
      </c>
      <c r="D2287" s="1" t="s">
        <v>13</v>
      </c>
      <c r="E2287" s="2">
        <v>0.44030000000000002</v>
      </c>
      <c r="F2287" s="3">
        <v>188</v>
      </c>
      <c r="G2287" s="1" t="s">
        <v>11</v>
      </c>
      <c r="H2287">
        <f t="shared" si="109"/>
        <v>18.799999999999997</v>
      </c>
      <c r="I2287">
        <f t="shared" si="110"/>
        <v>2.6806400000000004</v>
      </c>
      <c r="J2287">
        <f t="shared" si="111"/>
        <v>-10</v>
      </c>
    </row>
    <row r="2288" spans="1:10" x14ac:dyDescent="0.25">
      <c r="A2288" s="1" t="s">
        <v>1547</v>
      </c>
      <c r="B2288" s="1" t="s">
        <v>1477</v>
      </c>
      <c r="C2288" s="1" t="s">
        <v>302</v>
      </c>
      <c r="D2288" s="1" t="s">
        <v>10</v>
      </c>
      <c r="E2288" s="2">
        <v>0.52110000000000001</v>
      </c>
      <c r="F2288" s="3">
        <v>-168</v>
      </c>
      <c r="G2288" s="1" t="s">
        <v>11</v>
      </c>
      <c r="H2288">
        <f t="shared" si="109"/>
        <v>5.9523809523809526</v>
      </c>
      <c r="I2288">
        <f t="shared" si="110"/>
        <v>-1.6872142857142851</v>
      </c>
      <c r="J2288">
        <f t="shared" si="111"/>
        <v>0</v>
      </c>
    </row>
    <row r="2289" spans="1:10" x14ac:dyDescent="0.25">
      <c r="A2289" s="1" t="s">
        <v>1547</v>
      </c>
      <c r="B2289" s="1" t="s">
        <v>1477</v>
      </c>
      <c r="C2289" s="1" t="s">
        <v>410</v>
      </c>
      <c r="D2289" s="1" t="s">
        <v>13</v>
      </c>
      <c r="E2289" s="2">
        <v>0.47889999999999999</v>
      </c>
      <c r="F2289" s="3">
        <v>148</v>
      </c>
      <c r="G2289" s="1" t="s">
        <v>410</v>
      </c>
      <c r="H2289">
        <f t="shared" si="109"/>
        <v>14.8</v>
      </c>
      <c r="I2289">
        <f t="shared" si="110"/>
        <v>1.8767199999999997</v>
      </c>
      <c r="J2289">
        <f t="shared" si="111"/>
        <v>14.8</v>
      </c>
    </row>
    <row r="2290" spans="1:10" x14ac:dyDescent="0.25">
      <c r="A2290" s="1" t="s">
        <v>1548</v>
      </c>
      <c r="B2290" s="1" t="s">
        <v>1477</v>
      </c>
      <c r="C2290" s="1" t="s">
        <v>404</v>
      </c>
      <c r="D2290" s="1" t="s">
        <v>25</v>
      </c>
      <c r="E2290" s="2">
        <v>0.73980000000000001</v>
      </c>
      <c r="F2290" s="3">
        <v>-1000</v>
      </c>
      <c r="G2290" s="1" t="s">
        <v>404</v>
      </c>
      <c r="H2290">
        <f t="shared" si="109"/>
        <v>1</v>
      </c>
      <c r="I2290">
        <f t="shared" si="110"/>
        <v>-1.8621999999999999</v>
      </c>
      <c r="J2290">
        <f t="shared" si="111"/>
        <v>0</v>
      </c>
    </row>
    <row r="2291" spans="1:10" x14ac:dyDescent="0.25">
      <c r="A2291" s="1" t="s">
        <v>1548</v>
      </c>
      <c r="B2291" s="1" t="s">
        <v>1477</v>
      </c>
      <c r="C2291" s="1" t="s">
        <v>199</v>
      </c>
      <c r="D2291" s="1" t="s">
        <v>25</v>
      </c>
      <c r="E2291" s="2">
        <v>0.26019999999999999</v>
      </c>
      <c r="F2291" s="3">
        <v>680</v>
      </c>
      <c r="G2291" s="1" t="s">
        <v>11</v>
      </c>
      <c r="H2291">
        <f t="shared" si="109"/>
        <v>68</v>
      </c>
      <c r="I2291">
        <f t="shared" si="110"/>
        <v>10.2956</v>
      </c>
      <c r="J2291">
        <f t="shared" si="111"/>
        <v>-10</v>
      </c>
    </row>
    <row r="2292" spans="1:10" x14ac:dyDescent="0.25">
      <c r="A2292" s="1" t="s">
        <v>1549</v>
      </c>
      <c r="B2292" s="1" t="s">
        <v>1477</v>
      </c>
      <c r="C2292" s="1" t="s">
        <v>455</v>
      </c>
      <c r="D2292" s="1" t="s">
        <v>13</v>
      </c>
      <c r="E2292" s="2">
        <v>0.53129999999999999</v>
      </c>
      <c r="F2292" s="3">
        <v>-105</v>
      </c>
      <c r="G2292" s="1" t="s">
        <v>11</v>
      </c>
      <c r="H2292">
        <f t="shared" si="109"/>
        <v>9.5238095238095237</v>
      </c>
      <c r="I2292">
        <f t="shared" si="110"/>
        <v>0.37299999999999933</v>
      </c>
      <c r="J2292">
        <f t="shared" si="111"/>
        <v>-10</v>
      </c>
    </row>
    <row r="2293" spans="1:10" x14ac:dyDescent="0.25">
      <c r="A2293" s="1" t="s">
        <v>1549</v>
      </c>
      <c r="B2293" s="1" t="s">
        <v>1477</v>
      </c>
      <c r="C2293" s="1" t="s">
        <v>145</v>
      </c>
      <c r="D2293" s="1" t="s">
        <v>10</v>
      </c>
      <c r="E2293" s="2">
        <v>0.46870000000000001</v>
      </c>
      <c r="F2293" s="3">
        <v>-104</v>
      </c>
      <c r="G2293" s="1" t="s">
        <v>145</v>
      </c>
      <c r="H2293">
        <f t="shared" si="109"/>
        <v>9.615384615384615</v>
      </c>
      <c r="I2293">
        <f t="shared" si="110"/>
        <v>-0.80626923076923074</v>
      </c>
      <c r="J2293">
        <f t="shared" si="111"/>
        <v>0</v>
      </c>
    </row>
    <row r="2294" spans="1:10" x14ac:dyDescent="0.25">
      <c r="A2294" s="1" t="s">
        <v>1550</v>
      </c>
      <c r="B2294" s="1" t="s">
        <v>1477</v>
      </c>
      <c r="C2294" s="1" t="s">
        <v>483</v>
      </c>
      <c r="D2294" s="1" t="s">
        <v>10</v>
      </c>
      <c r="E2294" s="2">
        <v>0.29120000000000001</v>
      </c>
      <c r="F2294" s="3">
        <v>310</v>
      </c>
      <c r="G2294" s="1" t="s">
        <v>11</v>
      </c>
      <c r="H2294">
        <f t="shared" si="109"/>
        <v>31</v>
      </c>
      <c r="I2294">
        <f t="shared" si="110"/>
        <v>1.9392000000000005</v>
      </c>
      <c r="J2294">
        <f t="shared" si="111"/>
        <v>-10</v>
      </c>
    </row>
    <row r="2295" spans="1:10" x14ac:dyDescent="0.25">
      <c r="A2295" s="1" t="s">
        <v>1550</v>
      </c>
      <c r="B2295" s="1" t="s">
        <v>1477</v>
      </c>
      <c r="C2295" s="1" t="s">
        <v>134</v>
      </c>
      <c r="D2295" s="1" t="s">
        <v>13</v>
      </c>
      <c r="E2295" s="2">
        <v>0.70879999999999999</v>
      </c>
      <c r="F2295" s="3">
        <v>-375</v>
      </c>
      <c r="G2295" s="1" t="s">
        <v>134</v>
      </c>
      <c r="H2295">
        <f t="shared" si="109"/>
        <v>2.6666666666666665</v>
      </c>
      <c r="I2295">
        <f t="shared" si="110"/>
        <v>-1.0218666666666667</v>
      </c>
      <c r="J2295">
        <f t="shared" si="111"/>
        <v>0</v>
      </c>
    </row>
    <row r="2296" spans="1:10" x14ac:dyDescent="0.25">
      <c r="A2296" s="1" t="s">
        <v>1551</v>
      </c>
      <c r="B2296" s="1" t="s">
        <v>1477</v>
      </c>
      <c r="C2296" s="1" t="s">
        <v>139</v>
      </c>
      <c r="D2296" s="1" t="s">
        <v>13</v>
      </c>
      <c r="E2296" s="2">
        <v>0.77449999999999997</v>
      </c>
      <c r="F2296" s="3">
        <v>-2100</v>
      </c>
      <c r="G2296" s="1" t="s">
        <v>11</v>
      </c>
      <c r="H2296">
        <f t="shared" si="109"/>
        <v>0.47619047619047616</v>
      </c>
      <c r="I2296">
        <f t="shared" si="110"/>
        <v>-1.8861904761904766</v>
      </c>
      <c r="J2296">
        <f t="shared" si="111"/>
        <v>0</v>
      </c>
    </row>
    <row r="2297" spans="1:10" x14ac:dyDescent="0.25">
      <c r="A2297" s="1" t="s">
        <v>1551</v>
      </c>
      <c r="B2297" s="1" t="s">
        <v>1477</v>
      </c>
      <c r="C2297" s="1" t="s">
        <v>258</v>
      </c>
      <c r="D2297" s="1" t="s">
        <v>10</v>
      </c>
      <c r="E2297" s="2">
        <v>0.22550000000000001</v>
      </c>
      <c r="F2297" s="3">
        <v>1160</v>
      </c>
      <c r="G2297" s="1" t="s">
        <v>258</v>
      </c>
      <c r="H2297">
        <f t="shared" si="109"/>
        <v>116</v>
      </c>
      <c r="I2297">
        <f t="shared" si="110"/>
        <v>18.413000000000004</v>
      </c>
      <c r="J2297">
        <f t="shared" si="111"/>
        <v>116</v>
      </c>
    </row>
    <row r="2298" spans="1:10" x14ac:dyDescent="0.25">
      <c r="A2298" s="1" t="s">
        <v>1552</v>
      </c>
      <c r="B2298" s="1" t="s">
        <v>1477</v>
      </c>
      <c r="C2298" s="1" t="s">
        <v>678</v>
      </c>
      <c r="D2298" s="1" t="s">
        <v>13</v>
      </c>
      <c r="E2298" s="2">
        <v>0.77449999999999997</v>
      </c>
      <c r="F2298" s="3">
        <v>-20000</v>
      </c>
      <c r="G2298" s="1" t="s">
        <v>678</v>
      </c>
      <c r="H2298">
        <f t="shared" si="109"/>
        <v>0.05</v>
      </c>
      <c r="I2298">
        <f t="shared" si="110"/>
        <v>-2.2162750000000004</v>
      </c>
      <c r="J2298">
        <f t="shared" si="111"/>
        <v>0</v>
      </c>
    </row>
    <row r="2299" spans="1:10" x14ac:dyDescent="0.25">
      <c r="A2299" s="1" t="s">
        <v>1552</v>
      </c>
      <c r="B2299" s="1" t="s">
        <v>1477</v>
      </c>
      <c r="C2299" s="1" t="s">
        <v>318</v>
      </c>
      <c r="D2299" s="1" t="s">
        <v>10</v>
      </c>
      <c r="E2299" s="2">
        <v>0.22550000000000001</v>
      </c>
      <c r="F2299" s="3">
        <v>3500</v>
      </c>
      <c r="G2299" s="1" t="s">
        <v>11</v>
      </c>
      <c r="H2299">
        <f t="shared" si="109"/>
        <v>350</v>
      </c>
      <c r="I2299">
        <f t="shared" si="110"/>
        <v>71.179999999999993</v>
      </c>
      <c r="J2299">
        <f t="shared" si="111"/>
        <v>-10</v>
      </c>
    </row>
    <row r="2300" spans="1:10" x14ac:dyDescent="0.25">
      <c r="A2300" s="1" t="s">
        <v>1553</v>
      </c>
      <c r="B2300" s="1" t="s">
        <v>1477</v>
      </c>
      <c r="C2300" s="1" t="s">
        <v>368</v>
      </c>
      <c r="D2300" s="1" t="s">
        <v>10</v>
      </c>
      <c r="E2300" s="2">
        <v>0.2165</v>
      </c>
      <c r="F2300" s="3">
        <v>1000</v>
      </c>
      <c r="G2300" s="1" t="s">
        <v>11</v>
      </c>
      <c r="H2300">
        <f t="shared" si="109"/>
        <v>100</v>
      </c>
      <c r="I2300">
        <f t="shared" si="110"/>
        <v>13.814999999999998</v>
      </c>
      <c r="J2300">
        <f t="shared" si="111"/>
        <v>-10</v>
      </c>
    </row>
    <row r="2301" spans="1:10" x14ac:dyDescent="0.25">
      <c r="A2301" s="1" t="s">
        <v>1553</v>
      </c>
      <c r="B2301" s="1" t="s">
        <v>1477</v>
      </c>
      <c r="C2301" s="1" t="s">
        <v>448</v>
      </c>
      <c r="D2301" s="1" t="s">
        <v>13</v>
      </c>
      <c r="E2301" s="2">
        <v>0.78349999999999997</v>
      </c>
      <c r="F2301" s="3">
        <v>-1800</v>
      </c>
      <c r="G2301" s="1" t="s">
        <v>448</v>
      </c>
      <c r="H2301">
        <f t="shared" si="109"/>
        <v>0.55555555555555558</v>
      </c>
      <c r="I2301">
        <f t="shared" si="110"/>
        <v>-1.7297222222222222</v>
      </c>
      <c r="J2301">
        <f t="shared" si="111"/>
        <v>0</v>
      </c>
    </row>
    <row r="2302" spans="1:10" x14ac:dyDescent="0.25">
      <c r="A2302" s="1" t="s">
        <v>1554</v>
      </c>
      <c r="B2302" s="1" t="s">
        <v>1477</v>
      </c>
      <c r="C2302" s="1" t="s">
        <v>652</v>
      </c>
      <c r="D2302" s="1" t="s">
        <v>13</v>
      </c>
      <c r="E2302" s="2">
        <v>0.53910000000000002</v>
      </c>
      <c r="F2302" s="3">
        <v>-165</v>
      </c>
      <c r="G2302" s="1" t="s">
        <v>652</v>
      </c>
      <c r="H2302">
        <f t="shared" si="109"/>
        <v>6.0606060606060606</v>
      </c>
      <c r="I2302">
        <f t="shared" si="110"/>
        <v>-1.3417272727272724</v>
      </c>
      <c r="J2302">
        <f t="shared" si="111"/>
        <v>0</v>
      </c>
    </row>
    <row r="2303" spans="1:10" x14ac:dyDescent="0.25">
      <c r="A2303" s="1" t="s">
        <v>1554</v>
      </c>
      <c r="B2303" s="1" t="s">
        <v>1477</v>
      </c>
      <c r="C2303" s="1" t="s">
        <v>443</v>
      </c>
      <c r="D2303" s="1" t="s">
        <v>10</v>
      </c>
      <c r="E2303" s="2">
        <v>0.46089999999999998</v>
      </c>
      <c r="F2303" s="3">
        <v>152</v>
      </c>
      <c r="G2303" s="1" t="s">
        <v>11</v>
      </c>
      <c r="H2303">
        <f t="shared" si="109"/>
        <v>15.2</v>
      </c>
      <c r="I2303">
        <f t="shared" si="110"/>
        <v>1.614679999999999</v>
      </c>
      <c r="J2303">
        <f t="shared" si="111"/>
        <v>-10</v>
      </c>
    </row>
    <row r="2304" spans="1:10" x14ac:dyDescent="0.25">
      <c r="A2304" s="1" t="s">
        <v>1555</v>
      </c>
      <c r="B2304" s="1" t="s">
        <v>1477</v>
      </c>
      <c r="C2304" s="1" t="s">
        <v>707</v>
      </c>
      <c r="D2304" s="1" t="s">
        <v>10</v>
      </c>
      <c r="E2304" s="2">
        <v>0.2165</v>
      </c>
      <c r="F2304" s="3">
        <v>1600</v>
      </c>
      <c r="G2304" s="1" t="s">
        <v>11</v>
      </c>
      <c r="H2304">
        <f t="shared" si="109"/>
        <v>160</v>
      </c>
      <c r="I2304">
        <f t="shared" si="110"/>
        <v>26.805</v>
      </c>
      <c r="J2304">
        <f t="shared" si="111"/>
        <v>-10</v>
      </c>
    </row>
    <row r="2305" spans="1:10" x14ac:dyDescent="0.25">
      <c r="A2305" s="1" t="s">
        <v>1555</v>
      </c>
      <c r="B2305" s="1" t="s">
        <v>1477</v>
      </c>
      <c r="C2305" s="1" t="s">
        <v>352</v>
      </c>
      <c r="D2305" s="1" t="s">
        <v>13</v>
      </c>
      <c r="E2305" s="2">
        <v>0.78349999999999997</v>
      </c>
      <c r="F2305" s="3">
        <v>-2600</v>
      </c>
      <c r="G2305" s="1" t="s">
        <v>352</v>
      </c>
      <c r="H2305">
        <f t="shared" si="109"/>
        <v>0.38461538461538464</v>
      </c>
      <c r="I2305">
        <f t="shared" si="110"/>
        <v>-1.8636538461538461</v>
      </c>
      <c r="J2305">
        <f t="shared" si="111"/>
        <v>0</v>
      </c>
    </row>
    <row r="2306" spans="1:10" x14ac:dyDescent="0.25">
      <c r="A2306" s="1" t="s">
        <v>1556</v>
      </c>
      <c r="B2306" s="1" t="s">
        <v>1477</v>
      </c>
      <c r="C2306" s="1" t="s">
        <v>98</v>
      </c>
      <c r="D2306" s="1" t="s">
        <v>25</v>
      </c>
      <c r="E2306" s="2">
        <v>0.48349999999999999</v>
      </c>
      <c r="F2306" s="3">
        <v>115</v>
      </c>
      <c r="G2306" s="1" t="s">
        <v>98</v>
      </c>
      <c r="H2306">
        <f t="shared" ref="H2306:H2369" si="112">IF(F2306&gt;0,10*(F2306/100),10*(100/ABS(F2306)))</f>
        <v>11.5</v>
      </c>
      <c r="I2306">
        <f t="shared" ref="I2306:I2369" si="113">E2306*H2306-(1-E2306)*10</f>
        <v>0.39525000000000077</v>
      </c>
      <c r="J2306">
        <f t="shared" ref="J2306:J2369" si="114">IF(I2306&gt;0, IF(G2306="NO", -10,H2306), 0)</f>
        <v>11.5</v>
      </c>
    </row>
    <row r="2307" spans="1:10" x14ac:dyDescent="0.25">
      <c r="A2307" s="1" t="s">
        <v>1556</v>
      </c>
      <c r="B2307" s="1" t="s">
        <v>1477</v>
      </c>
      <c r="C2307" s="1" t="s">
        <v>41</v>
      </c>
      <c r="D2307" s="1" t="s">
        <v>25</v>
      </c>
      <c r="E2307" s="2">
        <v>0.51649999999999996</v>
      </c>
      <c r="F2307" s="3">
        <v>-125</v>
      </c>
      <c r="G2307" s="1" t="s">
        <v>11</v>
      </c>
      <c r="H2307">
        <f t="shared" si="112"/>
        <v>8</v>
      </c>
      <c r="I2307">
        <f t="shared" si="113"/>
        <v>-0.70300000000000118</v>
      </c>
      <c r="J2307">
        <f t="shared" si="114"/>
        <v>0</v>
      </c>
    </row>
    <row r="2308" spans="1:10" x14ac:dyDescent="0.25">
      <c r="A2308" s="1" t="s">
        <v>1557</v>
      </c>
      <c r="B2308" s="1" t="s">
        <v>1477</v>
      </c>
      <c r="C2308" s="1" t="s">
        <v>110</v>
      </c>
      <c r="D2308" s="1" t="s">
        <v>10</v>
      </c>
      <c r="E2308" s="2">
        <v>0.35859999999999997</v>
      </c>
      <c r="F2308" s="3">
        <v>198</v>
      </c>
      <c r="G2308" s="1" t="s">
        <v>110</v>
      </c>
      <c r="H2308">
        <f t="shared" si="112"/>
        <v>19.8</v>
      </c>
      <c r="I2308">
        <f t="shared" si="113"/>
        <v>0.68628</v>
      </c>
      <c r="J2308">
        <f t="shared" si="114"/>
        <v>19.8</v>
      </c>
    </row>
    <row r="2309" spans="1:10" x14ac:dyDescent="0.25">
      <c r="A2309" s="1" t="s">
        <v>1557</v>
      </c>
      <c r="B2309" s="1" t="s">
        <v>1477</v>
      </c>
      <c r="C2309" s="1" t="s">
        <v>179</v>
      </c>
      <c r="D2309" s="1" t="s">
        <v>13</v>
      </c>
      <c r="E2309" s="2">
        <v>0.64139999999999997</v>
      </c>
      <c r="F2309" s="3">
        <v>-205</v>
      </c>
      <c r="G2309" s="1" t="s">
        <v>11</v>
      </c>
      <c r="H2309">
        <f t="shared" si="112"/>
        <v>4.8780487804878048</v>
      </c>
      <c r="I2309">
        <f t="shared" si="113"/>
        <v>-0.45721951219512258</v>
      </c>
      <c r="J2309">
        <f t="shared" si="114"/>
        <v>0</v>
      </c>
    </row>
    <row r="2310" spans="1:10" x14ac:dyDescent="0.25">
      <c r="A2310" s="1" t="s">
        <v>1558</v>
      </c>
      <c r="B2310" s="1" t="s">
        <v>1477</v>
      </c>
      <c r="C2310" s="1" t="s">
        <v>692</v>
      </c>
      <c r="D2310" s="1" t="s">
        <v>25</v>
      </c>
      <c r="E2310" s="2">
        <v>0.50590000000000002</v>
      </c>
      <c r="F2310" s="3">
        <v>-154</v>
      </c>
      <c r="G2310" s="1" t="s">
        <v>11</v>
      </c>
      <c r="H2310">
        <f t="shared" si="112"/>
        <v>6.4935064935064934</v>
      </c>
      <c r="I2310">
        <f t="shared" si="113"/>
        <v>-1.6559350649350648</v>
      </c>
      <c r="J2310">
        <f t="shared" si="114"/>
        <v>0</v>
      </c>
    </row>
    <row r="2311" spans="1:10" x14ac:dyDescent="0.25">
      <c r="A2311" s="1" t="s">
        <v>1558</v>
      </c>
      <c r="B2311" s="1" t="s">
        <v>1477</v>
      </c>
      <c r="C2311" s="1" t="s">
        <v>552</v>
      </c>
      <c r="D2311" s="1" t="s">
        <v>25</v>
      </c>
      <c r="E2311" s="2">
        <v>0.49409999999999998</v>
      </c>
      <c r="F2311" s="3">
        <v>140</v>
      </c>
      <c r="G2311" s="1" t="s">
        <v>552</v>
      </c>
      <c r="H2311">
        <f t="shared" si="112"/>
        <v>14</v>
      </c>
      <c r="I2311">
        <f t="shared" si="113"/>
        <v>1.8583999999999996</v>
      </c>
      <c r="J2311">
        <f t="shared" si="114"/>
        <v>14</v>
      </c>
    </row>
    <row r="2312" spans="1:10" x14ac:dyDescent="0.25">
      <c r="A2312" s="1" t="s">
        <v>1559</v>
      </c>
      <c r="B2312" s="1" t="s">
        <v>1477</v>
      </c>
      <c r="C2312" s="1" t="s">
        <v>620</v>
      </c>
      <c r="D2312" s="1" t="s">
        <v>13</v>
      </c>
      <c r="E2312" s="2">
        <v>0.36</v>
      </c>
      <c r="F2312" s="3">
        <v>-325</v>
      </c>
      <c r="G2312" s="1" t="s">
        <v>620</v>
      </c>
      <c r="H2312">
        <f t="shared" si="112"/>
        <v>3.0769230769230771</v>
      </c>
      <c r="I2312">
        <f t="shared" si="113"/>
        <v>-5.292307692307693</v>
      </c>
      <c r="J2312">
        <f t="shared" si="114"/>
        <v>0</v>
      </c>
    </row>
    <row r="2313" spans="1:10" x14ac:dyDescent="0.25">
      <c r="A2313" s="1" t="s">
        <v>1559</v>
      </c>
      <c r="B2313" s="1" t="s">
        <v>1477</v>
      </c>
      <c r="C2313" s="1" t="s">
        <v>290</v>
      </c>
      <c r="D2313" s="1" t="s">
        <v>10</v>
      </c>
      <c r="E2313" s="2">
        <v>0.64</v>
      </c>
      <c r="F2313" s="3">
        <v>280</v>
      </c>
      <c r="G2313" s="1" t="s">
        <v>11</v>
      </c>
      <c r="H2313">
        <f t="shared" si="112"/>
        <v>28</v>
      </c>
      <c r="I2313">
        <f t="shared" si="113"/>
        <v>14.320000000000002</v>
      </c>
      <c r="J2313">
        <f t="shared" si="114"/>
        <v>-10</v>
      </c>
    </row>
    <row r="2314" spans="1:10" x14ac:dyDescent="0.25">
      <c r="A2314" s="1" t="s">
        <v>1560</v>
      </c>
      <c r="B2314" s="1" t="s">
        <v>1477</v>
      </c>
      <c r="C2314" s="1" t="s">
        <v>586</v>
      </c>
      <c r="D2314" s="1" t="s">
        <v>25</v>
      </c>
      <c r="E2314" s="2">
        <v>0.59660000000000002</v>
      </c>
      <c r="F2314" s="3">
        <v>205</v>
      </c>
      <c r="G2314" s="1" t="s">
        <v>586</v>
      </c>
      <c r="H2314">
        <f t="shared" si="112"/>
        <v>20.5</v>
      </c>
      <c r="I2314">
        <f t="shared" si="113"/>
        <v>8.1963000000000008</v>
      </c>
      <c r="J2314">
        <f t="shared" si="114"/>
        <v>20.5</v>
      </c>
    </row>
    <row r="2315" spans="1:10" x14ac:dyDescent="0.25">
      <c r="A2315" s="1" t="s">
        <v>1560</v>
      </c>
      <c r="B2315" s="1" t="s">
        <v>1477</v>
      </c>
      <c r="C2315" s="1" t="s">
        <v>325</v>
      </c>
      <c r="D2315" s="1" t="s">
        <v>25</v>
      </c>
      <c r="E2315" s="2">
        <v>0.40339999999999998</v>
      </c>
      <c r="F2315" s="3">
        <v>-215</v>
      </c>
      <c r="G2315" s="1" t="s">
        <v>11</v>
      </c>
      <c r="H2315">
        <f t="shared" si="112"/>
        <v>4.6511627906976747</v>
      </c>
      <c r="I2315">
        <f t="shared" si="113"/>
        <v>-4.0897209302325583</v>
      </c>
      <c r="J2315">
        <f t="shared" si="114"/>
        <v>0</v>
      </c>
    </row>
    <row r="2316" spans="1:10" x14ac:dyDescent="0.25">
      <c r="A2316" s="1" t="s">
        <v>1561</v>
      </c>
      <c r="B2316" s="1" t="s">
        <v>1477</v>
      </c>
      <c r="C2316" s="1" t="s">
        <v>164</v>
      </c>
      <c r="D2316" s="1" t="s">
        <v>13</v>
      </c>
      <c r="E2316" s="2">
        <v>0.49120000000000003</v>
      </c>
      <c r="F2316" s="3">
        <v>108</v>
      </c>
      <c r="G2316" s="1" t="s">
        <v>164</v>
      </c>
      <c r="H2316">
        <f t="shared" si="112"/>
        <v>10.8</v>
      </c>
      <c r="I2316">
        <f t="shared" si="113"/>
        <v>0.21696000000000115</v>
      </c>
      <c r="J2316">
        <f t="shared" si="114"/>
        <v>10.8</v>
      </c>
    </row>
    <row r="2317" spans="1:10" x14ac:dyDescent="0.25">
      <c r="A2317" s="1" t="s">
        <v>1561</v>
      </c>
      <c r="B2317" s="1" t="s">
        <v>1477</v>
      </c>
      <c r="C2317" s="1" t="s">
        <v>501</v>
      </c>
      <c r="D2317" s="1" t="s">
        <v>10</v>
      </c>
      <c r="E2317" s="2">
        <v>0.50880000000000003</v>
      </c>
      <c r="F2317" s="3">
        <v>-125</v>
      </c>
      <c r="G2317" s="1" t="s">
        <v>11</v>
      </c>
      <c r="H2317">
        <f t="shared" si="112"/>
        <v>8</v>
      </c>
      <c r="I2317">
        <f t="shared" si="113"/>
        <v>-0.84159999999999968</v>
      </c>
      <c r="J2317">
        <f t="shared" si="114"/>
        <v>0</v>
      </c>
    </row>
    <row r="2318" spans="1:10" x14ac:dyDescent="0.25">
      <c r="A2318" s="1" t="s">
        <v>1562</v>
      </c>
      <c r="B2318" s="1" t="s">
        <v>1477</v>
      </c>
      <c r="C2318" s="1" t="s">
        <v>137</v>
      </c>
      <c r="D2318" s="1" t="s">
        <v>13</v>
      </c>
      <c r="E2318" s="2">
        <v>0.78069999999999995</v>
      </c>
      <c r="F2318" s="3">
        <v>-2500</v>
      </c>
      <c r="G2318" s="1" t="s">
        <v>137</v>
      </c>
      <c r="H2318">
        <f t="shared" si="112"/>
        <v>0.4</v>
      </c>
      <c r="I2318">
        <f t="shared" si="113"/>
        <v>-1.8807200000000006</v>
      </c>
      <c r="J2318">
        <f t="shared" si="114"/>
        <v>0</v>
      </c>
    </row>
    <row r="2319" spans="1:10" x14ac:dyDescent="0.25">
      <c r="A2319" s="1" t="s">
        <v>1562</v>
      </c>
      <c r="B2319" s="1" t="s">
        <v>1477</v>
      </c>
      <c r="C2319" s="1" t="s">
        <v>602</v>
      </c>
      <c r="D2319" s="1" t="s">
        <v>10</v>
      </c>
      <c r="E2319" s="2">
        <v>0.21929999999999999</v>
      </c>
      <c r="F2319" s="3">
        <v>1500</v>
      </c>
      <c r="G2319" s="1" t="s">
        <v>11</v>
      </c>
      <c r="H2319">
        <f t="shared" si="112"/>
        <v>150</v>
      </c>
      <c r="I2319">
        <f t="shared" si="113"/>
        <v>25.087999999999997</v>
      </c>
      <c r="J2319">
        <f t="shared" si="114"/>
        <v>-10</v>
      </c>
    </row>
    <row r="2320" spans="1:10" x14ac:dyDescent="0.25">
      <c r="A2320" s="1" t="s">
        <v>1563</v>
      </c>
      <c r="B2320" s="1" t="s">
        <v>1477</v>
      </c>
      <c r="C2320" s="1" t="s">
        <v>172</v>
      </c>
      <c r="D2320" s="1" t="s">
        <v>25</v>
      </c>
      <c r="E2320" s="2">
        <v>0.37769999999999998</v>
      </c>
      <c r="F2320" s="3">
        <v>-225</v>
      </c>
      <c r="G2320" s="1" t="s">
        <v>172</v>
      </c>
      <c r="H2320">
        <f t="shared" si="112"/>
        <v>4.4444444444444446</v>
      </c>
      <c r="I2320">
        <f t="shared" si="113"/>
        <v>-4.5443333333333342</v>
      </c>
      <c r="J2320">
        <f t="shared" si="114"/>
        <v>0</v>
      </c>
    </row>
    <row r="2321" spans="1:10" x14ac:dyDescent="0.25">
      <c r="A2321" s="1" t="s">
        <v>1563</v>
      </c>
      <c r="B2321" s="1" t="s">
        <v>1477</v>
      </c>
      <c r="C2321" s="1" t="s">
        <v>399</v>
      </c>
      <c r="D2321" s="1" t="s">
        <v>25</v>
      </c>
      <c r="E2321" s="2">
        <v>0.62229999999999996</v>
      </c>
      <c r="F2321" s="3">
        <v>215</v>
      </c>
      <c r="G2321" s="1" t="s">
        <v>11</v>
      </c>
      <c r="H2321">
        <f t="shared" si="112"/>
        <v>21.5</v>
      </c>
      <c r="I2321">
        <f t="shared" si="113"/>
        <v>9.6024499999999975</v>
      </c>
      <c r="J2321">
        <f t="shared" si="114"/>
        <v>-10</v>
      </c>
    </row>
    <row r="2322" spans="1:10" x14ac:dyDescent="0.25">
      <c r="A2322" s="1" t="s">
        <v>1564</v>
      </c>
      <c r="B2322" s="1" t="s">
        <v>1477</v>
      </c>
      <c r="C2322" s="1" t="s">
        <v>364</v>
      </c>
      <c r="D2322" s="1" t="s">
        <v>25</v>
      </c>
      <c r="E2322" s="2">
        <v>0.53300000000000003</v>
      </c>
      <c r="F2322" s="3">
        <v>-145</v>
      </c>
      <c r="G2322" s="1" t="s">
        <v>364</v>
      </c>
      <c r="H2322">
        <f t="shared" si="112"/>
        <v>6.8965517241379315</v>
      </c>
      <c r="I2322">
        <f t="shared" si="113"/>
        <v>-0.99413793103448223</v>
      </c>
      <c r="J2322">
        <f t="shared" si="114"/>
        <v>0</v>
      </c>
    </row>
    <row r="2323" spans="1:10" x14ac:dyDescent="0.25">
      <c r="A2323" s="1" t="s">
        <v>1564</v>
      </c>
      <c r="B2323" s="1" t="s">
        <v>1477</v>
      </c>
      <c r="C2323" s="1" t="s">
        <v>83</v>
      </c>
      <c r="D2323" s="1" t="s">
        <v>25</v>
      </c>
      <c r="E2323" s="2">
        <v>0.46700000000000003</v>
      </c>
      <c r="F2323" s="3">
        <v>129</v>
      </c>
      <c r="G2323" s="1" t="s">
        <v>11</v>
      </c>
      <c r="H2323">
        <f t="shared" si="112"/>
        <v>12.9</v>
      </c>
      <c r="I2323">
        <f t="shared" si="113"/>
        <v>0.69430000000000103</v>
      </c>
      <c r="J2323">
        <f t="shared" si="114"/>
        <v>-10</v>
      </c>
    </row>
    <row r="2324" spans="1:10" x14ac:dyDescent="0.25">
      <c r="A2324" s="1" t="s">
        <v>1565</v>
      </c>
      <c r="B2324" s="1" t="s">
        <v>1477</v>
      </c>
      <c r="C2324" s="1" t="s">
        <v>571</v>
      </c>
      <c r="D2324" s="1" t="s">
        <v>13</v>
      </c>
      <c r="E2324" s="2">
        <v>0.73260000000000003</v>
      </c>
      <c r="F2324" s="3">
        <v>-825</v>
      </c>
      <c r="G2324" s="1" t="s">
        <v>571</v>
      </c>
      <c r="H2324">
        <f t="shared" si="112"/>
        <v>1.2121212121212122</v>
      </c>
      <c r="I2324">
        <f t="shared" si="113"/>
        <v>-1.7859999999999996</v>
      </c>
      <c r="J2324">
        <f t="shared" si="114"/>
        <v>0</v>
      </c>
    </row>
    <row r="2325" spans="1:10" x14ac:dyDescent="0.25">
      <c r="A2325" s="1" t="s">
        <v>1565</v>
      </c>
      <c r="B2325" s="1" t="s">
        <v>1477</v>
      </c>
      <c r="C2325" s="1" t="s">
        <v>62</v>
      </c>
      <c r="D2325" s="1" t="s">
        <v>10</v>
      </c>
      <c r="E2325" s="2">
        <v>0.26740000000000003</v>
      </c>
      <c r="F2325" s="3">
        <v>680</v>
      </c>
      <c r="G2325" s="1" t="s">
        <v>11</v>
      </c>
      <c r="H2325">
        <f t="shared" si="112"/>
        <v>68</v>
      </c>
      <c r="I2325">
        <f t="shared" si="113"/>
        <v>10.857200000000004</v>
      </c>
      <c r="J2325">
        <f t="shared" si="114"/>
        <v>-10</v>
      </c>
    </row>
    <row r="2326" spans="1:10" x14ac:dyDescent="0.25">
      <c r="A2326" s="1" t="s">
        <v>1566</v>
      </c>
      <c r="B2326" s="1" t="s">
        <v>1477</v>
      </c>
      <c r="C2326" s="1" t="s">
        <v>617</v>
      </c>
      <c r="D2326" s="1" t="s">
        <v>13</v>
      </c>
      <c r="E2326" s="2">
        <v>0.69030000000000002</v>
      </c>
      <c r="F2326" s="3">
        <v>-325</v>
      </c>
      <c r="G2326" s="1" t="s">
        <v>617</v>
      </c>
      <c r="H2326">
        <f t="shared" si="112"/>
        <v>3.0769230769230771</v>
      </c>
      <c r="I2326">
        <f t="shared" si="113"/>
        <v>-0.97299999999999942</v>
      </c>
      <c r="J2326">
        <f t="shared" si="114"/>
        <v>0</v>
      </c>
    </row>
    <row r="2327" spans="1:10" x14ac:dyDescent="0.25">
      <c r="A2327" s="1" t="s">
        <v>1566</v>
      </c>
      <c r="B2327" s="1" t="s">
        <v>1477</v>
      </c>
      <c r="C2327" s="1" t="s">
        <v>279</v>
      </c>
      <c r="D2327" s="1" t="s">
        <v>10</v>
      </c>
      <c r="E2327" s="2">
        <v>0.30969999999999998</v>
      </c>
      <c r="F2327" s="3">
        <v>270</v>
      </c>
      <c r="G2327" s="1" t="s">
        <v>11</v>
      </c>
      <c r="H2327">
        <f t="shared" si="112"/>
        <v>27</v>
      </c>
      <c r="I2327">
        <f t="shared" si="113"/>
        <v>1.4588999999999981</v>
      </c>
      <c r="J2327">
        <f t="shared" si="114"/>
        <v>-10</v>
      </c>
    </row>
    <row r="2328" spans="1:10" x14ac:dyDescent="0.25">
      <c r="A2328" s="1" t="s">
        <v>1567</v>
      </c>
      <c r="B2328" s="1" t="s">
        <v>1477</v>
      </c>
      <c r="C2328" s="1" t="s">
        <v>175</v>
      </c>
      <c r="D2328" s="1" t="s">
        <v>25</v>
      </c>
      <c r="E2328" s="2">
        <v>0.57199999999999995</v>
      </c>
      <c r="F2328" s="3">
        <v>160</v>
      </c>
      <c r="G2328" s="1" t="s">
        <v>175</v>
      </c>
      <c r="H2328">
        <f t="shared" si="112"/>
        <v>16</v>
      </c>
      <c r="I2328">
        <f t="shared" si="113"/>
        <v>4.871999999999999</v>
      </c>
      <c r="J2328">
        <f t="shared" si="114"/>
        <v>16</v>
      </c>
    </row>
    <row r="2329" spans="1:10" x14ac:dyDescent="0.25">
      <c r="A2329" s="1" t="s">
        <v>1567</v>
      </c>
      <c r="B2329" s="1" t="s">
        <v>1477</v>
      </c>
      <c r="C2329" s="1" t="s">
        <v>498</v>
      </c>
      <c r="D2329" s="1" t="s">
        <v>25</v>
      </c>
      <c r="E2329" s="2">
        <v>0.42799999999999999</v>
      </c>
      <c r="F2329" s="3">
        <v>-180</v>
      </c>
      <c r="G2329" s="1" t="s">
        <v>11</v>
      </c>
      <c r="H2329">
        <f t="shared" si="112"/>
        <v>5.5555555555555554</v>
      </c>
      <c r="I2329">
        <f t="shared" si="113"/>
        <v>-3.3422222222222229</v>
      </c>
      <c r="J2329">
        <f t="shared" si="114"/>
        <v>0</v>
      </c>
    </row>
    <row r="2330" spans="1:10" x14ac:dyDescent="0.25">
      <c r="A2330" s="1" t="s">
        <v>1568</v>
      </c>
      <c r="B2330" s="1" t="s">
        <v>1477</v>
      </c>
      <c r="C2330" s="1" t="s">
        <v>178</v>
      </c>
      <c r="D2330" s="1" t="s">
        <v>13</v>
      </c>
      <c r="E2330" s="2">
        <v>0.2165</v>
      </c>
      <c r="F2330" s="3">
        <v>1120</v>
      </c>
      <c r="G2330" s="1" t="s">
        <v>11</v>
      </c>
      <c r="H2330">
        <f t="shared" si="112"/>
        <v>112</v>
      </c>
      <c r="I2330">
        <f t="shared" si="113"/>
        <v>16.413</v>
      </c>
      <c r="J2330">
        <f t="shared" si="114"/>
        <v>-10</v>
      </c>
    </row>
    <row r="2331" spans="1:10" x14ac:dyDescent="0.25">
      <c r="A2331" s="1" t="s">
        <v>1568</v>
      </c>
      <c r="B2331" s="1" t="s">
        <v>1477</v>
      </c>
      <c r="C2331" s="1" t="s">
        <v>119</v>
      </c>
      <c r="D2331" s="1" t="s">
        <v>10</v>
      </c>
      <c r="E2331" s="2">
        <v>0.78349999999999997</v>
      </c>
      <c r="F2331" s="3">
        <v>-1650</v>
      </c>
      <c r="G2331" s="1" t="s">
        <v>119</v>
      </c>
      <c r="H2331">
        <f t="shared" si="112"/>
        <v>0.60606060606060608</v>
      </c>
      <c r="I2331">
        <f t="shared" si="113"/>
        <v>-1.6901515151515152</v>
      </c>
      <c r="J2331">
        <f t="shared" si="114"/>
        <v>0</v>
      </c>
    </row>
    <row r="2332" spans="1:10" x14ac:dyDescent="0.25">
      <c r="A2332" s="1" t="s">
        <v>1569</v>
      </c>
      <c r="B2332" s="1" t="s">
        <v>1477</v>
      </c>
      <c r="C2332" s="1" t="s">
        <v>324</v>
      </c>
      <c r="D2332" s="1" t="s">
        <v>13</v>
      </c>
      <c r="E2332" s="2">
        <v>0.78069999999999995</v>
      </c>
      <c r="F2332" s="3">
        <v>-2500</v>
      </c>
      <c r="G2332" s="1" t="s">
        <v>324</v>
      </c>
      <c r="H2332">
        <f t="shared" si="112"/>
        <v>0.4</v>
      </c>
      <c r="I2332">
        <f t="shared" si="113"/>
        <v>-1.8807200000000006</v>
      </c>
      <c r="J2332">
        <f t="shared" si="114"/>
        <v>0</v>
      </c>
    </row>
    <row r="2333" spans="1:10" x14ac:dyDescent="0.25">
      <c r="A2333" s="1" t="s">
        <v>1569</v>
      </c>
      <c r="B2333" s="1" t="s">
        <v>1477</v>
      </c>
      <c r="C2333" s="1" t="s">
        <v>184</v>
      </c>
      <c r="D2333" s="1" t="s">
        <v>10</v>
      </c>
      <c r="E2333" s="2">
        <v>0.21929999999999999</v>
      </c>
      <c r="F2333" s="3">
        <v>1400</v>
      </c>
      <c r="G2333" s="1" t="s">
        <v>11</v>
      </c>
      <c r="H2333">
        <f t="shared" si="112"/>
        <v>140</v>
      </c>
      <c r="I2333">
        <f t="shared" si="113"/>
        <v>22.895</v>
      </c>
      <c r="J2333">
        <f t="shared" si="114"/>
        <v>-10</v>
      </c>
    </row>
    <row r="2334" spans="1:10" x14ac:dyDescent="0.25">
      <c r="A2334" s="1" t="s">
        <v>1570</v>
      </c>
      <c r="B2334" s="1" t="s">
        <v>1477</v>
      </c>
      <c r="C2334" s="1" t="s">
        <v>751</v>
      </c>
      <c r="D2334" s="1" t="s">
        <v>10</v>
      </c>
      <c r="E2334" s="2">
        <v>0.48070000000000002</v>
      </c>
      <c r="F2334" s="3">
        <v>-110</v>
      </c>
      <c r="G2334" s="1" t="s">
        <v>11</v>
      </c>
      <c r="H2334">
        <f t="shared" si="112"/>
        <v>9.0909090909090899</v>
      </c>
      <c r="I2334">
        <f t="shared" si="113"/>
        <v>-0.82299999999999951</v>
      </c>
      <c r="J2334">
        <f t="shared" si="114"/>
        <v>0</v>
      </c>
    </row>
    <row r="2335" spans="1:10" x14ac:dyDescent="0.25">
      <c r="A2335" s="1" t="s">
        <v>1570</v>
      </c>
      <c r="B2335" s="1" t="s">
        <v>1477</v>
      </c>
      <c r="C2335" s="1" t="s">
        <v>187</v>
      </c>
      <c r="D2335" s="1" t="s">
        <v>13</v>
      </c>
      <c r="E2335" s="2">
        <v>0.51929999999999998</v>
      </c>
      <c r="F2335" s="3">
        <v>100</v>
      </c>
      <c r="G2335" s="1" t="s">
        <v>187</v>
      </c>
      <c r="H2335">
        <f t="shared" si="112"/>
        <v>10</v>
      </c>
      <c r="I2335">
        <f t="shared" si="113"/>
        <v>0.38599999999999923</v>
      </c>
      <c r="J2335">
        <f t="shared" si="114"/>
        <v>10</v>
      </c>
    </row>
    <row r="2336" spans="1:10" x14ac:dyDescent="0.25">
      <c r="A2336" s="1" t="s">
        <v>1571</v>
      </c>
      <c r="B2336" s="1" t="s">
        <v>1477</v>
      </c>
      <c r="C2336" s="1" t="s">
        <v>185</v>
      </c>
      <c r="D2336" s="1" t="s">
        <v>13</v>
      </c>
      <c r="E2336" s="2">
        <v>0.56850000000000001</v>
      </c>
      <c r="F2336" s="3">
        <v>-190</v>
      </c>
      <c r="G2336" s="1" t="s">
        <v>11</v>
      </c>
      <c r="H2336">
        <f t="shared" si="112"/>
        <v>5.2631578947368416</v>
      </c>
      <c r="I2336">
        <f t="shared" si="113"/>
        <v>-1.3228947368421049</v>
      </c>
      <c r="J2336">
        <f t="shared" si="114"/>
        <v>0</v>
      </c>
    </row>
    <row r="2337" spans="1:10" x14ac:dyDescent="0.25">
      <c r="A2337" s="1" t="s">
        <v>1571</v>
      </c>
      <c r="B2337" s="1" t="s">
        <v>1477</v>
      </c>
      <c r="C2337" s="1" t="s">
        <v>122</v>
      </c>
      <c r="D2337" s="1" t="s">
        <v>10</v>
      </c>
      <c r="E2337" s="2">
        <v>0.43149999999999999</v>
      </c>
      <c r="F2337" s="3">
        <v>172</v>
      </c>
      <c r="G2337" s="1" t="s">
        <v>122</v>
      </c>
      <c r="H2337">
        <f t="shared" si="112"/>
        <v>17.2</v>
      </c>
      <c r="I2337">
        <f t="shared" si="113"/>
        <v>1.7367999999999988</v>
      </c>
      <c r="J2337">
        <f t="shared" si="114"/>
        <v>17.2</v>
      </c>
    </row>
    <row r="2338" spans="1:10" x14ac:dyDescent="0.25">
      <c r="A2338" s="1" t="s">
        <v>1572</v>
      </c>
      <c r="B2338" s="1" t="s">
        <v>1477</v>
      </c>
      <c r="C2338" s="1" t="s">
        <v>56</v>
      </c>
      <c r="D2338" s="1" t="s">
        <v>10</v>
      </c>
      <c r="E2338" s="2">
        <v>0.3518</v>
      </c>
      <c r="F2338" s="3">
        <v>380</v>
      </c>
      <c r="G2338" s="1" t="s">
        <v>11</v>
      </c>
      <c r="H2338">
        <f t="shared" si="112"/>
        <v>38</v>
      </c>
      <c r="I2338">
        <f t="shared" si="113"/>
        <v>6.8863999999999992</v>
      </c>
      <c r="J2338">
        <f t="shared" si="114"/>
        <v>-10</v>
      </c>
    </row>
    <row r="2339" spans="1:10" x14ac:dyDescent="0.25">
      <c r="A2339" s="1" t="s">
        <v>1572</v>
      </c>
      <c r="B2339" s="1" t="s">
        <v>1477</v>
      </c>
      <c r="C2339" s="1" t="s">
        <v>311</v>
      </c>
      <c r="D2339" s="1" t="s">
        <v>13</v>
      </c>
      <c r="E2339" s="2">
        <v>0.6482</v>
      </c>
      <c r="F2339" s="3">
        <v>-470</v>
      </c>
      <c r="G2339" s="1" t="s">
        <v>311</v>
      </c>
      <c r="H2339">
        <f t="shared" si="112"/>
        <v>2.1276595744680851</v>
      </c>
      <c r="I2339">
        <f t="shared" si="113"/>
        <v>-2.1388510638297871</v>
      </c>
      <c r="J2339">
        <f t="shared" si="114"/>
        <v>0</v>
      </c>
    </row>
    <row r="2340" spans="1:10" x14ac:dyDescent="0.25">
      <c r="A2340" s="1" t="s">
        <v>1573</v>
      </c>
      <c r="B2340" s="1" t="s">
        <v>1477</v>
      </c>
      <c r="C2340" s="1" t="s">
        <v>188</v>
      </c>
      <c r="D2340" s="1" t="s">
        <v>10</v>
      </c>
      <c r="E2340" s="2">
        <v>0.3619</v>
      </c>
      <c r="F2340" s="3">
        <v>225</v>
      </c>
      <c r="G2340" s="1" t="s">
        <v>11</v>
      </c>
      <c r="H2340">
        <f t="shared" si="112"/>
        <v>22.5</v>
      </c>
      <c r="I2340">
        <f t="shared" si="113"/>
        <v>1.7617499999999993</v>
      </c>
      <c r="J2340">
        <f t="shared" si="114"/>
        <v>-10</v>
      </c>
    </row>
    <row r="2341" spans="1:10" x14ac:dyDescent="0.25">
      <c r="A2341" s="1" t="s">
        <v>1573</v>
      </c>
      <c r="B2341" s="1" t="s">
        <v>1477</v>
      </c>
      <c r="C2341" s="1" t="s">
        <v>623</v>
      </c>
      <c r="D2341" s="1" t="s">
        <v>13</v>
      </c>
      <c r="E2341" s="2">
        <v>0.6381</v>
      </c>
      <c r="F2341" s="3">
        <v>-270</v>
      </c>
      <c r="G2341" s="1" t="s">
        <v>623</v>
      </c>
      <c r="H2341">
        <f t="shared" si="112"/>
        <v>3.7037037037037033</v>
      </c>
      <c r="I2341">
        <f t="shared" si="113"/>
        <v>-1.2556666666666669</v>
      </c>
      <c r="J2341">
        <f t="shared" si="114"/>
        <v>0</v>
      </c>
    </row>
    <row r="2342" spans="1:10" x14ac:dyDescent="0.25">
      <c r="A2342" s="1" t="s">
        <v>1574</v>
      </c>
      <c r="B2342" s="1" t="s">
        <v>1477</v>
      </c>
      <c r="C2342" s="1" t="s">
        <v>319</v>
      </c>
      <c r="D2342" s="1" t="s">
        <v>13</v>
      </c>
      <c r="E2342" s="2">
        <v>0.32029999999999997</v>
      </c>
      <c r="F2342" s="3">
        <v>310</v>
      </c>
      <c r="G2342" s="1" t="s">
        <v>11</v>
      </c>
      <c r="H2342">
        <f t="shared" si="112"/>
        <v>31</v>
      </c>
      <c r="I2342">
        <f t="shared" si="113"/>
        <v>3.1322999999999999</v>
      </c>
      <c r="J2342">
        <f t="shared" si="114"/>
        <v>-10</v>
      </c>
    </row>
    <row r="2343" spans="1:10" x14ac:dyDescent="0.25">
      <c r="A2343" s="1" t="s">
        <v>1574</v>
      </c>
      <c r="B2343" s="1" t="s">
        <v>1477</v>
      </c>
      <c r="C2343" s="1" t="s">
        <v>170</v>
      </c>
      <c r="D2343" s="1" t="s">
        <v>10</v>
      </c>
      <c r="E2343" s="2">
        <v>0.67969999999999997</v>
      </c>
      <c r="F2343" s="3">
        <v>-375</v>
      </c>
      <c r="G2343" s="1" t="s">
        <v>170</v>
      </c>
      <c r="H2343">
        <f t="shared" si="112"/>
        <v>2.6666666666666665</v>
      </c>
      <c r="I2343">
        <f t="shared" si="113"/>
        <v>-1.3904666666666672</v>
      </c>
      <c r="J2343">
        <f t="shared" si="114"/>
        <v>0</v>
      </c>
    </row>
    <row r="2344" spans="1:10" x14ac:dyDescent="0.25">
      <c r="A2344" s="1" t="s">
        <v>1575</v>
      </c>
      <c r="B2344" s="1" t="s">
        <v>1477</v>
      </c>
      <c r="C2344" s="1" t="s">
        <v>596</v>
      </c>
      <c r="D2344" s="1" t="s">
        <v>10</v>
      </c>
      <c r="E2344" s="2">
        <v>0.49680000000000002</v>
      </c>
      <c r="F2344" s="3">
        <v>102</v>
      </c>
      <c r="G2344" s="1" t="s">
        <v>596</v>
      </c>
      <c r="H2344">
        <f t="shared" si="112"/>
        <v>10.199999999999999</v>
      </c>
      <c r="I2344">
        <f t="shared" si="113"/>
        <v>3.5359999999999836E-2</v>
      </c>
      <c r="J2344">
        <f t="shared" si="114"/>
        <v>10.199999999999999</v>
      </c>
    </row>
    <row r="2345" spans="1:10" x14ac:dyDescent="0.25">
      <c r="A2345" s="1" t="s">
        <v>1575</v>
      </c>
      <c r="B2345" s="1" t="s">
        <v>1477</v>
      </c>
      <c r="C2345" s="1" t="s">
        <v>203</v>
      </c>
      <c r="D2345" s="1" t="s">
        <v>13</v>
      </c>
      <c r="E2345" s="2">
        <v>0.50319999999999998</v>
      </c>
      <c r="F2345" s="3">
        <v>-110</v>
      </c>
      <c r="G2345" s="1" t="s">
        <v>11</v>
      </c>
      <c r="H2345">
        <f t="shared" si="112"/>
        <v>9.0909090909090899</v>
      </c>
      <c r="I2345">
        <f t="shared" si="113"/>
        <v>-0.39345454545454572</v>
      </c>
      <c r="J2345">
        <f t="shared" si="114"/>
        <v>0</v>
      </c>
    </row>
    <row r="2346" spans="1:10" x14ac:dyDescent="0.25">
      <c r="A2346" s="1" t="s">
        <v>1576</v>
      </c>
      <c r="B2346" s="1" t="s">
        <v>1577</v>
      </c>
      <c r="C2346" s="1" t="s">
        <v>513</v>
      </c>
      <c r="D2346" s="1" t="s">
        <v>13</v>
      </c>
      <c r="E2346" s="2">
        <v>0.78069999999999995</v>
      </c>
      <c r="F2346" s="3">
        <v>-3600</v>
      </c>
      <c r="G2346" s="1" t="s">
        <v>513</v>
      </c>
      <c r="H2346">
        <f t="shared" si="112"/>
        <v>0.27777777777777779</v>
      </c>
      <c r="I2346">
        <f t="shared" si="113"/>
        <v>-1.9761388888888893</v>
      </c>
      <c r="J2346">
        <f t="shared" si="114"/>
        <v>0</v>
      </c>
    </row>
    <row r="2347" spans="1:10" x14ac:dyDescent="0.25">
      <c r="A2347" s="1" t="s">
        <v>1576</v>
      </c>
      <c r="B2347" s="1" t="s">
        <v>1577</v>
      </c>
      <c r="C2347" s="1" t="s">
        <v>252</v>
      </c>
      <c r="D2347" s="1" t="s">
        <v>10</v>
      </c>
      <c r="E2347" s="2">
        <v>0.21929999999999999</v>
      </c>
      <c r="F2347" s="3">
        <v>1600</v>
      </c>
      <c r="G2347" s="1" t="s">
        <v>11</v>
      </c>
      <c r="H2347">
        <f t="shared" si="112"/>
        <v>160</v>
      </c>
      <c r="I2347">
        <f t="shared" si="113"/>
        <v>27.281000000000002</v>
      </c>
      <c r="J2347">
        <f t="shared" si="114"/>
        <v>-10</v>
      </c>
    </row>
    <row r="2348" spans="1:10" x14ac:dyDescent="0.25">
      <c r="A2348" s="1" t="s">
        <v>1578</v>
      </c>
      <c r="B2348" s="1" t="s">
        <v>1577</v>
      </c>
      <c r="C2348" s="1" t="s">
        <v>9</v>
      </c>
      <c r="D2348" s="1" t="s">
        <v>10</v>
      </c>
      <c r="E2348" s="2">
        <v>0.2165</v>
      </c>
      <c r="F2348" s="3">
        <v>1350</v>
      </c>
      <c r="G2348" s="1" t="s">
        <v>11</v>
      </c>
      <c r="H2348">
        <f t="shared" si="112"/>
        <v>135</v>
      </c>
      <c r="I2348">
        <f t="shared" si="113"/>
        <v>21.392499999999998</v>
      </c>
      <c r="J2348">
        <f t="shared" si="114"/>
        <v>-10</v>
      </c>
    </row>
    <row r="2349" spans="1:10" x14ac:dyDescent="0.25">
      <c r="A2349" s="1" t="s">
        <v>1578</v>
      </c>
      <c r="B2349" s="1" t="s">
        <v>1577</v>
      </c>
      <c r="C2349" s="1" t="s">
        <v>128</v>
      </c>
      <c r="D2349" s="1" t="s">
        <v>13</v>
      </c>
      <c r="E2349" s="2">
        <v>0.78349999999999997</v>
      </c>
      <c r="F2349" s="3">
        <v>-2400</v>
      </c>
      <c r="G2349" s="1" t="s">
        <v>128</v>
      </c>
      <c r="H2349">
        <f t="shared" si="112"/>
        <v>0.41666666666666663</v>
      </c>
      <c r="I2349">
        <f t="shared" si="113"/>
        <v>-1.8385416666666667</v>
      </c>
      <c r="J2349">
        <f t="shared" si="114"/>
        <v>0</v>
      </c>
    </row>
    <row r="2350" spans="1:10" x14ac:dyDescent="0.25">
      <c r="A2350" s="1" t="s">
        <v>1579</v>
      </c>
      <c r="B2350" s="1" t="s">
        <v>1577</v>
      </c>
      <c r="C2350" s="1" t="s">
        <v>334</v>
      </c>
      <c r="D2350" s="1" t="s">
        <v>10</v>
      </c>
      <c r="E2350" s="2">
        <v>0.2165</v>
      </c>
      <c r="F2350" s="3">
        <v>720</v>
      </c>
      <c r="G2350" s="1" t="s">
        <v>11</v>
      </c>
      <c r="H2350">
        <f t="shared" si="112"/>
        <v>72</v>
      </c>
      <c r="I2350">
        <f t="shared" si="113"/>
        <v>7.7529999999999992</v>
      </c>
      <c r="J2350">
        <f t="shared" si="114"/>
        <v>-10</v>
      </c>
    </row>
    <row r="2351" spans="1:10" x14ac:dyDescent="0.25">
      <c r="A2351" s="1" t="s">
        <v>1579</v>
      </c>
      <c r="B2351" s="1" t="s">
        <v>1577</v>
      </c>
      <c r="C2351" s="1" t="s">
        <v>194</v>
      </c>
      <c r="D2351" s="1" t="s">
        <v>13</v>
      </c>
      <c r="E2351" s="2">
        <v>0.78349999999999997</v>
      </c>
      <c r="F2351" s="3">
        <v>-1100</v>
      </c>
      <c r="G2351" s="1" t="s">
        <v>194</v>
      </c>
      <c r="H2351">
        <f t="shared" si="112"/>
        <v>0.90909090909090917</v>
      </c>
      <c r="I2351">
        <f t="shared" si="113"/>
        <v>-1.4527272727272726</v>
      </c>
      <c r="J2351">
        <f t="shared" si="114"/>
        <v>0</v>
      </c>
    </row>
    <row r="2352" spans="1:10" x14ac:dyDescent="0.25">
      <c r="A2352" s="1" t="s">
        <v>1580</v>
      </c>
      <c r="B2352" s="1" t="s">
        <v>1577</v>
      </c>
      <c r="C2352" s="1" t="s">
        <v>21</v>
      </c>
      <c r="D2352" s="1" t="s">
        <v>13</v>
      </c>
      <c r="E2352" s="2">
        <v>0.58850000000000002</v>
      </c>
      <c r="F2352" s="3">
        <v>-205</v>
      </c>
      <c r="G2352" s="1" t="s">
        <v>11</v>
      </c>
      <c r="H2352">
        <f t="shared" si="112"/>
        <v>4.8780487804878048</v>
      </c>
      <c r="I2352">
        <f t="shared" si="113"/>
        <v>-1.2442682926829272</v>
      </c>
      <c r="J2352">
        <f t="shared" si="114"/>
        <v>0</v>
      </c>
    </row>
    <row r="2353" spans="1:10" x14ac:dyDescent="0.25">
      <c r="A2353" s="1" t="s">
        <v>1580</v>
      </c>
      <c r="B2353" s="1" t="s">
        <v>1577</v>
      </c>
      <c r="C2353" s="1" t="s">
        <v>339</v>
      </c>
      <c r="D2353" s="1" t="s">
        <v>10</v>
      </c>
      <c r="E2353" s="2">
        <v>0.41149999999999998</v>
      </c>
      <c r="F2353" s="3">
        <v>180</v>
      </c>
      <c r="G2353" s="1" t="s">
        <v>339</v>
      </c>
      <c r="H2353">
        <f t="shared" si="112"/>
        <v>18</v>
      </c>
      <c r="I2353">
        <f t="shared" si="113"/>
        <v>1.5220000000000002</v>
      </c>
      <c r="J2353">
        <f t="shared" si="114"/>
        <v>18</v>
      </c>
    </row>
    <row r="2354" spans="1:10" x14ac:dyDescent="0.25">
      <c r="A2354" s="1" t="s">
        <v>1581</v>
      </c>
      <c r="B2354" s="1" t="s">
        <v>1577</v>
      </c>
      <c r="C2354" s="1" t="s">
        <v>229</v>
      </c>
      <c r="D2354" s="1" t="s">
        <v>10</v>
      </c>
      <c r="E2354" s="2">
        <v>0.2165</v>
      </c>
      <c r="F2354" s="3">
        <v>2500</v>
      </c>
      <c r="G2354" s="1" t="s">
        <v>11</v>
      </c>
      <c r="H2354">
        <f t="shared" si="112"/>
        <v>250</v>
      </c>
      <c r="I2354">
        <f t="shared" si="113"/>
        <v>46.29</v>
      </c>
      <c r="J2354">
        <f t="shared" si="114"/>
        <v>-10</v>
      </c>
    </row>
    <row r="2355" spans="1:10" x14ac:dyDescent="0.25">
      <c r="A2355" s="1" t="s">
        <v>1581</v>
      </c>
      <c r="B2355" s="1" t="s">
        <v>1577</v>
      </c>
      <c r="C2355" s="1" t="s">
        <v>541</v>
      </c>
      <c r="D2355" s="1" t="s">
        <v>13</v>
      </c>
      <c r="E2355" s="2">
        <v>0.78349999999999997</v>
      </c>
      <c r="F2355" s="3">
        <v>-9000</v>
      </c>
      <c r="G2355" s="1" t="s">
        <v>541</v>
      </c>
      <c r="H2355">
        <f t="shared" si="112"/>
        <v>0.11111111111111112</v>
      </c>
      <c r="I2355">
        <f t="shared" si="113"/>
        <v>-2.0779444444444444</v>
      </c>
      <c r="J2355">
        <f t="shared" si="114"/>
        <v>0</v>
      </c>
    </row>
    <row r="2356" spans="1:10" x14ac:dyDescent="0.25">
      <c r="A2356" s="1" t="s">
        <v>1582</v>
      </c>
      <c r="B2356" s="1" t="s">
        <v>1577</v>
      </c>
      <c r="C2356" s="1" t="s">
        <v>351</v>
      </c>
      <c r="D2356" s="1" t="s">
        <v>10</v>
      </c>
      <c r="E2356" s="2">
        <v>0.53580000000000005</v>
      </c>
      <c r="F2356" s="3">
        <v>116</v>
      </c>
      <c r="G2356" s="1" t="s">
        <v>11</v>
      </c>
      <c r="H2356">
        <f t="shared" si="112"/>
        <v>11.6</v>
      </c>
      <c r="I2356">
        <f t="shared" si="113"/>
        <v>1.5732800000000013</v>
      </c>
      <c r="J2356">
        <f t="shared" si="114"/>
        <v>-10</v>
      </c>
    </row>
    <row r="2357" spans="1:10" x14ac:dyDescent="0.25">
      <c r="A2357" s="1" t="s">
        <v>1582</v>
      </c>
      <c r="B2357" s="1" t="s">
        <v>1577</v>
      </c>
      <c r="C2357" s="1" t="s">
        <v>412</v>
      </c>
      <c r="D2357" s="1" t="s">
        <v>13</v>
      </c>
      <c r="E2357" s="2">
        <v>0.4642</v>
      </c>
      <c r="F2357" s="3">
        <v>-125</v>
      </c>
      <c r="G2357" s="1" t="s">
        <v>412</v>
      </c>
      <c r="H2357">
        <f t="shared" si="112"/>
        <v>8</v>
      </c>
      <c r="I2357">
        <f t="shared" si="113"/>
        <v>-1.6444000000000005</v>
      </c>
      <c r="J2357">
        <f t="shared" si="114"/>
        <v>0</v>
      </c>
    </row>
    <row r="2358" spans="1:10" x14ac:dyDescent="0.25">
      <c r="A2358" s="1" t="s">
        <v>1583</v>
      </c>
      <c r="B2358" s="1" t="s">
        <v>1577</v>
      </c>
      <c r="C2358" s="1" t="s">
        <v>40</v>
      </c>
      <c r="D2358" s="1" t="s">
        <v>13</v>
      </c>
      <c r="E2358" s="2">
        <v>0.41560000000000002</v>
      </c>
      <c r="F2358" s="3">
        <v>180</v>
      </c>
      <c r="G2358" s="1" t="s">
        <v>11</v>
      </c>
      <c r="H2358">
        <f t="shared" si="112"/>
        <v>18</v>
      </c>
      <c r="I2358">
        <f t="shared" si="113"/>
        <v>1.6368</v>
      </c>
      <c r="J2358">
        <f t="shared" si="114"/>
        <v>-10</v>
      </c>
    </row>
    <row r="2359" spans="1:10" x14ac:dyDescent="0.25">
      <c r="A2359" s="1" t="s">
        <v>1583</v>
      </c>
      <c r="B2359" s="1" t="s">
        <v>1577</v>
      </c>
      <c r="C2359" s="1" t="s">
        <v>191</v>
      </c>
      <c r="D2359" s="1" t="s">
        <v>10</v>
      </c>
      <c r="E2359" s="2">
        <v>0.58440000000000003</v>
      </c>
      <c r="F2359" s="3">
        <v>-205</v>
      </c>
      <c r="G2359" s="1" t="s">
        <v>191</v>
      </c>
      <c r="H2359">
        <f t="shared" si="112"/>
        <v>4.8780487804878048</v>
      </c>
      <c r="I2359">
        <f t="shared" si="113"/>
        <v>-1.3052682926829267</v>
      </c>
      <c r="J2359">
        <f t="shared" si="114"/>
        <v>0</v>
      </c>
    </row>
    <row r="2360" spans="1:10" x14ac:dyDescent="0.25">
      <c r="A2360" s="1" t="s">
        <v>1584</v>
      </c>
      <c r="B2360" s="1" t="s">
        <v>1577</v>
      </c>
      <c r="C2360" s="1" t="s">
        <v>242</v>
      </c>
      <c r="D2360" s="1" t="s">
        <v>10</v>
      </c>
      <c r="E2360" s="2">
        <v>0.2165</v>
      </c>
      <c r="F2360" s="3">
        <v>2500</v>
      </c>
      <c r="G2360" s="1" t="s">
        <v>11</v>
      </c>
      <c r="H2360">
        <f t="shared" si="112"/>
        <v>250</v>
      </c>
      <c r="I2360">
        <f t="shared" si="113"/>
        <v>46.29</v>
      </c>
      <c r="J2360">
        <f t="shared" si="114"/>
        <v>-10</v>
      </c>
    </row>
    <row r="2361" spans="1:10" x14ac:dyDescent="0.25">
      <c r="A2361" s="1" t="s">
        <v>1584</v>
      </c>
      <c r="B2361" s="1" t="s">
        <v>1577</v>
      </c>
      <c r="C2361" s="1" t="s">
        <v>284</v>
      </c>
      <c r="D2361" s="1" t="s">
        <v>13</v>
      </c>
      <c r="E2361" s="2">
        <v>0.78349999999999997</v>
      </c>
      <c r="F2361" s="3">
        <v>-10000</v>
      </c>
      <c r="G2361" s="1" t="s">
        <v>284</v>
      </c>
      <c r="H2361">
        <f t="shared" si="112"/>
        <v>0.1</v>
      </c>
      <c r="I2361">
        <f t="shared" si="113"/>
        <v>-2.0866500000000001</v>
      </c>
      <c r="J2361">
        <f t="shared" si="114"/>
        <v>0</v>
      </c>
    </row>
    <row r="2362" spans="1:10" x14ac:dyDescent="0.25">
      <c r="A2362" s="1" t="s">
        <v>1585</v>
      </c>
      <c r="B2362" s="1" t="s">
        <v>1577</v>
      </c>
      <c r="C2362" s="1" t="s">
        <v>363</v>
      </c>
      <c r="D2362" s="1" t="s">
        <v>25</v>
      </c>
      <c r="E2362" s="2">
        <v>0.3947</v>
      </c>
      <c r="F2362" s="3">
        <v>220</v>
      </c>
      <c r="G2362" s="1" t="s">
        <v>11</v>
      </c>
      <c r="H2362">
        <f t="shared" si="112"/>
        <v>22</v>
      </c>
      <c r="I2362">
        <f t="shared" si="113"/>
        <v>2.6304000000000016</v>
      </c>
      <c r="J2362">
        <f t="shared" si="114"/>
        <v>-10</v>
      </c>
    </row>
    <row r="2363" spans="1:10" x14ac:dyDescent="0.25">
      <c r="A2363" s="1" t="s">
        <v>1585</v>
      </c>
      <c r="B2363" s="1" t="s">
        <v>1577</v>
      </c>
      <c r="C2363" s="1" t="s">
        <v>504</v>
      </c>
      <c r="D2363" s="1" t="s">
        <v>25</v>
      </c>
      <c r="E2363" s="2">
        <v>0.60529999999999995</v>
      </c>
      <c r="F2363" s="3">
        <v>-250</v>
      </c>
      <c r="G2363" s="1" t="s">
        <v>504</v>
      </c>
      <c r="H2363">
        <f t="shared" si="112"/>
        <v>4</v>
      </c>
      <c r="I2363">
        <f t="shared" si="113"/>
        <v>-1.5258000000000007</v>
      </c>
      <c r="J2363">
        <f t="shared" si="114"/>
        <v>0</v>
      </c>
    </row>
    <row r="2364" spans="1:10" x14ac:dyDescent="0.25">
      <c r="A2364" s="1" t="s">
        <v>1586</v>
      </c>
      <c r="B2364" s="1" t="s">
        <v>1577</v>
      </c>
      <c r="C2364" s="1" t="s">
        <v>245</v>
      </c>
      <c r="D2364" s="1" t="s">
        <v>10</v>
      </c>
      <c r="E2364" s="2">
        <v>0.44359999999999999</v>
      </c>
      <c r="F2364" s="3">
        <v>220</v>
      </c>
      <c r="G2364" s="1" t="s">
        <v>11</v>
      </c>
      <c r="H2364">
        <f t="shared" si="112"/>
        <v>22</v>
      </c>
      <c r="I2364">
        <f t="shared" si="113"/>
        <v>4.1951999999999998</v>
      </c>
      <c r="J2364">
        <f t="shared" si="114"/>
        <v>-10</v>
      </c>
    </row>
    <row r="2365" spans="1:10" x14ac:dyDescent="0.25">
      <c r="A2365" s="1" t="s">
        <v>1586</v>
      </c>
      <c r="B2365" s="1" t="s">
        <v>1577</v>
      </c>
      <c r="C2365" s="1" t="s">
        <v>97</v>
      </c>
      <c r="D2365" s="1" t="s">
        <v>13</v>
      </c>
      <c r="E2365" s="2">
        <v>0.55640000000000001</v>
      </c>
      <c r="F2365" s="3">
        <v>-250</v>
      </c>
      <c r="G2365" s="1" t="s">
        <v>97</v>
      </c>
      <c r="H2365">
        <f t="shared" si="112"/>
        <v>4</v>
      </c>
      <c r="I2365">
        <f t="shared" si="113"/>
        <v>-2.2103999999999999</v>
      </c>
      <c r="J2365">
        <f t="shared" si="114"/>
        <v>0</v>
      </c>
    </row>
    <row r="2366" spans="1:10" x14ac:dyDescent="0.25">
      <c r="A2366" s="1" t="s">
        <v>1587</v>
      </c>
      <c r="B2366" s="1" t="s">
        <v>1577</v>
      </c>
      <c r="C2366" s="1" t="s">
        <v>52</v>
      </c>
      <c r="D2366" s="1" t="s">
        <v>13</v>
      </c>
      <c r="E2366" s="2">
        <v>0.56240000000000001</v>
      </c>
      <c r="F2366" s="3">
        <v>-190</v>
      </c>
      <c r="G2366" s="1" t="s">
        <v>11</v>
      </c>
      <c r="H2366">
        <f t="shared" si="112"/>
        <v>5.2631578947368416</v>
      </c>
      <c r="I2366">
        <f t="shared" si="113"/>
        <v>-1.4159999999999995</v>
      </c>
      <c r="J2366">
        <f t="shared" si="114"/>
        <v>0</v>
      </c>
    </row>
    <row r="2367" spans="1:10" x14ac:dyDescent="0.25">
      <c r="A2367" s="1" t="s">
        <v>1587</v>
      </c>
      <c r="B2367" s="1" t="s">
        <v>1577</v>
      </c>
      <c r="C2367" s="1" t="s">
        <v>458</v>
      </c>
      <c r="D2367" s="1" t="s">
        <v>10</v>
      </c>
      <c r="E2367" s="2">
        <v>0.43759999999999999</v>
      </c>
      <c r="F2367" s="3">
        <v>172</v>
      </c>
      <c r="G2367" s="1" t="s">
        <v>458</v>
      </c>
      <c r="H2367">
        <f t="shared" si="112"/>
        <v>17.2</v>
      </c>
      <c r="I2367">
        <f t="shared" si="113"/>
        <v>1.9027199999999986</v>
      </c>
      <c r="J2367">
        <f t="shared" si="114"/>
        <v>17.2</v>
      </c>
    </row>
    <row r="2368" spans="1:10" x14ac:dyDescent="0.25">
      <c r="A2368" s="1" t="s">
        <v>1588</v>
      </c>
      <c r="B2368" s="1" t="s">
        <v>1577</v>
      </c>
      <c r="C2368" s="1" t="s">
        <v>457</v>
      </c>
      <c r="D2368" s="1" t="s">
        <v>13</v>
      </c>
      <c r="E2368" s="2">
        <v>0.57540000000000002</v>
      </c>
      <c r="F2368" s="3">
        <v>-240</v>
      </c>
      <c r="G2368" s="1" t="s">
        <v>11</v>
      </c>
      <c r="H2368">
        <f t="shared" si="112"/>
        <v>4.166666666666667</v>
      </c>
      <c r="I2368">
        <f t="shared" si="113"/>
        <v>-1.8484999999999991</v>
      </c>
      <c r="J2368">
        <f t="shared" si="114"/>
        <v>0</v>
      </c>
    </row>
    <row r="2369" spans="1:10" x14ac:dyDescent="0.25">
      <c r="A2369" s="1" t="s">
        <v>1588</v>
      </c>
      <c r="B2369" s="1" t="s">
        <v>1577</v>
      </c>
      <c r="C2369" s="1" t="s">
        <v>106</v>
      </c>
      <c r="D2369" s="1" t="s">
        <v>10</v>
      </c>
      <c r="E2369" s="2">
        <v>0.42459999999999998</v>
      </c>
      <c r="F2369" s="3">
        <v>220</v>
      </c>
      <c r="G2369" s="1" t="s">
        <v>106</v>
      </c>
      <c r="H2369">
        <f t="shared" si="112"/>
        <v>22</v>
      </c>
      <c r="I2369">
        <f t="shared" si="113"/>
        <v>3.5871999999999984</v>
      </c>
      <c r="J2369">
        <f t="shared" si="114"/>
        <v>22</v>
      </c>
    </row>
    <row r="2370" spans="1:10" x14ac:dyDescent="0.25">
      <c r="A2370" s="1" t="s">
        <v>1589</v>
      </c>
      <c r="B2370" s="1" t="s">
        <v>1577</v>
      </c>
      <c r="C2370" s="1" t="s">
        <v>266</v>
      </c>
      <c r="D2370" s="1" t="s">
        <v>10</v>
      </c>
      <c r="E2370" s="2">
        <v>0.2165</v>
      </c>
      <c r="F2370" s="3">
        <v>4000</v>
      </c>
      <c r="G2370" s="1" t="s">
        <v>11</v>
      </c>
      <c r="H2370">
        <f t="shared" ref="H2370:H2433" si="115">IF(F2370&gt;0,10*(F2370/100),10*(100/ABS(F2370)))</f>
        <v>400</v>
      </c>
      <c r="I2370">
        <f t="shared" ref="I2370:I2433" si="116">E2370*H2370-(1-E2370)*10</f>
        <v>78.765000000000001</v>
      </c>
      <c r="J2370">
        <f t="shared" ref="J2370:J2433" si="117">IF(I2370&gt;0, IF(G2370="NO", -10,H2370), 0)</f>
        <v>-10</v>
      </c>
    </row>
    <row r="2371" spans="1:10" x14ac:dyDescent="0.25">
      <c r="A2371" s="1" t="s">
        <v>1589</v>
      </c>
      <c r="B2371" s="1" t="s">
        <v>1577</v>
      </c>
      <c r="C2371" s="1" t="s">
        <v>206</v>
      </c>
      <c r="D2371" s="1" t="s">
        <v>13</v>
      </c>
      <c r="E2371" s="2">
        <v>0.78349999999999997</v>
      </c>
      <c r="F2371" s="3">
        <v>-30000</v>
      </c>
      <c r="G2371" s="1" t="s">
        <v>206</v>
      </c>
      <c r="H2371">
        <f t="shared" si="115"/>
        <v>3.3333333333333333E-2</v>
      </c>
      <c r="I2371">
        <f t="shared" si="116"/>
        <v>-2.1388833333333332</v>
      </c>
      <c r="J2371">
        <f t="shared" si="117"/>
        <v>0</v>
      </c>
    </row>
    <row r="2372" spans="1:10" x14ac:dyDescent="0.25">
      <c r="A2372" s="1" t="s">
        <v>1590</v>
      </c>
      <c r="B2372" s="1" t="s">
        <v>1577</v>
      </c>
      <c r="C2372" s="1" t="s">
        <v>723</v>
      </c>
      <c r="D2372" s="1" t="s">
        <v>13</v>
      </c>
      <c r="E2372" s="2">
        <v>0.78069999999999995</v>
      </c>
      <c r="F2372" s="3">
        <v>-2500</v>
      </c>
      <c r="G2372" s="1" t="s">
        <v>723</v>
      </c>
      <c r="H2372">
        <f t="shared" si="115"/>
        <v>0.4</v>
      </c>
      <c r="I2372">
        <f t="shared" si="116"/>
        <v>-1.8807200000000006</v>
      </c>
      <c r="J2372">
        <f t="shared" si="117"/>
        <v>0</v>
      </c>
    </row>
    <row r="2373" spans="1:10" x14ac:dyDescent="0.25">
      <c r="A2373" s="1" t="s">
        <v>1590</v>
      </c>
      <c r="B2373" s="1" t="s">
        <v>1577</v>
      </c>
      <c r="C2373" s="1" t="s">
        <v>746</v>
      </c>
      <c r="D2373" s="1" t="s">
        <v>10</v>
      </c>
      <c r="E2373" s="2">
        <v>0.21929999999999999</v>
      </c>
      <c r="F2373" s="3">
        <v>1400</v>
      </c>
      <c r="G2373" s="1" t="s">
        <v>11</v>
      </c>
      <c r="H2373">
        <f t="shared" si="115"/>
        <v>140</v>
      </c>
      <c r="I2373">
        <f t="shared" si="116"/>
        <v>22.895</v>
      </c>
      <c r="J2373">
        <f t="shared" si="117"/>
        <v>-10</v>
      </c>
    </row>
    <row r="2374" spans="1:10" x14ac:dyDescent="0.25">
      <c r="A2374" s="1" t="s">
        <v>1591</v>
      </c>
      <c r="B2374" s="1" t="s">
        <v>1577</v>
      </c>
      <c r="C2374" s="1" t="s">
        <v>278</v>
      </c>
      <c r="D2374" s="1" t="s">
        <v>10</v>
      </c>
      <c r="E2374" s="2">
        <v>0.53749999999999998</v>
      </c>
      <c r="F2374" s="3">
        <v>-132</v>
      </c>
      <c r="G2374" s="1" t="s">
        <v>278</v>
      </c>
      <c r="H2374">
        <f t="shared" si="115"/>
        <v>7.5757575757575761</v>
      </c>
      <c r="I2374">
        <f t="shared" si="116"/>
        <v>-0.55303030303030276</v>
      </c>
      <c r="J2374">
        <f t="shared" si="117"/>
        <v>0</v>
      </c>
    </row>
    <row r="2375" spans="1:10" x14ac:dyDescent="0.25">
      <c r="A2375" s="1" t="s">
        <v>1591</v>
      </c>
      <c r="B2375" s="1" t="s">
        <v>1577</v>
      </c>
      <c r="C2375" s="1" t="s">
        <v>181</v>
      </c>
      <c r="D2375" s="1" t="s">
        <v>13</v>
      </c>
      <c r="E2375" s="2">
        <v>0.46250000000000002</v>
      </c>
      <c r="F2375" s="3">
        <v>125</v>
      </c>
      <c r="G2375" s="1" t="s">
        <v>11</v>
      </c>
      <c r="H2375">
        <f t="shared" si="115"/>
        <v>12.5</v>
      </c>
      <c r="I2375">
        <f t="shared" si="116"/>
        <v>0.40625</v>
      </c>
      <c r="J2375">
        <f t="shared" si="117"/>
        <v>-10</v>
      </c>
    </row>
    <row r="2376" spans="1:10" x14ac:dyDescent="0.25">
      <c r="A2376" s="1" t="s">
        <v>1592</v>
      </c>
      <c r="B2376" s="1" t="s">
        <v>1577</v>
      </c>
      <c r="C2376" s="1" t="s">
        <v>94</v>
      </c>
      <c r="D2376" s="1" t="s">
        <v>13</v>
      </c>
      <c r="E2376" s="2">
        <v>0.69940000000000002</v>
      </c>
      <c r="F2376" s="3">
        <v>-470</v>
      </c>
      <c r="G2376" s="1" t="s">
        <v>94</v>
      </c>
      <c r="H2376">
        <f t="shared" si="115"/>
        <v>2.1276595744680851</v>
      </c>
      <c r="I2376">
        <f t="shared" si="116"/>
        <v>-1.517914893617021</v>
      </c>
      <c r="J2376">
        <f t="shared" si="117"/>
        <v>0</v>
      </c>
    </row>
    <row r="2377" spans="1:10" x14ac:dyDescent="0.25">
      <c r="A2377" s="1" t="s">
        <v>1592</v>
      </c>
      <c r="B2377" s="1" t="s">
        <v>1577</v>
      </c>
      <c r="C2377" s="1" t="s">
        <v>506</v>
      </c>
      <c r="D2377" s="1" t="s">
        <v>10</v>
      </c>
      <c r="E2377" s="2">
        <v>0.30059999999999998</v>
      </c>
      <c r="F2377" s="3">
        <v>395</v>
      </c>
      <c r="G2377" s="1" t="s">
        <v>11</v>
      </c>
      <c r="H2377">
        <f t="shared" si="115"/>
        <v>39.5</v>
      </c>
      <c r="I2377">
        <f t="shared" si="116"/>
        <v>4.8796999999999997</v>
      </c>
      <c r="J2377">
        <f t="shared" si="117"/>
        <v>-10</v>
      </c>
    </row>
    <row r="2378" spans="1:10" x14ac:dyDescent="0.25">
      <c r="A2378" s="1" t="s">
        <v>1593</v>
      </c>
      <c r="B2378" s="1" t="s">
        <v>1577</v>
      </c>
      <c r="C2378" s="1" t="s">
        <v>469</v>
      </c>
      <c r="D2378" s="1" t="s">
        <v>10</v>
      </c>
      <c r="E2378" s="2">
        <v>0.2165</v>
      </c>
      <c r="F2378" s="3">
        <v>2500</v>
      </c>
      <c r="G2378" s="1" t="s">
        <v>11</v>
      </c>
      <c r="H2378">
        <f t="shared" si="115"/>
        <v>250</v>
      </c>
      <c r="I2378">
        <f t="shared" si="116"/>
        <v>46.29</v>
      </c>
      <c r="J2378">
        <f t="shared" si="117"/>
        <v>-10</v>
      </c>
    </row>
    <row r="2379" spans="1:10" x14ac:dyDescent="0.25">
      <c r="A2379" s="1" t="s">
        <v>1593</v>
      </c>
      <c r="B2379" s="1" t="s">
        <v>1577</v>
      </c>
      <c r="C2379" s="1" t="s">
        <v>503</v>
      </c>
      <c r="D2379" s="1" t="s">
        <v>13</v>
      </c>
      <c r="E2379" s="2">
        <v>0.78349999999999997</v>
      </c>
      <c r="F2379" s="3">
        <v>-9000</v>
      </c>
      <c r="G2379" s="1" t="s">
        <v>503</v>
      </c>
      <c r="H2379">
        <f t="shared" si="115"/>
        <v>0.11111111111111112</v>
      </c>
      <c r="I2379">
        <f t="shared" si="116"/>
        <v>-2.0779444444444444</v>
      </c>
      <c r="J2379">
        <f t="shared" si="117"/>
        <v>0</v>
      </c>
    </row>
    <row r="2380" spans="1:10" x14ac:dyDescent="0.25">
      <c r="A2380" s="1" t="s">
        <v>1594</v>
      </c>
      <c r="B2380" s="1" t="s">
        <v>1577</v>
      </c>
      <c r="C2380" s="1" t="s">
        <v>477</v>
      </c>
      <c r="D2380" s="1" t="s">
        <v>25</v>
      </c>
      <c r="E2380" s="2">
        <v>0.53439999999999999</v>
      </c>
      <c r="F2380" s="3">
        <v>142</v>
      </c>
      <c r="G2380" s="1" t="s">
        <v>477</v>
      </c>
      <c r="H2380">
        <f t="shared" si="115"/>
        <v>14.2</v>
      </c>
      <c r="I2380">
        <f t="shared" si="116"/>
        <v>2.9324799999999991</v>
      </c>
      <c r="J2380">
        <f t="shared" si="117"/>
        <v>14.2</v>
      </c>
    </row>
    <row r="2381" spans="1:10" x14ac:dyDescent="0.25">
      <c r="A2381" s="1" t="s">
        <v>1594</v>
      </c>
      <c r="B2381" s="1" t="s">
        <v>1577</v>
      </c>
      <c r="C2381" s="1" t="s">
        <v>148</v>
      </c>
      <c r="D2381" s="1" t="s">
        <v>25</v>
      </c>
      <c r="E2381" s="2">
        <v>0.46560000000000001</v>
      </c>
      <c r="F2381" s="3">
        <v>-152</v>
      </c>
      <c r="G2381" s="1" t="s">
        <v>11</v>
      </c>
      <c r="H2381">
        <f t="shared" si="115"/>
        <v>6.5789473684210531</v>
      </c>
      <c r="I2381">
        <f t="shared" si="116"/>
        <v>-2.2808421052631571</v>
      </c>
      <c r="J2381">
        <f t="shared" si="117"/>
        <v>0</v>
      </c>
    </row>
    <row r="2382" spans="1:10" x14ac:dyDescent="0.25">
      <c r="A2382" s="1" t="s">
        <v>1595</v>
      </c>
      <c r="B2382" s="1" t="s">
        <v>1577</v>
      </c>
      <c r="C2382" s="1" t="s">
        <v>121</v>
      </c>
      <c r="D2382" s="1" t="s">
        <v>10</v>
      </c>
      <c r="E2382" s="2">
        <v>0.2165</v>
      </c>
      <c r="F2382" s="3">
        <v>1700</v>
      </c>
      <c r="G2382" s="1" t="s">
        <v>11</v>
      </c>
      <c r="H2382">
        <f t="shared" si="115"/>
        <v>170</v>
      </c>
      <c r="I2382">
        <f t="shared" si="116"/>
        <v>28.97</v>
      </c>
      <c r="J2382">
        <f t="shared" si="117"/>
        <v>-10</v>
      </c>
    </row>
    <row r="2383" spans="1:10" x14ac:dyDescent="0.25">
      <c r="A2383" s="1" t="s">
        <v>1595</v>
      </c>
      <c r="B2383" s="1" t="s">
        <v>1577</v>
      </c>
      <c r="C2383" s="1" t="s">
        <v>74</v>
      </c>
      <c r="D2383" s="1" t="s">
        <v>13</v>
      </c>
      <c r="E2383" s="2">
        <v>0.78349999999999997</v>
      </c>
      <c r="F2383" s="3">
        <v>-4500</v>
      </c>
      <c r="G2383" s="1" t="s">
        <v>74</v>
      </c>
      <c r="H2383">
        <f t="shared" si="115"/>
        <v>0.22222222222222224</v>
      </c>
      <c r="I2383">
        <f t="shared" si="116"/>
        <v>-1.9908888888888889</v>
      </c>
      <c r="J2383">
        <f t="shared" si="117"/>
        <v>0</v>
      </c>
    </row>
    <row r="2384" spans="1:10" x14ac:dyDescent="0.25">
      <c r="A2384" s="1" t="s">
        <v>1596</v>
      </c>
      <c r="B2384" s="1" t="s">
        <v>1577</v>
      </c>
      <c r="C2384" s="1" t="s">
        <v>125</v>
      </c>
      <c r="D2384" s="1" t="s">
        <v>13</v>
      </c>
      <c r="E2384" s="2">
        <v>0.29370000000000002</v>
      </c>
      <c r="F2384" s="3">
        <v>490</v>
      </c>
      <c r="G2384" s="1" t="s">
        <v>11</v>
      </c>
      <c r="H2384">
        <f t="shared" si="115"/>
        <v>49</v>
      </c>
      <c r="I2384">
        <f t="shared" si="116"/>
        <v>7.3283000000000023</v>
      </c>
      <c r="J2384">
        <f t="shared" si="117"/>
        <v>-10</v>
      </c>
    </row>
    <row r="2385" spans="1:10" x14ac:dyDescent="0.25">
      <c r="A2385" s="1" t="s">
        <v>1596</v>
      </c>
      <c r="B2385" s="1" t="s">
        <v>1577</v>
      </c>
      <c r="C2385" s="1" t="s">
        <v>107</v>
      </c>
      <c r="D2385" s="1" t="s">
        <v>10</v>
      </c>
      <c r="E2385" s="2">
        <v>0.70630000000000004</v>
      </c>
      <c r="F2385" s="3">
        <v>-625</v>
      </c>
      <c r="G2385" s="1" t="s">
        <v>107</v>
      </c>
      <c r="H2385">
        <f t="shared" si="115"/>
        <v>1.6</v>
      </c>
      <c r="I2385">
        <f t="shared" si="116"/>
        <v>-1.8069199999999992</v>
      </c>
      <c r="J2385">
        <f t="shared" si="117"/>
        <v>0</v>
      </c>
    </row>
    <row r="2386" spans="1:10" x14ac:dyDescent="0.25">
      <c r="A2386" s="1" t="s">
        <v>1597</v>
      </c>
      <c r="B2386" s="1" t="s">
        <v>1577</v>
      </c>
      <c r="C2386" s="1" t="s">
        <v>296</v>
      </c>
      <c r="D2386" s="1" t="s">
        <v>25</v>
      </c>
      <c r="E2386" s="2">
        <v>0.61350000000000005</v>
      </c>
      <c r="F2386" s="3">
        <v>230</v>
      </c>
      <c r="G2386" s="1" t="s">
        <v>11</v>
      </c>
      <c r="H2386">
        <f t="shared" si="115"/>
        <v>23</v>
      </c>
      <c r="I2386">
        <f t="shared" si="116"/>
        <v>10.245500000000003</v>
      </c>
      <c r="J2386">
        <f t="shared" si="117"/>
        <v>-10</v>
      </c>
    </row>
    <row r="2387" spans="1:10" x14ac:dyDescent="0.25">
      <c r="A2387" s="1" t="s">
        <v>1597</v>
      </c>
      <c r="B2387" s="1" t="s">
        <v>1577</v>
      </c>
      <c r="C2387" s="1" t="s">
        <v>818</v>
      </c>
      <c r="D2387" s="1" t="s">
        <v>25</v>
      </c>
      <c r="E2387" s="2">
        <v>0.38650000000000001</v>
      </c>
      <c r="F2387" s="3">
        <v>-260</v>
      </c>
      <c r="G2387" s="1" t="s">
        <v>818</v>
      </c>
      <c r="H2387">
        <f t="shared" si="115"/>
        <v>3.8461538461538463</v>
      </c>
      <c r="I2387">
        <f t="shared" si="116"/>
        <v>-4.6484615384615378</v>
      </c>
      <c r="J2387">
        <f t="shared" si="117"/>
        <v>0</v>
      </c>
    </row>
    <row r="2388" spans="1:10" x14ac:dyDescent="0.25">
      <c r="A2388" s="1" t="s">
        <v>1598</v>
      </c>
      <c r="B2388" s="1" t="s">
        <v>1577</v>
      </c>
      <c r="C2388" s="1" t="s">
        <v>520</v>
      </c>
      <c r="D2388" s="1" t="s">
        <v>13</v>
      </c>
      <c r="E2388" s="2">
        <v>0.49680000000000002</v>
      </c>
      <c r="F2388" s="3">
        <v>-205</v>
      </c>
      <c r="G2388" s="1" t="s">
        <v>520</v>
      </c>
      <c r="H2388">
        <f t="shared" si="115"/>
        <v>4.8780487804878048</v>
      </c>
      <c r="I2388">
        <f t="shared" si="116"/>
        <v>-2.6085853658536586</v>
      </c>
      <c r="J2388">
        <f t="shared" si="117"/>
        <v>0</v>
      </c>
    </row>
    <row r="2389" spans="1:10" x14ac:dyDescent="0.25">
      <c r="A2389" s="1" t="s">
        <v>1598</v>
      </c>
      <c r="B2389" s="1" t="s">
        <v>1577</v>
      </c>
      <c r="C2389" s="1" t="s">
        <v>418</v>
      </c>
      <c r="D2389" s="1" t="s">
        <v>10</v>
      </c>
      <c r="E2389" s="2">
        <v>0.50319999999999998</v>
      </c>
      <c r="F2389" s="3">
        <v>184</v>
      </c>
      <c r="G2389" s="1" t="s">
        <v>11</v>
      </c>
      <c r="H2389">
        <f t="shared" si="115"/>
        <v>18.400000000000002</v>
      </c>
      <c r="I2389">
        <f t="shared" si="116"/>
        <v>4.2908800000000014</v>
      </c>
      <c r="J2389">
        <f t="shared" si="117"/>
        <v>-10</v>
      </c>
    </row>
    <row r="2390" spans="1:10" x14ac:dyDescent="0.25">
      <c r="A2390" s="1" t="s">
        <v>1599</v>
      </c>
      <c r="B2390" s="1" t="s">
        <v>1577</v>
      </c>
      <c r="C2390" s="1" t="s">
        <v>136</v>
      </c>
      <c r="D2390" s="1" t="s">
        <v>13</v>
      </c>
      <c r="E2390" s="2">
        <v>0.78069999999999995</v>
      </c>
      <c r="F2390" s="3">
        <v>-30000</v>
      </c>
      <c r="G2390" s="1" t="s">
        <v>136</v>
      </c>
      <c r="H2390">
        <f t="shared" si="115"/>
        <v>3.3333333333333333E-2</v>
      </c>
      <c r="I2390">
        <f t="shared" si="116"/>
        <v>-2.1669766666666672</v>
      </c>
      <c r="J2390">
        <f t="shared" si="117"/>
        <v>0</v>
      </c>
    </row>
    <row r="2391" spans="1:10" x14ac:dyDescent="0.25">
      <c r="A2391" s="1" t="s">
        <v>1599</v>
      </c>
      <c r="B2391" s="1" t="s">
        <v>1577</v>
      </c>
      <c r="C2391" s="1" t="s">
        <v>160</v>
      </c>
      <c r="D2391" s="1" t="s">
        <v>10</v>
      </c>
      <c r="E2391" s="2">
        <v>0.21929999999999999</v>
      </c>
      <c r="F2391" s="3">
        <v>4000</v>
      </c>
      <c r="G2391" s="1" t="s">
        <v>11</v>
      </c>
      <c r="H2391">
        <f t="shared" si="115"/>
        <v>400</v>
      </c>
      <c r="I2391">
        <f t="shared" si="116"/>
        <v>79.912999999999997</v>
      </c>
      <c r="J2391">
        <f t="shared" si="117"/>
        <v>-10</v>
      </c>
    </row>
    <row r="2392" spans="1:10" x14ac:dyDescent="0.25">
      <c r="A2392" s="1" t="s">
        <v>1600</v>
      </c>
      <c r="B2392" s="1" t="s">
        <v>1577</v>
      </c>
      <c r="C2392" s="1" t="s">
        <v>494</v>
      </c>
      <c r="D2392" s="1" t="s">
        <v>13</v>
      </c>
      <c r="E2392" s="2">
        <v>0.5101</v>
      </c>
      <c r="F2392" s="3">
        <v>-330</v>
      </c>
      <c r="G2392" s="1" t="s">
        <v>494</v>
      </c>
      <c r="H2392">
        <f t="shared" si="115"/>
        <v>3.0303030303030303</v>
      </c>
      <c r="I2392">
        <f t="shared" si="116"/>
        <v>-3.3532424242424241</v>
      </c>
      <c r="J2392">
        <f t="shared" si="117"/>
        <v>0</v>
      </c>
    </row>
    <row r="2393" spans="1:10" x14ac:dyDescent="0.25">
      <c r="A2393" s="1" t="s">
        <v>1600</v>
      </c>
      <c r="B2393" s="1" t="s">
        <v>1577</v>
      </c>
      <c r="C2393" s="1" t="s">
        <v>832</v>
      </c>
      <c r="D2393" s="1" t="s">
        <v>10</v>
      </c>
      <c r="E2393" s="2">
        <v>0.4899</v>
      </c>
      <c r="F2393" s="3">
        <v>290</v>
      </c>
      <c r="G2393" s="1" t="s">
        <v>11</v>
      </c>
      <c r="H2393">
        <f t="shared" si="115"/>
        <v>29</v>
      </c>
      <c r="I2393">
        <f t="shared" si="116"/>
        <v>9.1061000000000014</v>
      </c>
      <c r="J2393">
        <f t="shared" si="117"/>
        <v>-10</v>
      </c>
    </row>
    <row r="2394" spans="1:10" x14ac:dyDescent="0.25">
      <c r="A2394" s="1" t="s">
        <v>1601</v>
      </c>
      <c r="B2394" s="1" t="s">
        <v>1577</v>
      </c>
      <c r="C2394" s="1" t="s">
        <v>497</v>
      </c>
      <c r="D2394" s="1" t="s">
        <v>13</v>
      </c>
      <c r="E2394" s="2">
        <v>0.78069999999999995</v>
      </c>
      <c r="F2394" s="3">
        <v>-4500</v>
      </c>
      <c r="G2394" s="1" t="s">
        <v>497</v>
      </c>
      <c r="H2394">
        <f t="shared" si="115"/>
        <v>0.22222222222222224</v>
      </c>
      <c r="I2394">
        <f t="shared" si="116"/>
        <v>-2.0195111111111115</v>
      </c>
      <c r="J2394">
        <f t="shared" si="117"/>
        <v>0</v>
      </c>
    </row>
    <row r="2395" spans="1:10" x14ac:dyDescent="0.25">
      <c r="A2395" s="1" t="s">
        <v>1601</v>
      </c>
      <c r="B2395" s="1" t="s">
        <v>1577</v>
      </c>
      <c r="C2395" s="1" t="s">
        <v>462</v>
      </c>
      <c r="D2395" s="1" t="s">
        <v>10</v>
      </c>
      <c r="E2395" s="2">
        <v>0.21929999999999999</v>
      </c>
      <c r="F2395" s="3">
        <v>1800</v>
      </c>
      <c r="G2395" s="1" t="s">
        <v>11</v>
      </c>
      <c r="H2395">
        <f t="shared" si="115"/>
        <v>180</v>
      </c>
      <c r="I2395">
        <f t="shared" si="116"/>
        <v>31.666999999999998</v>
      </c>
      <c r="J2395">
        <f t="shared" si="117"/>
        <v>-10</v>
      </c>
    </row>
    <row r="2396" spans="1:10" x14ac:dyDescent="0.25">
      <c r="A2396" s="1" t="s">
        <v>1602</v>
      </c>
      <c r="B2396" s="1" t="s">
        <v>1577</v>
      </c>
      <c r="C2396" s="1" t="s">
        <v>388</v>
      </c>
      <c r="D2396" s="1" t="s">
        <v>13</v>
      </c>
      <c r="E2396" s="2">
        <v>0.45300000000000001</v>
      </c>
      <c r="F2396" s="3">
        <v>-133</v>
      </c>
      <c r="G2396" s="1" t="s">
        <v>388</v>
      </c>
      <c r="H2396">
        <f t="shared" si="115"/>
        <v>7.518796992481203</v>
      </c>
      <c r="I2396">
        <f t="shared" si="116"/>
        <v>-2.0639849624060136</v>
      </c>
      <c r="J2396">
        <f t="shared" si="117"/>
        <v>0</v>
      </c>
    </row>
    <row r="2397" spans="1:10" x14ac:dyDescent="0.25">
      <c r="A2397" s="1" t="s">
        <v>1602</v>
      </c>
      <c r="B2397" s="1" t="s">
        <v>1577</v>
      </c>
      <c r="C2397" s="1" t="s">
        <v>546</v>
      </c>
      <c r="D2397" s="1" t="s">
        <v>10</v>
      </c>
      <c r="E2397" s="2">
        <v>0.54700000000000004</v>
      </c>
      <c r="F2397" s="3">
        <v>118</v>
      </c>
      <c r="G2397" s="1" t="s">
        <v>11</v>
      </c>
      <c r="H2397">
        <f t="shared" si="115"/>
        <v>11.799999999999999</v>
      </c>
      <c r="I2397">
        <f t="shared" si="116"/>
        <v>1.9246000000000008</v>
      </c>
      <c r="J2397">
        <f t="shared" si="117"/>
        <v>-10</v>
      </c>
    </row>
    <row r="2398" spans="1:10" x14ac:dyDescent="0.25">
      <c r="A2398" s="1" t="s">
        <v>1603</v>
      </c>
      <c r="B2398" s="1" t="s">
        <v>1577</v>
      </c>
      <c r="C2398" s="1" t="s">
        <v>409</v>
      </c>
      <c r="D2398" s="1" t="s">
        <v>10</v>
      </c>
      <c r="E2398" s="2">
        <v>0.29499999999999998</v>
      </c>
      <c r="F2398" s="3">
        <v>455</v>
      </c>
      <c r="G2398" s="1" t="s">
        <v>11</v>
      </c>
      <c r="H2398">
        <f t="shared" si="115"/>
        <v>45.5</v>
      </c>
      <c r="I2398">
        <f t="shared" si="116"/>
        <v>6.3724999999999987</v>
      </c>
      <c r="J2398">
        <f t="shared" si="117"/>
        <v>-10</v>
      </c>
    </row>
    <row r="2399" spans="1:10" x14ac:dyDescent="0.25">
      <c r="A2399" s="1" t="s">
        <v>1603</v>
      </c>
      <c r="B2399" s="1" t="s">
        <v>1577</v>
      </c>
      <c r="C2399" s="1" t="s">
        <v>696</v>
      </c>
      <c r="D2399" s="1" t="s">
        <v>13</v>
      </c>
      <c r="E2399" s="2">
        <v>0.70499999999999996</v>
      </c>
      <c r="F2399" s="3">
        <v>-550</v>
      </c>
      <c r="G2399" s="1" t="s">
        <v>696</v>
      </c>
      <c r="H2399">
        <f t="shared" si="115"/>
        <v>1.8181818181818183</v>
      </c>
      <c r="I2399">
        <f t="shared" si="116"/>
        <v>-1.6681818181818182</v>
      </c>
      <c r="J2399">
        <f t="shared" si="117"/>
        <v>0</v>
      </c>
    </row>
    <row r="2400" spans="1:10" x14ac:dyDescent="0.25">
      <c r="A2400" s="1" t="s">
        <v>1604</v>
      </c>
      <c r="B2400" s="1" t="s">
        <v>1577</v>
      </c>
      <c r="C2400" s="1" t="s">
        <v>579</v>
      </c>
      <c r="D2400" s="1" t="s">
        <v>25</v>
      </c>
      <c r="E2400" s="2">
        <v>0.29220000000000002</v>
      </c>
      <c r="F2400" s="3">
        <v>360</v>
      </c>
      <c r="G2400" s="1" t="s">
        <v>11</v>
      </c>
      <c r="H2400">
        <f t="shared" si="115"/>
        <v>36</v>
      </c>
      <c r="I2400">
        <f t="shared" si="116"/>
        <v>3.441200000000002</v>
      </c>
      <c r="J2400">
        <f t="shared" si="117"/>
        <v>-10</v>
      </c>
    </row>
    <row r="2401" spans="1:10" x14ac:dyDescent="0.25">
      <c r="A2401" s="1" t="s">
        <v>1604</v>
      </c>
      <c r="B2401" s="1" t="s">
        <v>1577</v>
      </c>
      <c r="C2401" s="1" t="s">
        <v>59</v>
      </c>
      <c r="D2401" s="1" t="s">
        <v>25</v>
      </c>
      <c r="E2401" s="2">
        <v>0.70779999999999998</v>
      </c>
      <c r="F2401" s="3">
        <v>-410</v>
      </c>
      <c r="G2401" s="1" t="s">
        <v>59</v>
      </c>
      <c r="H2401">
        <f t="shared" si="115"/>
        <v>2.4390243902439024</v>
      </c>
      <c r="I2401">
        <f t="shared" si="116"/>
        <v>-1.195658536585366</v>
      </c>
      <c r="J2401">
        <f t="shared" si="117"/>
        <v>0</v>
      </c>
    </row>
    <row r="2402" spans="1:10" x14ac:dyDescent="0.25">
      <c r="A2402" s="1" t="s">
        <v>1605</v>
      </c>
      <c r="B2402" s="1" t="s">
        <v>1577</v>
      </c>
      <c r="C2402" s="1" t="s">
        <v>154</v>
      </c>
      <c r="D2402" s="1" t="s">
        <v>13</v>
      </c>
      <c r="E2402" s="2">
        <v>0.78069999999999995</v>
      </c>
      <c r="F2402" s="3">
        <v>-4500</v>
      </c>
      <c r="G2402" s="1" t="s">
        <v>154</v>
      </c>
      <c r="H2402">
        <f t="shared" si="115"/>
        <v>0.22222222222222224</v>
      </c>
      <c r="I2402">
        <f t="shared" si="116"/>
        <v>-2.0195111111111115</v>
      </c>
      <c r="J2402">
        <f t="shared" si="117"/>
        <v>0</v>
      </c>
    </row>
    <row r="2403" spans="1:10" x14ac:dyDescent="0.25">
      <c r="A2403" s="1" t="s">
        <v>1605</v>
      </c>
      <c r="B2403" s="1" t="s">
        <v>1577</v>
      </c>
      <c r="C2403" s="1" t="s">
        <v>233</v>
      </c>
      <c r="D2403" s="1" t="s">
        <v>10</v>
      </c>
      <c r="E2403" s="2">
        <v>0.21929999999999999</v>
      </c>
      <c r="F2403" s="3">
        <v>1700</v>
      </c>
      <c r="G2403" s="1" t="s">
        <v>11</v>
      </c>
      <c r="H2403">
        <f t="shared" si="115"/>
        <v>170</v>
      </c>
      <c r="I2403">
        <f t="shared" si="116"/>
        <v>29.474</v>
      </c>
      <c r="J2403">
        <f t="shared" si="117"/>
        <v>-10</v>
      </c>
    </row>
    <row r="2404" spans="1:10" x14ac:dyDescent="0.25">
      <c r="A2404" s="1" t="s">
        <v>1606</v>
      </c>
      <c r="B2404" s="1" t="s">
        <v>1577</v>
      </c>
      <c r="C2404" s="1" t="s">
        <v>300</v>
      </c>
      <c r="D2404" s="1" t="s">
        <v>10</v>
      </c>
      <c r="E2404" s="2">
        <v>0.29220000000000002</v>
      </c>
      <c r="F2404" s="3">
        <v>310</v>
      </c>
      <c r="G2404" s="1" t="s">
        <v>11</v>
      </c>
      <c r="H2404">
        <f t="shared" si="115"/>
        <v>31</v>
      </c>
      <c r="I2404">
        <f t="shared" si="116"/>
        <v>1.9802000000000017</v>
      </c>
      <c r="J2404">
        <f t="shared" si="117"/>
        <v>-10</v>
      </c>
    </row>
    <row r="2405" spans="1:10" x14ac:dyDescent="0.25">
      <c r="A2405" s="1" t="s">
        <v>1606</v>
      </c>
      <c r="B2405" s="1" t="s">
        <v>1577</v>
      </c>
      <c r="C2405" s="1" t="s">
        <v>466</v>
      </c>
      <c r="D2405" s="1" t="s">
        <v>13</v>
      </c>
      <c r="E2405" s="2">
        <v>0.70779999999999998</v>
      </c>
      <c r="F2405" s="3">
        <v>-355</v>
      </c>
      <c r="G2405" s="1" t="s">
        <v>466</v>
      </c>
      <c r="H2405">
        <f t="shared" si="115"/>
        <v>2.8169014084507045</v>
      </c>
      <c r="I2405">
        <f t="shared" si="116"/>
        <v>-0.92819718309859156</v>
      </c>
      <c r="J2405">
        <f t="shared" si="117"/>
        <v>0</v>
      </c>
    </row>
    <row r="2406" spans="1:10" x14ac:dyDescent="0.25">
      <c r="A2406" s="1" t="s">
        <v>1607</v>
      </c>
      <c r="B2406" s="1" t="s">
        <v>1577</v>
      </c>
      <c r="C2406" s="1" t="s">
        <v>140</v>
      </c>
      <c r="D2406" s="1" t="s">
        <v>13</v>
      </c>
      <c r="E2406" s="2">
        <v>0.78069999999999995</v>
      </c>
      <c r="F2406" s="3">
        <v>-4500</v>
      </c>
      <c r="G2406" s="1" t="s">
        <v>140</v>
      </c>
      <c r="H2406">
        <f t="shared" si="115"/>
        <v>0.22222222222222224</v>
      </c>
      <c r="I2406">
        <f t="shared" si="116"/>
        <v>-2.0195111111111115</v>
      </c>
      <c r="J2406">
        <f t="shared" si="117"/>
        <v>0</v>
      </c>
    </row>
    <row r="2407" spans="1:10" x14ac:dyDescent="0.25">
      <c r="A2407" s="1" t="s">
        <v>1607</v>
      </c>
      <c r="B2407" s="1" t="s">
        <v>1577</v>
      </c>
      <c r="C2407" s="1" t="s">
        <v>848</v>
      </c>
      <c r="D2407" s="1" t="s">
        <v>10</v>
      </c>
      <c r="E2407" s="2">
        <v>0.21929999999999999</v>
      </c>
      <c r="F2407" s="3">
        <v>1700</v>
      </c>
      <c r="G2407" s="1" t="s">
        <v>11</v>
      </c>
      <c r="H2407">
        <f t="shared" si="115"/>
        <v>170</v>
      </c>
      <c r="I2407">
        <f t="shared" si="116"/>
        <v>29.474</v>
      </c>
      <c r="J2407">
        <f t="shared" si="117"/>
        <v>-10</v>
      </c>
    </row>
    <row r="2408" spans="1:10" x14ac:dyDescent="0.25">
      <c r="A2408" s="1" t="s">
        <v>1608</v>
      </c>
      <c r="B2408" s="1" t="s">
        <v>1577</v>
      </c>
      <c r="C2408" s="1" t="s">
        <v>314</v>
      </c>
      <c r="D2408" s="1" t="s">
        <v>10</v>
      </c>
      <c r="E2408" s="2">
        <v>0.2208</v>
      </c>
      <c r="F2408" s="3">
        <v>950</v>
      </c>
      <c r="G2408" s="1" t="s">
        <v>11</v>
      </c>
      <c r="H2408">
        <f t="shared" si="115"/>
        <v>95</v>
      </c>
      <c r="I2408">
        <f t="shared" si="116"/>
        <v>13.183999999999999</v>
      </c>
      <c r="J2408">
        <f t="shared" si="117"/>
        <v>-10</v>
      </c>
    </row>
    <row r="2409" spans="1:10" x14ac:dyDescent="0.25">
      <c r="A2409" s="1" t="s">
        <v>1608</v>
      </c>
      <c r="B2409" s="1" t="s">
        <v>1577</v>
      </c>
      <c r="C2409" s="1" t="s">
        <v>727</v>
      </c>
      <c r="D2409" s="1" t="s">
        <v>13</v>
      </c>
      <c r="E2409" s="2">
        <v>0.7792</v>
      </c>
      <c r="F2409" s="3">
        <v>-1200</v>
      </c>
      <c r="G2409" s="1" t="s">
        <v>727</v>
      </c>
      <c r="H2409">
        <f t="shared" si="115"/>
        <v>0.83333333333333326</v>
      </c>
      <c r="I2409">
        <f t="shared" si="116"/>
        <v>-1.5586666666666669</v>
      </c>
      <c r="J2409">
        <f t="shared" si="117"/>
        <v>0</v>
      </c>
    </row>
    <row r="2410" spans="1:10" x14ac:dyDescent="0.25">
      <c r="A2410" s="1" t="s">
        <v>1609</v>
      </c>
      <c r="B2410" s="1" t="s">
        <v>1577</v>
      </c>
      <c r="C2410" s="1" t="s">
        <v>445</v>
      </c>
      <c r="D2410" s="1" t="s">
        <v>10</v>
      </c>
      <c r="E2410" s="2">
        <v>0.2165</v>
      </c>
      <c r="F2410" s="3">
        <v>790</v>
      </c>
      <c r="G2410" s="1" t="s">
        <v>11</v>
      </c>
      <c r="H2410">
        <f t="shared" si="115"/>
        <v>79</v>
      </c>
      <c r="I2410">
        <f t="shared" si="116"/>
        <v>9.2684999999999995</v>
      </c>
      <c r="J2410">
        <f t="shared" si="117"/>
        <v>-10</v>
      </c>
    </row>
    <row r="2411" spans="1:10" x14ac:dyDescent="0.25">
      <c r="A2411" s="1" t="s">
        <v>1609</v>
      </c>
      <c r="B2411" s="1" t="s">
        <v>1577</v>
      </c>
      <c r="C2411" s="1" t="s">
        <v>508</v>
      </c>
      <c r="D2411" s="1" t="s">
        <v>13</v>
      </c>
      <c r="E2411" s="2">
        <v>0.78349999999999997</v>
      </c>
      <c r="F2411" s="3">
        <v>-950</v>
      </c>
      <c r="G2411" s="1" t="s">
        <v>508</v>
      </c>
      <c r="H2411">
        <f t="shared" si="115"/>
        <v>1.0526315789473684</v>
      </c>
      <c r="I2411">
        <f t="shared" si="116"/>
        <v>-1.340263157894737</v>
      </c>
      <c r="J2411">
        <f t="shared" si="117"/>
        <v>0</v>
      </c>
    </row>
    <row r="2412" spans="1:10" x14ac:dyDescent="0.25">
      <c r="A2412" s="1" t="s">
        <v>1610</v>
      </c>
      <c r="B2412" s="1" t="s">
        <v>1577</v>
      </c>
      <c r="C2412" s="1" t="s">
        <v>239</v>
      </c>
      <c r="D2412" s="1" t="s">
        <v>13</v>
      </c>
      <c r="E2412" s="2">
        <v>0.58169999999999999</v>
      </c>
      <c r="F2412" s="3">
        <v>-210</v>
      </c>
      <c r="G2412" s="1" t="s">
        <v>11</v>
      </c>
      <c r="H2412">
        <f t="shared" si="115"/>
        <v>4.7619047619047619</v>
      </c>
      <c r="I2412">
        <f t="shared" si="116"/>
        <v>-1.4129999999999998</v>
      </c>
      <c r="J2412">
        <f t="shared" si="117"/>
        <v>0</v>
      </c>
    </row>
    <row r="2413" spans="1:10" x14ac:dyDescent="0.25">
      <c r="A2413" s="1" t="s">
        <v>1610</v>
      </c>
      <c r="B2413" s="1" t="s">
        <v>1577</v>
      </c>
      <c r="C2413" s="1" t="s">
        <v>113</v>
      </c>
      <c r="D2413" s="1" t="s">
        <v>10</v>
      </c>
      <c r="E2413" s="2">
        <v>0.41830000000000001</v>
      </c>
      <c r="F2413" s="3">
        <v>183</v>
      </c>
      <c r="G2413" s="1" t="s">
        <v>113</v>
      </c>
      <c r="H2413">
        <f t="shared" si="115"/>
        <v>18.3</v>
      </c>
      <c r="I2413">
        <f t="shared" si="116"/>
        <v>1.8378899999999998</v>
      </c>
      <c r="J2413">
        <f t="shared" si="117"/>
        <v>18.3</v>
      </c>
    </row>
    <row r="2414" spans="1:10" x14ac:dyDescent="0.25">
      <c r="A2414" s="1" t="s">
        <v>1611</v>
      </c>
      <c r="B2414" s="1" t="s">
        <v>1577</v>
      </c>
      <c r="C2414" s="1" t="s">
        <v>808</v>
      </c>
      <c r="D2414" s="1" t="s">
        <v>10</v>
      </c>
      <c r="E2414" s="2">
        <v>0.2165</v>
      </c>
      <c r="F2414" s="3">
        <v>1600</v>
      </c>
      <c r="G2414" s="1" t="s">
        <v>11</v>
      </c>
      <c r="H2414">
        <f t="shared" si="115"/>
        <v>160</v>
      </c>
      <c r="I2414">
        <f t="shared" si="116"/>
        <v>26.805</v>
      </c>
      <c r="J2414">
        <f t="shared" si="117"/>
        <v>-10</v>
      </c>
    </row>
    <row r="2415" spans="1:10" x14ac:dyDescent="0.25">
      <c r="A2415" s="1" t="s">
        <v>1611</v>
      </c>
      <c r="B2415" s="1" t="s">
        <v>1577</v>
      </c>
      <c r="C2415" s="1" t="s">
        <v>385</v>
      </c>
      <c r="D2415" s="1" t="s">
        <v>13</v>
      </c>
      <c r="E2415" s="2">
        <v>0.78349999999999997</v>
      </c>
      <c r="F2415" s="3">
        <v>-2500</v>
      </c>
      <c r="G2415" s="1" t="s">
        <v>385</v>
      </c>
      <c r="H2415">
        <f t="shared" si="115"/>
        <v>0.4</v>
      </c>
      <c r="I2415">
        <f t="shared" si="116"/>
        <v>-1.8515999999999999</v>
      </c>
      <c r="J2415">
        <f t="shared" si="117"/>
        <v>0</v>
      </c>
    </row>
    <row r="2416" spans="1:10" x14ac:dyDescent="0.25">
      <c r="A2416" s="1" t="s">
        <v>1612</v>
      </c>
      <c r="B2416" s="1" t="s">
        <v>1577</v>
      </c>
      <c r="C2416" s="1" t="s">
        <v>158</v>
      </c>
      <c r="D2416" s="1" t="s">
        <v>13</v>
      </c>
      <c r="E2416" s="2">
        <v>0.78069999999999995</v>
      </c>
      <c r="F2416" s="3">
        <v>-2800</v>
      </c>
      <c r="G2416" s="1" t="s">
        <v>158</v>
      </c>
      <c r="H2416">
        <f t="shared" si="115"/>
        <v>0.3571428571428571</v>
      </c>
      <c r="I2416">
        <f t="shared" si="116"/>
        <v>-1.914178571428572</v>
      </c>
      <c r="J2416">
        <f t="shared" si="117"/>
        <v>0</v>
      </c>
    </row>
    <row r="2417" spans="1:10" x14ac:dyDescent="0.25">
      <c r="A2417" s="1" t="s">
        <v>1612</v>
      </c>
      <c r="B2417" s="1" t="s">
        <v>1577</v>
      </c>
      <c r="C2417" s="1" t="s">
        <v>155</v>
      </c>
      <c r="D2417" s="1" t="s">
        <v>10</v>
      </c>
      <c r="E2417" s="2">
        <v>0.21929999999999999</v>
      </c>
      <c r="F2417" s="3">
        <v>1300</v>
      </c>
      <c r="G2417" s="1" t="s">
        <v>11</v>
      </c>
      <c r="H2417">
        <f t="shared" si="115"/>
        <v>130</v>
      </c>
      <c r="I2417">
        <f t="shared" si="116"/>
        <v>20.702000000000002</v>
      </c>
      <c r="J2417">
        <f t="shared" si="117"/>
        <v>-10</v>
      </c>
    </row>
    <row r="2418" spans="1:10" x14ac:dyDescent="0.25">
      <c r="A2418" s="1" t="s">
        <v>1613</v>
      </c>
      <c r="B2418" s="1" t="s">
        <v>1614</v>
      </c>
      <c r="C2418" s="1" t="s">
        <v>37</v>
      </c>
      <c r="D2418" s="1" t="s">
        <v>10</v>
      </c>
      <c r="E2418" s="2">
        <v>0.29480000000000001</v>
      </c>
      <c r="F2418" s="3">
        <v>380</v>
      </c>
      <c r="G2418" s="1" t="s">
        <v>11</v>
      </c>
      <c r="H2418">
        <f t="shared" si="115"/>
        <v>38</v>
      </c>
      <c r="I2418">
        <f t="shared" si="116"/>
        <v>4.1504000000000003</v>
      </c>
      <c r="J2418">
        <f t="shared" si="117"/>
        <v>-10</v>
      </c>
    </row>
    <row r="2419" spans="1:10" x14ac:dyDescent="0.25">
      <c r="A2419" s="1" t="s">
        <v>1613</v>
      </c>
      <c r="B2419" s="1" t="s">
        <v>1614</v>
      </c>
      <c r="C2419" s="1" t="s">
        <v>582</v>
      </c>
      <c r="D2419" s="1" t="s">
        <v>13</v>
      </c>
      <c r="E2419" s="2">
        <v>0.70520000000000005</v>
      </c>
      <c r="F2419" s="3">
        <v>-455</v>
      </c>
      <c r="G2419" s="1" t="s">
        <v>582</v>
      </c>
      <c r="H2419">
        <f t="shared" si="115"/>
        <v>2.197802197802198</v>
      </c>
      <c r="I2419">
        <f t="shared" si="116"/>
        <v>-1.3981098901098894</v>
      </c>
      <c r="J2419">
        <f t="shared" si="117"/>
        <v>0</v>
      </c>
    </row>
    <row r="2420" spans="1:10" x14ac:dyDescent="0.25">
      <c r="A2420" s="1" t="s">
        <v>1615</v>
      </c>
      <c r="B2420" s="1" t="s">
        <v>1614</v>
      </c>
      <c r="C2420" s="1" t="s">
        <v>363</v>
      </c>
      <c r="D2420" s="1" t="s">
        <v>25</v>
      </c>
      <c r="E2420" s="2">
        <v>0.50329999999999997</v>
      </c>
      <c r="F2420" s="3">
        <v>-134</v>
      </c>
      <c r="G2420" s="1" t="s">
        <v>363</v>
      </c>
      <c r="H2420">
        <f t="shared" si="115"/>
        <v>7.4626865671641793</v>
      </c>
      <c r="I2420">
        <f t="shared" si="116"/>
        <v>-1.2110298507462693</v>
      </c>
      <c r="J2420">
        <f t="shared" si="117"/>
        <v>0</v>
      </c>
    </row>
    <row r="2421" spans="1:10" x14ac:dyDescent="0.25">
      <c r="A2421" s="1" t="s">
        <v>1615</v>
      </c>
      <c r="B2421" s="1" t="s">
        <v>1614</v>
      </c>
      <c r="C2421" s="1" t="s">
        <v>296</v>
      </c>
      <c r="D2421" s="1" t="s">
        <v>25</v>
      </c>
      <c r="E2421" s="2">
        <v>0.49669999999999997</v>
      </c>
      <c r="F2421" s="3">
        <v>121</v>
      </c>
      <c r="G2421" s="1" t="s">
        <v>11</v>
      </c>
      <c r="H2421">
        <f t="shared" si="115"/>
        <v>12.1</v>
      </c>
      <c r="I2421">
        <f t="shared" si="116"/>
        <v>0.97706999999999855</v>
      </c>
      <c r="J2421">
        <f t="shared" si="117"/>
        <v>-10</v>
      </c>
    </row>
    <row r="2422" spans="1:10" x14ac:dyDescent="0.25">
      <c r="A2422" s="1" t="s">
        <v>1616</v>
      </c>
      <c r="B2422" s="1" t="s">
        <v>1614</v>
      </c>
      <c r="C2422" s="1" t="s">
        <v>245</v>
      </c>
      <c r="D2422" s="1" t="s">
        <v>25</v>
      </c>
      <c r="E2422" s="2">
        <v>0.35630000000000001</v>
      </c>
      <c r="F2422" s="3">
        <v>250</v>
      </c>
      <c r="G2422" s="1" t="s">
        <v>245</v>
      </c>
      <c r="H2422">
        <f t="shared" si="115"/>
        <v>25</v>
      </c>
      <c r="I2422">
        <f t="shared" si="116"/>
        <v>2.4705000000000013</v>
      </c>
      <c r="J2422">
        <f t="shared" si="117"/>
        <v>25</v>
      </c>
    </row>
    <row r="2423" spans="1:10" x14ac:dyDescent="0.25">
      <c r="A2423" s="1" t="s">
        <v>1616</v>
      </c>
      <c r="B2423" s="1" t="s">
        <v>1614</v>
      </c>
      <c r="C2423" s="1" t="s">
        <v>579</v>
      </c>
      <c r="D2423" s="1" t="s">
        <v>25</v>
      </c>
      <c r="E2423" s="2">
        <v>0.64370000000000005</v>
      </c>
      <c r="F2423" s="3">
        <v>-250</v>
      </c>
      <c r="G2423" s="1" t="s">
        <v>11</v>
      </c>
      <c r="H2423">
        <f t="shared" si="115"/>
        <v>4</v>
      </c>
      <c r="I2423">
        <f t="shared" si="116"/>
        <v>-0.98819999999999952</v>
      </c>
      <c r="J2423">
        <f t="shared" si="117"/>
        <v>0</v>
      </c>
    </row>
    <row r="2424" spans="1:10" x14ac:dyDescent="0.25">
      <c r="A2424" s="1" t="s">
        <v>1617</v>
      </c>
      <c r="B2424" s="1" t="s">
        <v>1614</v>
      </c>
      <c r="C2424" s="1" t="s">
        <v>97</v>
      </c>
      <c r="D2424" s="1" t="s">
        <v>13</v>
      </c>
      <c r="E2424" s="2">
        <v>0.29609999999999997</v>
      </c>
      <c r="F2424" s="3">
        <v>460</v>
      </c>
      <c r="G2424" s="1" t="s">
        <v>11</v>
      </c>
      <c r="H2424">
        <f t="shared" si="115"/>
        <v>46</v>
      </c>
      <c r="I2424">
        <f t="shared" si="116"/>
        <v>6.5815999999999999</v>
      </c>
      <c r="J2424">
        <f t="shared" si="117"/>
        <v>-10</v>
      </c>
    </row>
    <row r="2425" spans="1:10" x14ac:dyDescent="0.25">
      <c r="A2425" s="1" t="s">
        <v>1617</v>
      </c>
      <c r="B2425" s="1" t="s">
        <v>1614</v>
      </c>
      <c r="C2425" s="1" t="s">
        <v>59</v>
      </c>
      <c r="D2425" s="1" t="s">
        <v>10</v>
      </c>
      <c r="E2425" s="2">
        <v>0.70389999999999997</v>
      </c>
      <c r="F2425" s="3">
        <v>-550</v>
      </c>
      <c r="G2425" s="1" t="s">
        <v>59</v>
      </c>
      <c r="H2425">
        <f t="shared" si="115"/>
        <v>1.8181818181818183</v>
      </c>
      <c r="I2425">
        <f t="shared" si="116"/>
        <v>-1.6811818181818183</v>
      </c>
      <c r="J2425">
        <f t="shared" si="117"/>
        <v>0</v>
      </c>
    </row>
    <row r="2426" spans="1:10" x14ac:dyDescent="0.25">
      <c r="A2426" s="1" t="s">
        <v>1618</v>
      </c>
      <c r="B2426" s="1" t="s">
        <v>1614</v>
      </c>
      <c r="C2426" s="1" t="s">
        <v>142</v>
      </c>
      <c r="D2426" s="1" t="s">
        <v>10</v>
      </c>
      <c r="E2426" s="2">
        <v>0.2165</v>
      </c>
      <c r="F2426" s="3">
        <v>4000</v>
      </c>
      <c r="G2426" s="1" t="s">
        <v>11</v>
      </c>
      <c r="H2426">
        <f t="shared" si="115"/>
        <v>400</v>
      </c>
      <c r="I2426">
        <f t="shared" si="116"/>
        <v>78.765000000000001</v>
      </c>
      <c r="J2426">
        <f t="shared" si="117"/>
        <v>-10</v>
      </c>
    </row>
    <row r="2427" spans="1:10" x14ac:dyDescent="0.25">
      <c r="A2427" s="1" t="s">
        <v>1618</v>
      </c>
      <c r="B2427" s="1" t="s">
        <v>1614</v>
      </c>
      <c r="C2427" s="1" t="s">
        <v>26</v>
      </c>
      <c r="D2427" s="1" t="s">
        <v>13</v>
      </c>
      <c r="E2427" s="2">
        <v>0.78349999999999997</v>
      </c>
      <c r="F2427" s="3">
        <v>-6500</v>
      </c>
      <c r="G2427" s="1" t="s">
        <v>26</v>
      </c>
      <c r="H2427">
        <f t="shared" si="115"/>
        <v>0.15384615384615385</v>
      </c>
      <c r="I2427">
        <f t="shared" si="116"/>
        <v>-2.0444615384615386</v>
      </c>
      <c r="J2427">
        <f t="shared" si="117"/>
        <v>0</v>
      </c>
    </row>
    <row r="2428" spans="1:10" x14ac:dyDescent="0.25">
      <c r="A2428" s="1" t="s">
        <v>1619</v>
      </c>
      <c r="B2428" s="1" t="s">
        <v>1614</v>
      </c>
      <c r="C2428" s="1" t="s">
        <v>818</v>
      </c>
      <c r="D2428" s="1" t="s">
        <v>25</v>
      </c>
      <c r="E2428" s="2">
        <v>0.29880000000000001</v>
      </c>
      <c r="F2428" s="3">
        <v>610</v>
      </c>
      <c r="G2428" s="1" t="s">
        <v>11</v>
      </c>
      <c r="H2428">
        <f t="shared" si="115"/>
        <v>61</v>
      </c>
      <c r="I2428">
        <f t="shared" si="116"/>
        <v>11.2148</v>
      </c>
      <c r="J2428">
        <f t="shared" si="117"/>
        <v>-10</v>
      </c>
    </row>
    <row r="2429" spans="1:10" x14ac:dyDescent="0.25">
      <c r="A2429" s="1" t="s">
        <v>1619</v>
      </c>
      <c r="B2429" s="1" t="s">
        <v>1614</v>
      </c>
      <c r="C2429" s="1" t="s">
        <v>504</v>
      </c>
      <c r="D2429" s="1" t="s">
        <v>25</v>
      </c>
      <c r="E2429" s="2">
        <v>0.70120000000000005</v>
      </c>
      <c r="F2429" s="3">
        <v>-725</v>
      </c>
      <c r="G2429" s="1" t="s">
        <v>504</v>
      </c>
      <c r="H2429">
        <f t="shared" si="115"/>
        <v>1.3793103448275863</v>
      </c>
      <c r="I2429">
        <f t="shared" si="116"/>
        <v>-2.0208275862068961</v>
      </c>
      <c r="J2429">
        <f t="shared" si="117"/>
        <v>0</v>
      </c>
    </row>
    <row r="2430" spans="1:10" x14ac:dyDescent="0.25">
      <c r="A2430" s="1" t="s">
        <v>1620</v>
      </c>
      <c r="B2430" s="1" t="s">
        <v>1614</v>
      </c>
      <c r="C2430" s="1" t="s">
        <v>554</v>
      </c>
      <c r="D2430" s="1" t="s">
        <v>10</v>
      </c>
      <c r="E2430" s="2">
        <v>0.29220000000000002</v>
      </c>
      <c r="F2430" s="3">
        <v>575</v>
      </c>
      <c r="G2430" s="1" t="s">
        <v>554</v>
      </c>
      <c r="H2430">
        <f t="shared" si="115"/>
        <v>57.5</v>
      </c>
      <c r="I2430">
        <f t="shared" si="116"/>
        <v>9.7235000000000014</v>
      </c>
      <c r="J2430">
        <f t="shared" si="117"/>
        <v>57.5</v>
      </c>
    </row>
    <row r="2431" spans="1:10" x14ac:dyDescent="0.25">
      <c r="A2431" s="1" t="s">
        <v>1620</v>
      </c>
      <c r="B2431" s="1" t="s">
        <v>1614</v>
      </c>
      <c r="C2431" s="1" t="s">
        <v>12</v>
      </c>
      <c r="D2431" s="1" t="s">
        <v>13</v>
      </c>
      <c r="E2431" s="2">
        <v>0.70779999999999998</v>
      </c>
      <c r="F2431" s="3">
        <v>-650</v>
      </c>
      <c r="G2431" s="1" t="s">
        <v>11</v>
      </c>
      <c r="H2431">
        <f t="shared" si="115"/>
        <v>1.5384615384615385</v>
      </c>
      <c r="I2431">
        <f t="shared" si="116"/>
        <v>-1.8330769230769233</v>
      </c>
      <c r="J2431">
        <f t="shared" si="117"/>
        <v>0</v>
      </c>
    </row>
    <row r="2432" spans="1:10" x14ac:dyDescent="0.25">
      <c r="A2432" s="1" t="s">
        <v>1621</v>
      </c>
      <c r="B2432" s="1" t="s">
        <v>1622</v>
      </c>
      <c r="C2432" s="1" t="s">
        <v>363</v>
      </c>
      <c r="D2432" s="1" t="s">
        <v>25</v>
      </c>
      <c r="E2432" s="2">
        <v>0.63390000000000002</v>
      </c>
      <c r="F2432" s="3">
        <v>235</v>
      </c>
      <c r="G2432" s="1" t="s">
        <v>363</v>
      </c>
      <c r="H2432">
        <f t="shared" si="115"/>
        <v>23.5</v>
      </c>
      <c r="I2432">
        <f t="shared" si="116"/>
        <v>11.235650000000001</v>
      </c>
      <c r="J2432">
        <f t="shared" si="117"/>
        <v>23.5</v>
      </c>
    </row>
    <row r="2433" spans="1:10" x14ac:dyDescent="0.25">
      <c r="A2433" s="1" t="s">
        <v>1621</v>
      </c>
      <c r="B2433" s="1" t="s">
        <v>1622</v>
      </c>
      <c r="C2433" s="1" t="s">
        <v>245</v>
      </c>
      <c r="D2433" s="1" t="s">
        <v>25</v>
      </c>
      <c r="E2433" s="2">
        <v>0.36609999999999998</v>
      </c>
      <c r="F2433" s="3">
        <v>-295</v>
      </c>
      <c r="G2433" s="1" t="s">
        <v>11</v>
      </c>
      <c r="H2433">
        <f t="shared" si="115"/>
        <v>3.3898305084745761</v>
      </c>
      <c r="I2433">
        <f t="shared" si="116"/>
        <v>-5.097983050847458</v>
      </c>
      <c r="J2433">
        <f t="shared" si="117"/>
        <v>0</v>
      </c>
    </row>
    <row r="2434" spans="1:10" x14ac:dyDescent="0.25">
      <c r="A2434" s="1" t="s">
        <v>1623</v>
      </c>
      <c r="B2434" s="1" t="s">
        <v>1622</v>
      </c>
      <c r="C2434" s="1" t="s">
        <v>97</v>
      </c>
      <c r="D2434" s="1" t="s">
        <v>13</v>
      </c>
      <c r="E2434" s="2">
        <v>0.54869999999999997</v>
      </c>
      <c r="F2434" s="3">
        <v>-154</v>
      </c>
      <c r="G2434" s="1" t="s">
        <v>97</v>
      </c>
      <c r="H2434">
        <f t="shared" ref="H2434:H2497" si="118">IF(F2434&gt;0,10*(F2434/100),10*(100/ABS(F2434)))</f>
        <v>6.4935064935064934</v>
      </c>
      <c r="I2434">
        <f t="shared" ref="I2434:I2497" si="119">E2434*H2434-(1-E2434)*10</f>
        <v>-0.95001298701298698</v>
      </c>
      <c r="J2434">
        <f t="shared" ref="J2434:J2497" si="120">IF(I2434&gt;0, IF(G2434="NO", -10,H2434), 0)</f>
        <v>0</v>
      </c>
    </row>
    <row r="2435" spans="1:10" x14ac:dyDescent="0.25">
      <c r="A2435" s="1" t="s">
        <v>1623</v>
      </c>
      <c r="B2435" s="1" t="s">
        <v>1622</v>
      </c>
      <c r="C2435" s="1" t="s">
        <v>818</v>
      </c>
      <c r="D2435" s="1" t="s">
        <v>10</v>
      </c>
      <c r="E2435" s="2">
        <v>0.45129999999999998</v>
      </c>
      <c r="F2435" s="3">
        <v>128</v>
      </c>
      <c r="G2435" s="1" t="s">
        <v>11</v>
      </c>
      <c r="H2435">
        <f t="shared" si="118"/>
        <v>12.8</v>
      </c>
      <c r="I2435">
        <f t="shared" si="119"/>
        <v>0.28964000000000034</v>
      </c>
      <c r="J2435">
        <f t="shared" si="120"/>
        <v>-10</v>
      </c>
    </row>
    <row r="2436" spans="1:10" x14ac:dyDescent="0.25">
      <c r="A2436" s="1" t="s">
        <v>1624</v>
      </c>
      <c r="B2436" s="1" t="s">
        <v>1622</v>
      </c>
      <c r="C2436" s="1" t="s">
        <v>296</v>
      </c>
      <c r="D2436" s="1" t="s">
        <v>25</v>
      </c>
      <c r="E2436" s="2">
        <v>0.52739999999999998</v>
      </c>
      <c r="F2436" s="3">
        <v>-104</v>
      </c>
      <c r="G2436" s="1" t="s">
        <v>11</v>
      </c>
      <c r="H2436">
        <f t="shared" si="118"/>
        <v>9.615384615384615</v>
      </c>
      <c r="I2436">
        <f t="shared" si="119"/>
        <v>0.34515384615384548</v>
      </c>
      <c r="J2436">
        <f t="shared" si="120"/>
        <v>-10</v>
      </c>
    </row>
    <row r="2437" spans="1:10" x14ac:dyDescent="0.25">
      <c r="A2437" s="1" t="s">
        <v>1624</v>
      </c>
      <c r="B2437" s="1" t="s">
        <v>1622</v>
      </c>
      <c r="C2437" s="1" t="s">
        <v>579</v>
      </c>
      <c r="D2437" s="1" t="s">
        <v>25</v>
      </c>
      <c r="E2437" s="2">
        <v>0.47260000000000002</v>
      </c>
      <c r="F2437" s="3">
        <v>-115</v>
      </c>
      <c r="G2437" s="1" t="s">
        <v>579</v>
      </c>
      <c r="H2437">
        <f t="shared" si="118"/>
        <v>8.695652173913043</v>
      </c>
      <c r="I2437">
        <f t="shared" si="119"/>
        <v>-1.164434782608696</v>
      </c>
      <c r="J2437">
        <f t="shared" si="120"/>
        <v>0</v>
      </c>
    </row>
    <row r="2438" spans="1:10" x14ac:dyDescent="0.25">
      <c r="A2438" s="1" t="s">
        <v>1625</v>
      </c>
      <c r="B2438" s="1" t="s">
        <v>1622</v>
      </c>
      <c r="C2438" s="1" t="s">
        <v>59</v>
      </c>
      <c r="D2438" s="1" t="s">
        <v>25</v>
      </c>
      <c r="E2438" s="2">
        <v>0.51729999999999998</v>
      </c>
      <c r="F2438" s="3">
        <v>-182</v>
      </c>
      <c r="G2438" s="1" t="s">
        <v>59</v>
      </c>
      <c r="H2438">
        <f t="shared" si="118"/>
        <v>5.4945054945054945</v>
      </c>
      <c r="I2438">
        <f t="shared" si="119"/>
        <v>-1.9846923076923075</v>
      </c>
      <c r="J2438">
        <f t="shared" si="120"/>
        <v>0</v>
      </c>
    </row>
    <row r="2439" spans="1:10" x14ac:dyDescent="0.25">
      <c r="A2439" s="1" t="s">
        <v>1625</v>
      </c>
      <c r="B2439" s="1" t="s">
        <v>1622</v>
      </c>
      <c r="C2439" s="1" t="s">
        <v>504</v>
      </c>
      <c r="D2439" s="1" t="s">
        <v>25</v>
      </c>
      <c r="E2439" s="2">
        <v>0.48270000000000002</v>
      </c>
      <c r="F2439" s="3">
        <v>150</v>
      </c>
      <c r="G2439" s="1" t="s">
        <v>11</v>
      </c>
      <c r="H2439">
        <f t="shared" si="118"/>
        <v>15</v>
      </c>
      <c r="I2439">
        <f t="shared" si="119"/>
        <v>2.0674999999999999</v>
      </c>
      <c r="J2439">
        <f t="shared" si="120"/>
        <v>-10</v>
      </c>
    </row>
    <row r="2440" spans="1:10" x14ac:dyDescent="0.25">
      <c r="A2440" s="1" t="s">
        <v>1626</v>
      </c>
      <c r="B2440" s="1" t="s">
        <v>1627</v>
      </c>
      <c r="C2440" s="1" t="s">
        <v>426</v>
      </c>
      <c r="D2440" s="1" t="s">
        <v>10</v>
      </c>
      <c r="E2440" s="2">
        <v>0.2165</v>
      </c>
      <c r="F2440" s="3">
        <v>2500</v>
      </c>
      <c r="G2440" s="1" t="s">
        <v>11</v>
      </c>
      <c r="H2440">
        <f t="shared" si="118"/>
        <v>250</v>
      </c>
      <c r="I2440">
        <f t="shared" si="119"/>
        <v>46.29</v>
      </c>
      <c r="J2440">
        <f t="shared" si="120"/>
        <v>-10</v>
      </c>
    </row>
    <row r="2441" spans="1:10" x14ac:dyDescent="0.25">
      <c r="A2441" s="1" t="s">
        <v>1626</v>
      </c>
      <c r="B2441" s="1" t="s">
        <v>1627</v>
      </c>
      <c r="C2441" s="1" t="s">
        <v>587</v>
      </c>
      <c r="D2441" s="1" t="s">
        <v>13</v>
      </c>
      <c r="E2441" s="2">
        <v>0.78349999999999997</v>
      </c>
      <c r="F2441" s="3">
        <v>-8000</v>
      </c>
      <c r="G2441" s="1" t="s">
        <v>587</v>
      </c>
      <c r="H2441">
        <f t="shared" si="118"/>
        <v>0.125</v>
      </c>
      <c r="I2441">
        <f t="shared" si="119"/>
        <v>-2.0670625</v>
      </c>
      <c r="J2441">
        <f t="shared" si="120"/>
        <v>0</v>
      </c>
    </row>
    <row r="2442" spans="1:10" x14ac:dyDescent="0.25">
      <c r="A2442" s="1" t="s">
        <v>1628</v>
      </c>
      <c r="B2442" s="1" t="s">
        <v>1627</v>
      </c>
      <c r="C2442" s="1" t="s">
        <v>215</v>
      </c>
      <c r="D2442" s="1" t="s">
        <v>10</v>
      </c>
      <c r="E2442" s="2">
        <v>0.2165</v>
      </c>
      <c r="F2442" s="3">
        <v>2000</v>
      </c>
      <c r="G2442" s="1" t="s">
        <v>11</v>
      </c>
      <c r="H2442">
        <f t="shared" si="118"/>
        <v>200</v>
      </c>
      <c r="I2442">
        <f t="shared" si="119"/>
        <v>35.464999999999996</v>
      </c>
      <c r="J2442">
        <f t="shared" si="120"/>
        <v>-10</v>
      </c>
    </row>
    <row r="2443" spans="1:10" x14ac:dyDescent="0.25">
      <c r="A2443" s="1" t="s">
        <v>1628</v>
      </c>
      <c r="B2443" s="1" t="s">
        <v>1627</v>
      </c>
      <c r="C2443" s="1" t="s">
        <v>249</v>
      </c>
      <c r="D2443" s="1" t="s">
        <v>13</v>
      </c>
      <c r="E2443" s="2">
        <v>0.78349999999999997</v>
      </c>
      <c r="F2443" s="3">
        <v>-4500</v>
      </c>
      <c r="G2443" s="1" t="s">
        <v>249</v>
      </c>
      <c r="H2443">
        <f t="shared" si="118"/>
        <v>0.22222222222222224</v>
      </c>
      <c r="I2443">
        <f t="shared" si="119"/>
        <v>-1.9908888888888889</v>
      </c>
      <c r="J2443">
        <f t="shared" si="120"/>
        <v>0</v>
      </c>
    </row>
    <row r="2444" spans="1:10" x14ac:dyDescent="0.25">
      <c r="A2444" s="1" t="s">
        <v>1629</v>
      </c>
      <c r="B2444" s="1" t="s">
        <v>1627</v>
      </c>
      <c r="C2444" s="1" t="s">
        <v>342</v>
      </c>
      <c r="D2444" s="1" t="s">
        <v>10</v>
      </c>
      <c r="E2444" s="2">
        <v>0.69159999999999999</v>
      </c>
      <c r="F2444" s="3">
        <v>-450</v>
      </c>
      <c r="G2444" s="1" t="s">
        <v>342</v>
      </c>
      <c r="H2444">
        <f t="shared" si="118"/>
        <v>2.2222222222222223</v>
      </c>
      <c r="I2444">
        <f t="shared" si="119"/>
        <v>-1.5471111111111111</v>
      </c>
      <c r="J2444">
        <f t="shared" si="120"/>
        <v>0</v>
      </c>
    </row>
    <row r="2445" spans="1:10" x14ac:dyDescent="0.25">
      <c r="A2445" s="1" t="s">
        <v>1629</v>
      </c>
      <c r="B2445" s="1" t="s">
        <v>1627</v>
      </c>
      <c r="C2445" s="1" t="s">
        <v>590</v>
      </c>
      <c r="D2445" s="1" t="s">
        <v>13</v>
      </c>
      <c r="E2445" s="2">
        <v>0.30840000000000001</v>
      </c>
      <c r="F2445" s="3">
        <v>390</v>
      </c>
      <c r="G2445" s="1" t="s">
        <v>11</v>
      </c>
      <c r="H2445">
        <f t="shared" si="118"/>
        <v>39</v>
      </c>
      <c r="I2445">
        <f t="shared" si="119"/>
        <v>5.1115999999999993</v>
      </c>
      <c r="J2445">
        <f t="shared" si="120"/>
        <v>-10</v>
      </c>
    </row>
    <row r="2446" spans="1:10" x14ac:dyDescent="0.25">
      <c r="A2446" s="1" t="s">
        <v>1630</v>
      </c>
      <c r="B2446" s="1" t="s">
        <v>1627</v>
      </c>
      <c r="C2446" s="1" t="s">
        <v>345</v>
      </c>
      <c r="D2446" s="1" t="s">
        <v>13</v>
      </c>
      <c r="E2446" s="2">
        <v>0.77449999999999997</v>
      </c>
      <c r="F2446" s="3">
        <v>-1200</v>
      </c>
      <c r="G2446" s="1" t="s">
        <v>345</v>
      </c>
      <c r="H2446">
        <f t="shared" si="118"/>
        <v>0.83333333333333326</v>
      </c>
      <c r="I2446">
        <f t="shared" si="119"/>
        <v>-1.6095833333333338</v>
      </c>
      <c r="J2446">
        <f t="shared" si="120"/>
        <v>0</v>
      </c>
    </row>
    <row r="2447" spans="1:10" x14ac:dyDescent="0.25">
      <c r="A2447" s="1" t="s">
        <v>1630</v>
      </c>
      <c r="B2447" s="1" t="s">
        <v>1627</v>
      </c>
      <c r="C2447" s="1" t="s">
        <v>548</v>
      </c>
      <c r="D2447" s="1" t="s">
        <v>10</v>
      </c>
      <c r="E2447" s="2">
        <v>0.22550000000000001</v>
      </c>
      <c r="F2447" s="3">
        <v>950</v>
      </c>
      <c r="G2447" s="1" t="s">
        <v>11</v>
      </c>
      <c r="H2447">
        <f t="shared" si="118"/>
        <v>95</v>
      </c>
      <c r="I2447">
        <f t="shared" si="119"/>
        <v>13.6775</v>
      </c>
      <c r="J2447">
        <f t="shared" si="120"/>
        <v>-10</v>
      </c>
    </row>
    <row r="2448" spans="1:10" x14ac:dyDescent="0.25">
      <c r="A2448" s="1" t="s">
        <v>1631</v>
      </c>
      <c r="B2448" s="1" t="s">
        <v>1627</v>
      </c>
      <c r="C2448" s="1" t="s">
        <v>232</v>
      </c>
      <c r="D2448" s="1" t="s">
        <v>10</v>
      </c>
      <c r="E2448" s="2">
        <v>0.2165</v>
      </c>
      <c r="F2448" s="3">
        <v>700</v>
      </c>
      <c r="G2448" s="1" t="s">
        <v>11</v>
      </c>
      <c r="H2448">
        <f t="shared" si="118"/>
        <v>70</v>
      </c>
      <c r="I2448">
        <f t="shared" si="119"/>
        <v>7.3199999999999994</v>
      </c>
      <c r="J2448">
        <f t="shared" si="120"/>
        <v>-10</v>
      </c>
    </row>
    <row r="2449" spans="1:10" x14ac:dyDescent="0.25">
      <c r="A2449" s="1" t="s">
        <v>1631</v>
      </c>
      <c r="B2449" s="1" t="s">
        <v>1627</v>
      </c>
      <c r="C2449" s="1" t="s">
        <v>199</v>
      </c>
      <c r="D2449" s="1" t="s">
        <v>13</v>
      </c>
      <c r="E2449" s="2">
        <v>0.78349999999999997</v>
      </c>
      <c r="F2449" s="3">
        <v>-1000</v>
      </c>
      <c r="G2449" s="1" t="s">
        <v>199</v>
      </c>
      <c r="H2449">
        <f t="shared" si="118"/>
        <v>1</v>
      </c>
      <c r="I2449">
        <f t="shared" si="119"/>
        <v>-1.3815</v>
      </c>
      <c r="J2449">
        <f t="shared" si="120"/>
        <v>0</v>
      </c>
    </row>
    <row r="2450" spans="1:10" x14ac:dyDescent="0.25">
      <c r="A2450" s="1" t="s">
        <v>1632</v>
      </c>
      <c r="B2450" s="1" t="s">
        <v>1627</v>
      </c>
      <c r="C2450" s="1" t="s">
        <v>235</v>
      </c>
      <c r="D2450" s="1" t="s">
        <v>13</v>
      </c>
      <c r="E2450" s="2">
        <v>0.751</v>
      </c>
      <c r="F2450" s="3">
        <v>-1100</v>
      </c>
      <c r="G2450" s="1" t="s">
        <v>235</v>
      </c>
      <c r="H2450">
        <f t="shared" si="118"/>
        <v>0.90909090909090917</v>
      </c>
      <c r="I2450">
        <f t="shared" si="119"/>
        <v>-1.8072727272727276</v>
      </c>
      <c r="J2450">
        <f t="shared" si="120"/>
        <v>0</v>
      </c>
    </row>
    <row r="2451" spans="1:10" x14ac:dyDescent="0.25">
      <c r="A2451" s="1" t="s">
        <v>1632</v>
      </c>
      <c r="B2451" s="1" t="s">
        <v>1627</v>
      </c>
      <c r="C2451" s="1" t="s">
        <v>394</v>
      </c>
      <c r="D2451" s="1" t="s">
        <v>10</v>
      </c>
      <c r="E2451" s="2">
        <v>0.249</v>
      </c>
      <c r="F2451" s="3">
        <v>820</v>
      </c>
      <c r="G2451" s="1" t="s">
        <v>11</v>
      </c>
      <c r="H2451">
        <f t="shared" si="118"/>
        <v>82</v>
      </c>
      <c r="I2451">
        <f t="shared" si="119"/>
        <v>12.907999999999999</v>
      </c>
      <c r="J2451">
        <f t="shared" si="120"/>
        <v>-10</v>
      </c>
    </row>
    <row r="2452" spans="1:10" x14ac:dyDescent="0.25">
      <c r="A2452" s="1" t="s">
        <v>1633</v>
      </c>
      <c r="B2452" s="1" t="s">
        <v>1627</v>
      </c>
      <c r="C2452" s="1" t="s">
        <v>55</v>
      </c>
      <c r="D2452" s="1" t="s">
        <v>13</v>
      </c>
      <c r="E2452" s="2">
        <v>0.44490000000000002</v>
      </c>
      <c r="F2452" s="3">
        <v>-108</v>
      </c>
      <c r="G2452" s="1" t="s">
        <v>11</v>
      </c>
      <c r="H2452">
        <f t="shared" si="118"/>
        <v>9.2592592592592595</v>
      </c>
      <c r="I2452">
        <f t="shared" si="119"/>
        <v>-1.4315555555555548</v>
      </c>
      <c r="J2452">
        <f t="shared" si="120"/>
        <v>0</v>
      </c>
    </row>
    <row r="2453" spans="1:10" x14ac:dyDescent="0.25">
      <c r="A2453" s="1" t="s">
        <v>1633</v>
      </c>
      <c r="B2453" s="1" t="s">
        <v>1627</v>
      </c>
      <c r="C2453" s="1" t="s">
        <v>415</v>
      </c>
      <c r="D2453" s="1" t="s">
        <v>10</v>
      </c>
      <c r="E2453" s="2">
        <v>0.55510000000000004</v>
      </c>
      <c r="F2453" s="3">
        <v>-105</v>
      </c>
      <c r="G2453" s="1" t="s">
        <v>415</v>
      </c>
      <c r="H2453">
        <f t="shared" si="118"/>
        <v>9.5238095238095237</v>
      </c>
      <c r="I2453">
        <f t="shared" si="119"/>
        <v>0.83766666666666723</v>
      </c>
      <c r="J2453">
        <f t="shared" si="120"/>
        <v>9.5238095238095237</v>
      </c>
    </row>
    <row r="2454" spans="1:10" x14ac:dyDescent="0.25">
      <c r="A2454" s="1" t="s">
        <v>1634</v>
      </c>
      <c r="B2454" s="1" t="s">
        <v>1627</v>
      </c>
      <c r="C2454" s="1" t="s">
        <v>254</v>
      </c>
      <c r="D2454" s="1" t="s">
        <v>13</v>
      </c>
      <c r="E2454" s="2">
        <v>0.70009999999999994</v>
      </c>
      <c r="F2454" s="3">
        <v>-500</v>
      </c>
      <c r="G2454" s="1" t="s">
        <v>254</v>
      </c>
      <c r="H2454">
        <f t="shared" si="118"/>
        <v>2</v>
      </c>
      <c r="I2454">
        <f t="shared" si="119"/>
        <v>-1.5988000000000007</v>
      </c>
      <c r="J2454">
        <f t="shared" si="120"/>
        <v>0</v>
      </c>
    </row>
    <row r="2455" spans="1:10" x14ac:dyDescent="0.25">
      <c r="A2455" s="1" t="s">
        <v>1634</v>
      </c>
      <c r="B2455" s="1" t="s">
        <v>1627</v>
      </c>
      <c r="C2455" s="1" t="s">
        <v>270</v>
      </c>
      <c r="D2455" s="1" t="s">
        <v>10</v>
      </c>
      <c r="E2455" s="2">
        <v>0.2999</v>
      </c>
      <c r="F2455" s="3">
        <v>415</v>
      </c>
      <c r="G2455" s="1" t="s">
        <v>11</v>
      </c>
      <c r="H2455">
        <f t="shared" si="118"/>
        <v>41.5</v>
      </c>
      <c r="I2455">
        <f t="shared" si="119"/>
        <v>5.4448500000000006</v>
      </c>
      <c r="J2455">
        <f t="shared" si="120"/>
        <v>-10</v>
      </c>
    </row>
    <row r="2456" spans="1:10" x14ac:dyDescent="0.25">
      <c r="A2456" s="1" t="s">
        <v>1635</v>
      </c>
      <c r="B2456" s="1" t="s">
        <v>1627</v>
      </c>
      <c r="C2456" s="1" t="s">
        <v>535</v>
      </c>
      <c r="D2456" s="1" t="s">
        <v>10</v>
      </c>
      <c r="E2456" s="2">
        <v>0.2165</v>
      </c>
      <c r="F2456" s="3">
        <v>4000</v>
      </c>
      <c r="G2456" s="1" t="s">
        <v>11</v>
      </c>
      <c r="H2456">
        <f t="shared" si="118"/>
        <v>400</v>
      </c>
      <c r="I2456">
        <f t="shared" si="119"/>
        <v>78.765000000000001</v>
      </c>
      <c r="J2456">
        <f t="shared" si="120"/>
        <v>-10</v>
      </c>
    </row>
    <row r="2457" spans="1:10" x14ac:dyDescent="0.25">
      <c r="A2457" s="1" t="s">
        <v>1635</v>
      </c>
      <c r="B2457" s="1" t="s">
        <v>1627</v>
      </c>
      <c r="C2457" s="1" t="s">
        <v>278</v>
      </c>
      <c r="D2457" s="1" t="s">
        <v>13</v>
      </c>
      <c r="E2457" s="2">
        <v>0.78349999999999997</v>
      </c>
      <c r="F2457" s="3">
        <v>-50000</v>
      </c>
      <c r="G2457" s="1" t="s">
        <v>278</v>
      </c>
      <c r="H2457">
        <f t="shared" si="118"/>
        <v>0.02</v>
      </c>
      <c r="I2457">
        <f t="shared" si="119"/>
        <v>-2.14933</v>
      </c>
      <c r="J2457">
        <f t="shared" si="120"/>
        <v>0</v>
      </c>
    </row>
    <row r="2458" spans="1:10" x14ac:dyDescent="0.25">
      <c r="A2458" s="1" t="s">
        <v>1636</v>
      </c>
      <c r="B2458" s="1" t="s">
        <v>1627</v>
      </c>
      <c r="C2458" s="1" t="s">
        <v>61</v>
      </c>
      <c r="D2458" s="1" t="s">
        <v>13</v>
      </c>
      <c r="E2458" s="2">
        <v>0.75819999999999999</v>
      </c>
      <c r="F2458" s="3">
        <v>-1200</v>
      </c>
      <c r="G2458" s="1" t="s">
        <v>61</v>
      </c>
      <c r="H2458">
        <f t="shared" si="118"/>
        <v>0.83333333333333326</v>
      </c>
      <c r="I2458">
        <f t="shared" si="119"/>
        <v>-1.7861666666666669</v>
      </c>
      <c r="J2458">
        <f t="shared" si="120"/>
        <v>0</v>
      </c>
    </row>
    <row r="2459" spans="1:10" x14ac:dyDescent="0.25">
      <c r="A2459" s="1" t="s">
        <v>1636</v>
      </c>
      <c r="B2459" s="1" t="s">
        <v>1627</v>
      </c>
      <c r="C2459" s="1" t="s">
        <v>468</v>
      </c>
      <c r="D2459" s="1" t="s">
        <v>10</v>
      </c>
      <c r="E2459" s="2">
        <v>0.24179999999999999</v>
      </c>
      <c r="F2459" s="3">
        <v>980</v>
      </c>
      <c r="G2459" s="1" t="s">
        <v>11</v>
      </c>
      <c r="H2459">
        <f t="shared" si="118"/>
        <v>98</v>
      </c>
      <c r="I2459">
        <f t="shared" si="119"/>
        <v>16.114399999999996</v>
      </c>
      <c r="J2459">
        <f t="shared" si="120"/>
        <v>-10</v>
      </c>
    </row>
    <row r="2460" spans="1:10" x14ac:dyDescent="0.25">
      <c r="A2460" s="1" t="s">
        <v>1637</v>
      </c>
      <c r="B2460" s="1" t="s">
        <v>1627</v>
      </c>
      <c r="C2460" s="1" t="s">
        <v>257</v>
      </c>
      <c r="D2460" s="1" t="s">
        <v>10</v>
      </c>
      <c r="E2460" s="2">
        <v>0.2165</v>
      </c>
      <c r="F2460" s="3">
        <v>1400</v>
      </c>
      <c r="G2460" s="1" t="s">
        <v>11</v>
      </c>
      <c r="H2460">
        <f t="shared" si="118"/>
        <v>140</v>
      </c>
      <c r="I2460">
        <f t="shared" si="119"/>
        <v>22.474999999999998</v>
      </c>
      <c r="J2460">
        <f t="shared" si="120"/>
        <v>-10</v>
      </c>
    </row>
    <row r="2461" spans="1:10" x14ac:dyDescent="0.25">
      <c r="A2461" s="1" t="s">
        <v>1637</v>
      </c>
      <c r="B2461" s="1" t="s">
        <v>1627</v>
      </c>
      <c r="C2461" s="1" t="s">
        <v>175</v>
      </c>
      <c r="D2461" s="1" t="s">
        <v>13</v>
      </c>
      <c r="E2461" s="2">
        <v>0.78349999999999997</v>
      </c>
      <c r="F2461" s="3">
        <v>-2800</v>
      </c>
      <c r="G2461" s="1" t="s">
        <v>175</v>
      </c>
      <c r="H2461">
        <f t="shared" si="118"/>
        <v>0.3571428571428571</v>
      </c>
      <c r="I2461">
        <f t="shared" si="119"/>
        <v>-1.8851785714285716</v>
      </c>
      <c r="J2461">
        <f t="shared" si="120"/>
        <v>0</v>
      </c>
    </row>
    <row r="2462" spans="1:10" x14ac:dyDescent="0.25">
      <c r="A2462" s="1" t="s">
        <v>1638</v>
      </c>
      <c r="B2462" s="1" t="s">
        <v>1627</v>
      </c>
      <c r="C2462" s="1" t="s">
        <v>260</v>
      </c>
      <c r="D2462" s="1" t="s">
        <v>10</v>
      </c>
      <c r="E2462" s="2">
        <v>0.2165</v>
      </c>
      <c r="F2462" s="3">
        <v>2400</v>
      </c>
      <c r="G2462" s="1" t="s">
        <v>11</v>
      </c>
      <c r="H2462">
        <f t="shared" si="118"/>
        <v>240</v>
      </c>
      <c r="I2462">
        <f t="shared" si="119"/>
        <v>44.125</v>
      </c>
      <c r="J2462">
        <f t="shared" si="120"/>
        <v>-10</v>
      </c>
    </row>
    <row r="2463" spans="1:10" x14ac:dyDescent="0.25">
      <c r="A2463" s="1" t="s">
        <v>1638</v>
      </c>
      <c r="B2463" s="1" t="s">
        <v>1627</v>
      </c>
      <c r="C2463" s="1" t="s">
        <v>193</v>
      </c>
      <c r="D2463" s="1" t="s">
        <v>13</v>
      </c>
      <c r="E2463" s="2">
        <v>0.78349999999999997</v>
      </c>
      <c r="F2463" s="3">
        <v>-4000</v>
      </c>
      <c r="G2463" s="1" t="s">
        <v>193</v>
      </c>
      <c r="H2463">
        <f t="shared" si="118"/>
        <v>0.25</v>
      </c>
      <c r="I2463">
        <f t="shared" si="119"/>
        <v>-1.969125</v>
      </c>
      <c r="J2463">
        <f t="shared" si="120"/>
        <v>0</v>
      </c>
    </row>
    <row r="2464" spans="1:10" x14ac:dyDescent="0.25">
      <c r="A2464" s="1" t="s">
        <v>1639</v>
      </c>
      <c r="B2464" s="1" t="s">
        <v>1627</v>
      </c>
      <c r="C2464" s="1" t="s">
        <v>263</v>
      </c>
      <c r="D2464" s="1" t="s">
        <v>13</v>
      </c>
      <c r="E2464" s="2">
        <v>0.78069999999999995</v>
      </c>
      <c r="F2464" s="3">
        <v>-2100</v>
      </c>
      <c r="G2464" s="1" t="s">
        <v>263</v>
      </c>
      <c r="H2464">
        <f t="shared" si="118"/>
        <v>0.47619047619047616</v>
      </c>
      <c r="I2464">
        <f t="shared" si="119"/>
        <v>-1.8212380952380958</v>
      </c>
      <c r="J2464">
        <f t="shared" si="120"/>
        <v>0</v>
      </c>
    </row>
    <row r="2465" spans="1:10" x14ac:dyDescent="0.25">
      <c r="A2465" s="1" t="s">
        <v>1639</v>
      </c>
      <c r="B2465" s="1" t="s">
        <v>1627</v>
      </c>
      <c r="C2465" s="1" t="s">
        <v>573</v>
      </c>
      <c r="D2465" s="1" t="s">
        <v>10</v>
      </c>
      <c r="E2465" s="2">
        <v>0.21929999999999999</v>
      </c>
      <c r="F2465" s="3">
        <v>1350</v>
      </c>
      <c r="G2465" s="1" t="s">
        <v>11</v>
      </c>
      <c r="H2465">
        <f t="shared" si="118"/>
        <v>135</v>
      </c>
      <c r="I2465">
        <f t="shared" si="119"/>
        <v>21.798500000000001</v>
      </c>
      <c r="J2465">
        <f t="shared" si="120"/>
        <v>-10</v>
      </c>
    </row>
    <row r="2466" spans="1:10" x14ac:dyDescent="0.25">
      <c r="A2466" s="1" t="s">
        <v>1640</v>
      </c>
      <c r="B2466" s="1" t="s">
        <v>1627</v>
      </c>
      <c r="C2466" s="1" t="s">
        <v>432</v>
      </c>
      <c r="D2466" s="1" t="s">
        <v>10</v>
      </c>
      <c r="E2466" s="2">
        <v>0.2165</v>
      </c>
      <c r="F2466" s="3">
        <v>1450</v>
      </c>
      <c r="G2466" s="1" t="s">
        <v>11</v>
      </c>
      <c r="H2466">
        <f t="shared" si="118"/>
        <v>145</v>
      </c>
      <c r="I2466">
        <f t="shared" si="119"/>
        <v>23.557499999999997</v>
      </c>
      <c r="J2466">
        <f t="shared" si="120"/>
        <v>-10</v>
      </c>
    </row>
    <row r="2467" spans="1:10" x14ac:dyDescent="0.25">
      <c r="A2467" s="1" t="s">
        <v>1640</v>
      </c>
      <c r="B2467" s="1" t="s">
        <v>1627</v>
      </c>
      <c r="C2467" s="1" t="s">
        <v>133</v>
      </c>
      <c r="D2467" s="1" t="s">
        <v>13</v>
      </c>
      <c r="E2467" s="2">
        <v>0.78349999999999997</v>
      </c>
      <c r="F2467" s="3">
        <v>-2400</v>
      </c>
      <c r="G2467" s="1" t="s">
        <v>133</v>
      </c>
      <c r="H2467">
        <f t="shared" si="118"/>
        <v>0.41666666666666663</v>
      </c>
      <c r="I2467">
        <f t="shared" si="119"/>
        <v>-1.8385416666666667</v>
      </c>
      <c r="J2467">
        <f t="shared" si="120"/>
        <v>0</v>
      </c>
    </row>
    <row r="2468" spans="1:10" x14ac:dyDescent="0.25">
      <c r="A2468" s="1" t="s">
        <v>1641</v>
      </c>
      <c r="B2468" s="1" t="s">
        <v>1627</v>
      </c>
      <c r="C2468" s="1" t="s">
        <v>73</v>
      </c>
      <c r="D2468" s="1" t="s">
        <v>13</v>
      </c>
      <c r="E2468" s="2">
        <v>0.59319999999999995</v>
      </c>
      <c r="F2468" s="3">
        <v>-218</v>
      </c>
      <c r="G2468" s="1" t="s">
        <v>73</v>
      </c>
      <c r="H2468">
        <f t="shared" si="118"/>
        <v>4.5871559633027523</v>
      </c>
      <c r="I2468">
        <f t="shared" si="119"/>
        <v>-1.3468990825688079</v>
      </c>
      <c r="J2468">
        <f t="shared" si="120"/>
        <v>0</v>
      </c>
    </row>
    <row r="2469" spans="1:10" x14ac:dyDescent="0.25">
      <c r="A2469" s="1" t="s">
        <v>1641</v>
      </c>
      <c r="B2469" s="1" t="s">
        <v>1627</v>
      </c>
      <c r="C2469" s="1" t="s">
        <v>302</v>
      </c>
      <c r="D2469" s="1" t="s">
        <v>10</v>
      </c>
      <c r="E2469" s="2">
        <v>0.40679999999999999</v>
      </c>
      <c r="F2469" s="3">
        <v>195</v>
      </c>
      <c r="G2469" s="1" t="s">
        <v>11</v>
      </c>
      <c r="H2469">
        <f t="shared" si="118"/>
        <v>19.5</v>
      </c>
      <c r="I2469">
        <f t="shared" si="119"/>
        <v>2.0006000000000004</v>
      </c>
      <c r="J2469">
        <f t="shared" si="120"/>
        <v>-10</v>
      </c>
    </row>
    <row r="2470" spans="1:10" x14ac:dyDescent="0.25">
      <c r="A2470" s="1" t="s">
        <v>1642</v>
      </c>
      <c r="B2470" s="1" t="s">
        <v>1627</v>
      </c>
      <c r="C2470" s="1" t="s">
        <v>38</v>
      </c>
      <c r="D2470" s="1" t="s">
        <v>10</v>
      </c>
      <c r="E2470" s="2">
        <v>0.5161</v>
      </c>
      <c r="F2470" s="3">
        <v>135</v>
      </c>
      <c r="G2470" s="1" t="s">
        <v>38</v>
      </c>
      <c r="H2470">
        <f t="shared" si="118"/>
        <v>13.5</v>
      </c>
      <c r="I2470">
        <f t="shared" si="119"/>
        <v>2.1283499999999993</v>
      </c>
      <c r="J2470">
        <f t="shared" si="120"/>
        <v>13.5</v>
      </c>
    </row>
    <row r="2471" spans="1:10" x14ac:dyDescent="0.25">
      <c r="A2471" s="1" t="s">
        <v>1642</v>
      </c>
      <c r="B2471" s="1" t="s">
        <v>1627</v>
      </c>
      <c r="C2471" s="1" t="s">
        <v>571</v>
      </c>
      <c r="D2471" s="1" t="s">
        <v>13</v>
      </c>
      <c r="E2471" s="2">
        <v>0.4839</v>
      </c>
      <c r="F2471" s="3">
        <v>-125</v>
      </c>
      <c r="G2471" s="1" t="s">
        <v>11</v>
      </c>
      <c r="H2471">
        <f t="shared" si="118"/>
        <v>8</v>
      </c>
      <c r="I2471">
        <f t="shared" si="119"/>
        <v>-1.2897999999999996</v>
      </c>
      <c r="J2471">
        <f t="shared" si="120"/>
        <v>0</v>
      </c>
    </row>
    <row r="2472" spans="1:10" x14ac:dyDescent="0.25">
      <c r="A2472" s="1" t="s">
        <v>1643</v>
      </c>
      <c r="B2472" s="1" t="s">
        <v>1627</v>
      </c>
      <c r="C2472" s="1" t="s">
        <v>274</v>
      </c>
      <c r="D2472" s="1" t="s">
        <v>10</v>
      </c>
      <c r="E2472" s="2">
        <v>0.2165</v>
      </c>
      <c r="F2472" s="3">
        <v>950</v>
      </c>
      <c r="G2472" s="1" t="s">
        <v>11</v>
      </c>
      <c r="H2472">
        <f t="shared" si="118"/>
        <v>95</v>
      </c>
      <c r="I2472">
        <f t="shared" si="119"/>
        <v>12.732499999999998</v>
      </c>
      <c r="J2472">
        <f t="shared" si="120"/>
        <v>-10</v>
      </c>
    </row>
    <row r="2473" spans="1:10" x14ac:dyDescent="0.25">
      <c r="A2473" s="1" t="s">
        <v>1643</v>
      </c>
      <c r="B2473" s="1" t="s">
        <v>1627</v>
      </c>
      <c r="C2473" s="1" t="s">
        <v>311</v>
      </c>
      <c r="D2473" s="1" t="s">
        <v>13</v>
      </c>
      <c r="E2473" s="2">
        <v>0.78349999999999997</v>
      </c>
      <c r="F2473" s="3">
        <v>-1650</v>
      </c>
      <c r="G2473" s="1" t="s">
        <v>311</v>
      </c>
      <c r="H2473">
        <f t="shared" si="118"/>
        <v>0.60606060606060608</v>
      </c>
      <c r="I2473">
        <f t="shared" si="119"/>
        <v>-1.6901515151515152</v>
      </c>
      <c r="J2473">
        <f t="shared" si="120"/>
        <v>0</v>
      </c>
    </row>
    <row r="2474" spans="1:10" x14ac:dyDescent="0.25">
      <c r="A2474" s="1" t="s">
        <v>1644</v>
      </c>
      <c r="B2474" s="1" t="s">
        <v>1627</v>
      </c>
      <c r="C2474" s="1" t="s">
        <v>723</v>
      </c>
      <c r="D2474" s="1" t="s">
        <v>13</v>
      </c>
      <c r="E2474" s="2">
        <v>0.78069999999999995</v>
      </c>
      <c r="F2474" s="3">
        <v>-1650</v>
      </c>
      <c r="G2474" s="1" t="s">
        <v>723</v>
      </c>
      <c r="H2474">
        <f t="shared" si="118"/>
        <v>0.60606060606060608</v>
      </c>
      <c r="I2474">
        <f t="shared" si="119"/>
        <v>-1.7198484848484854</v>
      </c>
      <c r="J2474">
        <f t="shared" si="120"/>
        <v>0</v>
      </c>
    </row>
    <row r="2475" spans="1:10" x14ac:dyDescent="0.25">
      <c r="A2475" s="1" t="s">
        <v>1644</v>
      </c>
      <c r="B2475" s="1" t="s">
        <v>1627</v>
      </c>
      <c r="C2475" s="1" t="s">
        <v>258</v>
      </c>
      <c r="D2475" s="1" t="s">
        <v>10</v>
      </c>
      <c r="E2475" s="2">
        <v>0.21929999999999999</v>
      </c>
      <c r="F2475" s="3">
        <v>1000</v>
      </c>
      <c r="G2475" s="1" t="s">
        <v>11</v>
      </c>
      <c r="H2475">
        <f t="shared" si="118"/>
        <v>100</v>
      </c>
      <c r="I2475">
        <f t="shared" si="119"/>
        <v>14.123000000000001</v>
      </c>
      <c r="J2475">
        <f t="shared" si="120"/>
        <v>-10</v>
      </c>
    </row>
    <row r="2476" spans="1:10" x14ac:dyDescent="0.25">
      <c r="A2476" s="1" t="s">
        <v>1645</v>
      </c>
      <c r="B2476" s="1" t="s">
        <v>1627</v>
      </c>
      <c r="C2476" s="1" t="s">
        <v>91</v>
      </c>
      <c r="D2476" s="1" t="s">
        <v>13</v>
      </c>
      <c r="E2476" s="2">
        <v>0.5504</v>
      </c>
      <c r="F2476" s="3">
        <v>-115</v>
      </c>
      <c r="G2476" s="1" t="s">
        <v>11</v>
      </c>
      <c r="H2476">
        <f t="shared" si="118"/>
        <v>8.695652173913043</v>
      </c>
      <c r="I2476">
        <f t="shared" si="119"/>
        <v>0.29008695652173877</v>
      </c>
      <c r="J2476">
        <f t="shared" si="120"/>
        <v>-10</v>
      </c>
    </row>
    <row r="2477" spans="1:10" x14ac:dyDescent="0.25">
      <c r="A2477" s="1" t="s">
        <v>1645</v>
      </c>
      <c r="B2477" s="1" t="s">
        <v>1627</v>
      </c>
      <c r="C2477" s="1" t="s">
        <v>483</v>
      </c>
      <c r="D2477" s="1" t="s">
        <v>10</v>
      </c>
      <c r="E2477" s="2">
        <v>0.4496</v>
      </c>
      <c r="F2477" s="3">
        <v>110</v>
      </c>
      <c r="G2477" s="1" t="s">
        <v>483</v>
      </c>
      <c r="H2477">
        <f t="shared" si="118"/>
        <v>11</v>
      </c>
      <c r="I2477">
        <f t="shared" si="119"/>
        <v>-0.55839999999999979</v>
      </c>
      <c r="J2477">
        <f t="shared" si="120"/>
        <v>0</v>
      </c>
    </row>
    <row r="2478" spans="1:10" x14ac:dyDescent="0.25">
      <c r="A2478" s="1" t="s">
        <v>1646</v>
      </c>
      <c r="B2478" s="1" t="s">
        <v>1627</v>
      </c>
      <c r="C2478" s="1" t="s">
        <v>632</v>
      </c>
      <c r="D2478" s="1" t="s">
        <v>25</v>
      </c>
      <c r="E2478" s="2">
        <v>0.54279999999999995</v>
      </c>
      <c r="F2478" s="3">
        <v>160</v>
      </c>
      <c r="G2478" s="1" t="s">
        <v>11</v>
      </c>
      <c r="H2478">
        <f t="shared" si="118"/>
        <v>16</v>
      </c>
      <c r="I2478">
        <f t="shared" si="119"/>
        <v>4.1127999999999982</v>
      </c>
      <c r="J2478">
        <f t="shared" si="120"/>
        <v>-10</v>
      </c>
    </row>
    <row r="2479" spans="1:10" x14ac:dyDescent="0.25">
      <c r="A2479" s="1" t="s">
        <v>1646</v>
      </c>
      <c r="B2479" s="1" t="s">
        <v>1627</v>
      </c>
      <c r="C2479" s="1" t="s">
        <v>41</v>
      </c>
      <c r="D2479" s="1" t="s">
        <v>25</v>
      </c>
      <c r="E2479" s="2">
        <v>0.4572</v>
      </c>
      <c r="F2479" s="3">
        <v>-180</v>
      </c>
      <c r="G2479" s="1" t="s">
        <v>41</v>
      </c>
      <c r="H2479">
        <f t="shared" si="118"/>
        <v>5.5555555555555554</v>
      </c>
      <c r="I2479">
        <f t="shared" si="119"/>
        <v>-2.887999999999999</v>
      </c>
      <c r="J2479">
        <f t="shared" si="120"/>
        <v>0</v>
      </c>
    </row>
    <row r="2480" spans="1:10" x14ac:dyDescent="0.25">
      <c r="A2480" s="1" t="s">
        <v>1647</v>
      </c>
      <c r="B2480" s="1" t="s">
        <v>1627</v>
      </c>
      <c r="C2480" s="1" t="s">
        <v>94</v>
      </c>
      <c r="D2480" s="1" t="s">
        <v>25</v>
      </c>
      <c r="E2480" s="2">
        <v>0.77400000000000002</v>
      </c>
      <c r="F2480" s="3">
        <v>1000</v>
      </c>
      <c r="G2480" s="1" t="s">
        <v>94</v>
      </c>
      <c r="H2480">
        <f t="shared" si="118"/>
        <v>100</v>
      </c>
      <c r="I2480">
        <f t="shared" si="119"/>
        <v>75.14</v>
      </c>
      <c r="J2480">
        <f t="shared" si="120"/>
        <v>100</v>
      </c>
    </row>
    <row r="2481" spans="1:10" x14ac:dyDescent="0.25">
      <c r="A2481" s="1" t="s">
        <v>1647</v>
      </c>
      <c r="B2481" s="1" t="s">
        <v>1627</v>
      </c>
      <c r="C2481" s="1" t="s">
        <v>178</v>
      </c>
      <c r="D2481" s="1" t="s">
        <v>25</v>
      </c>
      <c r="E2481" s="2">
        <v>0.22600000000000001</v>
      </c>
      <c r="F2481" s="3">
        <v>-1800</v>
      </c>
      <c r="G2481" s="1" t="s">
        <v>11</v>
      </c>
      <c r="H2481">
        <f t="shared" si="118"/>
        <v>0.55555555555555558</v>
      </c>
      <c r="I2481">
        <f t="shared" si="119"/>
        <v>-7.6144444444444446</v>
      </c>
      <c r="J2481">
        <f t="shared" si="120"/>
        <v>0</v>
      </c>
    </row>
    <row r="2482" spans="1:10" x14ac:dyDescent="0.25">
      <c r="A2482" s="1" t="s">
        <v>1648</v>
      </c>
      <c r="B2482" s="1" t="s">
        <v>1627</v>
      </c>
      <c r="C2482" s="1" t="s">
        <v>343</v>
      </c>
      <c r="D2482" s="1" t="s">
        <v>13</v>
      </c>
      <c r="E2482" s="2">
        <v>0.56240000000000001</v>
      </c>
      <c r="F2482" s="3">
        <v>-182</v>
      </c>
      <c r="G2482" s="1" t="s">
        <v>343</v>
      </c>
      <c r="H2482">
        <f t="shared" si="118"/>
        <v>5.4945054945054945</v>
      </c>
      <c r="I2482">
        <f t="shared" si="119"/>
        <v>-1.2858901098901092</v>
      </c>
      <c r="J2482">
        <f t="shared" si="120"/>
        <v>0</v>
      </c>
    </row>
    <row r="2483" spans="1:10" x14ac:dyDescent="0.25">
      <c r="A2483" s="1" t="s">
        <v>1648</v>
      </c>
      <c r="B2483" s="1" t="s">
        <v>1627</v>
      </c>
      <c r="C2483" s="1" t="s">
        <v>348</v>
      </c>
      <c r="D2483" s="1" t="s">
        <v>10</v>
      </c>
      <c r="E2483" s="2">
        <v>0.43759999999999999</v>
      </c>
      <c r="F2483" s="3">
        <v>160</v>
      </c>
      <c r="G2483" s="1" t="s">
        <v>11</v>
      </c>
      <c r="H2483">
        <f t="shared" si="118"/>
        <v>16</v>
      </c>
      <c r="I2483">
        <f t="shared" si="119"/>
        <v>1.3775999999999993</v>
      </c>
      <c r="J2483">
        <f t="shared" si="120"/>
        <v>-10</v>
      </c>
    </row>
    <row r="2484" spans="1:10" x14ac:dyDescent="0.25">
      <c r="A2484" s="1" t="s">
        <v>1649</v>
      </c>
      <c r="B2484" s="1" t="s">
        <v>1627</v>
      </c>
      <c r="C2484" s="1" t="s">
        <v>520</v>
      </c>
      <c r="D2484" s="1" t="s">
        <v>10</v>
      </c>
      <c r="E2484" s="2">
        <v>0.29880000000000001</v>
      </c>
      <c r="F2484" s="3">
        <v>525</v>
      </c>
      <c r="G2484" s="1" t="s">
        <v>11</v>
      </c>
      <c r="H2484">
        <f t="shared" si="118"/>
        <v>52.5</v>
      </c>
      <c r="I2484">
        <f t="shared" si="119"/>
        <v>8.6750000000000007</v>
      </c>
      <c r="J2484">
        <f t="shared" si="120"/>
        <v>-10</v>
      </c>
    </row>
    <row r="2485" spans="1:10" x14ac:dyDescent="0.25">
      <c r="A2485" s="1" t="s">
        <v>1649</v>
      </c>
      <c r="B2485" s="1" t="s">
        <v>1627</v>
      </c>
      <c r="C2485" s="1" t="s">
        <v>448</v>
      </c>
      <c r="D2485" s="1" t="s">
        <v>13</v>
      </c>
      <c r="E2485" s="2">
        <v>0.70120000000000005</v>
      </c>
      <c r="F2485" s="3">
        <v>-650</v>
      </c>
      <c r="G2485" s="1" t="s">
        <v>448</v>
      </c>
      <c r="H2485">
        <f t="shared" si="118"/>
        <v>1.5384615384615385</v>
      </c>
      <c r="I2485">
        <f t="shared" si="119"/>
        <v>-1.9092307692307686</v>
      </c>
      <c r="J2485">
        <f t="shared" si="120"/>
        <v>0</v>
      </c>
    </row>
    <row r="2486" spans="1:10" x14ac:dyDescent="0.25">
      <c r="A2486" s="1" t="s">
        <v>1650</v>
      </c>
      <c r="B2486" s="1" t="s">
        <v>1627</v>
      </c>
      <c r="C2486" s="1" t="s">
        <v>107</v>
      </c>
      <c r="D2486" s="1" t="s">
        <v>13</v>
      </c>
      <c r="E2486" s="2">
        <v>0.78069999999999995</v>
      </c>
      <c r="F2486" s="3">
        <v>-9000</v>
      </c>
      <c r="G2486" s="1" t="s">
        <v>107</v>
      </c>
      <c r="H2486">
        <f t="shared" si="118"/>
        <v>0.11111111111111112</v>
      </c>
      <c r="I2486">
        <f t="shared" si="119"/>
        <v>-2.1062555555555562</v>
      </c>
      <c r="J2486">
        <f t="shared" si="120"/>
        <v>0</v>
      </c>
    </row>
    <row r="2487" spans="1:10" x14ac:dyDescent="0.25">
      <c r="A2487" s="1" t="s">
        <v>1650</v>
      </c>
      <c r="B2487" s="1" t="s">
        <v>1627</v>
      </c>
      <c r="C2487" s="1" t="s">
        <v>160</v>
      </c>
      <c r="D2487" s="1" t="s">
        <v>10</v>
      </c>
      <c r="E2487" s="2">
        <v>0.21929999999999999</v>
      </c>
      <c r="F2487" s="3">
        <v>2500</v>
      </c>
      <c r="G2487" s="1" t="s">
        <v>11</v>
      </c>
      <c r="H2487">
        <f t="shared" si="118"/>
        <v>250</v>
      </c>
      <c r="I2487">
        <f t="shared" si="119"/>
        <v>47.017999999999994</v>
      </c>
      <c r="J2487">
        <f t="shared" si="120"/>
        <v>-10</v>
      </c>
    </row>
    <row r="2488" spans="1:10" x14ac:dyDescent="0.25">
      <c r="A2488" s="1" t="s">
        <v>1651</v>
      </c>
      <c r="B2488" s="1" t="s">
        <v>1627</v>
      </c>
      <c r="C2488" s="1" t="s">
        <v>455</v>
      </c>
      <c r="D2488" s="1" t="s">
        <v>13</v>
      </c>
      <c r="E2488" s="2">
        <v>0.4869</v>
      </c>
      <c r="F2488" s="3">
        <v>-111</v>
      </c>
      <c r="G2488" s="1" t="s">
        <v>455</v>
      </c>
      <c r="H2488">
        <f t="shared" si="118"/>
        <v>9.0090090090090094</v>
      </c>
      <c r="I2488">
        <f t="shared" si="119"/>
        <v>-0.74451351351351391</v>
      </c>
      <c r="J2488">
        <f t="shared" si="120"/>
        <v>0</v>
      </c>
    </row>
    <row r="2489" spans="1:10" x14ac:dyDescent="0.25">
      <c r="A2489" s="1" t="s">
        <v>1651</v>
      </c>
      <c r="B2489" s="1" t="s">
        <v>1627</v>
      </c>
      <c r="C2489" s="1" t="s">
        <v>678</v>
      </c>
      <c r="D2489" s="1" t="s">
        <v>10</v>
      </c>
      <c r="E2489" s="2">
        <v>0.5131</v>
      </c>
      <c r="F2489" s="3">
        <v>105</v>
      </c>
      <c r="G2489" s="1" t="s">
        <v>11</v>
      </c>
      <c r="H2489">
        <f t="shared" si="118"/>
        <v>10.5</v>
      </c>
      <c r="I2489">
        <f t="shared" si="119"/>
        <v>0.51855000000000029</v>
      </c>
      <c r="J2489">
        <f t="shared" si="120"/>
        <v>-10</v>
      </c>
    </row>
    <row r="2490" spans="1:10" x14ac:dyDescent="0.25">
      <c r="A2490" s="1" t="s">
        <v>1652</v>
      </c>
      <c r="B2490" s="1" t="s">
        <v>1627</v>
      </c>
      <c r="C2490" s="1" t="s">
        <v>157</v>
      </c>
      <c r="D2490" s="1" t="s">
        <v>10</v>
      </c>
      <c r="E2490" s="2">
        <v>0.61899999999999999</v>
      </c>
      <c r="F2490" s="3">
        <v>-285</v>
      </c>
      <c r="G2490" s="1" t="s">
        <v>11</v>
      </c>
      <c r="H2490">
        <f t="shared" si="118"/>
        <v>3.5087719298245612</v>
      </c>
      <c r="I2490">
        <f t="shared" si="119"/>
        <v>-1.6380701754385969</v>
      </c>
      <c r="J2490">
        <f t="shared" si="120"/>
        <v>0</v>
      </c>
    </row>
    <row r="2491" spans="1:10" x14ac:dyDescent="0.25">
      <c r="A2491" s="1" t="s">
        <v>1652</v>
      </c>
      <c r="B2491" s="1" t="s">
        <v>1627</v>
      </c>
      <c r="C2491" s="1" t="s">
        <v>191</v>
      </c>
      <c r="D2491" s="1" t="s">
        <v>13</v>
      </c>
      <c r="E2491" s="2">
        <v>0.38100000000000001</v>
      </c>
      <c r="F2491" s="3">
        <v>265</v>
      </c>
      <c r="G2491" s="1" t="s">
        <v>191</v>
      </c>
      <c r="H2491">
        <f t="shared" si="118"/>
        <v>26.5</v>
      </c>
      <c r="I2491">
        <f t="shared" si="119"/>
        <v>3.9065000000000012</v>
      </c>
      <c r="J2491">
        <f t="shared" si="120"/>
        <v>26.5</v>
      </c>
    </row>
    <row r="2492" spans="1:10" x14ac:dyDescent="0.25">
      <c r="A2492" s="1" t="s">
        <v>1653</v>
      </c>
      <c r="B2492" s="1" t="s">
        <v>1627</v>
      </c>
      <c r="C2492" s="1" t="s">
        <v>436</v>
      </c>
      <c r="D2492" s="1" t="s">
        <v>13</v>
      </c>
      <c r="E2492" s="2">
        <v>0.52629999999999999</v>
      </c>
      <c r="F2492" s="3">
        <v>100</v>
      </c>
      <c r="G2492" s="1" t="s">
        <v>436</v>
      </c>
      <c r="H2492">
        <f t="shared" si="118"/>
        <v>10</v>
      </c>
      <c r="I2492">
        <f t="shared" si="119"/>
        <v>0.5259999999999998</v>
      </c>
      <c r="J2492">
        <f t="shared" si="120"/>
        <v>10</v>
      </c>
    </row>
    <row r="2493" spans="1:10" x14ac:dyDescent="0.25">
      <c r="A2493" s="1" t="s">
        <v>1653</v>
      </c>
      <c r="B2493" s="1" t="s">
        <v>1627</v>
      </c>
      <c r="C2493" s="1" t="s">
        <v>92</v>
      </c>
      <c r="D2493" s="1" t="s">
        <v>10</v>
      </c>
      <c r="E2493" s="2">
        <v>0.47370000000000001</v>
      </c>
      <c r="F2493" s="3">
        <v>-110</v>
      </c>
      <c r="G2493" s="1" t="s">
        <v>11</v>
      </c>
      <c r="H2493">
        <f t="shared" si="118"/>
        <v>9.0909090909090899</v>
      </c>
      <c r="I2493">
        <f t="shared" si="119"/>
        <v>-0.95663636363636417</v>
      </c>
      <c r="J2493">
        <f t="shared" si="120"/>
        <v>0</v>
      </c>
    </row>
    <row r="2494" spans="1:10" x14ac:dyDescent="0.25">
      <c r="A2494" s="1" t="s">
        <v>1654</v>
      </c>
      <c r="B2494" s="1" t="s">
        <v>1627</v>
      </c>
      <c r="C2494" s="1" t="s">
        <v>149</v>
      </c>
      <c r="D2494" s="1" t="s">
        <v>10</v>
      </c>
      <c r="E2494" s="2">
        <v>0.2165</v>
      </c>
      <c r="F2494" s="3">
        <v>2200</v>
      </c>
      <c r="G2494" s="1" t="s">
        <v>11</v>
      </c>
      <c r="H2494">
        <f t="shared" si="118"/>
        <v>220</v>
      </c>
      <c r="I2494">
        <f t="shared" si="119"/>
        <v>39.795000000000002</v>
      </c>
      <c r="J2494">
        <f t="shared" si="120"/>
        <v>-10</v>
      </c>
    </row>
    <row r="2495" spans="1:10" x14ac:dyDescent="0.25">
      <c r="A2495" s="1" t="s">
        <v>1654</v>
      </c>
      <c r="B2495" s="1" t="s">
        <v>1627</v>
      </c>
      <c r="C2495" s="1" t="s">
        <v>239</v>
      </c>
      <c r="D2495" s="1" t="s">
        <v>13</v>
      </c>
      <c r="E2495" s="2">
        <v>0.78349999999999997</v>
      </c>
      <c r="F2495" s="3">
        <v>-6500</v>
      </c>
      <c r="G2495" s="1" t="s">
        <v>239</v>
      </c>
      <c r="H2495">
        <f t="shared" si="118"/>
        <v>0.15384615384615385</v>
      </c>
      <c r="I2495">
        <f t="shared" si="119"/>
        <v>-2.0444615384615386</v>
      </c>
      <c r="J2495">
        <f t="shared" si="120"/>
        <v>0</v>
      </c>
    </row>
    <row r="2496" spans="1:10" x14ac:dyDescent="0.25">
      <c r="A2496" s="1" t="s">
        <v>1655</v>
      </c>
      <c r="B2496" s="1" t="s">
        <v>1627</v>
      </c>
      <c r="C2496" s="1" t="s">
        <v>164</v>
      </c>
      <c r="D2496" s="1" t="s">
        <v>10</v>
      </c>
      <c r="E2496" s="2">
        <v>0.2165</v>
      </c>
      <c r="F2496" s="3">
        <v>1000</v>
      </c>
      <c r="G2496" s="1" t="s">
        <v>11</v>
      </c>
      <c r="H2496">
        <f t="shared" si="118"/>
        <v>100</v>
      </c>
      <c r="I2496">
        <f t="shared" si="119"/>
        <v>13.814999999999998</v>
      </c>
      <c r="J2496">
        <f t="shared" si="120"/>
        <v>-10</v>
      </c>
    </row>
    <row r="2497" spans="1:10" x14ac:dyDescent="0.25">
      <c r="A2497" s="1" t="s">
        <v>1655</v>
      </c>
      <c r="B2497" s="1" t="s">
        <v>1627</v>
      </c>
      <c r="C2497" s="1" t="s">
        <v>324</v>
      </c>
      <c r="D2497" s="1" t="s">
        <v>13</v>
      </c>
      <c r="E2497" s="2">
        <v>0.78349999999999997</v>
      </c>
      <c r="F2497" s="3">
        <v>-1650</v>
      </c>
      <c r="G2497" s="1" t="s">
        <v>324</v>
      </c>
      <c r="H2497">
        <f t="shared" si="118"/>
        <v>0.60606060606060608</v>
      </c>
      <c r="I2497">
        <f t="shared" si="119"/>
        <v>-1.6901515151515152</v>
      </c>
      <c r="J2497">
        <f t="shared" si="120"/>
        <v>0</v>
      </c>
    </row>
    <row r="2498" spans="1:10" x14ac:dyDescent="0.25">
      <c r="A2498" s="1" t="s">
        <v>1656</v>
      </c>
      <c r="B2498" s="1" t="s">
        <v>1627</v>
      </c>
      <c r="C2498" s="1" t="s">
        <v>167</v>
      </c>
      <c r="D2498" s="1" t="s">
        <v>13</v>
      </c>
      <c r="E2498" s="2">
        <v>0.2208</v>
      </c>
      <c r="F2498" s="3">
        <v>680</v>
      </c>
      <c r="G2498" s="1" t="s">
        <v>11</v>
      </c>
      <c r="H2498">
        <f t="shared" ref="H2498:H2561" si="121">IF(F2498&gt;0,10*(F2498/100),10*(100/ABS(F2498)))</f>
        <v>68</v>
      </c>
      <c r="I2498">
        <f t="shared" ref="I2498:I2561" si="122">E2498*H2498-(1-E2498)*10</f>
        <v>7.2224000000000004</v>
      </c>
      <c r="J2498">
        <f t="shared" ref="J2498:J2561" si="123">IF(I2498&gt;0, IF(G2498="NO", -10,H2498), 0)</f>
        <v>-10</v>
      </c>
    </row>
    <row r="2499" spans="1:10" x14ac:dyDescent="0.25">
      <c r="A2499" s="1" t="s">
        <v>1656</v>
      </c>
      <c r="B2499" s="1" t="s">
        <v>1627</v>
      </c>
      <c r="C2499" s="1" t="s">
        <v>552</v>
      </c>
      <c r="D2499" s="1" t="s">
        <v>10</v>
      </c>
      <c r="E2499" s="2">
        <v>0.7792</v>
      </c>
      <c r="F2499" s="3">
        <v>-1000</v>
      </c>
      <c r="G2499" s="1" t="s">
        <v>552</v>
      </c>
      <c r="H2499">
        <f t="shared" si="121"/>
        <v>1</v>
      </c>
      <c r="I2499">
        <f t="shared" si="122"/>
        <v>-1.4288000000000003</v>
      </c>
      <c r="J2499">
        <f t="shared" si="123"/>
        <v>0</v>
      </c>
    </row>
    <row r="2500" spans="1:10" x14ac:dyDescent="0.25">
      <c r="A2500" s="1" t="s">
        <v>1657</v>
      </c>
      <c r="B2500" s="1" t="s">
        <v>1627</v>
      </c>
      <c r="C2500" s="1" t="s">
        <v>799</v>
      </c>
      <c r="D2500" s="1" t="s">
        <v>13</v>
      </c>
      <c r="E2500" s="2">
        <v>0.56679999999999997</v>
      </c>
      <c r="F2500" s="3">
        <v>-180</v>
      </c>
      <c r="G2500" s="1" t="s">
        <v>11</v>
      </c>
      <c r="H2500">
        <f t="shared" si="121"/>
        <v>5.5555555555555554</v>
      </c>
      <c r="I2500">
        <f t="shared" si="122"/>
        <v>-1.1831111111111121</v>
      </c>
      <c r="J2500">
        <f t="shared" si="123"/>
        <v>0</v>
      </c>
    </row>
    <row r="2501" spans="1:10" x14ac:dyDescent="0.25">
      <c r="A2501" s="1" t="s">
        <v>1657</v>
      </c>
      <c r="B2501" s="1" t="s">
        <v>1627</v>
      </c>
      <c r="C2501" s="1" t="s">
        <v>113</v>
      </c>
      <c r="D2501" s="1" t="s">
        <v>10</v>
      </c>
      <c r="E2501" s="2">
        <v>0.43319999999999997</v>
      </c>
      <c r="F2501" s="3">
        <v>172</v>
      </c>
      <c r="G2501" s="1" t="s">
        <v>113</v>
      </c>
      <c r="H2501">
        <f t="shared" si="121"/>
        <v>17.2</v>
      </c>
      <c r="I2501">
        <f t="shared" si="122"/>
        <v>1.7830399999999997</v>
      </c>
      <c r="J2501">
        <f t="shared" si="123"/>
        <v>17.2</v>
      </c>
    </row>
    <row r="2502" spans="1:10" x14ac:dyDescent="0.25">
      <c r="A2502" s="1" t="s">
        <v>1658</v>
      </c>
      <c r="B2502" s="1" t="s">
        <v>1659</v>
      </c>
      <c r="C2502" s="1" t="s">
        <v>513</v>
      </c>
      <c r="D2502" s="1" t="s">
        <v>13</v>
      </c>
      <c r="E2502" s="2">
        <v>0.78069999999999995</v>
      </c>
      <c r="F2502" s="3">
        <v>-4000</v>
      </c>
      <c r="G2502" s="1" t="s">
        <v>513</v>
      </c>
      <c r="H2502">
        <f t="shared" si="121"/>
        <v>0.25</v>
      </c>
      <c r="I2502">
        <f t="shared" si="122"/>
        <v>-1.9978250000000006</v>
      </c>
      <c r="J2502">
        <f t="shared" si="123"/>
        <v>0</v>
      </c>
    </row>
    <row r="2503" spans="1:10" x14ac:dyDescent="0.25">
      <c r="A2503" s="1" t="s">
        <v>1658</v>
      </c>
      <c r="B2503" s="1" t="s">
        <v>1659</v>
      </c>
      <c r="C2503" s="1" t="s">
        <v>372</v>
      </c>
      <c r="D2503" s="1" t="s">
        <v>10</v>
      </c>
      <c r="E2503" s="2">
        <v>0.21929999999999999</v>
      </c>
      <c r="F2503" s="3">
        <v>2000</v>
      </c>
      <c r="G2503" s="1" t="s">
        <v>11</v>
      </c>
      <c r="H2503">
        <f t="shared" si="121"/>
        <v>200</v>
      </c>
      <c r="I2503">
        <f t="shared" si="122"/>
        <v>36.052999999999997</v>
      </c>
      <c r="J2503">
        <f t="shared" si="123"/>
        <v>-10</v>
      </c>
    </row>
    <row r="2504" spans="1:10" x14ac:dyDescent="0.25">
      <c r="A2504" s="1" t="s">
        <v>1660</v>
      </c>
      <c r="B2504" s="1" t="s">
        <v>1659</v>
      </c>
      <c r="C2504" s="1" t="s">
        <v>220</v>
      </c>
      <c r="D2504" s="1" t="s">
        <v>13</v>
      </c>
      <c r="E2504" s="2">
        <v>0.68789999999999996</v>
      </c>
      <c r="F2504" s="3">
        <v>-375</v>
      </c>
      <c r="G2504" s="1" t="s">
        <v>220</v>
      </c>
      <c r="H2504">
        <f t="shared" si="121"/>
        <v>2.6666666666666665</v>
      </c>
      <c r="I2504">
        <f t="shared" si="122"/>
        <v>-1.2866000000000006</v>
      </c>
      <c r="J2504">
        <f t="shared" si="123"/>
        <v>0</v>
      </c>
    </row>
    <row r="2505" spans="1:10" x14ac:dyDescent="0.25">
      <c r="A2505" s="1" t="s">
        <v>1660</v>
      </c>
      <c r="B2505" s="1" t="s">
        <v>1659</v>
      </c>
      <c r="C2505" s="1" t="s">
        <v>255</v>
      </c>
      <c r="D2505" s="1" t="s">
        <v>10</v>
      </c>
      <c r="E2505" s="2">
        <v>0.31209999999999999</v>
      </c>
      <c r="F2505" s="3">
        <v>310</v>
      </c>
      <c r="G2505" s="1" t="s">
        <v>11</v>
      </c>
      <c r="H2505">
        <f t="shared" si="121"/>
        <v>31</v>
      </c>
      <c r="I2505">
        <f t="shared" si="122"/>
        <v>2.7961000000000009</v>
      </c>
      <c r="J2505">
        <f t="shared" si="123"/>
        <v>-10</v>
      </c>
    </row>
    <row r="2506" spans="1:10" x14ac:dyDescent="0.25">
      <c r="A2506" s="1" t="s">
        <v>1661</v>
      </c>
      <c r="B2506" s="1" t="s">
        <v>1659</v>
      </c>
      <c r="C2506" s="1" t="s">
        <v>334</v>
      </c>
      <c r="D2506" s="1" t="s">
        <v>13</v>
      </c>
      <c r="E2506" s="2">
        <v>0.53239999999999998</v>
      </c>
      <c r="F2506" s="3">
        <v>-158</v>
      </c>
      <c r="G2506" s="1" t="s">
        <v>11</v>
      </c>
      <c r="H2506">
        <f t="shared" si="121"/>
        <v>6.3291139240506329</v>
      </c>
      <c r="I2506">
        <f t="shared" si="122"/>
        <v>-1.3063797468354434</v>
      </c>
      <c r="J2506">
        <f t="shared" si="123"/>
        <v>0</v>
      </c>
    </row>
    <row r="2507" spans="1:10" x14ac:dyDescent="0.25">
      <c r="A2507" s="1" t="s">
        <v>1661</v>
      </c>
      <c r="B2507" s="1" t="s">
        <v>1659</v>
      </c>
      <c r="C2507" s="1" t="s">
        <v>227</v>
      </c>
      <c r="D2507" s="1" t="s">
        <v>10</v>
      </c>
      <c r="E2507" s="2">
        <v>0.46760000000000002</v>
      </c>
      <c r="F2507" s="3">
        <v>140</v>
      </c>
      <c r="G2507" s="1" t="s">
        <v>227</v>
      </c>
      <c r="H2507">
        <f t="shared" si="121"/>
        <v>14</v>
      </c>
      <c r="I2507">
        <f t="shared" si="122"/>
        <v>1.2224000000000004</v>
      </c>
      <c r="J2507">
        <f t="shared" si="123"/>
        <v>14</v>
      </c>
    </row>
    <row r="2508" spans="1:10" x14ac:dyDescent="0.25">
      <c r="A2508" s="1" t="s">
        <v>1662</v>
      </c>
      <c r="B2508" s="1" t="s">
        <v>1659</v>
      </c>
      <c r="C2508" s="1" t="s">
        <v>21</v>
      </c>
      <c r="D2508" s="1" t="s">
        <v>13</v>
      </c>
      <c r="E2508" s="2">
        <v>0.44840000000000002</v>
      </c>
      <c r="F2508" s="3">
        <v>102</v>
      </c>
      <c r="G2508" s="1" t="s">
        <v>21</v>
      </c>
      <c r="H2508">
        <f t="shared" si="121"/>
        <v>10.199999999999999</v>
      </c>
      <c r="I2508">
        <f t="shared" si="122"/>
        <v>-0.94232000000000049</v>
      </c>
      <c r="J2508">
        <f t="shared" si="123"/>
        <v>0</v>
      </c>
    </row>
    <row r="2509" spans="1:10" x14ac:dyDescent="0.25">
      <c r="A2509" s="1" t="s">
        <v>1662</v>
      </c>
      <c r="B2509" s="1" t="s">
        <v>1659</v>
      </c>
      <c r="C2509" s="1" t="s">
        <v>647</v>
      </c>
      <c r="D2509" s="1" t="s">
        <v>10</v>
      </c>
      <c r="E2509" s="2">
        <v>0.55159999999999998</v>
      </c>
      <c r="F2509" s="3">
        <v>-120</v>
      </c>
      <c r="G2509" s="1" t="s">
        <v>11</v>
      </c>
      <c r="H2509">
        <f t="shared" si="121"/>
        <v>8.3333333333333339</v>
      </c>
      <c r="I2509">
        <f t="shared" si="122"/>
        <v>0.11266666666666669</v>
      </c>
      <c r="J2509">
        <f t="shared" si="123"/>
        <v>-10</v>
      </c>
    </row>
    <row r="2510" spans="1:10" x14ac:dyDescent="0.25">
      <c r="A2510" s="1" t="s">
        <v>1663</v>
      </c>
      <c r="B2510" s="1" t="s">
        <v>1659</v>
      </c>
      <c r="C2510" s="1" t="s">
        <v>519</v>
      </c>
      <c r="D2510" s="1" t="s">
        <v>10</v>
      </c>
      <c r="E2510" s="2">
        <v>0.29220000000000002</v>
      </c>
      <c r="F2510" s="3">
        <v>350</v>
      </c>
      <c r="G2510" s="1" t="s">
        <v>11</v>
      </c>
      <c r="H2510">
        <f t="shared" si="121"/>
        <v>35</v>
      </c>
      <c r="I2510">
        <f t="shared" si="122"/>
        <v>3.1490000000000009</v>
      </c>
      <c r="J2510">
        <f t="shared" si="123"/>
        <v>-10</v>
      </c>
    </row>
    <row r="2511" spans="1:10" x14ac:dyDescent="0.25">
      <c r="A2511" s="1" t="s">
        <v>1663</v>
      </c>
      <c r="B2511" s="1" t="s">
        <v>1659</v>
      </c>
      <c r="C2511" s="1" t="s">
        <v>64</v>
      </c>
      <c r="D2511" s="1" t="s">
        <v>13</v>
      </c>
      <c r="E2511" s="2">
        <v>0.70779999999999998</v>
      </c>
      <c r="F2511" s="3">
        <v>-400</v>
      </c>
      <c r="G2511" s="1" t="s">
        <v>64</v>
      </c>
      <c r="H2511">
        <f t="shared" si="121"/>
        <v>2.5</v>
      </c>
      <c r="I2511">
        <f t="shared" si="122"/>
        <v>-1.1525000000000003</v>
      </c>
      <c r="J2511">
        <f t="shared" si="123"/>
        <v>0</v>
      </c>
    </row>
    <row r="2512" spans="1:10" x14ac:dyDescent="0.25">
      <c r="A2512" s="1" t="s">
        <v>1664</v>
      </c>
      <c r="B2512" s="1" t="s">
        <v>1659</v>
      </c>
      <c r="C2512" s="1" t="s">
        <v>339</v>
      </c>
      <c r="D2512" s="1" t="s">
        <v>10</v>
      </c>
      <c r="E2512" s="2">
        <v>0.32719999999999999</v>
      </c>
      <c r="F2512" s="3">
        <v>280</v>
      </c>
      <c r="G2512" s="1" t="s">
        <v>11</v>
      </c>
      <c r="H2512">
        <f t="shared" si="121"/>
        <v>28</v>
      </c>
      <c r="I2512">
        <f t="shared" si="122"/>
        <v>2.4335999999999993</v>
      </c>
      <c r="J2512">
        <f t="shared" si="123"/>
        <v>-10</v>
      </c>
    </row>
    <row r="2513" spans="1:10" x14ac:dyDescent="0.25">
      <c r="A2513" s="1" t="s">
        <v>1664</v>
      </c>
      <c r="B2513" s="1" t="s">
        <v>1659</v>
      </c>
      <c r="C2513" s="1" t="s">
        <v>299</v>
      </c>
      <c r="D2513" s="1" t="s">
        <v>13</v>
      </c>
      <c r="E2513" s="2">
        <v>0.67279999999999995</v>
      </c>
      <c r="F2513" s="3">
        <v>-325</v>
      </c>
      <c r="G2513" s="1" t="s">
        <v>299</v>
      </c>
      <c r="H2513">
        <f t="shared" si="121"/>
        <v>3.0769230769230771</v>
      </c>
      <c r="I2513">
        <f t="shared" si="122"/>
        <v>-1.2018461538461542</v>
      </c>
      <c r="J2513">
        <f t="shared" si="123"/>
        <v>0</v>
      </c>
    </row>
    <row r="2514" spans="1:10" x14ac:dyDescent="0.25">
      <c r="A2514" s="1" t="s">
        <v>1665</v>
      </c>
      <c r="B2514" s="1" t="s">
        <v>1659</v>
      </c>
      <c r="C2514" s="1" t="s">
        <v>226</v>
      </c>
      <c r="D2514" s="1" t="s">
        <v>10</v>
      </c>
      <c r="E2514" s="2">
        <v>0.41589999999999999</v>
      </c>
      <c r="F2514" s="3">
        <v>142</v>
      </c>
      <c r="G2514" s="1" t="s">
        <v>226</v>
      </c>
      <c r="H2514">
        <f t="shared" si="121"/>
        <v>14.2</v>
      </c>
      <c r="I2514">
        <f t="shared" si="122"/>
        <v>6.477999999999895E-2</v>
      </c>
      <c r="J2514">
        <f t="shared" si="123"/>
        <v>14.2</v>
      </c>
    </row>
    <row r="2515" spans="1:10" x14ac:dyDescent="0.25">
      <c r="A2515" s="1" t="s">
        <v>1665</v>
      </c>
      <c r="B2515" s="1" t="s">
        <v>1659</v>
      </c>
      <c r="C2515" s="1" t="s">
        <v>391</v>
      </c>
      <c r="D2515" s="1" t="s">
        <v>13</v>
      </c>
      <c r="E2515" s="2">
        <v>0.58409999999999995</v>
      </c>
      <c r="F2515" s="3">
        <v>-165</v>
      </c>
      <c r="G2515" s="1" t="s">
        <v>11</v>
      </c>
      <c r="H2515">
        <f t="shared" si="121"/>
        <v>6.0606060606060606</v>
      </c>
      <c r="I2515">
        <f t="shared" si="122"/>
        <v>-0.6190000000000011</v>
      </c>
      <c r="J2515">
        <f t="shared" si="123"/>
        <v>0</v>
      </c>
    </row>
    <row r="2516" spans="1:10" x14ac:dyDescent="0.25">
      <c r="A2516" s="1" t="s">
        <v>1666</v>
      </c>
      <c r="B2516" s="1" t="s">
        <v>1659</v>
      </c>
      <c r="C2516" s="1" t="s">
        <v>28</v>
      </c>
      <c r="D2516" s="1" t="s">
        <v>13</v>
      </c>
      <c r="E2516" s="2">
        <v>0.75170000000000003</v>
      </c>
      <c r="F2516" s="3">
        <v>-1100</v>
      </c>
      <c r="G2516" s="1" t="s">
        <v>28</v>
      </c>
      <c r="H2516">
        <f t="shared" si="121"/>
        <v>0.90909090909090917</v>
      </c>
      <c r="I2516">
        <f t="shared" si="122"/>
        <v>-1.7996363636363633</v>
      </c>
      <c r="J2516">
        <f t="shared" si="123"/>
        <v>0</v>
      </c>
    </row>
    <row r="2517" spans="1:10" x14ac:dyDescent="0.25">
      <c r="A2517" s="1" t="s">
        <v>1666</v>
      </c>
      <c r="B2517" s="1" t="s">
        <v>1659</v>
      </c>
      <c r="C2517" s="1" t="s">
        <v>377</v>
      </c>
      <c r="D2517" s="1" t="s">
        <v>10</v>
      </c>
      <c r="E2517" s="2">
        <v>0.24829999999999999</v>
      </c>
      <c r="F2517" s="3">
        <v>790</v>
      </c>
      <c r="G2517" s="1" t="s">
        <v>11</v>
      </c>
      <c r="H2517">
        <f t="shared" si="121"/>
        <v>79</v>
      </c>
      <c r="I2517">
        <f t="shared" si="122"/>
        <v>12.098700000000001</v>
      </c>
      <c r="J2517">
        <f t="shared" si="123"/>
        <v>-10</v>
      </c>
    </row>
    <row r="2518" spans="1:10" x14ac:dyDescent="0.25">
      <c r="A2518" s="1" t="s">
        <v>1667</v>
      </c>
      <c r="B2518" s="1" t="s">
        <v>1659</v>
      </c>
      <c r="C2518" s="1" t="s">
        <v>31</v>
      </c>
      <c r="D2518" s="1" t="s">
        <v>10</v>
      </c>
      <c r="E2518" s="2">
        <v>0.2165</v>
      </c>
      <c r="F2518" s="3">
        <v>860</v>
      </c>
      <c r="G2518" s="1" t="s">
        <v>11</v>
      </c>
      <c r="H2518">
        <f t="shared" si="121"/>
        <v>86</v>
      </c>
      <c r="I2518">
        <f t="shared" si="122"/>
        <v>10.783999999999999</v>
      </c>
      <c r="J2518">
        <f t="shared" si="123"/>
        <v>-10</v>
      </c>
    </row>
    <row r="2519" spans="1:10" x14ac:dyDescent="0.25">
      <c r="A2519" s="1" t="s">
        <v>1667</v>
      </c>
      <c r="B2519" s="1" t="s">
        <v>1659</v>
      </c>
      <c r="C2519" s="1" t="s">
        <v>83</v>
      </c>
      <c r="D2519" s="1" t="s">
        <v>13</v>
      </c>
      <c r="E2519" s="2">
        <v>0.78349999999999997</v>
      </c>
      <c r="F2519" s="3">
        <v>-1111</v>
      </c>
      <c r="G2519" s="1" t="s">
        <v>83</v>
      </c>
      <c r="H2519">
        <f t="shared" si="121"/>
        <v>0.90009000900090008</v>
      </c>
      <c r="I2519">
        <f t="shared" si="122"/>
        <v>-1.4597794779477948</v>
      </c>
      <c r="J2519">
        <f t="shared" si="123"/>
        <v>0</v>
      </c>
    </row>
    <row r="2520" spans="1:10" x14ac:dyDescent="0.25">
      <c r="A2520" s="1" t="s">
        <v>1668</v>
      </c>
      <c r="B2520" s="1" t="s">
        <v>1659</v>
      </c>
      <c r="C2520" s="1" t="s">
        <v>43</v>
      </c>
      <c r="D2520" s="1" t="s">
        <v>10</v>
      </c>
      <c r="E2520" s="2">
        <v>0.2165</v>
      </c>
      <c r="F2520" s="3">
        <v>4000</v>
      </c>
      <c r="G2520" s="1" t="s">
        <v>11</v>
      </c>
      <c r="H2520">
        <f t="shared" si="121"/>
        <v>400</v>
      </c>
      <c r="I2520">
        <f t="shared" si="122"/>
        <v>78.765000000000001</v>
      </c>
      <c r="J2520">
        <f t="shared" si="123"/>
        <v>-10</v>
      </c>
    </row>
    <row r="2521" spans="1:10" x14ac:dyDescent="0.25">
      <c r="A2521" s="1" t="s">
        <v>1668</v>
      </c>
      <c r="B2521" s="1" t="s">
        <v>1659</v>
      </c>
      <c r="C2521" s="1" t="s">
        <v>98</v>
      </c>
      <c r="D2521" s="1" t="s">
        <v>13</v>
      </c>
      <c r="E2521" s="2">
        <v>0.78349999999999997</v>
      </c>
      <c r="F2521" s="3">
        <v>-20000</v>
      </c>
      <c r="G2521" s="1" t="s">
        <v>98</v>
      </c>
      <c r="H2521">
        <f t="shared" si="121"/>
        <v>0.05</v>
      </c>
      <c r="I2521">
        <f t="shared" si="122"/>
        <v>-2.1258249999999999</v>
      </c>
      <c r="J2521">
        <f t="shared" si="123"/>
        <v>0</v>
      </c>
    </row>
    <row r="2522" spans="1:10" x14ac:dyDescent="0.25">
      <c r="A2522" s="1" t="s">
        <v>1669</v>
      </c>
      <c r="B2522" s="1" t="s">
        <v>1659</v>
      </c>
      <c r="C2522" s="1" t="s">
        <v>251</v>
      </c>
      <c r="D2522" s="1" t="s">
        <v>13</v>
      </c>
      <c r="E2522" s="2">
        <v>0.4405</v>
      </c>
      <c r="F2522" s="3">
        <v>-120</v>
      </c>
      <c r="G2522" s="1" t="s">
        <v>251</v>
      </c>
      <c r="H2522">
        <f t="shared" si="121"/>
        <v>8.3333333333333339</v>
      </c>
      <c r="I2522">
        <f t="shared" si="122"/>
        <v>-1.9241666666666659</v>
      </c>
      <c r="J2522">
        <f t="shared" si="123"/>
        <v>0</v>
      </c>
    </row>
    <row r="2523" spans="1:10" x14ac:dyDescent="0.25">
      <c r="A2523" s="1" t="s">
        <v>1669</v>
      </c>
      <c r="B2523" s="1" t="s">
        <v>1659</v>
      </c>
      <c r="C2523" s="1" t="s">
        <v>29</v>
      </c>
      <c r="D2523" s="1" t="s">
        <v>10</v>
      </c>
      <c r="E2523" s="2">
        <v>0.5595</v>
      </c>
      <c r="F2523" s="3">
        <v>102</v>
      </c>
      <c r="G2523" s="1" t="s">
        <v>11</v>
      </c>
      <c r="H2523">
        <f t="shared" si="121"/>
        <v>10.199999999999999</v>
      </c>
      <c r="I2523">
        <f t="shared" si="122"/>
        <v>1.3018999999999989</v>
      </c>
      <c r="J2523">
        <f t="shared" si="123"/>
        <v>-10</v>
      </c>
    </row>
    <row r="2524" spans="1:10" x14ac:dyDescent="0.25">
      <c r="A2524" s="1" t="s">
        <v>1670</v>
      </c>
      <c r="B2524" s="1" t="s">
        <v>1659</v>
      </c>
      <c r="C2524" s="1" t="s">
        <v>266</v>
      </c>
      <c r="D2524" s="1" t="s">
        <v>10</v>
      </c>
      <c r="E2524" s="2">
        <v>0.2165</v>
      </c>
      <c r="F2524" s="3">
        <v>825</v>
      </c>
      <c r="G2524" s="1" t="s">
        <v>11</v>
      </c>
      <c r="H2524">
        <f t="shared" si="121"/>
        <v>82.5</v>
      </c>
      <c r="I2524">
        <f t="shared" si="122"/>
        <v>10.026249999999997</v>
      </c>
      <c r="J2524">
        <f t="shared" si="123"/>
        <v>-10</v>
      </c>
    </row>
    <row r="2525" spans="1:10" x14ac:dyDescent="0.25">
      <c r="A2525" s="1" t="s">
        <v>1670</v>
      </c>
      <c r="B2525" s="1" t="s">
        <v>1659</v>
      </c>
      <c r="C2525" s="1" t="s">
        <v>170</v>
      </c>
      <c r="D2525" s="1" t="s">
        <v>13</v>
      </c>
      <c r="E2525" s="2">
        <v>0.78349999999999997</v>
      </c>
      <c r="F2525" s="3">
        <v>-1050</v>
      </c>
      <c r="G2525" s="1" t="s">
        <v>170</v>
      </c>
      <c r="H2525">
        <f t="shared" si="121"/>
        <v>0.95238095238095233</v>
      </c>
      <c r="I2525">
        <f t="shared" si="122"/>
        <v>-1.418809523809524</v>
      </c>
      <c r="J2525">
        <f t="shared" si="123"/>
        <v>0</v>
      </c>
    </row>
    <row r="2526" spans="1:10" x14ac:dyDescent="0.25">
      <c r="A2526" s="1" t="s">
        <v>1671</v>
      </c>
      <c r="B2526" s="1" t="s">
        <v>1659</v>
      </c>
      <c r="C2526" s="1" t="s">
        <v>76</v>
      </c>
      <c r="D2526" s="1" t="s">
        <v>13</v>
      </c>
      <c r="E2526" s="2">
        <v>0.41560000000000002</v>
      </c>
      <c r="F2526" s="3">
        <v>180</v>
      </c>
      <c r="G2526" s="1" t="s">
        <v>76</v>
      </c>
      <c r="H2526">
        <f t="shared" si="121"/>
        <v>18</v>
      </c>
      <c r="I2526">
        <f t="shared" si="122"/>
        <v>1.6368</v>
      </c>
      <c r="J2526">
        <f t="shared" si="123"/>
        <v>18</v>
      </c>
    </row>
    <row r="2527" spans="1:10" x14ac:dyDescent="0.25">
      <c r="A2527" s="1" t="s">
        <v>1671</v>
      </c>
      <c r="B2527" s="1" t="s">
        <v>1659</v>
      </c>
      <c r="C2527" s="1" t="s">
        <v>388</v>
      </c>
      <c r="D2527" s="1" t="s">
        <v>10</v>
      </c>
      <c r="E2527" s="2">
        <v>0.58440000000000003</v>
      </c>
      <c r="F2527" s="3">
        <v>-195</v>
      </c>
      <c r="G2527" s="1" t="s">
        <v>11</v>
      </c>
      <c r="H2527">
        <f t="shared" si="121"/>
        <v>5.1282051282051277</v>
      </c>
      <c r="I2527">
        <f t="shared" si="122"/>
        <v>-1.1590769230769227</v>
      </c>
      <c r="J2527">
        <f t="shared" si="123"/>
        <v>0</v>
      </c>
    </row>
    <row r="2528" spans="1:10" x14ac:dyDescent="0.25">
      <c r="A2528" s="1" t="s">
        <v>1672</v>
      </c>
      <c r="B2528" s="1" t="s">
        <v>1659</v>
      </c>
      <c r="C2528" s="1" t="s">
        <v>896</v>
      </c>
      <c r="D2528" s="1" t="s">
        <v>10</v>
      </c>
      <c r="E2528" s="2">
        <v>0.35249999999999998</v>
      </c>
      <c r="F2528" s="3">
        <v>270</v>
      </c>
      <c r="G2528" s="1" t="s">
        <v>11</v>
      </c>
      <c r="H2528">
        <f t="shared" si="121"/>
        <v>27</v>
      </c>
      <c r="I2528">
        <f t="shared" si="122"/>
        <v>3.0425000000000004</v>
      </c>
      <c r="J2528">
        <f t="shared" si="123"/>
        <v>-10</v>
      </c>
    </row>
    <row r="2529" spans="1:10" x14ac:dyDescent="0.25">
      <c r="A2529" s="1" t="s">
        <v>1672</v>
      </c>
      <c r="B2529" s="1" t="s">
        <v>1659</v>
      </c>
      <c r="C2529" s="1" t="s">
        <v>731</v>
      </c>
      <c r="D2529" s="1" t="s">
        <v>13</v>
      </c>
      <c r="E2529" s="2">
        <v>0.64749999999999996</v>
      </c>
      <c r="F2529" s="3">
        <v>-325</v>
      </c>
      <c r="G2529" s="1" t="s">
        <v>731</v>
      </c>
      <c r="H2529">
        <f t="shared" si="121"/>
        <v>3.0769230769230771</v>
      </c>
      <c r="I2529">
        <f t="shared" si="122"/>
        <v>-1.532692307692308</v>
      </c>
      <c r="J2529">
        <f t="shared" si="123"/>
        <v>0</v>
      </c>
    </row>
    <row r="2530" spans="1:10" x14ac:dyDescent="0.25">
      <c r="A2530" s="1" t="s">
        <v>1673</v>
      </c>
      <c r="B2530" s="1" t="s">
        <v>1659</v>
      </c>
      <c r="C2530" s="1" t="s">
        <v>284</v>
      </c>
      <c r="D2530" s="1" t="s">
        <v>13</v>
      </c>
      <c r="E2530" s="2">
        <v>0.78069999999999995</v>
      </c>
      <c r="F2530" s="3">
        <v>-10000</v>
      </c>
      <c r="G2530" s="1" t="s">
        <v>284</v>
      </c>
      <c r="H2530">
        <f t="shared" si="121"/>
        <v>0.1</v>
      </c>
      <c r="I2530">
        <f t="shared" si="122"/>
        <v>-2.1149300000000006</v>
      </c>
      <c r="J2530">
        <f t="shared" si="123"/>
        <v>0</v>
      </c>
    </row>
    <row r="2531" spans="1:10" x14ac:dyDescent="0.25">
      <c r="A2531" s="1" t="s">
        <v>1673</v>
      </c>
      <c r="B2531" s="1" t="s">
        <v>1659</v>
      </c>
      <c r="C2531" s="1" t="s">
        <v>290</v>
      </c>
      <c r="D2531" s="1" t="s">
        <v>10</v>
      </c>
      <c r="E2531" s="2">
        <v>0.21929999999999999</v>
      </c>
      <c r="F2531" s="3">
        <v>3000</v>
      </c>
      <c r="G2531" s="1" t="s">
        <v>11</v>
      </c>
      <c r="H2531">
        <f t="shared" si="121"/>
        <v>300</v>
      </c>
      <c r="I2531">
        <f t="shared" si="122"/>
        <v>57.98299999999999</v>
      </c>
      <c r="J2531">
        <f t="shared" si="123"/>
        <v>-10</v>
      </c>
    </row>
    <row r="2532" spans="1:10" x14ac:dyDescent="0.25">
      <c r="A2532" s="1" t="s">
        <v>1674</v>
      </c>
      <c r="B2532" s="1" t="s">
        <v>1659</v>
      </c>
      <c r="C2532" s="1" t="s">
        <v>77</v>
      </c>
      <c r="D2532" s="1" t="s">
        <v>13</v>
      </c>
      <c r="E2532" s="2">
        <v>0.29120000000000001</v>
      </c>
      <c r="F2532" s="3">
        <v>320</v>
      </c>
      <c r="G2532" s="1" t="s">
        <v>11</v>
      </c>
      <c r="H2532">
        <f t="shared" si="121"/>
        <v>32</v>
      </c>
      <c r="I2532">
        <f t="shared" si="122"/>
        <v>2.2304000000000004</v>
      </c>
      <c r="J2532">
        <f t="shared" si="123"/>
        <v>-10</v>
      </c>
    </row>
    <row r="2533" spans="1:10" x14ac:dyDescent="0.25">
      <c r="A2533" s="1" t="s">
        <v>1674</v>
      </c>
      <c r="B2533" s="1" t="s">
        <v>1659</v>
      </c>
      <c r="C2533" s="1" t="s">
        <v>462</v>
      </c>
      <c r="D2533" s="1" t="s">
        <v>10</v>
      </c>
      <c r="E2533" s="2">
        <v>0.70879999999999999</v>
      </c>
      <c r="F2533" s="3">
        <v>-375</v>
      </c>
      <c r="G2533" s="1" t="s">
        <v>462</v>
      </c>
      <c r="H2533">
        <f t="shared" si="121"/>
        <v>2.6666666666666665</v>
      </c>
      <c r="I2533">
        <f t="shared" si="122"/>
        <v>-1.0218666666666667</v>
      </c>
      <c r="J2533">
        <f t="shared" si="123"/>
        <v>0</v>
      </c>
    </row>
    <row r="2534" spans="1:10" x14ac:dyDescent="0.25">
      <c r="A2534" s="1" t="s">
        <v>1675</v>
      </c>
      <c r="B2534" s="1" t="s">
        <v>1659</v>
      </c>
      <c r="C2534" s="1" t="s">
        <v>53</v>
      </c>
      <c r="D2534" s="1" t="s">
        <v>10</v>
      </c>
      <c r="E2534" s="2">
        <v>0.38279999999999997</v>
      </c>
      <c r="F2534" s="3">
        <v>186</v>
      </c>
      <c r="G2534" s="1" t="s">
        <v>53</v>
      </c>
      <c r="H2534">
        <f t="shared" si="121"/>
        <v>18.600000000000001</v>
      </c>
      <c r="I2534">
        <f t="shared" si="122"/>
        <v>0.94808000000000003</v>
      </c>
      <c r="J2534">
        <f t="shared" si="123"/>
        <v>18.600000000000001</v>
      </c>
    </row>
    <row r="2535" spans="1:10" x14ac:dyDescent="0.25">
      <c r="A2535" s="1" t="s">
        <v>1675</v>
      </c>
      <c r="B2535" s="1" t="s">
        <v>1659</v>
      </c>
      <c r="C2535" s="1" t="s">
        <v>458</v>
      </c>
      <c r="D2535" s="1" t="s">
        <v>13</v>
      </c>
      <c r="E2535" s="2">
        <v>0.61719999999999997</v>
      </c>
      <c r="F2535" s="3">
        <v>-215</v>
      </c>
      <c r="G2535" s="1" t="s">
        <v>11</v>
      </c>
      <c r="H2535">
        <f t="shared" si="121"/>
        <v>4.6511627906976747</v>
      </c>
      <c r="I2535">
        <f t="shared" si="122"/>
        <v>-0.9573023255813955</v>
      </c>
      <c r="J2535">
        <f t="shared" si="123"/>
        <v>0</v>
      </c>
    </row>
    <row r="2536" spans="1:10" x14ac:dyDescent="0.25">
      <c r="A2536" s="1" t="s">
        <v>1676</v>
      </c>
      <c r="B2536" s="1" t="s">
        <v>1659</v>
      </c>
      <c r="C2536" s="1" t="s">
        <v>387</v>
      </c>
      <c r="D2536" s="1" t="s">
        <v>13</v>
      </c>
      <c r="E2536" s="2">
        <v>0.69650000000000001</v>
      </c>
      <c r="F2536" s="3">
        <v>-380</v>
      </c>
      <c r="G2536" s="1" t="s">
        <v>11</v>
      </c>
      <c r="H2536">
        <f t="shared" si="121"/>
        <v>2.6315789473684208</v>
      </c>
      <c r="I2536">
        <f t="shared" si="122"/>
        <v>-1.202105263157895</v>
      </c>
      <c r="J2536">
        <f t="shared" si="123"/>
        <v>0</v>
      </c>
    </row>
    <row r="2537" spans="1:10" x14ac:dyDescent="0.25">
      <c r="A2537" s="1" t="s">
        <v>1676</v>
      </c>
      <c r="B2537" s="1" t="s">
        <v>1659</v>
      </c>
      <c r="C2537" s="1" t="s">
        <v>95</v>
      </c>
      <c r="D2537" s="1" t="s">
        <v>10</v>
      </c>
      <c r="E2537" s="2">
        <v>0.30349999999999999</v>
      </c>
      <c r="F2537" s="3">
        <v>320</v>
      </c>
      <c r="G2537" s="1" t="s">
        <v>95</v>
      </c>
      <c r="H2537">
        <f t="shared" si="121"/>
        <v>32</v>
      </c>
      <c r="I2537">
        <f t="shared" si="122"/>
        <v>2.7469999999999999</v>
      </c>
      <c r="J2537">
        <f t="shared" si="123"/>
        <v>32</v>
      </c>
    </row>
    <row r="2538" spans="1:10" x14ac:dyDescent="0.25">
      <c r="A2538" s="1" t="s">
        <v>1677</v>
      </c>
      <c r="B2538" s="1" t="s">
        <v>1659</v>
      </c>
      <c r="C2538" s="1" t="s">
        <v>100</v>
      </c>
      <c r="D2538" s="1" t="s">
        <v>10</v>
      </c>
      <c r="E2538" s="2">
        <v>0.51249999999999996</v>
      </c>
      <c r="F2538" s="3">
        <v>-115</v>
      </c>
      <c r="G2538" s="1" t="s">
        <v>11</v>
      </c>
      <c r="H2538">
        <f t="shared" si="121"/>
        <v>8.695652173913043</v>
      </c>
      <c r="I2538">
        <f t="shared" si="122"/>
        <v>-0.41847826086956541</v>
      </c>
      <c r="J2538">
        <f t="shared" si="123"/>
        <v>0</v>
      </c>
    </row>
    <row r="2539" spans="1:10" x14ac:dyDescent="0.25">
      <c r="A2539" s="1" t="s">
        <v>1677</v>
      </c>
      <c r="B2539" s="1" t="s">
        <v>1659</v>
      </c>
      <c r="C2539" s="1" t="s">
        <v>321</v>
      </c>
      <c r="D2539" s="1" t="s">
        <v>13</v>
      </c>
      <c r="E2539" s="2">
        <v>0.48749999999999999</v>
      </c>
      <c r="F2539" s="3">
        <v>100</v>
      </c>
      <c r="G2539" s="1" t="s">
        <v>321</v>
      </c>
      <c r="H2539">
        <f t="shared" si="121"/>
        <v>10</v>
      </c>
      <c r="I2539">
        <f t="shared" si="122"/>
        <v>-0.25</v>
      </c>
      <c r="J2539">
        <f t="shared" si="123"/>
        <v>0</v>
      </c>
    </row>
    <row r="2540" spans="1:10" x14ac:dyDescent="0.25">
      <c r="A2540" s="1" t="s">
        <v>1678</v>
      </c>
      <c r="B2540" s="1" t="s">
        <v>1659</v>
      </c>
      <c r="C2540" s="1" t="s">
        <v>103</v>
      </c>
      <c r="D2540" s="1" t="s">
        <v>10</v>
      </c>
      <c r="E2540" s="2">
        <v>0.37559999999999999</v>
      </c>
      <c r="F2540" s="3">
        <v>190</v>
      </c>
      <c r="G2540" s="1" t="s">
        <v>103</v>
      </c>
      <c r="H2540">
        <f t="shared" si="121"/>
        <v>19</v>
      </c>
      <c r="I2540">
        <f t="shared" si="122"/>
        <v>0.89239999999999942</v>
      </c>
      <c r="J2540">
        <f t="shared" si="123"/>
        <v>19</v>
      </c>
    </row>
    <row r="2541" spans="1:10" x14ac:dyDescent="0.25">
      <c r="A2541" s="1" t="s">
        <v>1678</v>
      </c>
      <c r="B2541" s="1" t="s">
        <v>1659</v>
      </c>
      <c r="C2541" s="1" t="s">
        <v>106</v>
      </c>
      <c r="D2541" s="1" t="s">
        <v>13</v>
      </c>
      <c r="E2541" s="2">
        <v>0.62439999999999996</v>
      </c>
      <c r="F2541" s="3">
        <v>-215</v>
      </c>
      <c r="G2541" s="1" t="s">
        <v>11</v>
      </c>
      <c r="H2541">
        <f t="shared" si="121"/>
        <v>4.6511627906976747</v>
      </c>
      <c r="I2541">
        <f t="shared" si="122"/>
        <v>-0.85181395348837219</v>
      </c>
      <c r="J2541">
        <f t="shared" si="123"/>
        <v>0</v>
      </c>
    </row>
    <row r="2542" spans="1:10" x14ac:dyDescent="0.25">
      <c r="A2542" s="1" t="s">
        <v>1679</v>
      </c>
      <c r="B2542" s="1" t="s">
        <v>1659</v>
      </c>
      <c r="C2542" s="1" t="s">
        <v>47</v>
      </c>
      <c r="D2542" s="1" t="s">
        <v>10</v>
      </c>
      <c r="E2542" s="2">
        <v>0.2208</v>
      </c>
      <c r="F2542" s="3">
        <v>1280</v>
      </c>
      <c r="G2542" s="1" t="s">
        <v>11</v>
      </c>
      <c r="H2542">
        <f t="shared" si="121"/>
        <v>128</v>
      </c>
      <c r="I2542">
        <f t="shared" si="122"/>
        <v>20.470399999999998</v>
      </c>
      <c r="J2542">
        <f t="shared" si="123"/>
        <v>-10</v>
      </c>
    </row>
    <row r="2543" spans="1:10" x14ac:dyDescent="0.25">
      <c r="A2543" s="1" t="s">
        <v>1679</v>
      </c>
      <c r="B2543" s="1" t="s">
        <v>1659</v>
      </c>
      <c r="C2543" s="1" t="s">
        <v>44</v>
      </c>
      <c r="D2543" s="1" t="s">
        <v>13</v>
      </c>
      <c r="E2543" s="2">
        <v>0.7792</v>
      </c>
      <c r="F2543" s="3">
        <v>-1800</v>
      </c>
      <c r="G2543" s="1" t="s">
        <v>44</v>
      </c>
      <c r="H2543">
        <f t="shared" si="121"/>
        <v>0.55555555555555558</v>
      </c>
      <c r="I2543">
        <f t="shared" si="122"/>
        <v>-1.7751111111111113</v>
      </c>
      <c r="J2543">
        <f t="shared" si="123"/>
        <v>0</v>
      </c>
    </row>
    <row r="2544" spans="1:10" x14ac:dyDescent="0.25">
      <c r="A2544" s="1" t="s">
        <v>1680</v>
      </c>
      <c r="B2544" s="1" t="s">
        <v>1659</v>
      </c>
      <c r="C2544" s="1" t="s">
        <v>639</v>
      </c>
      <c r="D2544" s="1" t="s">
        <v>13</v>
      </c>
      <c r="E2544" s="2">
        <v>0.78069999999999995</v>
      </c>
      <c r="F2544" s="3">
        <v>-1350</v>
      </c>
      <c r="G2544" s="1" t="s">
        <v>639</v>
      </c>
      <c r="H2544">
        <f t="shared" si="121"/>
        <v>0.7407407407407407</v>
      </c>
      <c r="I2544">
        <f t="shared" si="122"/>
        <v>-1.6147037037037042</v>
      </c>
      <c r="J2544">
        <f t="shared" si="123"/>
        <v>0</v>
      </c>
    </row>
    <row r="2545" spans="1:10" x14ac:dyDescent="0.25">
      <c r="A2545" s="1" t="s">
        <v>1680</v>
      </c>
      <c r="B2545" s="1" t="s">
        <v>1659</v>
      </c>
      <c r="C2545" s="1" t="s">
        <v>134</v>
      </c>
      <c r="D2545" s="1" t="s">
        <v>10</v>
      </c>
      <c r="E2545" s="2">
        <v>0.21929999999999999</v>
      </c>
      <c r="F2545" s="3">
        <v>920</v>
      </c>
      <c r="G2545" s="1" t="s">
        <v>11</v>
      </c>
      <c r="H2545">
        <f t="shared" si="121"/>
        <v>92</v>
      </c>
      <c r="I2545">
        <f t="shared" si="122"/>
        <v>12.368600000000001</v>
      </c>
      <c r="J2545">
        <f t="shared" si="123"/>
        <v>-10</v>
      </c>
    </row>
    <row r="2546" spans="1:10" x14ac:dyDescent="0.25">
      <c r="A2546" s="1" t="s">
        <v>1681</v>
      </c>
      <c r="B2546" s="1" t="s">
        <v>1659</v>
      </c>
      <c r="C2546" s="1" t="s">
        <v>50</v>
      </c>
      <c r="D2546" s="1" t="s">
        <v>10</v>
      </c>
      <c r="E2546" s="2">
        <v>0.2165</v>
      </c>
      <c r="F2546" s="3">
        <v>1120</v>
      </c>
      <c r="G2546" s="1" t="s">
        <v>11</v>
      </c>
      <c r="H2546">
        <f t="shared" si="121"/>
        <v>112</v>
      </c>
      <c r="I2546">
        <f t="shared" si="122"/>
        <v>16.413</v>
      </c>
      <c r="J2546">
        <f t="shared" si="123"/>
        <v>-10</v>
      </c>
    </row>
    <row r="2547" spans="1:10" x14ac:dyDescent="0.25">
      <c r="A2547" s="1" t="s">
        <v>1681</v>
      </c>
      <c r="B2547" s="1" t="s">
        <v>1659</v>
      </c>
      <c r="C2547" s="1" t="s">
        <v>307</v>
      </c>
      <c r="D2547" s="1" t="s">
        <v>13</v>
      </c>
      <c r="E2547" s="2">
        <v>0.78349999999999997</v>
      </c>
      <c r="F2547" s="3">
        <v>-1650</v>
      </c>
      <c r="G2547" s="1" t="s">
        <v>307</v>
      </c>
      <c r="H2547">
        <f t="shared" si="121"/>
        <v>0.60606060606060608</v>
      </c>
      <c r="I2547">
        <f t="shared" si="122"/>
        <v>-1.6901515151515152</v>
      </c>
      <c r="J2547">
        <f t="shared" si="123"/>
        <v>0</v>
      </c>
    </row>
    <row r="2548" spans="1:10" x14ac:dyDescent="0.25">
      <c r="A2548" s="1" t="s">
        <v>1682</v>
      </c>
      <c r="B2548" s="1" t="s">
        <v>1659</v>
      </c>
      <c r="C2548" s="1" t="s">
        <v>736</v>
      </c>
      <c r="D2548" s="1" t="s">
        <v>13</v>
      </c>
      <c r="E2548" s="2">
        <v>0.49390000000000001</v>
      </c>
      <c r="F2548" s="3">
        <v>-180</v>
      </c>
      <c r="G2548" s="1" t="s">
        <v>11</v>
      </c>
      <c r="H2548">
        <f t="shared" si="121"/>
        <v>5.5555555555555554</v>
      </c>
      <c r="I2548">
        <f t="shared" si="122"/>
        <v>-2.3171111111111111</v>
      </c>
      <c r="J2548">
        <f t="shared" si="123"/>
        <v>0</v>
      </c>
    </row>
    <row r="2549" spans="1:10" x14ac:dyDescent="0.25">
      <c r="A2549" s="1" t="s">
        <v>1682</v>
      </c>
      <c r="B2549" s="1" t="s">
        <v>1659</v>
      </c>
      <c r="C2549" s="1" t="s">
        <v>466</v>
      </c>
      <c r="D2549" s="1" t="s">
        <v>10</v>
      </c>
      <c r="E2549" s="2">
        <v>0.50609999999999999</v>
      </c>
      <c r="F2549" s="3">
        <v>156</v>
      </c>
      <c r="G2549" s="1" t="s">
        <v>466</v>
      </c>
      <c r="H2549">
        <f t="shared" si="121"/>
        <v>15.600000000000001</v>
      </c>
      <c r="I2549">
        <f t="shared" si="122"/>
        <v>2.9561600000000006</v>
      </c>
      <c r="J2549">
        <f t="shared" si="123"/>
        <v>15.600000000000001</v>
      </c>
    </row>
    <row r="2550" spans="1:10" x14ac:dyDescent="0.25">
      <c r="A2550" s="1" t="s">
        <v>1683</v>
      </c>
      <c r="B2550" s="1" t="s">
        <v>1659</v>
      </c>
      <c r="C2550" s="1" t="s">
        <v>121</v>
      </c>
      <c r="D2550" s="1" t="s">
        <v>10</v>
      </c>
      <c r="E2550" s="2">
        <v>0.4466</v>
      </c>
      <c r="F2550" s="3">
        <v>140</v>
      </c>
      <c r="G2550" s="1" t="s">
        <v>11</v>
      </c>
      <c r="H2550">
        <f t="shared" si="121"/>
        <v>14</v>
      </c>
      <c r="I2550">
        <f t="shared" si="122"/>
        <v>0.71839999999999993</v>
      </c>
      <c r="J2550">
        <f t="shared" si="123"/>
        <v>-10</v>
      </c>
    </row>
    <row r="2551" spans="1:10" x14ac:dyDescent="0.25">
      <c r="A2551" s="1" t="s">
        <v>1683</v>
      </c>
      <c r="B2551" s="1" t="s">
        <v>1659</v>
      </c>
      <c r="C2551" s="1" t="s">
        <v>707</v>
      </c>
      <c r="D2551" s="1" t="s">
        <v>13</v>
      </c>
      <c r="E2551" s="2">
        <v>0.5534</v>
      </c>
      <c r="F2551" s="3">
        <v>-155</v>
      </c>
      <c r="G2551" s="1" t="s">
        <v>707</v>
      </c>
      <c r="H2551">
        <f t="shared" si="121"/>
        <v>6.4516129032258061</v>
      </c>
      <c r="I2551">
        <f t="shared" si="122"/>
        <v>-0.89567741935483891</v>
      </c>
      <c r="J2551">
        <f t="shared" si="123"/>
        <v>0</v>
      </c>
    </row>
    <row r="2552" spans="1:10" x14ac:dyDescent="0.25">
      <c r="A2552" s="1" t="s">
        <v>1684</v>
      </c>
      <c r="B2552" s="1" t="s">
        <v>1659</v>
      </c>
      <c r="C2552" s="1" t="s">
        <v>127</v>
      </c>
      <c r="D2552" s="1" t="s">
        <v>10</v>
      </c>
      <c r="E2552" s="2">
        <v>0.2165</v>
      </c>
      <c r="F2552" s="3">
        <v>1280</v>
      </c>
      <c r="G2552" s="1" t="s">
        <v>11</v>
      </c>
      <c r="H2552">
        <f t="shared" si="121"/>
        <v>128</v>
      </c>
      <c r="I2552">
        <f t="shared" si="122"/>
        <v>19.876999999999999</v>
      </c>
      <c r="J2552">
        <f t="shared" si="123"/>
        <v>-10</v>
      </c>
    </row>
    <row r="2553" spans="1:10" x14ac:dyDescent="0.25">
      <c r="A2553" s="1" t="s">
        <v>1684</v>
      </c>
      <c r="B2553" s="1" t="s">
        <v>1659</v>
      </c>
      <c r="C2553" s="1" t="s">
        <v>146</v>
      </c>
      <c r="D2553" s="1" t="s">
        <v>13</v>
      </c>
      <c r="E2553" s="2">
        <v>0.78349999999999997</v>
      </c>
      <c r="F2553" s="3">
        <v>-2100</v>
      </c>
      <c r="G2553" s="1" t="s">
        <v>146</v>
      </c>
      <c r="H2553">
        <f t="shared" si="121"/>
        <v>0.47619047619047616</v>
      </c>
      <c r="I2553">
        <f t="shared" si="122"/>
        <v>-1.7919047619047621</v>
      </c>
      <c r="J2553">
        <f t="shared" si="123"/>
        <v>0</v>
      </c>
    </row>
    <row r="2554" spans="1:10" x14ac:dyDescent="0.25">
      <c r="A2554" s="1" t="s">
        <v>1685</v>
      </c>
      <c r="B2554" s="1" t="s">
        <v>1659</v>
      </c>
      <c r="C2554" s="1" t="s">
        <v>497</v>
      </c>
      <c r="D2554" s="1" t="s">
        <v>13</v>
      </c>
      <c r="E2554" s="2">
        <v>0.78069999999999995</v>
      </c>
      <c r="F2554" s="3">
        <v>-1600</v>
      </c>
      <c r="G2554" s="1" t="s">
        <v>497</v>
      </c>
      <c r="H2554">
        <f t="shared" si="121"/>
        <v>0.625</v>
      </c>
      <c r="I2554">
        <f t="shared" si="122"/>
        <v>-1.7050625000000006</v>
      </c>
      <c r="J2554">
        <f t="shared" si="123"/>
        <v>0</v>
      </c>
    </row>
    <row r="2555" spans="1:10" x14ac:dyDescent="0.25">
      <c r="A2555" s="1" t="s">
        <v>1685</v>
      </c>
      <c r="B2555" s="1" t="s">
        <v>1659</v>
      </c>
      <c r="C2555" s="1" t="s">
        <v>564</v>
      </c>
      <c r="D2555" s="1" t="s">
        <v>10</v>
      </c>
      <c r="E2555" s="2">
        <v>0.21929999999999999</v>
      </c>
      <c r="F2555" s="3">
        <v>1400</v>
      </c>
      <c r="G2555" s="1" t="s">
        <v>11</v>
      </c>
      <c r="H2555">
        <f t="shared" si="121"/>
        <v>140</v>
      </c>
      <c r="I2555">
        <f t="shared" si="122"/>
        <v>22.895</v>
      </c>
      <c r="J2555">
        <f t="shared" si="123"/>
        <v>-10</v>
      </c>
    </row>
    <row r="2556" spans="1:10" x14ac:dyDescent="0.25">
      <c r="A2556" s="1" t="s">
        <v>1686</v>
      </c>
      <c r="B2556" s="1" t="s">
        <v>1659</v>
      </c>
      <c r="C2556" s="1" t="s">
        <v>440</v>
      </c>
      <c r="D2556" s="1" t="s">
        <v>13</v>
      </c>
      <c r="E2556" s="2">
        <v>0.78069999999999995</v>
      </c>
      <c r="F2556" s="3">
        <v>-5000</v>
      </c>
      <c r="G2556" s="1" t="s">
        <v>440</v>
      </c>
      <c r="H2556">
        <f t="shared" si="121"/>
        <v>0.2</v>
      </c>
      <c r="I2556">
        <f t="shared" si="122"/>
        <v>-2.0368600000000003</v>
      </c>
      <c r="J2556">
        <f t="shared" si="123"/>
        <v>0</v>
      </c>
    </row>
    <row r="2557" spans="1:10" x14ac:dyDescent="0.25">
      <c r="A2557" s="1" t="s">
        <v>1686</v>
      </c>
      <c r="B2557" s="1" t="s">
        <v>1659</v>
      </c>
      <c r="C2557" s="1" t="s">
        <v>32</v>
      </c>
      <c r="D2557" s="1" t="s">
        <v>10</v>
      </c>
      <c r="E2557" s="2">
        <v>0.21929999999999999</v>
      </c>
      <c r="F2557" s="3">
        <v>2200</v>
      </c>
      <c r="G2557" s="1" t="s">
        <v>11</v>
      </c>
      <c r="H2557">
        <f t="shared" si="121"/>
        <v>220</v>
      </c>
      <c r="I2557">
        <f t="shared" si="122"/>
        <v>40.439</v>
      </c>
      <c r="J2557">
        <f t="shared" si="123"/>
        <v>-10</v>
      </c>
    </row>
    <row r="2558" spans="1:10" x14ac:dyDescent="0.25">
      <c r="A2558" s="1" t="s">
        <v>1687</v>
      </c>
      <c r="B2558" s="1" t="s">
        <v>1659</v>
      </c>
      <c r="C2558" s="1" t="s">
        <v>745</v>
      </c>
      <c r="D2558" s="1" t="s">
        <v>10</v>
      </c>
      <c r="E2558" s="2">
        <v>0.29120000000000001</v>
      </c>
      <c r="F2558" s="3">
        <v>340</v>
      </c>
      <c r="G2558" s="1" t="s">
        <v>11</v>
      </c>
      <c r="H2558">
        <f t="shared" si="121"/>
        <v>34</v>
      </c>
      <c r="I2558">
        <f t="shared" si="122"/>
        <v>2.8128000000000002</v>
      </c>
      <c r="J2558">
        <f t="shared" si="123"/>
        <v>-10</v>
      </c>
    </row>
    <row r="2559" spans="1:10" x14ac:dyDescent="0.25">
      <c r="A2559" s="1" t="s">
        <v>1687</v>
      </c>
      <c r="B2559" s="1" t="s">
        <v>1659</v>
      </c>
      <c r="C2559" s="1" t="s">
        <v>155</v>
      </c>
      <c r="D2559" s="1" t="s">
        <v>13</v>
      </c>
      <c r="E2559" s="2">
        <v>0.70879999999999999</v>
      </c>
      <c r="F2559" s="3">
        <v>-400</v>
      </c>
      <c r="G2559" s="1" t="s">
        <v>155</v>
      </c>
      <c r="H2559">
        <f t="shared" si="121"/>
        <v>2.5</v>
      </c>
      <c r="I2559">
        <f t="shared" si="122"/>
        <v>-1.1399999999999999</v>
      </c>
      <c r="J2559">
        <f t="shared" si="123"/>
        <v>0</v>
      </c>
    </row>
    <row r="2560" spans="1:10" x14ac:dyDescent="0.25">
      <c r="A2560" s="1" t="s">
        <v>1688</v>
      </c>
      <c r="B2560" s="1" t="s">
        <v>1659</v>
      </c>
      <c r="C2560" s="1" t="s">
        <v>532</v>
      </c>
      <c r="D2560" s="1" t="s">
        <v>10</v>
      </c>
      <c r="E2560" s="2">
        <v>0.2165</v>
      </c>
      <c r="F2560" s="3">
        <v>2500</v>
      </c>
      <c r="G2560" s="1" t="s">
        <v>11</v>
      </c>
      <c r="H2560">
        <f t="shared" si="121"/>
        <v>250</v>
      </c>
      <c r="I2560">
        <f t="shared" si="122"/>
        <v>46.29</v>
      </c>
      <c r="J2560">
        <f t="shared" si="123"/>
        <v>-10</v>
      </c>
    </row>
    <row r="2561" spans="1:10" x14ac:dyDescent="0.25">
      <c r="A2561" s="1" t="s">
        <v>1688</v>
      </c>
      <c r="B2561" s="1" t="s">
        <v>1659</v>
      </c>
      <c r="C2561" s="1" t="s">
        <v>12</v>
      </c>
      <c r="D2561" s="1" t="s">
        <v>13</v>
      </c>
      <c r="E2561" s="2">
        <v>0.78349999999999997</v>
      </c>
      <c r="F2561" s="3">
        <v>-8000</v>
      </c>
      <c r="G2561" s="1" t="s">
        <v>12</v>
      </c>
      <c r="H2561">
        <f t="shared" si="121"/>
        <v>0.125</v>
      </c>
      <c r="I2561">
        <f t="shared" si="122"/>
        <v>-2.0670625</v>
      </c>
      <c r="J2561">
        <f t="shared" si="123"/>
        <v>0</v>
      </c>
    </row>
    <row r="2562" spans="1:10" x14ac:dyDescent="0.25">
      <c r="A2562" s="1" t="s">
        <v>1689</v>
      </c>
      <c r="B2562" s="1" t="s">
        <v>1659</v>
      </c>
      <c r="C2562" s="1" t="s">
        <v>80</v>
      </c>
      <c r="D2562" s="1" t="s">
        <v>10</v>
      </c>
      <c r="E2562" s="2">
        <v>0.2165</v>
      </c>
      <c r="F2562" s="3">
        <v>850</v>
      </c>
      <c r="G2562" s="1" t="s">
        <v>11</v>
      </c>
      <c r="H2562">
        <f t="shared" ref="H2562:H2625" si="124">IF(F2562&gt;0,10*(F2562/100),10*(100/ABS(F2562)))</f>
        <v>85</v>
      </c>
      <c r="I2562">
        <f t="shared" ref="I2562:I2625" si="125">E2562*H2562-(1-E2562)*10</f>
        <v>10.567499999999999</v>
      </c>
      <c r="J2562">
        <f t="shared" ref="J2562:J2625" si="126">IF(I2562&gt;0, IF(G2562="NO", -10,H2562), 0)</f>
        <v>-10</v>
      </c>
    </row>
    <row r="2563" spans="1:10" x14ac:dyDescent="0.25">
      <c r="A2563" s="1" t="s">
        <v>1689</v>
      </c>
      <c r="B2563" s="1" t="s">
        <v>1659</v>
      </c>
      <c r="C2563" s="1" t="s">
        <v>163</v>
      </c>
      <c r="D2563" s="1" t="s">
        <v>13</v>
      </c>
      <c r="E2563" s="2">
        <v>0.78349999999999997</v>
      </c>
      <c r="F2563" s="3">
        <v>-1400</v>
      </c>
      <c r="G2563" s="1" t="s">
        <v>163</v>
      </c>
      <c r="H2563">
        <f t="shared" si="124"/>
        <v>0.71428571428571419</v>
      </c>
      <c r="I2563">
        <f t="shared" si="125"/>
        <v>-1.6053571428571431</v>
      </c>
      <c r="J2563">
        <f t="shared" si="126"/>
        <v>0</v>
      </c>
    </row>
    <row r="2564" spans="1:10" x14ac:dyDescent="0.25">
      <c r="A2564" s="1" t="s">
        <v>1690</v>
      </c>
      <c r="B2564" s="1" t="s">
        <v>1659</v>
      </c>
      <c r="C2564" s="1" t="s">
        <v>692</v>
      </c>
      <c r="D2564" s="1" t="s">
        <v>13</v>
      </c>
      <c r="E2564" s="2">
        <v>0.7298</v>
      </c>
      <c r="F2564" s="3">
        <v>-600</v>
      </c>
      <c r="G2564" s="1" t="s">
        <v>692</v>
      </c>
      <c r="H2564">
        <f t="shared" si="124"/>
        <v>1.6666666666666665</v>
      </c>
      <c r="I2564">
        <f t="shared" si="125"/>
        <v>-1.4856666666666667</v>
      </c>
      <c r="J2564">
        <f t="shared" si="126"/>
        <v>0</v>
      </c>
    </row>
    <row r="2565" spans="1:10" x14ac:dyDescent="0.25">
      <c r="A2565" s="1" t="s">
        <v>1690</v>
      </c>
      <c r="B2565" s="1" t="s">
        <v>1659</v>
      </c>
      <c r="C2565" s="1" t="s">
        <v>86</v>
      </c>
      <c r="D2565" s="1" t="s">
        <v>10</v>
      </c>
      <c r="E2565" s="2">
        <v>0.2702</v>
      </c>
      <c r="F2565" s="3">
        <v>490</v>
      </c>
      <c r="G2565" s="1" t="s">
        <v>11</v>
      </c>
      <c r="H2565">
        <f t="shared" si="124"/>
        <v>49</v>
      </c>
      <c r="I2565">
        <f t="shared" si="125"/>
        <v>5.9417999999999989</v>
      </c>
      <c r="J2565">
        <f t="shared" si="126"/>
        <v>-10</v>
      </c>
    </row>
    <row r="2566" spans="1:10" x14ac:dyDescent="0.25">
      <c r="A2566" s="1" t="s">
        <v>1691</v>
      </c>
      <c r="B2566" s="1" t="s">
        <v>1659</v>
      </c>
      <c r="C2566" s="1" t="s">
        <v>620</v>
      </c>
      <c r="D2566" s="1" t="s">
        <v>10</v>
      </c>
      <c r="E2566" s="2">
        <v>0.4481</v>
      </c>
      <c r="F2566" s="3">
        <v>-122</v>
      </c>
      <c r="G2566" s="1" t="s">
        <v>11</v>
      </c>
      <c r="H2566">
        <f t="shared" si="124"/>
        <v>8.1967213114754109</v>
      </c>
      <c r="I2566">
        <f t="shared" si="125"/>
        <v>-1.8460491803278685</v>
      </c>
      <c r="J2566">
        <f t="shared" si="126"/>
        <v>0</v>
      </c>
    </row>
    <row r="2567" spans="1:10" x14ac:dyDescent="0.25">
      <c r="A2567" s="1" t="s">
        <v>1691</v>
      </c>
      <c r="B2567" s="1" t="s">
        <v>1659</v>
      </c>
      <c r="C2567" s="1" t="s">
        <v>617</v>
      </c>
      <c r="D2567" s="1" t="s">
        <v>13</v>
      </c>
      <c r="E2567" s="2">
        <v>0.55189999999999995</v>
      </c>
      <c r="F2567" s="3">
        <v>106</v>
      </c>
      <c r="G2567" s="1" t="s">
        <v>617</v>
      </c>
      <c r="H2567">
        <f t="shared" si="124"/>
        <v>10.600000000000001</v>
      </c>
      <c r="I2567">
        <f t="shared" si="125"/>
        <v>1.3691399999999998</v>
      </c>
      <c r="J2567">
        <f t="shared" si="126"/>
        <v>10.600000000000001</v>
      </c>
    </row>
    <row r="2568" spans="1:10" x14ac:dyDescent="0.25">
      <c r="A2568" s="1" t="s">
        <v>1692</v>
      </c>
      <c r="B2568" s="1" t="s">
        <v>1659</v>
      </c>
      <c r="C2568" s="1" t="s">
        <v>131</v>
      </c>
      <c r="D2568" s="1" t="s">
        <v>10</v>
      </c>
      <c r="E2568" s="2">
        <v>0.2165</v>
      </c>
      <c r="F2568" s="3">
        <v>3500</v>
      </c>
      <c r="G2568" s="1" t="s">
        <v>11</v>
      </c>
      <c r="H2568">
        <f t="shared" si="124"/>
        <v>350</v>
      </c>
      <c r="I2568">
        <f t="shared" si="125"/>
        <v>67.940000000000012</v>
      </c>
      <c r="J2568">
        <f t="shared" si="126"/>
        <v>-10</v>
      </c>
    </row>
    <row r="2569" spans="1:10" x14ac:dyDescent="0.25">
      <c r="A2569" s="1" t="s">
        <v>1692</v>
      </c>
      <c r="B2569" s="1" t="s">
        <v>1659</v>
      </c>
      <c r="C2569" s="1" t="s">
        <v>176</v>
      </c>
      <c r="D2569" s="1" t="s">
        <v>13</v>
      </c>
      <c r="E2569" s="2">
        <v>0.78349999999999997</v>
      </c>
      <c r="F2569" s="3">
        <v>-10000</v>
      </c>
      <c r="G2569" s="1" t="s">
        <v>176</v>
      </c>
      <c r="H2569">
        <f t="shared" si="124"/>
        <v>0.1</v>
      </c>
      <c r="I2569">
        <f t="shared" si="125"/>
        <v>-2.0866500000000001</v>
      </c>
      <c r="J2569">
        <f t="shared" si="126"/>
        <v>0</v>
      </c>
    </row>
    <row r="2570" spans="1:10" x14ac:dyDescent="0.25">
      <c r="A2570" s="1" t="s">
        <v>1693</v>
      </c>
      <c r="B2570" s="1" t="s">
        <v>1659</v>
      </c>
      <c r="C2570" s="1" t="s">
        <v>659</v>
      </c>
      <c r="D2570" s="1" t="s">
        <v>13</v>
      </c>
      <c r="E2570" s="2">
        <v>0.78069999999999995</v>
      </c>
      <c r="F2570" s="3">
        <v>-20000</v>
      </c>
      <c r="G2570" s="1" t="s">
        <v>659</v>
      </c>
      <c r="H2570">
        <f t="shared" si="124"/>
        <v>0.05</v>
      </c>
      <c r="I2570">
        <f t="shared" si="125"/>
        <v>-2.1539650000000004</v>
      </c>
      <c r="J2570">
        <f t="shared" si="126"/>
        <v>0</v>
      </c>
    </row>
    <row r="2571" spans="1:10" x14ac:dyDescent="0.25">
      <c r="A2571" s="1" t="s">
        <v>1693</v>
      </c>
      <c r="B2571" s="1" t="s">
        <v>1659</v>
      </c>
      <c r="C2571" s="1" t="s">
        <v>314</v>
      </c>
      <c r="D2571" s="1" t="s">
        <v>10</v>
      </c>
      <c r="E2571" s="2">
        <v>0.21929999999999999</v>
      </c>
      <c r="F2571" s="3">
        <v>3500</v>
      </c>
      <c r="G2571" s="1" t="s">
        <v>11</v>
      </c>
      <c r="H2571">
        <f t="shared" si="124"/>
        <v>350</v>
      </c>
      <c r="I2571">
        <f t="shared" si="125"/>
        <v>68.947999999999993</v>
      </c>
      <c r="J2571">
        <f t="shared" si="126"/>
        <v>-10</v>
      </c>
    </row>
    <row r="2572" spans="1:10" x14ac:dyDescent="0.25">
      <c r="A2572" s="1" t="s">
        <v>1694</v>
      </c>
      <c r="B2572" s="1" t="s">
        <v>1659</v>
      </c>
      <c r="C2572" s="1" t="s">
        <v>586</v>
      </c>
      <c r="D2572" s="1" t="s">
        <v>13</v>
      </c>
      <c r="E2572" s="2">
        <v>0.78069999999999995</v>
      </c>
      <c r="F2572" s="3">
        <v>-3600</v>
      </c>
      <c r="G2572" s="1" t="s">
        <v>586</v>
      </c>
      <c r="H2572">
        <f t="shared" si="124"/>
        <v>0.27777777777777779</v>
      </c>
      <c r="I2572">
        <f t="shared" si="125"/>
        <v>-1.9761388888888893</v>
      </c>
      <c r="J2572">
        <f t="shared" si="126"/>
        <v>0</v>
      </c>
    </row>
    <row r="2573" spans="1:10" x14ac:dyDescent="0.25">
      <c r="A2573" s="1" t="s">
        <v>1694</v>
      </c>
      <c r="B2573" s="1" t="s">
        <v>1659</v>
      </c>
      <c r="C2573" s="1" t="s">
        <v>203</v>
      </c>
      <c r="D2573" s="1" t="s">
        <v>10</v>
      </c>
      <c r="E2573" s="2">
        <v>0.21929999999999999</v>
      </c>
      <c r="F2573" s="3">
        <v>1600</v>
      </c>
      <c r="G2573" s="1" t="s">
        <v>11</v>
      </c>
      <c r="H2573">
        <f t="shared" si="124"/>
        <v>160</v>
      </c>
      <c r="I2573">
        <f t="shared" si="125"/>
        <v>27.281000000000002</v>
      </c>
      <c r="J2573">
        <f t="shared" si="126"/>
        <v>-10</v>
      </c>
    </row>
    <row r="2574" spans="1:10" x14ac:dyDescent="0.25">
      <c r="A2574" s="1" t="s">
        <v>1695</v>
      </c>
      <c r="B2574" s="1" t="s">
        <v>1659</v>
      </c>
      <c r="C2574" s="1" t="s">
        <v>746</v>
      </c>
      <c r="D2574" s="1" t="s">
        <v>10</v>
      </c>
      <c r="E2574" s="2">
        <v>0.2165</v>
      </c>
      <c r="F2574" s="3">
        <v>2500</v>
      </c>
      <c r="G2574" s="1" t="s">
        <v>11</v>
      </c>
      <c r="H2574">
        <f t="shared" si="124"/>
        <v>250</v>
      </c>
      <c r="I2574">
        <f t="shared" si="125"/>
        <v>46.29</v>
      </c>
      <c r="J2574">
        <f t="shared" si="126"/>
        <v>-10</v>
      </c>
    </row>
    <row r="2575" spans="1:10" x14ac:dyDescent="0.25">
      <c r="A2575" s="1" t="s">
        <v>1695</v>
      </c>
      <c r="B2575" s="1" t="s">
        <v>1659</v>
      </c>
      <c r="C2575" s="1" t="s">
        <v>471</v>
      </c>
      <c r="D2575" s="1" t="s">
        <v>13</v>
      </c>
      <c r="E2575" s="2">
        <v>0.78349999999999997</v>
      </c>
      <c r="F2575" s="3">
        <v>-6500</v>
      </c>
      <c r="G2575" s="1" t="s">
        <v>471</v>
      </c>
      <c r="H2575">
        <f t="shared" si="124"/>
        <v>0.15384615384615385</v>
      </c>
      <c r="I2575">
        <f t="shared" si="125"/>
        <v>-2.0444615384615386</v>
      </c>
      <c r="J2575">
        <f t="shared" si="126"/>
        <v>0</v>
      </c>
    </row>
    <row r="2576" spans="1:10" x14ac:dyDescent="0.25">
      <c r="A2576" s="1" t="s">
        <v>1696</v>
      </c>
      <c r="B2576" s="1" t="s">
        <v>1659</v>
      </c>
      <c r="C2576" s="1" t="s">
        <v>303</v>
      </c>
      <c r="D2576" s="1" t="s">
        <v>13</v>
      </c>
      <c r="E2576" s="2">
        <v>0.78069999999999995</v>
      </c>
      <c r="F2576" s="3">
        <v>-4500</v>
      </c>
      <c r="G2576" s="1" t="s">
        <v>303</v>
      </c>
      <c r="H2576">
        <f t="shared" si="124"/>
        <v>0.22222222222222224</v>
      </c>
      <c r="I2576">
        <f t="shared" si="125"/>
        <v>-2.0195111111111115</v>
      </c>
      <c r="J2576">
        <f t="shared" si="126"/>
        <v>0</v>
      </c>
    </row>
    <row r="2577" spans="1:10" x14ac:dyDescent="0.25">
      <c r="A2577" s="1" t="s">
        <v>1696</v>
      </c>
      <c r="B2577" s="1" t="s">
        <v>1659</v>
      </c>
      <c r="C2577" s="1" t="s">
        <v>116</v>
      </c>
      <c r="D2577" s="1" t="s">
        <v>10</v>
      </c>
      <c r="E2577" s="2">
        <v>0.21929999999999999</v>
      </c>
      <c r="F2577" s="3">
        <v>1700</v>
      </c>
      <c r="G2577" s="1" t="s">
        <v>11</v>
      </c>
      <c r="H2577">
        <f t="shared" si="124"/>
        <v>170</v>
      </c>
      <c r="I2577">
        <f t="shared" si="125"/>
        <v>29.474</v>
      </c>
      <c r="J2577">
        <f t="shared" si="126"/>
        <v>-10</v>
      </c>
    </row>
    <row r="2578" spans="1:10" x14ac:dyDescent="0.25">
      <c r="A2578" s="1" t="s">
        <v>1697</v>
      </c>
      <c r="B2578" s="1" t="s">
        <v>1659</v>
      </c>
      <c r="C2578" s="1" t="s">
        <v>196</v>
      </c>
      <c r="D2578" s="1" t="s">
        <v>10</v>
      </c>
      <c r="E2578" s="2">
        <v>0.52029999999999998</v>
      </c>
      <c r="F2578" s="3">
        <v>-120</v>
      </c>
      <c r="G2578" s="1" t="s">
        <v>11</v>
      </c>
      <c r="H2578">
        <f t="shared" si="124"/>
        <v>8.3333333333333339</v>
      </c>
      <c r="I2578">
        <f t="shared" si="125"/>
        <v>-0.46116666666666717</v>
      </c>
      <c r="J2578">
        <f t="shared" si="126"/>
        <v>0</v>
      </c>
    </row>
    <row r="2579" spans="1:10" x14ac:dyDescent="0.25">
      <c r="A2579" s="1" t="s">
        <v>1697</v>
      </c>
      <c r="B2579" s="1" t="s">
        <v>1659</v>
      </c>
      <c r="C2579" s="1" t="s">
        <v>56</v>
      </c>
      <c r="D2579" s="1" t="s">
        <v>13</v>
      </c>
      <c r="E2579" s="2">
        <v>0.47970000000000002</v>
      </c>
      <c r="F2579" s="3">
        <v>105</v>
      </c>
      <c r="G2579" s="1" t="s">
        <v>56</v>
      </c>
      <c r="H2579">
        <f t="shared" si="124"/>
        <v>10.5</v>
      </c>
      <c r="I2579">
        <f t="shared" si="125"/>
        <v>-0.16614999999999913</v>
      </c>
      <c r="J2579">
        <f t="shared" si="126"/>
        <v>0</v>
      </c>
    </row>
    <row r="2580" spans="1:10" x14ac:dyDescent="0.25">
      <c r="A2580" s="1" t="s">
        <v>1698</v>
      </c>
      <c r="B2580" s="1" t="s">
        <v>1659</v>
      </c>
      <c r="C2580" s="1" t="s">
        <v>173</v>
      </c>
      <c r="D2580" s="1" t="s">
        <v>13</v>
      </c>
      <c r="E2580" s="2">
        <v>0.61409999999999998</v>
      </c>
      <c r="F2580" s="3">
        <v>-258</v>
      </c>
      <c r="G2580" s="1" t="s">
        <v>11</v>
      </c>
      <c r="H2580">
        <f t="shared" si="124"/>
        <v>3.8759689922480622</v>
      </c>
      <c r="I2580">
        <f t="shared" si="125"/>
        <v>-1.478767441860465</v>
      </c>
      <c r="J2580">
        <f t="shared" si="126"/>
        <v>0</v>
      </c>
    </row>
    <row r="2581" spans="1:10" x14ac:dyDescent="0.25">
      <c r="A2581" s="1" t="s">
        <v>1698</v>
      </c>
      <c r="B2581" s="1" t="s">
        <v>1659</v>
      </c>
      <c r="C2581" s="1" t="s">
        <v>580</v>
      </c>
      <c r="D2581" s="1" t="s">
        <v>10</v>
      </c>
      <c r="E2581" s="2">
        <v>0.38590000000000002</v>
      </c>
      <c r="F2581" s="3">
        <v>230</v>
      </c>
      <c r="G2581" s="1" t="s">
        <v>580</v>
      </c>
      <c r="H2581">
        <f t="shared" si="124"/>
        <v>23</v>
      </c>
      <c r="I2581">
        <f t="shared" si="125"/>
        <v>2.7347000000000001</v>
      </c>
      <c r="J2581">
        <f t="shared" si="126"/>
        <v>23</v>
      </c>
    </row>
    <row r="2582" spans="1:10" x14ac:dyDescent="0.25">
      <c r="A2582" s="1" t="s">
        <v>1699</v>
      </c>
      <c r="B2582" s="1" t="s">
        <v>1700</v>
      </c>
      <c r="C2582" s="1" t="s">
        <v>212</v>
      </c>
      <c r="D2582" s="1" t="s">
        <v>10</v>
      </c>
      <c r="E2582" s="2">
        <v>0.58699999999999997</v>
      </c>
      <c r="F2582" s="3">
        <v>210</v>
      </c>
      <c r="G2582" s="1" t="s">
        <v>11</v>
      </c>
      <c r="H2582">
        <f t="shared" si="124"/>
        <v>21</v>
      </c>
      <c r="I2582">
        <f t="shared" si="125"/>
        <v>8.1969999999999992</v>
      </c>
      <c r="J2582">
        <f t="shared" si="126"/>
        <v>-10</v>
      </c>
    </row>
    <row r="2583" spans="1:10" x14ac:dyDescent="0.25">
      <c r="A2583" s="1" t="s">
        <v>1699</v>
      </c>
      <c r="B2583" s="1" t="s">
        <v>1700</v>
      </c>
      <c r="C2583" s="1" t="s">
        <v>172</v>
      </c>
      <c r="D2583" s="1" t="s">
        <v>13</v>
      </c>
      <c r="E2583" s="2">
        <v>0.41299999999999998</v>
      </c>
      <c r="F2583" s="3">
        <v>-240</v>
      </c>
      <c r="G2583" s="1" t="s">
        <v>172</v>
      </c>
      <c r="H2583">
        <f t="shared" si="124"/>
        <v>4.166666666666667</v>
      </c>
      <c r="I2583">
        <f t="shared" si="125"/>
        <v>-4.149166666666666</v>
      </c>
      <c r="J2583">
        <f t="shared" si="126"/>
        <v>0</v>
      </c>
    </row>
    <row r="2584" spans="1:10" x14ac:dyDescent="0.25">
      <c r="A2584" s="1" t="s">
        <v>1701</v>
      </c>
      <c r="B2584" s="1" t="s">
        <v>1700</v>
      </c>
      <c r="C2584" s="1" t="s">
        <v>217</v>
      </c>
      <c r="D2584" s="1" t="s">
        <v>10</v>
      </c>
      <c r="E2584" s="2">
        <v>0.2165</v>
      </c>
      <c r="F2584" s="3">
        <v>3000</v>
      </c>
      <c r="G2584" s="1" t="s">
        <v>11</v>
      </c>
      <c r="H2584">
        <f t="shared" si="124"/>
        <v>300</v>
      </c>
      <c r="I2584">
        <f t="shared" si="125"/>
        <v>57.115000000000002</v>
      </c>
      <c r="J2584">
        <f t="shared" si="126"/>
        <v>-10</v>
      </c>
    </row>
    <row r="2585" spans="1:10" x14ac:dyDescent="0.25">
      <c r="A2585" s="1" t="s">
        <v>1701</v>
      </c>
      <c r="B2585" s="1" t="s">
        <v>1700</v>
      </c>
      <c r="C2585" s="1" t="s">
        <v>148</v>
      </c>
      <c r="D2585" s="1" t="s">
        <v>13</v>
      </c>
      <c r="E2585" s="2">
        <v>0.78349999999999997</v>
      </c>
      <c r="F2585" s="3">
        <v>-10000</v>
      </c>
      <c r="G2585" s="1" t="s">
        <v>148</v>
      </c>
      <c r="H2585">
        <f t="shared" si="124"/>
        <v>0.1</v>
      </c>
      <c r="I2585">
        <f t="shared" si="125"/>
        <v>-2.0866500000000001</v>
      </c>
      <c r="J2585">
        <f t="shared" si="126"/>
        <v>0</v>
      </c>
    </row>
    <row r="2586" spans="1:10" x14ac:dyDescent="0.25">
      <c r="A2586" s="1" t="s">
        <v>1702</v>
      </c>
      <c r="B2586" s="1" t="s">
        <v>1700</v>
      </c>
      <c r="C2586" s="1" t="s">
        <v>15</v>
      </c>
      <c r="D2586" s="1" t="s">
        <v>13</v>
      </c>
      <c r="E2586" s="2">
        <v>0.77439999999999998</v>
      </c>
      <c r="F2586" s="3">
        <v>-1429</v>
      </c>
      <c r="G2586" s="1" t="s">
        <v>15</v>
      </c>
      <c r="H2586">
        <f t="shared" si="124"/>
        <v>0.69979006298110558</v>
      </c>
      <c r="I2586">
        <f t="shared" si="125"/>
        <v>-1.7140825752274322</v>
      </c>
      <c r="J2586">
        <f t="shared" si="126"/>
        <v>0</v>
      </c>
    </row>
    <row r="2587" spans="1:10" x14ac:dyDescent="0.25">
      <c r="A2587" s="1" t="s">
        <v>1702</v>
      </c>
      <c r="B2587" s="1" t="s">
        <v>1700</v>
      </c>
      <c r="C2587" s="1" t="s">
        <v>696</v>
      </c>
      <c r="D2587" s="1" t="s">
        <v>10</v>
      </c>
      <c r="E2587" s="2">
        <v>0.22559999999999999</v>
      </c>
      <c r="F2587" s="3">
        <v>890</v>
      </c>
      <c r="G2587" s="1" t="s">
        <v>11</v>
      </c>
      <c r="H2587">
        <f t="shared" si="124"/>
        <v>89</v>
      </c>
      <c r="I2587">
        <f t="shared" si="125"/>
        <v>12.334399999999999</v>
      </c>
      <c r="J2587">
        <f t="shared" si="126"/>
        <v>-10</v>
      </c>
    </row>
    <row r="2588" spans="1:10" x14ac:dyDescent="0.25">
      <c r="A2588" s="1" t="s">
        <v>1703</v>
      </c>
      <c r="B2588" s="1" t="s">
        <v>1700</v>
      </c>
      <c r="C2588" s="1" t="s">
        <v>18</v>
      </c>
      <c r="D2588" s="1" t="s">
        <v>13</v>
      </c>
      <c r="E2588" s="2">
        <v>0.78069999999999995</v>
      </c>
      <c r="F2588" s="3">
        <v>-2400</v>
      </c>
      <c r="G2588" s="1" t="s">
        <v>18</v>
      </c>
      <c r="H2588">
        <f t="shared" si="124"/>
        <v>0.41666666666666663</v>
      </c>
      <c r="I2588">
        <f t="shared" si="125"/>
        <v>-1.867708333333334</v>
      </c>
      <c r="J2588">
        <f t="shared" si="126"/>
        <v>0</v>
      </c>
    </row>
    <row r="2589" spans="1:10" x14ac:dyDescent="0.25">
      <c r="A2589" s="1" t="s">
        <v>1703</v>
      </c>
      <c r="B2589" s="1" t="s">
        <v>1700</v>
      </c>
      <c r="C2589" s="1" t="s">
        <v>818</v>
      </c>
      <c r="D2589" s="1" t="s">
        <v>10</v>
      </c>
      <c r="E2589" s="2">
        <v>0.21929999999999999</v>
      </c>
      <c r="F2589" s="3">
        <v>1280</v>
      </c>
      <c r="G2589" s="1" t="s">
        <v>11</v>
      </c>
      <c r="H2589">
        <f t="shared" si="124"/>
        <v>128</v>
      </c>
      <c r="I2589">
        <f t="shared" si="125"/>
        <v>20.263400000000001</v>
      </c>
      <c r="J2589">
        <f t="shared" si="126"/>
        <v>-10</v>
      </c>
    </row>
    <row r="2590" spans="1:10" x14ac:dyDescent="0.25">
      <c r="A2590" s="1" t="s">
        <v>1704</v>
      </c>
      <c r="B2590" s="1" t="s">
        <v>1700</v>
      </c>
      <c r="C2590" s="1" t="s">
        <v>522</v>
      </c>
      <c r="D2590" s="1" t="s">
        <v>10</v>
      </c>
      <c r="E2590" s="2">
        <v>0.2165</v>
      </c>
      <c r="F2590" s="3">
        <v>4000</v>
      </c>
      <c r="G2590" s="1" t="s">
        <v>11</v>
      </c>
      <c r="H2590">
        <f t="shared" si="124"/>
        <v>400</v>
      </c>
      <c r="I2590">
        <f t="shared" si="125"/>
        <v>78.765000000000001</v>
      </c>
      <c r="J2590">
        <f t="shared" si="126"/>
        <v>-10</v>
      </c>
    </row>
    <row r="2591" spans="1:10" x14ac:dyDescent="0.25">
      <c r="A2591" s="1" t="s">
        <v>1704</v>
      </c>
      <c r="B2591" s="1" t="s">
        <v>1700</v>
      </c>
      <c r="C2591" s="1" t="s">
        <v>145</v>
      </c>
      <c r="D2591" s="1" t="s">
        <v>13</v>
      </c>
      <c r="E2591" s="2">
        <v>0.78349999999999997</v>
      </c>
      <c r="F2591" s="3">
        <v>-20000</v>
      </c>
      <c r="G2591" s="1" t="s">
        <v>145</v>
      </c>
      <c r="H2591">
        <f t="shared" si="124"/>
        <v>0.05</v>
      </c>
      <c r="I2591">
        <f t="shared" si="125"/>
        <v>-2.1258249999999999</v>
      </c>
      <c r="J2591">
        <f t="shared" si="126"/>
        <v>0</v>
      </c>
    </row>
    <row r="2592" spans="1:10" x14ac:dyDescent="0.25">
      <c r="A2592" s="1" t="s">
        <v>1705</v>
      </c>
      <c r="B2592" s="1" t="s">
        <v>1700</v>
      </c>
      <c r="C2592" s="1" t="s">
        <v>351</v>
      </c>
      <c r="D2592" s="1" t="s">
        <v>10</v>
      </c>
      <c r="E2592" s="2">
        <v>0.23769999999999999</v>
      </c>
      <c r="F2592" s="3">
        <v>675</v>
      </c>
      <c r="G2592" s="1" t="s">
        <v>11</v>
      </c>
      <c r="H2592">
        <f t="shared" si="124"/>
        <v>67.5</v>
      </c>
      <c r="I2592">
        <f t="shared" si="125"/>
        <v>8.4217500000000012</v>
      </c>
      <c r="J2592">
        <f t="shared" si="126"/>
        <v>-10</v>
      </c>
    </row>
    <row r="2593" spans="1:10" x14ac:dyDescent="0.25">
      <c r="A2593" s="1" t="s">
        <v>1705</v>
      </c>
      <c r="B2593" s="1" t="s">
        <v>1700</v>
      </c>
      <c r="C2593" s="1" t="s">
        <v>94</v>
      </c>
      <c r="D2593" s="1" t="s">
        <v>13</v>
      </c>
      <c r="E2593" s="2">
        <v>0.76229999999999998</v>
      </c>
      <c r="F2593" s="3">
        <v>-850</v>
      </c>
      <c r="G2593" s="1" t="s">
        <v>94</v>
      </c>
      <c r="H2593">
        <f t="shared" si="124"/>
        <v>1.1764705882352942</v>
      </c>
      <c r="I2593">
        <f t="shared" si="125"/>
        <v>-1.4801764705882356</v>
      </c>
      <c r="J2593">
        <f t="shared" si="126"/>
        <v>0</v>
      </c>
    </row>
    <row r="2594" spans="1:10" x14ac:dyDescent="0.25">
      <c r="A2594" s="1" t="s">
        <v>1706</v>
      </c>
      <c r="B2594" s="1" t="s">
        <v>1700</v>
      </c>
      <c r="C2594" s="1" t="s">
        <v>235</v>
      </c>
      <c r="D2594" s="1" t="s">
        <v>13</v>
      </c>
      <c r="E2594" s="2">
        <v>0.433</v>
      </c>
      <c r="F2594" s="3">
        <v>160</v>
      </c>
      <c r="G2594" s="1" t="s">
        <v>11</v>
      </c>
      <c r="H2594">
        <f t="shared" si="124"/>
        <v>16</v>
      </c>
      <c r="I2594">
        <f t="shared" si="125"/>
        <v>1.258</v>
      </c>
      <c r="J2594">
        <f t="shared" si="126"/>
        <v>-10</v>
      </c>
    </row>
    <row r="2595" spans="1:10" x14ac:dyDescent="0.25">
      <c r="A2595" s="1" t="s">
        <v>1706</v>
      </c>
      <c r="B2595" s="1" t="s">
        <v>1700</v>
      </c>
      <c r="C2595" s="1" t="s">
        <v>202</v>
      </c>
      <c r="D2595" s="1" t="s">
        <v>10</v>
      </c>
      <c r="E2595" s="2">
        <v>0.56699999999999995</v>
      </c>
      <c r="F2595" s="3">
        <v>-180</v>
      </c>
      <c r="G2595" s="1" t="s">
        <v>202</v>
      </c>
      <c r="H2595">
        <f t="shared" si="124"/>
        <v>5.5555555555555554</v>
      </c>
      <c r="I2595">
        <f t="shared" si="125"/>
        <v>-1.1800000000000006</v>
      </c>
      <c r="J2595">
        <f t="shared" si="126"/>
        <v>0</v>
      </c>
    </row>
    <row r="2596" spans="1:10" x14ac:dyDescent="0.25">
      <c r="A2596" s="1" t="s">
        <v>1707</v>
      </c>
      <c r="B2596" s="1" t="s">
        <v>1700</v>
      </c>
      <c r="C2596" s="1" t="s">
        <v>248</v>
      </c>
      <c r="D2596" s="1" t="s">
        <v>10</v>
      </c>
      <c r="E2596" s="2">
        <v>0.54459999999999997</v>
      </c>
      <c r="F2596" s="3">
        <v>-170</v>
      </c>
      <c r="G2596" s="1" t="s">
        <v>11</v>
      </c>
      <c r="H2596">
        <f t="shared" si="124"/>
        <v>5.882352941176471</v>
      </c>
      <c r="I2596">
        <f t="shared" si="125"/>
        <v>-1.3504705882352943</v>
      </c>
      <c r="J2596">
        <f t="shared" si="126"/>
        <v>0</v>
      </c>
    </row>
    <row r="2597" spans="1:10" x14ac:dyDescent="0.25">
      <c r="A2597" s="1" t="s">
        <v>1707</v>
      </c>
      <c r="B2597" s="1" t="s">
        <v>1700</v>
      </c>
      <c r="C2597" s="1" t="s">
        <v>89</v>
      </c>
      <c r="D2597" s="1" t="s">
        <v>13</v>
      </c>
      <c r="E2597" s="2">
        <v>0.45540000000000003</v>
      </c>
      <c r="F2597" s="3">
        <v>155</v>
      </c>
      <c r="G2597" s="1" t="s">
        <v>89</v>
      </c>
      <c r="H2597">
        <f t="shared" si="124"/>
        <v>15.5</v>
      </c>
      <c r="I2597">
        <f t="shared" si="125"/>
        <v>1.6127000000000002</v>
      </c>
      <c r="J2597">
        <f t="shared" si="126"/>
        <v>15.5</v>
      </c>
    </row>
    <row r="2598" spans="1:10" x14ac:dyDescent="0.25">
      <c r="A2598" s="1" t="s">
        <v>1708</v>
      </c>
      <c r="B2598" s="1" t="s">
        <v>1700</v>
      </c>
      <c r="C2598" s="1" t="s">
        <v>450</v>
      </c>
      <c r="D2598" s="1" t="s">
        <v>13</v>
      </c>
      <c r="E2598" s="2">
        <v>0.3231</v>
      </c>
      <c r="F2598" s="3">
        <v>450</v>
      </c>
      <c r="G2598" s="1" t="s">
        <v>11</v>
      </c>
      <c r="H2598">
        <f t="shared" si="124"/>
        <v>45</v>
      </c>
      <c r="I2598">
        <f t="shared" si="125"/>
        <v>7.7705000000000002</v>
      </c>
      <c r="J2598">
        <f t="shared" si="126"/>
        <v>-10</v>
      </c>
    </row>
    <row r="2599" spans="1:10" x14ac:dyDescent="0.25">
      <c r="A2599" s="1" t="s">
        <v>1708</v>
      </c>
      <c r="B2599" s="1" t="s">
        <v>1700</v>
      </c>
      <c r="C2599" s="1" t="s">
        <v>537</v>
      </c>
      <c r="D2599" s="1" t="s">
        <v>10</v>
      </c>
      <c r="E2599" s="2">
        <v>0.67689999999999995</v>
      </c>
      <c r="F2599" s="3">
        <v>-500</v>
      </c>
      <c r="G2599" s="1" t="s">
        <v>537</v>
      </c>
      <c r="H2599">
        <f t="shared" si="124"/>
        <v>2</v>
      </c>
      <c r="I2599">
        <f t="shared" si="125"/>
        <v>-1.8772000000000009</v>
      </c>
      <c r="J2599">
        <f t="shared" si="126"/>
        <v>0</v>
      </c>
    </row>
    <row r="2600" spans="1:10" x14ac:dyDescent="0.25">
      <c r="A2600" s="1" t="s">
        <v>1709</v>
      </c>
      <c r="B2600" s="1" t="s">
        <v>1700</v>
      </c>
      <c r="C2600" s="1" t="s">
        <v>254</v>
      </c>
      <c r="D2600" s="1" t="s">
        <v>10</v>
      </c>
      <c r="E2600" s="2">
        <v>0.29770000000000002</v>
      </c>
      <c r="F2600" s="3">
        <v>600</v>
      </c>
      <c r="G2600" s="1" t="s">
        <v>11</v>
      </c>
      <c r="H2600">
        <f t="shared" si="124"/>
        <v>60</v>
      </c>
      <c r="I2600">
        <f t="shared" si="125"/>
        <v>10.839000000000002</v>
      </c>
      <c r="J2600">
        <f t="shared" si="126"/>
        <v>-10</v>
      </c>
    </row>
    <row r="2601" spans="1:10" x14ac:dyDescent="0.25">
      <c r="A2601" s="1" t="s">
        <v>1709</v>
      </c>
      <c r="B2601" s="1" t="s">
        <v>1700</v>
      </c>
      <c r="C2601" s="1" t="s">
        <v>399</v>
      </c>
      <c r="D2601" s="1" t="s">
        <v>13</v>
      </c>
      <c r="E2601" s="2">
        <v>0.70230000000000004</v>
      </c>
      <c r="F2601" s="3">
        <v>-750</v>
      </c>
      <c r="G2601" s="1" t="s">
        <v>399</v>
      </c>
      <c r="H2601">
        <f t="shared" si="124"/>
        <v>1.3333333333333333</v>
      </c>
      <c r="I2601">
        <f t="shared" si="125"/>
        <v>-2.0405999999999995</v>
      </c>
      <c r="J2601">
        <f t="shared" si="126"/>
        <v>0</v>
      </c>
    </row>
    <row r="2602" spans="1:10" x14ac:dyDescent="0.25">
      <c r="A2602" s="1" t="s">
        <v>1710</v>
      </c>
      <c r="B2602" s="1" t="s">
        <v>1700</v>
      </c>
      <c r="C2602" s="1" t="s">
        <v>457</v>
      </c>
      <c r="D2602" s="1" t="s">
        <v>13</v>
      </c>
      <c r="E2602" s="2">
        <v>0.73209999999999997</v>
      </c>
      <c r="F2602" s="3">
        <v>-650</v>
      </c>
      <c r="G2602" s="1" t="s">
        <v>11</v>
      </c>
      <c r="H2602">
        <f t="shared" si="124"/>
        <v>1.5384615384615385</v>
      </c>
      <c r="I2602">
        <f t="shared" si="125"/>
        <v>-1.552692307692308</v>
      </c>
      <c r="J2602">
        <f t="shared" si="126"/>
        <v>0</v>
      </c>
    </row>
    <row r="2603" spans="1:10" x14ac:dyDescent="0.25">
      <c r="A2603" s="1" t="s">
        <v>1710</v>
      </c>
      <c r="B2603" s="1" t="s">
        <v>1700</v>
      </c>
      <c r="C2603" s="1" t="s">
        <v>495</v>
      </c>
      <c r="D2603" s="1" t="s">
        <v>10</v>
      </c>
      <c r="E2603" s="2">
        <v>0.26790000000000003</v>
      </c>
      <c r="F2603" s="3">
        <v>615</v>
      </c>
      <c r="G2603" s="1" t="s">
        <v>495</v>
      </c>
      <c r="H2603">
        <f t="shared" si="124"/>
        <v>61.5</v>
      </c>
      <c r="I2603">
        <f t="shared" si="125"/>
        <v>9.1548500000000015</v>
      </c>
      <c r="J2603">
        <f t="shared" si="126"/>
        <v>61.5</v>
      </c>
    </row>
    <row r="2604" spans="1:10" x14ac:dyDescent="0.25">
      <c r="A2604" s="1" t="s">
        <v>1711</v>
      </c>
      <c r="B2604" s="1" t="s">
        <v>1700</v>
      </c>
      <c r="C2604" s="1" t="s">
        <v>79</v>
      </c>
      <c r="D2604" s="1" t="s">
        <v>13</v>
      </c>
      <c r="E2604" s="2">
        <v>0.54510000000000003</v>
      </c>
      <c r="F2604" s="3">
        <v>-220</v>
      </c>
      <c r="G2604" s="1" t="s">
        <v>79</v>
      </c>
      <c r="H2604">
        <f t="shared" si="124"/>
        <v>4.545454545454545</v>
      </c>
      <c r="I2604">
        <f t="shared" si="125"/>
        <v>-2.0712727272727269</v>
      </c>
      <c r="J2604">
        <f t="shared" si="126"/>
        <v>0</v>
      </c>
    </row>
    <row r="2605" spans="1:10" x14ac:dyDescent="0.25">
      <c r="A2605" s="1" t="s">
        <v>1711</v>
      </c>
      <c r="B2605" s="1" t="s">
        <v>1700</v>
      </c>
      <c r="C2605" s="1" t="s">
        <v>209</v>
      </c>
      <c r="D2605" s="1" t="s">
        <v>10</v>
      </c>
      <c r="E2605" s="2">
        <v>0.45490000000000003</v>
      </c>
      <c r="F2605" s="3">
        <v>200</v>
      </c>
      <c r="G2605" s="1" t="s">
        <v>11</v>
      </c>
      <c r="H2605">
        <f t="shared" si="124"/>
        <v>20</v>
      </c>
      <c r="I2605">
        <f t="shared" si="125"/>
        <v>3.647000000000002</v>
      </c>
      <c r="J2605">
        <f t="shared" si="126"/>
        <v>-10</v>
      </c>
    </row>
    <row r="2606" spans="1:10" x14ac:dyDescent="0.25">
      <c r="A2606" s="1" t="s">
        <v>1712</v>
      </c>
      <c r="B2606" s="1" t="s">
        <v>1700</v>
      </c>
      <c r="C2606" s="1" t="s">
        <v>632</v>
      </c>
      <c r="D2606" s="1" t="s">
        <v>10</v>
      </c>
      <c r="E2606" s="2">
        <v>0.77400000000000002</v>
      </c>
      <c r="F2606" s="3">
        <v>-4500</v>
      </c>
      <c r="G2606" s="1" t="s">
        <v>632</v>
      </c>
      <c r="H2606">
        <f t="shared" si="124"/>
        <v>0.22222222222222224</v>
      </c>
      <c r="I2606">
        <f t="shared" si="125"/>
        <v>-2.0879999999999996</v>
      </c>
      <c r="J2606">
        <f t="shared" si="126"/>
        <v>0</v>
      </c>
    </row>
    <row r="2607" spans="1:10" x14ac:dyDescent="0.25">
      <c r="A2607" s="1" t="s">
        <v>1712</v>
      </c>
      <c r="B2607" s="1" t="s">
        <v>1700</v>
      </c>
      <c r="C2607" s="1" t="s">
        <v>164</v>
      </c>
      <c r="D2607" s="1" t="s">
        <v>13</v>
      </c>
      <c r="E2607" s="2">
        <v>0.22600000000000001</v>
      </c>
      <c r="F2607" s="3">
        <v>2200</v>
      </c>
      <c r="G2607" s="1" t="s">
        <v>11</v>
      </c>
      <c r="H2607">
        <f t="shared" si="124"/>
        <v>220</v>
      </c>
      <c r="I2607">
        <f t="shared" si="125"/>
        <v>41.98</v>
      </c>
      <c r="J2607">
        <f t="shared" si="126"/>
        <v>-10</v>
      </c>
    </row>
    <row r="2608" spans="1:10" x14ac:dyDescent="0.25">
      <c r="A2608" s="1" t="s">
        <v>1713</v>
      </c>
      <c r="B2608" s="1" t="s">
        <v>1700</v>
      </c>
      <c r="C2608" s="1" t="s">
        <v>101</v>
      </c>
      <c r="D2608" s="1" t="s">
        <v>10</v>
      </c>
      <c r="E2608" s="2">
        <v>0.72550000000000003</v>
      </c>
      <c r="F2608" s="3">
        <v>-650</v>
      </c>
      <c r="G2608" s="1" t="s">
        <v>101</v>
      </c>
      <c r="H2608">
        <f t="shared" si="124"/>
        <v>1.5384615384615385</v>
      </c>
      <c r="I2608">
        <f t="shared" si="125"/>
        <v>-1.6288461538461534</v>
      </c>
      <c r="J2608">
        <f t="shared" si="126"/>
        <v>0</v>
      </c>
    </row>
    <row r="2609" spans="1:10" x14ac:dyDescent="0.25">
      <c r="A2609" s="1" t="s">
        <v>1713</v>
      </c>
      <c r="B2609" s="1" t="s">
        <v>1700</v>
      </c>
      <c r="C2609" s="1" t="s">
        <v>140</v>
      </c>
      <c r="D2609" s="1" t="s">
        <v>13</v>
      </c>
      <c r="E2609" s="2">
        <v>0.27450000000000002</v>
      </c>
      <c r="F2609" s="3">
        <v>600</v>
      </c>
      <c r="G2609" s="1" t="s">
        <v>11</v>
      </c>
      <c r="H2609">
        <f t="shared" si="124"/>
        <v>60</v>
      </c>
      <c r="I2609">
        <f t="shared" si="125"/>
        <v>9.2150000000000016</v>
      </c>
      <c r="J2609">
        <f t="shared" si="126"/>
        <v>-10</v>
      </c>
    </row>
    <row r="2610" spans="1:10" x14ac:dyDescent="0.25">
      <c r="A2610" s="1" t="s">
        <v>1714</v>
      </c>
      <c r="B2610" s="1" t="s">
        <v>1700</v>
      </c>
      <c r="C2610" s="1" t="s">
        <v>112</v>
      </c>
      <c r="D2610" s="1" t="s">
        <v>13</v>
      </c>
      <c r="E2610" s="2">
        <v>0.78069999999999995</v>
      </c>
      <c r="F2610" s="3">
        <v>-20000</v>
      </c>
      <c r="G2610" s="1" t="s">
        <v>112</v>
      </c>
      <c r="H2610">
        <f t="shared" si="124"/>
        <v>0.05</v>
      </c>
      <c r="I2610">
        <f t="shared" si="125"/>
        <v>-2.1539650000000004</v>
      </c>
      <c r="J2610">
        <f t="shared" si="126"/>
        <v>0</v>
      </c>
    </row>
    <row r="2611" spans="1:10" x14ac:dyDescent="0.25">
      <c r="A2611" s="1" t="s">
        <v>1714</v>
      </c>
      <c r="B2611" s="1" t="s">
        <v>1700</v>
      </c>
      <c r="C2611" s="1" t="s">
        <v>300</v>
      </c>
      <c r="D2611" s="1" t="s">
        <v>10</v>
      </c>
      <c r="E2611" s="2">
        <v>0.21929999999999999</v>
      </c>
      <c r="F2611" s="3">
        <v>3500</v>
      </c>
      <c r="G2611" s="1" t="s">
        <v>11</v>
      </c>
      <c r="H2611">
        <f t="shared" si="124"/>
        <v>350</v>
      </c>
      <c r="I2611">
        <f t="shared" si="125"/>
        <v>68.947999999999993</v>
      </c>
      <c r="J2611">
        <f t="shared" si="126"/>
        <v>-10</v>
      </c>
    </row>
    <row r="2612" spans="1:10" x14ac:dyDescent="0.25">
      <c r="A2612" s="1" t="s">
        <v>1715</v>
      </c>
      <c r="B2612" s="1" t="s">
        <v>1700</v>
      </c>
      <c r="C2612" s="1" t="s">
        <v>520</v>
      </c>
      <c r="D2612" s="1" t="s">
        <v>10</v>
      </c>
      <c r="E2612" s="2">
        <v>0.29370000000000002</v>
      </c>
      <c r="F2612" s="3">
        <v>320</v>
      </c>
      <c r="G2612" s="1" t="s">
        <v>11</v>
      </c>
      <c r="H2612">
        <f t="shared" si="124"/>
        <v>32</v>
      </c>
      <c r="I2612">
        <f t="shared" si="125"/>
        <v>2.3354000000000017</v>
      </c>
      <c r="J2612">
        <f t="shared" si="126"/>
        <v>-10</v>
      </c>
    </row>
    <row r="2613" spans="1:10" x14ac:dyDescent="0.25">
      <c r="A2613" s="1" t="s">
        <v>1715</v>
      </c>
      <c r="B2613" s="1" t="s">
        <v>1700</v>
      </c>
      <c r="C2613" s="1" t="s">
        <v>552</v>
      </c>
      <c r="D2613" s="1" t="s">
        <v>13</v>
      </c>
      <c r="E2613" s="2">
        <v>0.70630000000000004</v>
      </c>
      <c r="F2613" s="3">
        <v>-360</v>
      </c>
      <c r="G2613" s="1" t="s">
        <v>552</v>
      </c>
      <c r="H2613">
        <f t="shared" si="124"/>
        <v>2.7777777777777777</v>
      </c>
      <c r="I2613">
        <f t="shared" si="125"/>
        <v>-0.9750555555555549</v>
      </c>
      <c r="J2613">
        <f t="shared" si="126"/>
        <v>0</v>
      </c>
    </row>
    <row r="2614" spans="1:10" x14ac:dyDescent="0.25">
      <c r="A2614" s="1" t="s">
        <v>1716</v>
      </c>
      <c r="B2614" s="1" t="s">
        <v>1700</v>
      </c>
      <c r="C2614" s="1" t="s">
        <v>107</v>
      </c>
      <c r="D2614" s="1" t="s">
        <v>13</v>
      </c>
      <c r="E2614" s="2">
        <v>0.78069999999999995</v>
      </c>
      <c r="F2614" s="3">
        <v>-1650</v>
      </c>
      <c r="G2614" s="1" t="s">
        <v>107</v>
      </c>
      <c r="H2614">
        <f t="shared" si="124"/>
        <v>0.60606060606060608</v>
      </c>
      <c r="I2614">
        <f t="shared" si="125"/>
        <v>-1.7198484848484854</v>
      </c>
      <c r="J2614">
        <f t="shared" si="126"/>
        <v>0</v>
      </c>
    </row>
    <row r="2615" spans="1:10" x14ac:dyDescent="0.25">
      <c r="A2615" s="1" t="s">
        <v>1716</v>
      </c>
      <c r="B2615" s="1" t="s">
        <v>1700</v>
      </c>
      <c r="C2615" s="1" t="s">
        <v>190</v>
      </c>
      <c r="D2615" s="1" t="s">
        <v>10</v>
      </c>
      <c r="E2615" s="2">
        <v>0.21929999999999999</v>
      </c>
      <c r="F2615" s="3">
        <v>1120</v>
      </c>
      <c r="G2615" s="1" t="s">
        <v>11</v>
      </c>
      <c r="H2615">
        <f t="shared" si="124"/>
        <v>112</v>
      </c>
      <c r="I2615">
        <f t="shared" si="125"/>
        <v>16.7546</v>
      </c>
      <c r="J2615">
        <f t="shared" si="126"/>
        <v>-10</v>
      </c>
    </row>
    <row r="2616" spans="1:10" x14ac:dyDescent="0.25">
      <c r="A2616" s="1" t="s">
        <v>1717</v>
      </c>
      <c r="B2616" s="1" t="s">
        <v>1700</v>
      </c>
      <c r="C2616" s="1" t="s">
        <v>451</v>
      </c>
      <c r="D2616" s="1" t="s">
        <v>13</v>
      </c>
      <c r="E2616" s="2">
        <v>0.78069999999999995</v>
      </c>
      <c r="F2616" s="3">
        <v>-30000</v>
      </c>
      <c r="G2616" s="1" t="s">
        <v>451</v>
      </c>
      <c r="H2616">
        <f t="shared" si="124"/>
        <v>3.3333333333333333E-2</v>
      </c>
      <c r="I2616">
        <f t="shared" si="125"/>
        <v>-2.1669766666666672</v>
      </c>
      <c r="J2616">
        <f t="shared" si="126"/>
        <v>0</v>
      </c>
    </row>
    <row r="2617" spans="1:10" x14ac:dyDescent="0.25">
      <c r="A2617" s="1" t="s">
        <v>1717</v>
      </c>
      <c r="B2617" s="1" t="s">
        <v>1700</v>
      </c>
      <c r="C2617" s="1" t="s">
        <v>669</v>
      </c>
      <c r="D2617" s="1" t="s">
        <v>10</v>
      </c>
      <c r="E2617" s="2">
        <v>0.21929999999999999</v>
      </c>
      <c r="F2617" s="3">
        <v>4000</v>
      </c>
      <c r="G2617" s="1" t="s">
        <v>11</v>
      </c>
      <c r="H2617">
        <f t="shared" si="124"/>
        <v>400</v>
      </c>
      <c r="I2617">
        <f t="shared" si="125"/>
        <v>79.912999999999997</v>
      </c>
      <c r="J2617">
        <f t="shared" si="126"/>
        <v>-10</v>
      </c>
    </row>
    <row r="2618" spans="1:10" x14ac:dyDescent="0.25">
      <c r="A2618" s="1" t="s">
        <v>1718</v>
      </c>
      <c r="B2618" s="1" t="s">
        <v>1700</v>
      </c>
      <c r="C2618" s="1" t="s">
        <v>59</v>
      </c>
      <c r="D2618" s="1" t="s">
        <v>13</v>
      </c>
      <c r="E2618" s="2">
        <v>0.78069999999999995</v>
      </c>
      <c r="F2618" s="3">
        <v>-8000</v>
      </c>
      <c r="G2618" s="1" t="s">
        <v>59</v>
      </c>
      <c r="H2618">
        <f t="shared" si="124"/>
        <v>0.125</v>
      </c>
      <c r="I2618">
        <f t="shared" si="125"/>
        <v>-2.0954125000000006</v>
      </c>
      <c r="J2618">
        <f t="shared" si="126"/>
        <v>0</v>
      </c>
    </row>
    <row r="2619" spans="1:10" x14ac:dyDescent="0.25">
      <c r="A2619" s="1" t="s">
        <v>1718</v>
      </c>
      <c r="B2619" s="1" t="s">
        <v>1700</v>
      </c>
      <c r="C2619" s="1" t="s">
        <v>808</v>
      </c>
      <c r="D2619" s="1" t="s">
        <v>10</v>
      </c>
      <c r="E2619" s="2">
        <v>0.21929999999999999</v>
      </c>
      <c r="F2619" s="3">
        <v>2200</v>
      </c>
      <c r="G2619" s="1" t="s">
        <v>11</v>
      </c>
      <c r="H2619">
        <f t="shared" si="124"/>
        <v>220</v>
      </c>
      <c r="I2619">
        <f t="shared" si="125"/>
        <v>40.439</v>
      </c>
      <c r="J2619">
        <f t="shared" si="126"/>
        <v>-10</v>
      </c>
    </row>
    <row r="2620" spans="1:10" x14ac:dyDescent="0.25">
      <c r="A2620" s="1" t="s">
        <v>1719</v>
      </c>
      <c r="B2620" s="1" t="s">
        <v>1700</v>
      </c>
      <c r="C2620" s="1" t="s">
        <v>160</v>
      </c>
      <c r="D2620" s="1" t="s">
        <v>10</v>
      </c>
      <c r="E2620" s="2">
        <v>0.2165</v>
      </c>
      <c r="F2620" s="3">
        <v>3500</v>
      </c>
      <c r="G2620" s="1" t="s">
        <v>11</v>
      </c>
      <c r="H2620">
        <f t="shared" si="124"/>
        <v>350</v>
      </c>
      <c r="I2620">
        <f t="shared" si="125"/>
        <v>67.940000000000012</v>
      </c>
      <c r="J2620">
        <f t="shared" si="126"/>
        <v>-10</v>
      </c>
    </row>
    <row r="2621" spans="1:10" x14ac:dyDescent="0.25">
      <c r="A2621" s="1" t="s">
        <v>1719</v>
      </c>
      <c r="B2621" s="1" t="s">
        <v>1700</v>
      </c>
      <c r="C2621" s="1" t="s">
        <v>182</v>
      </c>
      <c r="D2621" s="1" t="s">
        <v>13</v>
      </c>
      <c r="E2621" s="2">
        <v>0.78349999999999997</v>
      </c>
      <c r="F2621" s="3">
        <v>-20000</v>
      </c>
      <c r="G2621" s="1" t="s">
        <v>182</v>
      </c>
      <c r="H2621">
        <f t="shared" si="124"/>
        <v>0.05</v>
      </c>
      <c r="I2621">
        <f t="shared" si="125"/>
        <v>-2.1258249999999999</v>
      </c>
      <c r="J2621">
        <f t="shared" si="126"/>
        <v>0</v>
      </c>
    </row>
    <row r="2622" spans="1:10" x14ac:dyDescent="0.25">
      <c r="A2622" s="1" t="s">
        <v>1720</v>
      </c>
      <c r="B2622" s="1" t="s">
        <v>1700</v>
      </c>
      <c r="C2622" s="1" t="s">
        <v>810</v>
      </c>
      <c r="D2622" s="1" t="s">
        <v>10</v>
      </c>
      <c r="E2622" s="2">
        <v>0.29370000000000002</v>
      </c>
      <c r="F2622" s="3">
        <v>360</v>
      </c>
      <c r="G2622" s="1" t="s">
        <v>810</v>
      </c>
      <c r="H2622">
        <f t="shared" si="124"/>
        <v>36</v>
      </c>
      <c r="I2622">
        <f t="shared" si="125"/>
        <v>3.5102000000000011</v>
      </c>
      <c r="J2622">
        <f t="shared" si="126"/>
        <v>36</v>
      </c>
    </row>
    <row r="2623" spans="1:10" x14ac:dyDescent="0.25">
      <c r="A2623" s="1" t="s">
        <v>1720</v>
      </c>
      <c r="B2623" s="1" t="s">
        <v>1700</v>
      </c>
      <c r="C2623" s="1" t="s">
        <v>554</v>
      </c>
      <c r="D2623" s="1" t="s">
        <v>13</v>
      </c>
      <c r="E2623" s="2">
        <v>0.70630000000000004</v>
      </c>
      <c r="F2623" s="3">
        <v>-440</v>
      </c>
      <c r="G2623" s="1" t="s">
        <v>11</v>
      </c>
      <c r="H2623">
        <f t="shared" si="124"/>
        <v>2.2727272727272725</v>
      </c>
      <c r="I2623">
        <f t="shared" si="125"/>
        <v>-1.3317727272727267</v>
      </c>
      <c r="J2623">
        <f t="shared" si="126"/>
        <v>0</v>
      </c>
    </row>
    <row r="2624" spans="1:10" x14ac:dyDescent="0.25">
      <c r="A2624" s="1" t="s">
        <v>1721</v>
      </c>
      <c r="B2624" s="1" t="s">
        <v>1700</v>
      </c>
      <c r="C2624" s="1" t="s">
        <v>504</v>
      </c>
      <c r="D2624" s="1" t="s">
        <v>13</v>
      </c>
      <c r="E2624" s="2">
        <v>0.78069999999999995</v>
      </c>
      <c r="F2624" s="3">
        <v>-2800</v>
      </c>
      <c r="G2624" s="1" t="s">
        <v>504</v>
      </c>
      <c r="H2624">
        <f t="shared" si="124"/>
        <v>0.3571428571428571</v>
      </c>
      <c r="I2624">
        <f t="shared" si="125"/>
        <v>-1.914178571428572</v>
      </c>
      <c r="J2624">
        <f t="shared" si="126"/>
        <v>0</v>
      </c>
    </row>
    <row r="2625" spans="1:10" x14ac:dyDescent="0.25">
      <c r="A2625" s="1" t="s">
        <v>1721</v>
      </c>
      <c r="B2625" s="1" t="s">
        <v>1700</v>
      </c>
      <c r="C2625" s="1" t="s">
        <v>167</v>
      </c>
      <c r="D2625" s="1" t="s">
        <v>10</v>
      </c>
      <c r="E2625" s="2">
        <v>0.21929999999999999</v>
      </c>
      <c r="F2625" s="3">
        <v>1300</v>
      </c>
      <c r="G2625" s="1" t="s">
        <v>11</v>
      </c>
      <c r="H2625">
        <f t="shared" si="124"/>
        <v>130</v>
      </c>
      <c r="I2625">
        <f t="shared" si="125"/>
        <v>20.702000000000002</v>
      </c>
      <c r="J2625">
        <f t="shared" si="126"/>
        <v>-10</v>
      </c>
    </row>
    <row r="2626" spans="1:10" x14ac:dyDescent="0.25">
      <c r="A2626" s="1" t="s">
        <v>1722</v>
      </c>
      <c r="B2626" s="1" t="s">
        <v>1700</v>
      </c>
      <c r="C2626" s="1" t="s">
        <v>149</v>
      </c>
      <c r="D2626" s="1" t="s">
        <v>10</v>
      </c>
      <c r="E2626" s="2">
        <v>0.51370000000000005</v>
      </c>
      <c r="F2626" s="3">
        <v>-104</v>
      </c>
      <c r="G2626" s="1" t="s">
        <v>11</v>
      </c>
      <c r="H2626">
        <f t="shared" ref="H2626:H2689" si="127">IF(F2626&gt;0,10*(F2626/100),10*(100/ABS(F2626)))</f>
        <v>9.615384615384615</v>
      </c>
      <c r="I2626">
        <f t="shared" ref="I2626:I2689" si="128">E2626*H2626-(1-E2626)*10</f>
        <v>7.6423076923077815E-2</v>
      </c>
      <c r="J2626">
        <f t="shared" ref="J2626:J2689" si="129">IF(I2626&gt;0, IF(G2626="NO", -10,H2626), 0)</f>
        <v>-10</v>
      </c>
    </row>
    <row r="2627" spans="1:10" x14ac:dyDescent="0.25">
      <c r="A2627" s="1" t="s">
        <v>1722</v>
      </c>
      <c r="B2627" s="1" t="s">
        <v>1700</v>
      </c>
      <c r="C2627" s="1" t="s">
        <v>178</v>
      </c>
      <c r="D2627" s="1" t="s">
        <v>13</v>
      </c>
      <c r="E2627" s="2">
        <v>0.48630000000000001</v>
      </c>
      <c r="F2627" s="3">
        <v>-110</v>
      </c>
      <c r="G2627" s="1" t="s">
        <v>178</v>
      </c>
      <c r="H2627">
        <f t="shared" si="127"/>
        <v>9.0909090909090899</v>
      </c>
      <c r="I2627">
        <f t="shared" si="128"/>
        <v>-0.71609090909090956</v>
      </c>
      <c r="J2627">
        <f t="shared" si="129"/>
        <v>0</v>
      </c>
    </row>
    <row r="2628" spans="1:10" x14ac:dyDescent="0.25">
      <c r="A2628" s="1" t="s">
        <v>1723</v>
      </c>
      <c r="B2628" s="1" t="s">
        <v>1700</v>
      </c>
      <c r="C2628" s="1" t="s">
        <v>169</v>
      </c>
      <c r="D2628" s="1" t="s">
        <v>10</v>
      </c>
      <c r="E2628" s="2">
        <v>0.2165</v>
      </c>
      <c r="F2628" s="3">
        <v>1260</v>
      </c>
      <c r="G2628" s="1" t="s">
        <v>11</v>
      </c>
      <c r="H2628">
        <f t="shared" si="127"/>
        <v>126</v>
      </c>
      <c r="I2628">
        <f t="shared" si="128"/>
        <v>19.443999999999999</v>
      </c>
      <c r="J2628">
        <f t="shared" si="129"/>
        <v>-10</v>
      </c>
    </row>
    <row r="2629" spans="1:10" x14ac:dyDescent="0.25">
      <c r="A2629" s="1" t="s">
        <v>1723</v>
      </c>
      <c r="B2629" s="1" t="s">
        <v>1700</v>
      </c>
      <c r="C2629" s="1" t="s">
        <v>508</v>
      </c>
      <c r="D2629" s="1" t="s">
        <v>13</v>
      </c>
      <c r="E2629" s="2">
        <v>0.78349999999999997</v>
      </c>
      <c r="F2629" s="3">
        <v>-2100</v>
      </c>
      <c r="G2629" s="1" t="s">
        <v>508</v>
      </c>
      <c r="H2629">
        <f t="shared" si="127"/>
        <v>0.47619047619047616</v>
      </c>
      <c r="I2629">
        <f t="shared" si="128"/>
        <v>-1.7919047619047621</v>
      </c>
      <c r="J2629">
        <f t="shared" si="129"/>
        <v>0</v>
      </c>
    </row>
    <row r="2630" spans="1:10" x14ac:dyDescent="0.25">
      <c r="A2630" s="1" t="s">
        <v>1724</v>
      </c>
      <c r="B2630" s="1" t="s">
        <v>1700</v>
      </c>
      <c r="C2630" s="1" t="s">
        <v>448</v>
      </c>
      <c r="D2630" s="1" t="s">
        <v>13</v>
      </c>
      <c r="E2630" s="2">
        <v>0.59499999999999997</v>
      </c>
      <c r="F2630" s="3">
        <v>-198</v>
      </c>
      <c r="G2630" s="1" t="s">
        <v>448</v>
      </c>
      <c r="H2630">
        <f t="shared" si="127"/>
        <v>5.0505050505050511</v>
      </c>
      <c r="I2630">
        <f t="shared" si="128"/>
        <v>-1.0449494949494955</v>
      </c>
      <c r="J2630">
        <f t="shared" si="129"/>
        <v>0</v>
      </c>
    </row>
    <row r="2631" spans="1:10" x14ac:dyDescent="0.25">
      <c r="A2631" s="1" t="s">
        <v>1724</v>
      </c>
      <c r="B2631" s="1" t="s">
        <v>1700</v>
      </c>
      <c r="C2631" s="1" t="s">
        <v>324</v>
      </c>
      <c r="D2631" s="1" t="s">
        <v>10</v>
      </c>
      <c r="E2631" s="2">
        <v>0.40500000000000003</v>
      </c>
      <c r="F2631" s="3">
        <v>175</v>
      </c>
      <c r="G2631" s="1" t="s">
        <v>11</v>
      </c>
      <c r="H2631">
        <f t="shared" si="127"/>
        <v>17.5</v>
      </c>
      <c r="I2631">
        <f t="shared" si="128"/>
        <v>1.1375000000000011</v>
      </c>
      <c r="J2631">
        <f t="shared" si="129"/>
        <v>-10</v>
      </c>
    </row>
    <row r="2632" spans="1:10" x14ac:dyDescent="0.25">
      <c r="A2632" s="1" t="s">
        <v>1725</v>
      </c>
      <c r="B2632" s="1" t="s">
        <v>1726</v>
      </c>
      <c r="C2632" s="1" t="s">
        <v>426</v>
      </c>
      <c r="D2632" s="1" t="s">
        <v>13</v>
      </c>
      <c r="E2632" s="2">
        <v>0.54700000000000004</v>
      </c>
      <c r="F2632" s="3">
        <v>-132</v>
      </c>
      <c r="G2632" s="1" t="s">
        <v>11</v>
      </c>
      <c r="H2632">
        <f t="shared" si="127"/>
        <v>7.5757575757575761</v>
      </c>
      <c r="I2632">
        <f t="shared" si="128"/>
        <v>-0.38606060606060488</v>
      </c>
      <c r="J2632">
        <f t="shared" si="129"/>
        <v>0</v>
      </c>
    </row>
    <row r="2633" spans="1:10" x14ac:dyDescent="0.25">
      <c r="A2633" s="1" t="s">
        <v>1725</v>
      </c>
      <c r="B2633" s="1" t="s">
        <v>1726</v>
      </c>
      <c r="C2633" s="1" t="s">
        <v>152</v>
      </c>
      <c r="D2633" s="1" t="s">
        <v>10</v>
      </c>
      <c r="E2633" s="2">
        <v>0.45300000000000001</v>
      </c>
      <c r="F2633" s="3">
        <v>120</v>
      </c>
      <c r="G2633" s="1" t="s">
        <v>152</v>
      </c>
      <c r="H2633">
        <f t="shared" si="127"/>
        <v>12</v>
      </c>
      <c r="I2633">
        <f t="shared" si="128"/>
        <v>-3.399999999999892E-2</v>
      </c>
      <c r="J2633">
        <f t="shared" si="129"/>
        <v>0</v>
      </c>
    </row>
    <row r="2634" spans="1:10" x14ac:dyDescent="0.25">
      <c r="A2634" s="1" t="s">
        <v>1727</v>
      </c>
      <c r="B2634" s="1" t="s">
        <v>1726</v>
      </c>
      <c r="C2634" s="1" t="s">
        <v>330</v>
      </c>
      <c r="D2634" s="1" t="s">
        <v>13</v>
      </c>
      <c r="E2634" s="2">
        <v>0.31969999999999998</v>
      </c>
      <c r="F2634" s="3">
        <v>280</v>
      </c>
      <c r="G2634" s="1" t="s">
        <v>11</v>
      </c>
      <c r="H2634">
        <f t="shared" si="127"/>
        <v>28</v>
      </c>
      <c r="I2634">
        <f t="shared" si="128"/>
        <v>2.1485999999999992</v>
      </c>
      <c r="J2634">
        <f t="shared" si="129"/>
        <v>-10</v>
      </c>
    </row>
    <row r="2635" spans="1:10" x14ac:dyDescent="0.25">
      <c r="A2635" s="1" t="s">
        <v>1727</v>
      </c>
      <c r="B2635" s="1" t="s">
        <v>1726</v>
      </c>
      <c r="C2635" s="1" t="s">
        <v>311</v>
      </c>
      <c r="D2635" s="1" t="s">
        <v>10</v>
      </c>
      <c r="E2635" s="2">
        <v>0.68030000000000002</v>
      </c>
      <c r="F2635" s="3">
        <v>-330</v>
      </c>
      <c r="G2635" s="1" t="s">
        <v>311</v>
      </c>
      <c r="H2635">
        <f t="shared" si="127"/>
        <v>3.0303030303030303</v>
      </c>
      <c r="I2635">
        <f t="shared" si="128"/>
        <v>-1.1354848484848485</v>
      </c>
      <c r="J2635">
        <f t="shared" si="129"/>
        <v>0</v>
      </c>
    </row>
    <row r="2636" spans="1:10" x14ac:dyDescent="0.25">
      <c r="A2636" s="1" t="s">
        <v>1728</v>
      </c>
      <c r="B2636" s="1" t="s">
        <v>1726</v>
      </c>
      <c r="C2636" s="1" t="s">
        <v>672</v>
      </c>
      <c r="D2636" s="1" t="s">
        <v>10</v>
      </c>
      <c r="E2636" s="2">
        <v>0.31669999999999998</v>
      </c>
      <c r="F2636" s="3">
        <v>425</v>
      </c>
      <c r="G2636" s="1" t="s">
        <v>11</v>
      </c>
      <c r="H2636">
        <f t="shared" si="127"/>
        <v>42.5</v>
      </c>
      <c r="I2636">
        <f t="shared" si="128"/>
        <v>6.6267499999999995</v>
      </c>
      <c r="J2636">
        <f t="shared" si="129"/>
        <v>-10</v>
      </c>
    </row>
    <row r="2637" spans="1:10" x14ac:dyDescent="0.25">
      <c r="A2637" s="1" t="s">
        <v>1728</v>
      </c>
      <c r="B2637" s="1" t="s">
        <v>1726</v>
      </c>
      <c r="C2637" s="1" t="s">
        <v>677</v>
      </c>
      <c r="D2637" s="1" t="s">
        <v>13</v>
      </c>
      <c r="E2637" s="2">
        <v>0.68330000000000002</v>
      </c>
      <c r="F2637" s="3">
        <v>-526</v>
      </c>
      <c r="G2637" s="1" t="s">
        <v>677</v>
      </c>
      <c r="H2637">
        <f t="shared" si="127"/>
        <v>1.9011406844106462</v>
      </c>
      <c r="I2637">
        <f t="shared" si="128"/>
        <v>-1.8679505703422052</v>
      </c>
      <c r="J2637">
        <f t="shared" si="129"/>
        <v>0</v>
      </c>
    </row>
    <row r="2638" spans="1:10" x14ac:dyDescent="0.25">
      <c r="A2638" s="1" t="s">
        <v>1729</v>
      </c>
      <c r="B2638" s="1" t="s">
        <v>1726</v>
      </c>
      <c r="C2638" s="1" t="s">
        <v>24</v>
      </c>
      <c r="D2638" s="1" t="s">
        <v>13</v>
      </c>
      <c r="E2638" s="2">
        <v>0.71950000000000003</v>
      </c>
      <c r="F2638" s="3">
        <v>-725</v>
      </c>
      <c r="G2638" s="1" t="s">
        <v>24</v>
      </c>
      <c r="H2638">
        <f t="shared" si="127"/>
        <v>1.3793103448275863</v>
      </c>
      <c r="I2638">
        <f t="shared" si="128"/>
        <v>-1.8125862068965515</v>
      </c>
      <c r="J2638">
        <f t="shared" si="129"/>
        <v>0</v>
      </c>
    </row>
    <row r="2639" spans="1:10" x14ac:dyDescent="0.25">
      <c r="A2639" s="1" t="s">
        <v>1729</v>
      </c>
      <c r="B2639" s="1" t="s">
        <v>1726</v>
      </c>
      <c r="C2639" s="1" t="s">
        <v>208</v>
      </c>
      <c r="D2639" s="1" t="s">
        <v>10</v>
      </c>
      <c r="E2639" s="2">
        <v>0.28050000000000003</v>
      </c>
      <c r="F2639" s="3">
        <v>575</v>
      </c>
      <c r="G2639" s="1" t="s">
        <v>11</v>
      </c>
      <c r="H2639">
        <f t="shared" si="127"/>
        <v>57.5</v>
      </c>
      <c r="I2639">
        <f t="shared" si="128"/>
        <v>8.9337499999999999</v>
      </c>
      <c r="J2639">
        <f t="shared" si="129"/>
        <v>-10</v>
      </c>
    </row>
    <row r="2640" spans="1:10" x14ac:dyDescent="0.25">
      <c r="A2640" s="1" t="s">
        <v>1730</v>
      </c>
      <c r="B2640" s="1" t="s">
        <v>1726</v>
      </c>
      <c r="C2640" s="1" t="s">
        <v>342</v>
      </c>
      <c r="D2640" s="1" t="s">
        <v>10</v>
      </c>
      <c r="E2640" s="2">
        <v>0.61629999999999996</v>
      </c>
      <c r="F2640" s="3">
        <v>-290</v>
      </c>
      <c r="G2640" s="1" t="s">
        <v>342</v>
      </c>
      <c r="H2640">
        <f t="shared" si="127"/>
        <v>3.4482758620689657</v>
      </c>
      <c r="I2640">
        <f t="shared" si="128"/>
        <v>-1.7118275862068972</v>
      </c>
      <c r="J2640">
        <f t="shared" si="129"/>
        <v>0</v>
      </c>
    </row>
    <row r="2641" spans="1:10" x14ac:dyDescent="0.25">
      <c r="A2641" s="1" t="s">
        <v>1730</v>
      </c>
      <c r="B2641" s="1" t="s">
        <v>1726</v>
      </c>
      <c r="C2641" s="1" t="s">
        <v>191</v>
      </c>
      <c r="D2641" s="1" t="s">
        <v>13</v>
      </c>
      <c r="E2641" s="2">
        <v>0.38369999999999999</v>
      </c>
      <c r="F2641" s="3">
        <v>245</v>
      </c>
      <c r="G2641" s="1" t="s">
        <v>11</v>
      </c>
      <c r="H2641">
        <f t="shared" si="127"/>
        <v>24.5</v>
      </c>
      <c r="I2641">
        <f t="shared" si="128"/>
        <v>3.2376499999999986</v>
      </c>
      <c r="J2641">
        <f t="shared" si="129"/>
        <v>-10</v>
      </c>
    </row>
    <row r="2642" spans="1:10" x14ac:dyDescent="0.25">
      <c r="A2642" s="1" t="s">
        <v>1731</v>
      </c>
      <c r="B2642" s="1" t="s">
        <v>1726</v>
      </c>
      <c r="C2642" s="1" t="s">
        <v>229</v>
      </c>
      <c r="D2642" s="1" t="s">
        <v>10</v>
      </c>
      <c r="E2642" s="2">
        <v>0.2165</v>
      </c>
      <c r="F2642" s="3">
        <v>2800</v>
      </c>
      <c r="G2642" s="1" t="s">
        <v>11</v>
      </c>
      <c r="H2642">
        <f t="shared" si="127"/>
        <v>280</v>
      </c>
      <c r="I2642">
        <f t="shared" si="128"/>
        <v>52.784999999999997</v>
      </c>
      <c r="J2642">
        <f t="shared" si="129"/>
        <v>-10</v>
      </c>
    </row>
    <row r="2643" spans="1:10" x14ac:dyDescent="0.25">
      <c r="A2643" s="1" t="s">
        <v>1731</v>
      </c>
      <c r="B2643" s="1" t="s">
        <v>1726</v>
      </c>
      <c r="C2643" s="1" t="s">
        <v>563</v>
      </c>
      <c r="D2643" s="1" t="s">
        <v>13</v>
      </c>
      <c r="E2643" s="2">
        <v>0.78349999999999997</v>
      </c>
      <c r="F2643" s="3">
        <v>-8000</v>
      </c>
      <c r="G2643" s="1" t="s">
        <v>563</v>
      </c>
      <c r="H2643">
        <f t="shared" si="127"/>
        <v>0.125</v>
      </c>
      <c r="I2643">
        <f t="shared" si="128"/>
        <v>-2.0670625</v>
      </c>
      <c r="J2643">
        <f t="shared" si="129"/>
        <v>0</v>
      </c>
    </row>
    <row r="2644" spans="1:10" x14ac:dyDescent="0.25">
      <c r="A2644" s="1" t="s">
        <v>1732</v>
      </c>
      <c r="B2644" s="1" t="s">
        <v>1726</v>
      </c>
      <c r="C2644" s="1" t="s">
        <v>245</v>
      </c>
      <c r="D2644" s="1" t="s">
        <v>13</v>
      </c>
      <c r="E2644" s="2">
        <v>0.49120000000000003</v>
      </c>
      <c r="F2644" s="3">
        <v>-145</v>
      </c>
      <c r="G2644" s="1" t="s">
        <v>11</v>
      </c>
      <c r="H2644">
        <f t="shared" si="127"/>
        <v>6.8965517241379315</v>
      </c>
      <c r="I2644">
        <f t="shared" si="128"/>
        <v>-1.7004137931034471</v>
      </c>
      <c r="J2644">
        <f t="shared" si="129"/>
        <v>0</v>
      </c>
    </row>
    <row r="2645" spans="1:10" x14ac:dyDescent="0.25">
      <c r="A2645" s="1" t="s">
        <v>1732</v>
      </c>
      <c r="B2645" s="1" t="s">
        <v>1726</v>
      </c>
      <c r="C2645" s="1" t="s">
        <v>161</v>
      </c>
      <c r="D2645" s="1" t="s">
        <v>10</v>
      </c>
      <c r="E2645" s="2">
        <v>0.50880000000000003</v>
      </c>
      <c r="F2645" s="3">
        <v>126</v>
      </c>
      <c r="G2645" s="1" t="s">
        <v>161</v>
      </c>
      <c r="H2645">
        <f t="shared" si="127"/>
        <v>12.6</v>
      </c>
      <c r="I2645">
        <f t="shared" si="128"/>
        <v>1.4988800000000007</v>
      </c>
      <c r="J2645">
        <f t="shared" si="129"/>
        <v>12.6</v>
      </c>
    </row>
    <row r="2646" spans="1:10" x14ac:dyDescent="0.25">
      <c r="A2646" s="1" t="s">
        <v>1733</v>
      </c>
      <c r="B2646" s="1" t="s">
        <v>1726</v>
      </c>
      <c r="C2646" s="1" t="s">
        <v>55</v>
      </c>
      <c r="D2646" s="1" t="s">
        <v>10</v>
      </c>
      <c r="E2646" s="2">
        <v>0.52880000000000005</v>
      </c>
      <c r="F2646" s="3">
        <v>-152</v>
      </c>
      <c r="G2646" s="1" t="s">
        <v>55</v>
      </c>
      <c r="H2646">
        <f t="shared" si="127"/>
        <v>6.5789473684210531</v>
      </c>
      <c r="I2646">
        <f t="shared" si="128"/>
        <v>-1.2330526315789467</v>
      </c>
      <c r="J2646">
        <f t="shared" si="129"/>
        <v>0</v>
      </c>
    </row>
    <row r="2647" spans="1:10" x14ac:dyDescent="0.25">
      <c r="A2647" s="1" t="s">
        <v>1733</v>
      </c>
      <c r="B2647" s="1" t="s">
        <v>1726</v>
      </c>
      <c r="C2647" s="1" t="s">
        <v>590</v>
      </c>
      <c r="D2647" s="1" t="s">
        <v>13</v>
      </c>
      <c r="E2647" s="2">
        <v>0.47120000000000001</v>
      </c>
      <c r="F2647" s="3">
        <v>140</v>
      </c>
      <c r="G2647" s="1" t="s">
        <v>11</v>
      </c>
      <c r="H2647">
        <f t="shared" si="127"/>
        <v>14</v>
      </c>
      <c r="I2647">
        <f t="shared" si="128"/>
        <v>1.3088000000000006</v>
      </c>
      <c r="J2647">
        <f t="shared" si="129"/>
        <v>-10</v>
      </c>
    </row>
    <row r="2648" spans="1:10" x14ac:dyDescent="0.25">
      <c r="A2648" s="1" t="s">
        <v>1734</v>
      </c>
      <c r="B2648" s="1" t="s">
        <v>1726</v>
      </c>
      <c r="C2648" s="1" t="s">
        <v>58</v>
      </c>
      <c r="D2648" s="1" t="s">
        <v>13</v>
      </c>
      <c r="E2648" s="2">
        <v>0.50519999999999998</v>
      </c>
      <c r="F2648" s="3">
        <v>106</v>
      </c>
      <c r="G2648" s="1" t="s">
        <v>58</v>
      </c>
      <c r="H2648">
        <f t="shared" si="127"/>
        <v>10.600000000000001</v>
      </c>
      <c r="I2648">
        <f t="shared" si="128"/>
        <v>0.40711999999999993</v>
      </c>
      <c r="J2648">
        <f t="shared" si="129"/>
        <v>10.600000000000001</v>
      </c>
    </row>
    <row r="2649" spans="1:10" x14ac:dyDescent="0.25">
      <c r="A2649" s="1" t="s">
        <v>1734</v>
      </c>
      <c r="B2649" s="1" t="s">
        <v>1726</v>
      </c>
      <c r="C2649" s="1" t="s">
        <v>193</v>
      </c>
      <c r="D2649" s="1" t="s">
        <v>10</v>
      </c>
      <c r="E2649" s="2">
        <v>0.49480000000000002</v>
      </c>
      <c r="F2649" s="3">
        <v>-120</v>
      </c>
      <c r="G2649" s="1" t="s">
        <v>11</v>
      </c>
      <c r="H2649">
        <f t="shared" si="127"/>
        <v>8.3333333333333339</v>
      </c>
      <c r="I2649">
        <f t="shared" si="128"/>
        <v>-0.92866666666666564</v>
      </c>
      <c r="J2649">
        <f t="shared" si="129"/>
        <v>0</v>
      </c>
    </row>
    <row r="2650" spans="1:10" x14ac:dyDescent="0.25">
      <c r="A2650" s="1" t="s">
        <v>1735</v>
      </c>
      <c r="B2650" s="1" t="s">
        <v>1726</v>
      </c>
      <c r="C2650" s="1" t="s">
        <v>61</v>
      </c>
      <c r="D2650" s="1" t="s">
        <v>10</v>
      </c>
      <c r="E2650" s="2">
        <v>0.37390000000000001</v>
      </c>
      <c r="F2650" s="3">
        <v>225</v>
      </c>
      <c r="G2650" s="1" t="s">
        <v>11</v>
      </c>
      <c r="H2650">
        <f t="shared" si="127"/>
        <v>22.5</v>
      </c>
      <c r="I2650">
        <f t="shared" si="128"/>
        <v>2.1517500000000007</v>
      </c>
      <c r="J2650">
        <f t="shared" si="129"/>
        <v>-10</v>
      </c>
    </row>
    <row r="2651" spans="1:10" x14ac:dyDescent="0.25">
      <c r="A2651" s="1" t="s">
        <v>1735</v>
      </c>
      <c r="B2651" s="1" t="s">
        <v>1726</v>
      </c>
      <c r="C2651" s="1" t="s">
        <v>723</v>
      </c>
      <c r="D2651" s="1" t="s">
        <v>13</v>
      </c>
      <c r="E2651" s="2">
        <v>0.62609999999999999</v>
      </c>
      <c r="F2651" s="3">
        <v>-250</v>
      </c>
      <c r="G2651" s="1" t="s">
        <v>723</v>
      </c>
      <c r="H2651">
        <f t="shared" si="127"/>
        <v>4</v>
      </c>
      <c r="I2651">
        <f t="shared" si="128"/>
        <v>-1.2345999999999999</v>
      </c>
      <c r="J2651">
        <f t="shared" si="129"/>
        <v>0</v>
      </c>
    </row>
    <row r="2652" spans="1:10" x14ac:dyDescent="0.25">
      <c r="A2652" s="1" t="s">
        <v>1736</v>
      </c>
      <c r="B2652" s="1" t="s">
        <v>1726</v>
      </c>
      <c r="C2652" s="1" t="s">
        <v>460</v>
      </c>
      <c r="D2652" s="1" t="s">
        <v>13</v>
      </c>
      <c r="E2652" s="2">
        <v>0.78069999999999995</v>
      </c>
      <c r="F2652" s="3">
        <v>-1800</v>
      </c>
      <c r="G2652" s="1" t="s">
        <v>460</v>
      </c>
      <c r="H2652">
        <f t="shared" si="127"/>
        <v>0.55555555555555558</v>
      </c>
      <c r="I2652">
        <f t="shared" si="128"/>
        <v>-1.7592777777777782</v>
      </c>
      <c r="J2652">
        <f t="shared" si="129"/>
        <v>0</v>
      </c>
    </row>
    <row r="2653" spans="1:10" x14ac:dyDescent="0.25">
      <c r="A2653" s="1" t="s">
        <v>1736</v>
      </c>
      <c r="B2653" s="1" t="s">
        <v>1726</v>
      </c>
      <c r="C2653" s="1" t="s">
        <v>104</v>
      </c>
      <c r="D2653" s="1" t="s">
        <v>10</v>
      </c>
      <c r="E2653" s="2">
        <v>0.21929999999999999</v>
      </c>
      <c r="F2653" s="3">
        <v>1200</v>
      </c>
      <c r="G2653" s="1" t="s">
        <v>11</v>
      </c>
      <c r="H2653">
        <f t="shared" si="127"/>
        <v>120</v>
      </c>
      <c r="I2653">
        <f t="shared" si="128"/>
        <v>18.509</v>
      </c>
      <c r="J2653">
        <f t="shared" si="129"/>
        <v>-10</v>
      </c>
    </row>
    <row r="2654" spans="1:10" x14ac:dyDescent="0.25">
      <c r="A2654" s="1" t="s">
        <v>1737</v>
      </c>
      <c r="B2654" s="1" t="s">
        <v>1726</v>
      </c>
      <c r="C2654" s="1" t="s">
        <v>16</v>
      </c>
      <c r="D2654" s="1" t="s">
        <v>13</v>
      </c>
      <c r="E2654" s="2">
        <v>0.78069999999999995</v>
      </c>
      <c r="F2654" s="3">
        <v>-8000</v>
      </c>
      <c r="G2654" s="1" t="s">
        <v>16</v>
      </c>
      <c r="H2654">
        <f t="shared" si="127"/>
        <v>0.125</v>
      </c>
      <c r="I2654">
        <f t="shared" si="128"/>
        <v>-2.0954125000000006</v>
      </c>
      <c r="J2654">
        <f t="shared" si="129"/>
        <v>0</v>
      </c>
    </row>
    <row r="2655" spans="1:10" x14ac:dyDescent="0.25">
      <c r="A2655" s="1" t="s">
        <v>1737</v>
      </c>
      <c r="B2655" s="1" t="s">
        <v>1726</v>
      </c>
      <c r="C2655" s="1" t="s">
        <v>498</v>
      </c>
      <c r="D2655" s="1" t="s">
        <v>10</v>
      </c>
      <c r="E2655" s="2">
        <v>0.21929999999999999</v>
      </c>
      <c r="F2655" s="3">
        <v>3000</v>
      </c>
      <c r="G2655" s="1" t="s">
        <v>11</v>
      </c>
      <c r="H2655">
        <f t="shared" si="127"/>
        <v>300</v>
      </c>
      <c r="I2655">
        <f t="shared" si="128"/>
        <v>57.98299999999999</v>
      </c>
      <c r="J2655">
        <f t="shared" si="129"/>
        <v>-10</v>
      </c>
    </row>
    <row r="2656" spans="1:10" x14ac:dyDescent="0.25">
      <c r="A2656" s="1" t="s">
        <v>1738</v>
      </c>
      <c r="B2656" s="1" t="s">
        <v>1726</v>
      </c>
      <c r="C2656" s="1" t="s">
        <v>371</v>
      </c>
      <c r="D2656" s="1" t="s">
        <v>13</v>
      </c>
      <c r="E2656" s="2">
        <v>0.45040000000000002</v>
      </c>
      <c r="F2656" s="3">
        <v>128</v>
      </c>
      <c r="G2656" s="1" t="s">
        <v>371</v>
      </c>
      <c r="H2656">
        <f t="shared" si="127"/>
        <v>12.8</v>
      </c>
      <c r="I2656">
        <f t="shared" si="128"/>
        <v>0.26912000000000091</v>
      </c>
      <c r="J2656">
        <f t="shared" si="129"/>
        <v>12.8</v>
      </c>
    </row>
    <row r="2657" spans="1:10" x14ac:dyDescent="0.25">
      <c r="A2657" s="1" t="s">
        <v>1738</v>
      </c>
      <c r="B2657" s="1" t="s">
        <v>1726</v>
      </c>
      <c r="C2657" s="1" t="s">
        <v>364</v>
      </c>
      <c r="D2657" s="1" t="s">
        <v>10</v>
      </c>
      <c r="E2657" s="2">
        <v>0.54959999999999998</v>
      </c>
      <c r="F2657" s="3">
        <v>-140</v>
      </c>
      <c r="G2657" s="1" t="s">
        <v>11</v>
      </c>
      <c r="H2657">
        <f t="shared" si="127"/>
        <v>7.1428571428571432</v>
      </c>
      <c r="I2657">
        <f t="shared" si="128"/>
        <v>-0.57828571428571474</v>
      </c>
      <c r="J2657">
        <f t="shared" si="129"/>
        <v>0</v>
      </c>
    </row>
    <row r="2658" spans="1:10" x14ac:dyDescent="0.25">
      <c r="A2658" s="1" t="s">
        <v>1739</v>
      </c>
      <c r="B2658" s="1" t="s">
        <v>1726</v>
      </c>
      <c r="C2658" s="1" t="s">
        <v>70</v>
      </c>
      <c r="D2658" s="1" t="s">
        <v>10</v>
      </c>
      <c r="E2658" s="2">
        <v>0.4481</v>
      </c>
      <c r="F2658" s="3">
        <v>108</v>
      </c>
      <c r="G2658" s="1" t="s">
        <v>11</v>
      </c>
      <c r="H2658">
        <f t="shared" si="127"/>
        <v>10.8</v>
      </c>
      <c r="I2658">
        <f t="shared" si="128"/>
        <v>-0.67952000000000012</v>
      </c>
      <c r="J2658">
        <f t="shared" si="129"/>
        <v>0</v>
      </c>
    </row>
    <row r="2659" spans="1:10" x14ac:dyDescent="0.25">
      <c r="A2659" s="1" t="s">
        <v>1739</v>
      </c>
      <c r="B2659" s="1" t="s">
        <v>1726</v>
      </c>
      <c r="C2659" s="1" t="s">
        <v>143</v>
      </c>
      <c r="D2659" s="1" t="s">
        <v>13</v>
      </c>
      <c r="E2659" s="2">
        <v>0.55189999999999995</v>
      </c>
      <c r="F2659" s="3">
        <v>-125</v>
      </c>
      <c r="G2659" s="1" t="s">
        <v>143</v>
      </c>
      <c r="H2659">
        <f t="shared" si="127"/>
        <v>8</v>
      </c>
      <c r="I2659">
        <f t="shared" si="128"/>
        <v>-6.5800000000001191E-2</v>
      </c>
      <c r="J2659">
        <f t="shared" si="129"/>
        <v>0</v>
      </c>
    </row>
    <row r="2660" spans="1:10" x14ac:dyDescent="0.25">
      <c r="A2660" s="1" t="s">
        <v>1740</v>
      </c>
      <c r="B2660" s="1" t="s">
        <v>1726</v>
      </c>
      <c r="C2660" s="1" t="s">
        <v>68</v>
      </c>
      <c r="D2660" s="1" t="s">
        <v>13</v>
      </c>
      <c r="E2660" s="2">
        <v>0.52380000000000004</v>
      </c>
      <c r="F2660" s="3">
        <v>108</v>
      </c>
      <c r="G2660" s="1" t="s">
        <v>11</v>
      </c>
      <c r="H2660">
        <f t="shared" si="127"/>
        <v>10.8</v>
      </c>
      <c r="I2660">
        <f t="shared" si="128"/>
        <v>0.89504000000000161</v>
      </c>
      <c r="J2660">
        <f t="shared" si="129"/>
        <v>-10</v>
      </c>
    </row>
    <row r="2661" spans="1:10" x14ac:dyDescent="0.25">
      <c r="A2661" s="1" t="s">
        <v>1740</v>
      </c>
      <c r="B2661" s="1" t="s">
        <v>1726</v>
      </c>
      <c r="C2661" s="1" t="s">
        <v>506</v>
      </c>
      <c r="D2661" s="1" t="s">
        <v>10</v>
      </c>
      <c r="E2661" s="2">
        <v>0.47620000000000001</v>
      </c>
      <c r="F2661" s="3">
        <v>-124</v>
      </c>
      <c r="G2661" s="1" t="s">
        <v>506</v>
      </c>
      <c r="H2661">
        <f t="shared" si="127"/>
        <v>8.064516129032258</v>
      </c>
      <c r="I2661">
        <f t="shared" si="128"/>
        <v>-1.3976774193548391</v>
      </c>
      <c r="J2661">
        <f t="shared" si="129"/>
        <v>0</v>
      </c>
    </row>
    <row r="2662" spans="1:10" x14ac:dyDescent="0.25">
      <c r="A2662" s="1" t="s">
        <v>1741</v>
      </c>
      <c r="B2662" s="1" t="s">
        <v>1726</v>
      </c>
      <c r="C2662" s="1" t="s">
        <v>274</v>
      </c>
      <c r="D2662" s="1" t="s">
        <v>13</v>
      </c>
      <c r="E2662" s="2">
        <v>0.2208</v>
      </c>
      <c r="F2662" s="3">
        <v>900</v>
      </c>
      <c r="G2662" s="1" t="s">
        <v>11</v>
      </c>
      <c r="H2662">
        <f t="shared" si="127"/>
        <v>90</v>
      </c>
      <c r="I2662">
        <f t="shared" si="128"/>
        <v>12.08</v>
      </c>
      <c r="J2662">
        <f t="shared" si="129"/>
        <v>-10</v>
      </c>
    </row>
    <row r="2663" spans="1:10" x14ac:dyDescent="0.25">
      <c r="A2663" s="1" t="s">
        <v>1741</v>
      </c>
      <c r="B2663" s="1" t="s">
        <v>1726</v>
      </c>
      <c r="C2663" s="1" t="s">
        <v>415</v>
      </c>
      <c r="D2663" s="1" t="s">
        <v>10</v>
      </c>
      <c r="E2663" s="2">
        <v>0.7792</v>
      </c>
      <c r="F2663" s="3">
        <v>-1600</v>
      </c>
      <c r="G2663" s="1" t="s">
        <v>415</v>
      </c>
      <c r="H2663">
        <f t="shared" si="127"/>
        <v>0.625</v>
      </c>
      <c r="I2663">
        <f t="shared" si="128"/>
        <v>-1.7210000000000001</v>
      </c>
      <c r="J2663">
        <f t="shared" si="129"/>
        <v>0</v>
      </c>
    </row>
    <row r="2664" spans="1:10" x14ac:dyDescent="0.25">
      <c r="A2664" s="1" t="s">
        <v>1742</v>
      </c>
      <c r="B2664" s="1" t="s">
        <v>1726</v>
      </c>
      <c r="C2664" s="1" t="s">
        <v>88</v>
      </c>
      <c r="D2664" s="1" t="s">
        <v>10</v>
      </c>
      <c r="E2664" s="2">
        <v>0.52280000000000004</v>
      </c>
      <c r="F2664" s="3">
        <v>-134</v>
      </c>
      <c r="G2664" s="1" t="s">
        <v>11</v>
      </c>
      <c r="H2664">
        <f t="shared" si="127"/>
        <v>7.4626865671641793</v>
      </c>
      <c r="I2664">
        <f t="shared" si="128"/>
        <v>-0.87050746268656587</v>
      </c>
      <c r="J2664">
        <f t="shared" si="129"/>
        <v>0</v>
      </c>
    </row>
    <row r="2665" spans="1:10" x14ac:dyDescent="0.25">
      <c r="A2665" s="1" t="s">
        <v>1742</v>
      </c>
      <c r="B2665" s="1" t="s">
        <v>1726</v>
      </c>
      <c r="C2665" s="1" t="s">
        <v>571</v>
      </c>
      <c r="D2665" s="1" t="s">
        <v>13</v>
      </c>
      <c r="E2665" s="2">
        <v>0.47720000000000001</v>
      </c>
      <c r="F2665" s="3">
        <v>133</v>
      </c>
      <c r="G2665" s="1" t="s">
        <v>571</v>
      </c>
      <c r="H2665">
        <f t="shared" si="127"/>
        <v>13.3</v>
      </c>
      <c r="I2665">
        <f t="shared" si="128"/>
        <v>1.1187600000000009</v>
      </c>
      <c r="J2665">
        <f t="shared" si="129"/>
        <v>13.3</v>
      </c>
    </row>
    <row r="2666" spans="1:10" x14ac:dyDescent="0.25">
      <c r="A2666" s="1" t="s">
        <v>1743</v>
      </c>
      <c r="B2666" s="1" t="s">
        <v>1726</v>
      </c>
      <c r="C2666" s="1" t="s">
        <v>249</v>
      </c>
      <c r="D2666" s="1" t="s">
        <v>13</v>
      </c>
      <c r="E2666" s="2">
        <v>0.4405</v>
      </c>
      <c r="F2666" s="3">
        <v>-115</v>
      </c>
      <c r="G2666" s="1" t="s">
        <v>249</v>
      </c>
      <c r="H2666">
        <f t="shared" si="127"/>
        <v>8.695652173913043</v>
      </c>
      <c r="I2666">
        <f t="shared" si="128"/>
        <v>-1.7645652173913042</v>
      </c>
      <c r="J2666">
        <f t="shared" si="129"/>
        <v>0</v>
      </c>
    </row>
    <row r="2667" spans="1:10" x14ac:dyDescent="0.25">
      <c r="A2667" s="1" t="s">
        <v>1743</v>
      </c>
      <c r="B2667" s="1" t="s">
        <v>1726</v>
      </c>
      <c r="C2667" s="1" t="s">
        <v>74</v>
      </c>
      <c r="D2667" s="1" t="s">
        <v>10</v>
      </c>
      <c r="E2667" s="2">
        <v>0.5595</v>
      </c>
      <c r="F2667" s="3">
        <v>100</v>
      </c>
      <c r="G2667" s="1" t="s">
        <v>11</v>
      </c>
      <c r="H2667">
        <f t="shared" si="127"/>
        <v>10</v>
      </c>
      <c r="I2667">
        <f t="shared" si="128"/>
        <v>1.1899999999999995</v>
      </c>
      <c r="J2667">
        <f t="shared" si="129"/>
        <v>-10</v>
      </c>
    </row>
    <row r="2668" spans="1:10" x14ac:dyDescent="0.25">
      <c r="A2668" s="1" t="s">
        <v>1744</v>
      </c>
      <c r="B2668" s="1" t="s">
        <v>1726</v>
      </c>
      <c r="C2668" s="1" t="s">
        <v>541</v>
      </c>
      <c r="D2668" s="1" t="s">
        <v>13</v>
      </c>
      <c r="E2668" s="2">
        <v>0.5706</v>
      </c>
      <c r="F2668" s="3">
        <v>-1000</v>
      </c>
      <c r="G2668" s="1" t="s">
        <v>11</v>
      </c>
      <c r="H2668">
        <f t="shared" si="127"/>
        <v>1</v>
      </c>
      <c r="I2668">
        <f t="shared" si="128"/>
        <v>-3.7234000000000007</v>
      </c>
      <c r="J2668">
        <f t="shared" si="129"/>
        <v>0</v>
      </c>
    </row>
    <row r="2669" spans="1:10" x14ac:dyDescent="0.25">
      <c r="A2669" s="1" t="s">
        <v>1744</v>
      </c>
      <c r="B2669" s="1" t="s">
        <v>1726</v>
      </c>
      <c r="C2669" s="1" t="s">
        <v>633</v>
      </c>
      <c r="D2669" s="1" t="s">
        <v>10</v>
      </c>
      <c r="E2669" s="2">
        <v>0.4294</v>
      </c>
      <c r="F2669" s="3">
        <v>675</v>
      </c>
      <c r="G2669" s="1" t="s">
        <v>633</v>
      </c>
      <c r="H2669">
        <f t="shared" si="127"/>
        <v>67.5</v>
      </c>
      <c r="I2669">
        <f t="shared" si="128"/>
        <v>23.278500000000001</v>
      </c>
      <c r="J2669">
        <f t="shared" si="129"/>
        <v>67.5</v>
      </c>
    </row>
    <row r="2670" spans="1:10" x14ac:dyDescent="0.25">
      <c r="A2670" s="1" t="s">
        <v>1745</v>
      </c>
      <c r="B2670" s="1" t="s">
        <v>1726</v>
      </c>
      <c r="C2670" s="1" t="s">
        <v>285</v>
      </c>
      <c r="D2670" s="1" t="s">
        <v>10</v>
      </c>
      <c r="E2670" s="2">
        <v>0.59389999999999998</v>
      </c>
      <c r="F2670" s="3">
        <v>-250</v>
      </c>
      <c r="G2670" s="1" t="s">
        <v>285</v>
      </c>
      <c r="H2670">
        <f t="shared" si="127"/>
        <v>4</v>
      </c>
      <c r="I2670">
        <f t="shared" si="128"/>
        <v>-1.6854</v>
      </c>
      <c r="J2670">
        <f t="shared" si="129"/>
        <v>0</v>
      </c>
    </row>
    <row r="2671" spans="1:10" x14ac:dyDescent="0.25">
      <c r="A2671" s="1" t="s">
        <v>1745</v>
      </c>
      <c r="B2671" s="1" t="s">
        <v>1726</v>
      </c>
      <c r="C2671" s="1" t="s">
        <v>660</v>
      </c>
      <c r="D2671" s="1" t="s">
        <v>13</v>
      </c>
      <c r="E2671" s="2">
        <v>0.40610000000000002</v>
      </c>
      <c r="F2671" s="3">
        <v>220</v>
      </c>
      <c r="G2671" s="1" t="s">
        <v>11</v>
      </c>
      <c r="H2671">
        <f t="shared" si="127"/>
        <v>22</v>
      </c>
      <c r="I2671">
        <f t="shared" si="128"/>
        <v>2.9952000000000005</v>
      </c>
      <c r="J2671">
        <f t="shared" si="129"/>
        <v>-10</v>
      </c>
    </row>
    <row r="2672" spans="1:10" x14ac:dyDescent="0.25">
      <c r="A2672" s="1" t="s">
        <v>1746</v>
      </c>
      <c r="B2672" s="1" t="s">
        <v>1726</v>
      </c>
      <c r="C2672" s="1" t="s">
        <v>305</v>
      </c>
      <c r="D2672" s="1" t="s">
        <v>10</v>
      </c>
      <c r="E2672" s="2">
        <v>0.29580000000000001</v>
      </c>
      <c r="F2672" s="3">
        <v>420</v>
      </c>
      <c r="G2672" s="1" t="s">
        <v>11</v>
      </c>
      <c r="H2672">
        <f t="shared" si="127"/>
        <v>42</v>
      </c>
      <c r="I2672">
        <f t="shared" si="128"/>
        <v>5.3816000000000006</v>
      </c>
      <c r="J2672">
        <f t="shared" si="129"/>
        <v>-10</v>
      </c>
    </row>
    <row r="2673" spans="1:10" x14ac:dyDescent="0.25">
      <c r="A2673" s="1" t="s">
        <v>1746</v>
      </c>
      <c r="B2673" s="1" t="s">
        <v>1726</v>
      </c>
      <c r="C2673" s="1" t="s">
        <v>175</v>
      </c>
      <c r="D2673" s="1" t="s">
        <v>13</v>
      </c>
      <c r="E2673" s="2">
        <v>0.70420000000000005</v>
      </c>
      <c r="F2673" s="3">
        <v>-525</v>
      </c>
      <c r="G2673" s="1" t="s">
        <v>175</v>
      </c>
      <c r="H2673">
        <f t="shared" si="127"/>
        <v>1.9047619047619047</v>
      </c>
      <c r="I2673">
        <f t="shared" si="128"/>
        <v>-1.616666666666666</v>
      </c>
      <c r="J2673">
        <f t="shared" si="129"/>
        <v>0</v>
      </c>
    </row>
    <row r="2674" spans="1:10" x14ac:dyDescent="0.25">
      <c r="A2674" s="1" t="s">
        <v>1747</v>
      </c>
      <c r="B2674" s="1" t="s">
        <v>1726</v>
      </c>
      <c r="C2674" s="1" t="s">
        <v>652</v>
      </c>
      <c r="D2674" s="1" t="s">
        <v>10</v>
      </c>
      <c r="E2674" s="2">
        <v>0.4491</v>
      </c>
      <c r="F2674" s="3">
        <v>-110</v>
      </c>
      <c r="G2674" s="1" t="s">
        <v>652</v>
      </c>
      <c r="H2674">
        <f t="shared" si="127"/>
        <v>9.0909090909090899</v>
      </c>
      <c r="I2674">
        <f t="shared" si="128"/>
        <v>-1.4262727272727274</v>
      </c>
      <c r="J2674">
        <f t="shared" si="129"/>
        <v>0</v>
      </c>
    </row>
    <row r="2675" spans="1:10" x14ac:dyDescent="0.25">
      <c r="A2675" s="1" t="s">
        <v>1747</v>
      </c>
      <c r="B2675" s="1" t="s">
        <v>1726</v>
      </c>
      <c r="C2675" s="1" t="s">
        <v>185</v>
      </c>
      <c r="D2675" s="1" t="s">
        <v>13</v>
      </c>
      <c r="E2675" s="2">
        <v>0.55089999999999995</v>
      </c>
      <c r="F2675" s="3">
        <v>-103</v>
      </c>
      <c r="G2675" s="1" t="s">
        <v>11</v>
      </c>
      <c r="H2675">
        <f t="shared" si="127"/>
        <v>9.7087378640776691</v>
      </c>
      <c r="I2675">
        <f t="shared" si="128"/>
        <v>0.85754368932038716</v>
      </c>
      <c r="J2675">
        <f t="shared" si="129"/>
        <v>-10</v>
      </c>
    </row>
    <row r="2676" spans="1:10" x14ac:dyDescent="0.25">
      <c r="A2676" s="1" t="s">
        <v>1748</v>
      </c>
      <c r="B2676" s="1" t="s">
        <v>1726</v>
      </c>
      <c r="C2676" s="1" t="s">
        <v>154</v>
      </c>
      <c r="D2676" s="1" t="s">
        <v>10</v>
      </c>
      <c r="E2676" s="2">
        <v>0.45579999999999998</v>
      </c>
      <c r="F2676" s="3">
        <v>-108</v>
      </c>
      <c r="G2676" s="1" t="s">
        <v>11</v>
      </c>
      <c r="H2676">
        <f t="shared" si="127"/>
        <v>9.2592592592592595</v>
      </c>
      <c r="I2676">
        <f t="shared" si="128"/>
        <v>-1.2216296296296294</v>
      </c>
      <c r="J2676">
        <f t="shared" si="129"/>
        <v>0</v>
      </c>
    </row>
    <row r="2677" spans="1:10" x14ac:dyDescent="0.25">
      <c r="A2677" s="1" t="s">
        <v>1748</v>
      </c>
      <c r="B2677" s="1" t="s">
        <v>1726</v>
      </c>
      <c r="C2677" s="1" t="s">
        <v>194</v>
      </c>
      <c r="D2677" s="1" t="s">
        <v>13</v>
      </c>
      <c r="E2677" s="2">
        <v>0.54420000000000002</v>
      </c>
      <c r="F2677" s="3">
        <v>-105</v>
      </c>
      <c r="G2677" s="1" t="s">
        <v>194</v>
      </c>
      <c r="H2677">
        <f t="shared" si="127"/>
        <v>9.5238095238095237</v>
      </c>
      <c r="I2677">
        <f t="shared" si="128"/>
        <v>0.62485714285714344</v>
      </c>
      <c r="J2677">
        <f t="shared" si="129"/>
        <v>9.5238095238095237</v>
      </c>
    </row>
    <row r="2678" spans="1:10" x14ac:dyDescent="0.25">
      <c r="A2678" s="1" t="s">
        <v>1749</v>
      </c>
      <c r="B2678" s="1" t="s">
        <v>1726</v>
      </c>
      <c r="C2678" s="1" t="s">
        <v>157</v>
      </c>
      <c r="D2678" s="1" t="s">
        <v>13</v>
      </c>
      <c r="E2678" s="2">
        <v>0.50060000000000004</v>
      </c>
      <c r="F2678" s="3">
        <v>-155</v>
      </c>
      <c r="G2678" s="1" t="s">
        <v>11</v>
      </c>
      <c r="H2678">
        <f t="shared" si="127"/>
        <v>6.4516129032258061</v>
      </c>
      <c r="I2678">
        <f t="shared" si="128"/>
        <v>-1.7643225806451608</v>
      </c>
      <c r="J2678">
        <f t="shared" si="129"/>
        <v>0</v>
      </c>
    </row>
    <row r="2679" spans="1:10" x14ac:dyDescent="0.25">
      <c r="A2679" s="1" t="s">
        <v>1749</v>
      </c>
      <c r="B2679" s="1" t="s">
        <v>1726</v>
      </c>
      <c r="C2679" s="1" t="s">
        <v>113</v>
      </c>
      <c r="D2679" s="1" t="s">
        <v>10</v>
      </c>
      <c r="E2679" s="2">
        <v>0.49940000000000001</v>
      </c>
      <c r="F2679" s="3">
        <v>140</v>
      </c>
      <c r="G2679" s="1" t="s">
        <v>113</v>
      </c>
      <c r="H2679">
        <f t="shared" si="127"/>
        <v>14</v>
      </c>
      <c r="I2679">
        <f t="shared" si="128"/>
        <v>1.9856000000000007</v>
      </c>
      <c r="J2679">
        <f t="shared" si="129"/>
        <v>14</v>
      </c>
    </row>
    <row r="2680" spans="1:10" x14ac:dyDescent="0.25">
      <c r="A2680" s="1" t="s">
        <v>1750</v>
      </c>
      <c r="B2680" s="1" t="s">
        <v>1726</v>
      </c>
      <c r="C2680" s="1" t="s">
        <v>503</v>
      </c>
      <c r="D2680" s="1" t="s">
        <v>13</v>
      </c>
      <c r="E2680" s="2">
        <v>0.59640000000000004</v>
      </c>
      <c r="F2680" s="3">
        <v>-230</v>
      </c>
      <c r="G2680" s="1" t="s">
        <v>503</v>
      </c>
      <c r="H2680">
        <f t="shared" si="127"/>
        <v>4.3478260869565215</v>
      </c>
      <c r="I2680">
        <f t="shared" si="128"/>
        <v>-1.4429565217391298</v>
      </c>
      <c r="J2680">
        <f t="shared" si="129"/>
        <v>0</v>
      </c>
    </row>
    <row r="2681" spans="1:10" x14ac:dyDescent="0.25">
      <c r="A2681" s="1" t="s">
        <v>1750</v>
      </c>
      <c r="B2681" s="1" t="s">
        <v>1726</v>
      </c>
      <c r="C2681" s="1" t="s">
        <v>128</v>
      </c>
      <c r="D2681" s="1" t="s">
        <v>10</v>
      </c>
      <c r="E2681" s="2">
        <v>0.40360000000000001</v>
      </c>
      <c r="F2681" s="3">
        <v>220</v>
      </c>
      <c r="G2681" s="1" t="s">
        <v>11</v>
      </c>
      <c r="H2681">
        <f t="shared" si="127"/>
        <v>22</v>
      </c>
      <c r="I2681">
        <f t="shared" si="128"/>
        <v>2.9152000000000005</v>
      </c>
      <c r="J2681">
        <f t="shared" si="129"/>
        <v>-10</v>
      </c>
    </row>
    <row r="2682" spans="1:10" x14ac:dyDescent="0.25">
      <c r="A2682" s="1" t="s">
        <v>1751</v>
      </c>
      <c r="B2682" s="1" t="s">
        <v>1726</v>
      </c>
      <c r="C2682" s="1" t="s">
        <v>181</v>
      </c>
      <c r="D2682" s="1" t="s">
        <v>10</v>
      </c>
      <c r="E2682" s="2">
        <v>0.29120000000000001</v>
      </c>
      <c r="F2682" s="3">
        <v>395</v>
      </c>
      <c r="G2682" s="1" t="s">
        <v>11</v>
      </c>
      <c r="H2682">
        <f t="shared" si="127"/>
        <v>39.5</v>
      </c>
      <c r="I2682">
        <f t="shared" si="128"/>
        <v>4.4143999999999997</v>
      </c>
      <c r="J2682">
        <f t="shared" si="129"/>
        <v>-10</v>
      </c>
    </row>
    <row r="2683" spans="1:10" x14ac:dyDescent="0.25">
      <c r="A2683" s="1" t="s">
        <v>1751</v>
      </c>
      <c r="B2683" s="1" t="s">
        <v>1726</v>
      </c>
      <c r="C2683" s="1" t="s">
        <v>509</v>
      </c>
      <c r="D2683" s="1" t="s">
        <v>13</v>
      </c>
      <c r="E2683" s="2">
        <v>0.70879999999999999</v>
      </c>
      <c r="F2683" s="3">
        <v>-500</v>
      </c>
      <c r="G2683" s="1" t="s">
        <v>509</v>
      </c>
      <c r="H2683">
        <f t="shared" si="127"/>
        <v>2</v>
      </c>
      <c r="I2683">
        <f t="shared" si="128"/>
        <v>-1.4944</v>
      </c>
      <c r="J2683">
        <f t="shared" si="129"/>
        <v>0</v>
      </c>
    </row>
    <row r="2684" spans="1:10" x14ac:dyDescent="0.25">
      <c r="A2684" s="1" t="s">
        <v>1752</v>
      </c>
      <c r="B2684" s="1" t="s">
        <v>1726</v>
      </c>
      <c r="C2684" s="1" t="s">
        <v>352</v>
      </c>
      <c r="D2684" s="1" t="s">
        <v>13</v>
      </c>
      <c r="E2684" s="2">
        <v>0.53739999999999999</v>
      </c>
      <c r="F2684" s="3">
        <v>114</v>
      </c>
      <c r="G2684" s="1" t="s">
        <v>352</v>
      </c>
      <c r="H2684">
        <f t="shared" si="127"/>
        <v>11.399999999999999</v>
      </c>
      <c r="I2684">
        <f t="shared" si="128"/>
        <v>1.5003599999999988</v>
      </c>
      <c r="J2684">
        <f t="shared" si="129"/>
        <v>11.399999999999999</v>
      </c>
    </row>
    <row r="2685" spans="1:10" x14ac:dyDescent="0.25">
      <c r="A2685" s="1" t="s">
        <v>1752</v>
      </c>
      <c r="B2685" s="1" t="s">
        <v>1726</v>
      </c>
      <c r="C2685" s="1" t="s">
        <v>158</v>
      </c>
      <c r="D2685" s="1" t="s">
        <v>10</v>
      </c>
      <c r="E2685" s="2">
        <v>0.46260000000000001</v>
      </c>
      <c r="F2685" s="3">
        <v>-130</v>
      </c>
      <c r="G2685" s="1" t="s">
        <v>11</v>
      </c>
      <c r="H2685">
        <f t="shared" si="127"/>
        <v>7.6923076923076925</v>
      </c>
      <c r="I2685">
        <f t="shared" si="128"/>
        <v>-1.8155384615384609</v>
      </c>
      <c r="J2685">
        <f t="shared" si="129"/>
        <v>0</v>
      </c>
    </row>
    <row r="2686" spans="1:10" x14ac:dyDescent="0.25">
      <c r="A2686" s="1" t="s">
        <v>1753</v>
      </c>
      <c r="B2686" s="1" t="s">
        <v>1726</v>
      </c>
      <c r="C2686" s="1" t="s">
        <v>199</v>
      </c>
      <c r="D2686" s="1" t="s">
        <v>13</v>
      </c>
      <c r="E2686" s="2">
        <v>0.4985</v>
      </c>
      <c r="F2686" s="3">
        <v>115</v>
      </c>
      <c r="G2686" s="1" t="s">
        <v>11</v>
      </c>
      <c r="H2686">
        <f t="shared" si="127"/>
        <v>11.5</v>
      </c>
      <c r="I2686">
        <f t="shared" si="128"/>
        <v>0.71774999999999967</v>
      </c>
      <c r="J2686">
        <f t="shared" si="129"/>
        <v>-10</v>
      </c>
    </row>
    <row r="2687" spans="1:10" x14ac:dyDescent="0.25">
      <c r="A2687" s="1" t="s">
        <v>1753</v>
      </c>
      <c r="B2687" s="1" t="s">
        <v>1726</v>
      </c>
      <c r="C2687" s="1" t="s">
        <v>267</v>
      </c>
      <c r="D2687" s="1" t="s">
        <v>10</v>
      </c>
      <c r="E2687" s="2">
        <v>0.50149999999999995</v>
      </c>
      <c r="F2687" s="3">
        <v>-131</v>
      </c>
      <c r="G2687" s="1" t="s">
        <v>267</v>
      </c>
      <c r="H2687">
        <f t="shared" si="127"/>
        <v>7.6335877862595423</v>
      </c>
      <c r="I2687">
        <f t="shared" si="128"/>
        <v>-1.1567557251908402</v>
      </c>
      <c r="J2687">
        <f t="shared" si="129"/>
        <v>0</v>
      </c>
    </row>
    <row r="2688" spans="1:10" x14ac:dyDescent="0.25">
      <c r="A2688" s="1" t="s">
        <v>1754</v>
      </c>
      <c r="B2688" s="1" t="s">
        <v>1726</v>
      </c>
      <c r="C2688" s="1" t="s">
        <v>200</v>
      </c>
      <c r="D2688" s="1" t="s">
        <v>13</v>
      </c>
      <c r="E2688" s="2">
        <v>0.73640000000000005</v>
      </c>
      <c r="F2688" s="3">
        <v>-900</v>
      </c>
      <c r="G2688" s="1" t="s">
        <v>11</v>
      </c>
      <c r="H2688">
        <f t="shared" si="127"/>
        <v>1.1111111111111112</v>
      </c>
      <c r="I2688">
        <f t="shared" si="128"/>
        <v>-1.8177777777777768</v>
      </c>
      <c r="J2688">
        <f t="shared" si="129"/>
        <v>0</v>
      </c>
    </row>
    <row r="2689" spans="1:10" x14ac:dyDescent="0.25">
      <c r="A2689" s="1" t="s">
        <v>1754</v>
      </c>
      <c r="B2689" s="1" t="s">
        <v>1726</v>
      </c>
      <c r="C2689" s="1" t="s">
        <v>205</v>
      </c>
      <c r="D2689" s="1" t="s">
        <v>10</v>
      </c>
      <c r="E2689" s="2">
        <v>0.2636</v>
      </c>
      <c r="F2689" s="3">
        <v>680</v>
      </c>
      <c r="G2689" s="1" t="s">
        <v>205</v>
      </c>
      <c r="H2689">
        <f t="shared" si="127"/>
        <v>68</v>
      </c>
      <c r="I2689">
        <f t="shared" si="128"/>
        <v>10.560800000000002</v>
      </c>
      <c r="J2689">
        <f t="shared" si="129"/>
        <v>68</v>
      </c>
    </row>
    <row r="2690" spans="1:10" x14ac:dyDescent="0.25">
      <c r="A2690" s="1" t="s">
        <v>1755</v>
      </c>
      <c r="B2690" s="1" t="s">
        <v>1756</v>
      </c>
      <c r="C2690" s="1" t="s">
        <v>334</v>
      </c>
      <c r="D2690" s="1" t="s">
        <v>10</v>
      </c>
      <c r="E2690" s="2">
        <v>0.51670000000000005</v>
      </c>
      <c r="F2690" s="3">
        <v>-152</v>
      </c>
      <c r="G2690" s="1" t="s">
        <v>11</v>
      </c>
      <c r="H2690">
        <f t="shared" ref="H2690:H2753" si="130">IF(F2690&gt;0,10*(F2690/100),10*(100/ABS(F2690)))</f>
        <v>6.5789473684210531</v>
      </c>
      <c r="I2690">
        <f t="shared" ref="I2690:I2753" si="131">E2690*H2690-(1-E2690)*10</f>
        <v>-1.4336578947368408</v>
      </c>
      <c r="J2690">
        <f t="shared" ref="J2690:J2753" si="132">IF(I2690&gt;0, IF(G2690="NO", -10,H2690), 0)</f>
        <v>0</v>
      </c>
    </row>
    <row r="2691" spans="1:10" x14ac:dyDescent="0.25">
      <c r="A2691" s="1" t="s">
        <v>1755</v>
      </c>
      <c r="B2691" s="1" t="s">
        <v>1756</v>
      </c>
      <c r="C2691" s="1" t="s">
        <v>745</v>
      </c>
      <c r="D2691" s="1" t="s">
        <v>13</v>
      </c>
      <c r="E2691" s="2">
        <v>0.48330000000000001</v>
      </c>
      <c r="F2691" s="3">
        <v>136</v>
      </c>
      <c r="G2691" s="1" t="s">
        <v>745</v>
      </c>
      <c r="H2691">
        <f t="shared" si="130"/>
        <v>13.600000000000001</v>
      </c>
      <c r="I2691">
        <f t="shared" si="131"/>
        <v>1.4058800000000007</v>
      </c>
      <c r="J2691">
        <f t="shared" si="132"/>
        <v>13.600000000000001</v>
      </c>
    </row>
    <row r="2692" spans="1:10" x14ac:dyDescent="0.25">
      <c r="A2692" s="1" t="s">
        <v>1757</v>
      </c>
      <c r="B2692" s="1" t="s">
        <v>1756</v>
      </c>
      <c r="C2692" s="1" t="s">
        <v>337</v>
      </c>
      <c r="D2692" s="1" t="s">
        <v>13</v>
      </c>
      <c r="E2692" s="2">
        <v>0.4405</v>
      </c>
      <c r="F2692" s="3">
        <v>120</v>
      </c>
      <c r="G2692" s="1" t="s">
        <v>11</v>
      </c>
      <c r="H2692">
        <f t="shared" si="130"/>
        <v>12</v>
      </c>
      <c r="I2692">
        <f t="shared" si="131"/>
        <v>-0.30900000000000016</v>
      </c>
      <c r="J2692">
        <f t="shared" si="132"/>
        <v>0</v>
      </c>
    </row>
    <row r="2693" spans="1:10" x14ac:dyDescent="0.25">
      <c r="A2693" s="1" t="s">
        <v>1757</v>
      </c>
      <c r="B2693" s="1" t="s">
        <v>1756</v>
      </c>
      <c r="C2693" s="1" t="s">
        <v>741</v>
      </c>
      <c r="D2693" s="1" t="s">
        <v>10</v>
      </c>
      <c r="E2693" s="2">
        <v>0.5595</v>
      </c>
      <c r="F2693" s="3">
        <v>-130</v>
      </c>
      <c r="G2693" s="1" t="s">
        <v>741</v>
      </c>
      <c r="H2693">
        <f t="shared" si="130"/>
        <v>7.6923076923076925</v>
      </c>
      <c r="I2693">
        <f t="shared" si="131"/>
        <v>-0.10115384615384659</v>
      </c>
      <c r="J2693">
        <f t="shared" si="132"/>
        <v>0</v>
      </c>
    </row>
    <row r="2694" spans="1:10" x14ac:dyDescent="0.25">
      <c r="A2694" s="1" t="s">
        <v>1758</v>
      </c>
      <c r="B2694" s="1" t="s">
        <v>1756</v>
      </c>
      <c r="C2694" s="1" t="s">
        <v>704</v>
      </c>
      <c r="D2694" s="1" t="s">
        <v>10</v>
      </c>
      <c r="E2694" s="2">
        <v>0.72099999999999997</v>
      </c>
      <c r="F2694" s="3">
        <v>-625</v>
      </c>
      <c r="G2694" s="1" t="s">
        <v>704</v>
      </c>
      <c r="H2694">
        <f t="shared" si="130"/>
        <v>1.6</v>
      </c>
      <c r="I2694">
        <f t="shared" si="131"/>
        <v>-1.6364000000000001</v>
      </c>
      <c r="J2694">
        <f t="shared" si="132"/>
        <v>0</v>
      </c>
    </row>
    <row r="2695" spans="1:10" x14ac:dyDescent="0.25">
      <c r="A2695" s="1" t="s">
        <v>1758</v>
      </c>
      <c r="B2695" s="1" t="s">
        <v>1756</v>
      </c>
      <c r="C2695" s="1" t="s">
        <v>346</v>
      </c>
      <c r="D2695" s="1" t="s">
        <v>13</v>
      </c>
      <c r="E2695" s="2">
        <v>0.27900000000000003</v>
      </c>
      <c r="F2695" s="3">
        <v>500</v>
      </c>
      <c r="G2695" s="1" t="s">
        <v>11</v>
      </c>
      <c r="H2695">
        <f t="shared" si="130"/>
        <v>50</v>
      </c>
      <c r="I2695">
        <f t="shared" si="131"/>
        <v>6.7400000000000011</v>
      </c>
      <c r="J2695">
        <f t="shared" si="132"/>
        <v>-10</v>
      </c>
    </row>
    <row r="2696" spans="1:10" x14ac:dyDescent="0.25">
      <c r="A2696" s="1" t="s">
        <v>1759</v>
      </c>
      <c r="B2696" s="1" t="s">
        <v>1756</v>
      </c>
      <c r="C2696" s="1" t="s">
        <v>21</v>
      </c>
      <c r="D2696" s="1" t="s">
        <v>10</v>
      </c>
      <c r="E2696" s="2">
        <v>0.5111</v>
      </c>
      <c r="F2696" s="3">
        <v>195</v>
      </c>
      <c r="G2696" s="1" t="s">
        <v>11</v>
      </c>
      <c r="H2696">
        <f t="shared" si="130"/>
        <v>19.5</v>
      </c>
      <c r="I2696">
        <f t="shared" si="131"/>
        <v>5.0774499999999998</v>
      </c>
      <c r="J2696">
        <f t="shared" si="132"/>
        <v>-10</v>
      </c>
    </row>
    <row r="2697" spans="1:10" x14ac:dyDescent="0.25">
      <c r="A2697" s="1" t="s">
        <v>1759</v>
      </c>
      <c r="B2697" s="1" t="s">
        <v>1756</v>
      </c>
      <c r="C2697" s="1" t="s">
        <v>52</v>
      </c>
      <c r="D2697" s="1" t="s">
        <v>13</v>
      </c>
      <c r="E2697" s="2">
        <v>0.4889</v>
      </c>
      <c r="F2697" s="3">
        <v>-230</v>
      </c>
      <c r="G2697" s="1" t="s">
        <v>52</v>
      </c>
      <c r="H2697">
        <f t="shared" si="130"/>
        <v>4.3478260869565215</v>
      </c>
      <c r="I2697">
        <f t="shared" si="131"/>
        <v>-2.9853478260869566</v>
      </c>
      <c r="J2697">
        <f t="shared" si="132"/>
        <v>0</v>
      </c>
    </row>
    <row r="2698" spans="1:10" x14ac:dyDescent="0.25">
      <c r="A2698" s="1" t="s">
        <v>1760</v>
      </c>
      <c r="B2698" s="1" t="s">
        <v>1756</v>
      </c>
      <c r="C2698" s="1" t="s">
        <v>517</v>
      </c>
      <c r="D2698" s="1" t="s">
        <v>10</v>
      </c>
      <c r="E2698" s="2">
        <v>0.34129999999999999</v>
      </c>
      <c r="F2698" s="3">
        <v>260</v>
      </c>
      <c r="G2698" s="1" t="s">
        <v>517</v>
      </c>
      <c r="H2698">
        <f t="shared" si="130"/>
        <v>26</v>
      </c>
      <c r="I2698">
        <f t="shared" si="131"/>
        <v>2.2867999999999986</v>
      </c>
      <c r="J2698">
        <f t="shared" si="132"/>
        <v>26</v>
      </c>
    </row>
    <row r="2699" spans="1:10" x14ac:dyDescent="0.25">
      <c r="A2699" s="1" t="s">
        <v>1760</v>
      </c>
      <c r="B2699" s="1" t="s">
        <v>1756</v>
      </c>
      <c r="C2699" s="1" t="s">
        <v>750</v>
      </c>
      <c r="D2699" s="1" t="s">
        <v>13</v>
      </c>
      <c r="E2699" s="2">
        <v>0.65869999999999995</v>
      </c>
      <c r="F2699" s="3">
        <v>-285</v>
      </c>
      <c r="G2699" s="1" t="s">
        <v>11</v>
      </c>
      <c r="H2699">
        <f t="shared" si="130"/>
        <v>3.5087719298245612</v>
      </c>
      <c r="I2699">
        <f t="shared" si="131"/>
        <v>-1.1017719298245621</v>
      </c>
      <c r="J2699">
        <f t="shared" si="132"/>
        <v>0</v>
      </c>
    </row>
    <row r="2700" spans="1:10" x14ac:dyDescent="0.25">
      <c r="A2700" s="1" t="s">
        <v>1761</v>
      </c>
      <c r="B2700" s="1" t="s">
        <v>1756</v>
      </c>
      <c r="C2700" s="1" t="s">
        <v>223</v>
      </c>
      <c r="D2700" s="1" t="s">
        <v>10</v>
      </c>
      <c r="E2700" s="2">
        <v>0.2165</v>
      </c>
      <c r="F2700" s="3">
        <v>650</v>
      </c>
      <c r="G2700" s="1" t="s">
        <v>11</v>
      </c>
      <c r="H2700">
        <f t="shared" si="130"/>
        <v>65</v>
      </c>
      <c r="I2700">
        <f t="shared" si="131"/>
        <v>6.2374999999999998</v>
      </c>
      <c r="J2700">
        <f t="shared" si="132"/>
        <v>-10</v>
      </c>
    </row>
    <row r="2701" spans="1:10" x14ac:dyDescent="0.25">
      <c r="A2701" s="1" t="s">
        <v>1761</v>
      </c>
      <c r="B2701" s="1" t="s">
        <v>1756</v>
      </c>
      <c r="C2701" s="1" t="s">
        <v>418</v>
      </c>
      <c r="D2701" s="1" t="s">
        <v>13</v>
      </c>
      <c r="E2701" s="2">
        <v>0.78349999999999997</v>
      </c>
      <c r="F2701" s="3">
        <v>-900</v>
      </c>
      <c r="G2701" s="1" t="s">
        <v>418</v>
      </c>
      <c r="H2701">
        <f t="shared" si="130"/>
        <v>1.1111111111111112</v>
      </c>
      <c r="I2701">
        <f t="shared" si="131"/>
        <v>-1.2944444444444445</v>
      </c>
      <c r="J2701">
        <f t="shared" si="132"/>
        <v>0</v>
      </c>
    </row>
    <row r="2702" spans="1:10" x14ac:dyDescent="0.25">
      <c r="A2702" s="1" t="s">
        <v>1762</v>
      </c>
      <c r="B2702" s="1" t="s">
        <v>1756</v>
      </c>
      <c r="C2702" s="1" t="s">
        <v>226</v>
      </c>
      <c r="D2702" s="1" t="s">
        <v>10</v>
      </c>
      <c r="E2702" s="2">
        <v>0.4849</v>
      </c>
      <c r="F2702" s="3">
        <v>-115</v>
      </c>
      <c r="G2702" s="1" t="s">
        <v>11</v>
      </c>
      <c r="H2702">
        <f t="shared" si="130"/>
        <v>8.695652173913043</v>
      </c>
      <c r="I2702">
        <f t="shared" si="131"/>
        <v>-0.93447826086956542</v>
      </c>
      <c r="J2702">
        <f t="shared" si="132"/>
        <v>0</v>
      </c>
    </row>
    <row r="2703" spans="1:10" x14ac:dyDescent="0.25">
      <c r="A2703" s="1" t="s">
        <v>1762</v>
      </c>
      <c r="B2703" s="1" t="s">
        <v>1756</v>
      </c>
      <c r="C2703" s="1" t="s">
        <v>736</v>
      </c>
      <c r="D2703" s="1" t="s">
        <v>13</v>
      </c>
      <c r="E2703" s="2">
        <v>0.5151</v>
      </c>
      <c r="F2703" s="3">
        <v>-105</v>
      </c>
      <c r="G2703" s="1" t="s">
        <v>736</v>
      </c>
      <c r="H2703">
        <f t="shared" si="130"/>
        <v>9.5238095238095237</v>
      </c>
      <c r="I2703">
        <f t="shared" si="131"/>
        <v>5.6714285714285495E-2</v>
      </c>
      <c r="J2703">
        <f t="shared" si="132"/>
        <v>9.5238095238095237</v>
      </c>
    </row>
    <row r="2704" spans="1:10" x14ac:dyDescent="0.25">
      <c r="A2704" s="1" t="s">
        <v>1763</v>
      </c>
      <c r="B2704" s="1" t="s">
        <v>1756</v>
      </c>
      <c r="C2704" s="1" t="s">
        <v>232</v>
      </c>
      <c r="D2704" s="1" t="s">
        <v>10</v>
      </c>
      <c r="E2704" s="2">
        <v>0.441</v>
      </c>
      <c r="F2704" s="3">
        <v>136</v>
      </c>
      <c r="G2704" s="1" t="s">
        <v>11</v>
      </c>
      <c r="H2704">
        <f t="shared" si="130"/>
        <v>13.600000000000001</v>
      </c>
      <c r="I2704">
        <f t="shared" si="131"/>
        <v>0.40760000000000041</v>
      </c>
      <c r="J2704">
        <f t="shared" si="132"/>
        <v>-10</v>
      </c>
    </row>
    <row r="2705" spans="1:10" x14ac:dyDescent="0.25">
      <c r="A2705" s="1" t="s">
        <v>1763</v>
      </c>
      <c r="B2705" s="1" t="s">
        <v>1756</v>
      </c>
      <c r="C2705" s="1" t="s">
        <v>566</v>
      </c>
      <c r="D2705" s="1" t="s">
        <v>13</v>
      </c>
      <c r="E2705" s="2">
        <v>0.55900000000000005</v>
      </c>
      <c r="F2705" s="3">
        <v>-160</v>
      </c>
      <c r="G2705" s="1" t="s">
        <v>566</v>
      </c>
      <c r="H2705">
        <f t="shared" si="130"/>
        <v>6.25</v>
      </c>
      <c r="I2705">
        <f t="shared" si="131"/>
        <v>-0.9162499999999989</v>
      </c>
      <c r="J2705">
        <f t="shared" si="132"/>
        <v>0</v>
      </c>
    </row>
    <row r="2706" spans="1:10" x14ac:dyDescent="0.25">
      <c r="A2706" s="1" t="s">
        <v>1764</v>
      </c>
      <c r="B2706" s="1" t="s">
        <v>1756</v>
      </c>
      <c r="C2706" s="1" t="s">
        <v>238</v>
      </c>
      <c r="D2706" s="1" t="s">
        <v>13</v>
      </c>
      <c r="E2706" s="2">
        <v>0.30009999999999998</v>
      </c>
      <c r="F2706" s="3">
        <v>320</v>
      </c>
      <c r="G2706" s="1" t="s">
        <v>11</v>
      </c>
      <c r="H2706">
        <f t="shared" si="130"/>
        <v>32</v>
      </c>
      <c r="I2706">
        <f t="shared" si="131"/>
        <v>2.6041999999999996</v>
      </c>
      <c r="J2706">
        <f t="shared" si="132"/>
        <v>-10</v>
      </c>
    </row>
    <row r="2707" spans="1:10" x14ac:dyDescent="0.25">
      <c r="A2707" s="1" t="s">
        <v>1764</v>
      </c>
      <c r="B2707" s="1" t="s">
        <v>1756</v>
      </c>
      <c r="C2707" s="1" t="s">
        <v>202</v>
      </c>
      <c r="D2707" s="1" t="s">
        <v>10</v>
      </c>
      <c r="E2707" s="2">
        <v>0.69989999999999997</v>
      </c>
      <c r="F2707" s="3">
        <v>-380</v>
      </c>
      <c r="G2707" s="1" t="s">
        <v>202</v>
      </c>
      <c r="H2707">
        <f t="shared" si="130"/>
        <v>2.6315789473684208</v>
      </c>
      <c r="I2707">
        <f t="shared" si="131"/>
        <v>-1.1591578947368426</v>
      </c>
      <c r="J2707">
        <f t="shared" si="132"/>
        <v>0</v>
      </c>
    </row>
    <row r="2708" spans="1:10" x14ac:dyDescent="0.25">
      <c r="A2708" s="1" t="s">
        <v>1765</v>
      </c>
      <c r="B2708" s="1" t="s">
        <v>1756</v>
      </c>
      <c r="C2708" s="1" t="s">
        <v>37</v>
      </c>
      <c r="D2708" s="1" t="s">
        <v>13</v>
      </c>
      <c r="E2708" s="2">
        <v>0.52380000000000004</v>
      </c>
      <c r="F2708" s="3">
        <v>-120</v>
      </c>
      <c r="G2708" s="1" t="s">
        <v>37</v>
      </c>
      <c r="H2708">
        <f t="shared" si="130"/>
        <v>8.3333333333333339</v>
      </c>
      <c r="I2708">
        <f t="shared" si="131"/>
        <v>-0.39699999999999847</v>
      </c>
      <c r="J2708">
        <f t="shared" si="132"/>
        <v>0</v>
      </c>
    </row>
    <row r="2709" spans="1:10" x14ac:dyDescent="0.25">
      <c r="A2709" s="1" t="s">
        <v>1765</v>
      </c>
      <c r="B2709" s="1" t="s">
        <v>1756</v>
      </c>
      <c r="C2709" s="1" t="s">
        <v>501</v>
      </c>
      <c r="D2709" s="1" t="s">
        <v>10</v>
      </c>
      <c r="E2709" s="2">
        <v>0.47620000000000001</v>
      </c>
      <c r="F2709" s="3">
        <v>110</v>
      </c>
      <c r="G2709" s="1" t="s">
        <v>11</v>
      </c>
      <c r="H2709">
        <f t="shared" si="130"/>
        <v>11</v>
      </c>
      <c r="I2709">
        <f t="shared" si="131"/>
        <v>1.9999999999953388E-4</v>
      </c>
      <c r="J2709">
        <f t="shared" si="132"/>
        <v>-10</v>
      </c>
    </row>
    <row r="2710" spans="1:10" x14ac:dyDescent="0.25">
      <c r="A2710" s="1" t="s">
        <v>1766</v>
      </c>
      <c r="B2710" s="1" t="s">
        <v>1756</v>
      </c>
      <c r="C2710" s="1" t="s">
        <v>40</v>
      </c>
      <c r="D2710" s="1" t="s">
        <v>13</v>
      </c>
      <c r="E2710" s="2">
        <v>0.41810000000000003</v>
      </c>
      <c r="F2710" s="3">
        <v>190</v>
      </c>
      <c r="G2710" s="1" t="s">
        <v>11</v>
      </c>
      <c r="H2710">
        <f t="shared" si="130"/>
        <v>19</v>
      </c>
      <c r="I2710">
        <f t="shared" si="131"/>
        <v>2.1249000000000002</v>
      </c>
      <c r="J2710">
        <f t="shared" si="132"/>
        <v>-10</v>
      </c>
    </row>
    <row r="2711" spans="1:10" x14ac:dyDescent="0.25">
      <c r="A2711" s="1" t="s">
        <v>1766</v>
      </c>
      <c r="B2711" s="1" t="s">
        <v>1756</v>
      </c>
      <c r="C2711" s="1" t="s">
        <v>355</v>
      </c>
      <c r="D2711" s="1" t="s">
        <v>10</v>
      </c>
      <c r="E2711" s="2">
        <v>0.58189999999999997</v>
      </c>
      <c r="F2711" s="3">
        <v>-217</v>
      </c>
      <c r="G2711" s="1" t="s">
        <v>355</v>
      </c>
      <c r="H2711">
        <f t="shared" si="130"/>
        <v>4.6082949308755765</v>
      </c>
      <c r="I2711">
        <f t="shared" si="131"/>
        <v>-1.4994331797235021</v>
      </c>
      <c r="J2711">
        <f t="shared" si="132"/>
        <v>0</v>
      </c>
    </row>
    <row r="2712" spans="1:10" x14ac:dyDescent="0.25">
      <c r="A2712" s="1" t="s">
        <v>1767</v>
      </c>
      <c r="B2712" s="1" t="s">
        <v>1756</v>
      </c>
      <c r="C2712" s="1" t="s">
        <v>43</v>
      </c>
      <c r="D2712" s="1" t="s">
        <v>13</v>
      </c>
      <c r="E2712" s="2">
        <v>0.436</v>
      </c>
      <c r="F2712" s="3">
        <v>165</v>
      </c>
      <c r="G2712" s="1" t="s">
        <v>43</v>
      </c>
      <c r="H2712">
        <f t="shared" si="130"/>
        <v>16.5</v>
      </c>
      <c r="I2712">
        <f t="shared" si="131"/>
        <v>1.5539999999999994</v>
      </c>
      <c r="J2712">
        <f t="shared" si="132"/>
        <v>16.5</v>
      </c>
    </row>
    <row r="2713" spans="1:10" x14ac:dyDescent="0.25">
      <c r="A2713" s="1" t="s">
        <v>1767</v>
      </c>
      <c r="B2713" s="1" t="s">
        <v>1756</v>
      </c>
      <c r="C2713" s="1" t="s">
        <v>67</v>
      </c>
      <c r="D2713" s="1" t="s">
        <v>10</v>
      </c>
      <c r="E2713" s="2">
        <v>0.56399999999999995</v>
      </c>
      <c r="F2713" s="3">
        <v>-170</v>
      </c>
      <c r="G2713" s="1" t="s">
        <v>11</v>
      </c>
      <c r="H2713">
        <f t="shared" si="130"/>
        <v>5.882352941176471</v>
      </c>
      <c r="I2713">
        <f t="shared" si="131"/>
        <v>-1.0423529411764711</v>
      </c>
      <c r="J2713">
        <f t="shared" si="132"/>
        <v>0</v>
      </c>
    </row>
    <row r="2714" spans="1:10" x14ac:dyDescent="0.25">
      <c r="A2714" s="1" t="s">
        <v>1768</v>
      </c>
      <c r="B2714" s="1" t="s">
        <v>1756</v>
      </c>
      <c r="C2714" s="1" t="s">
        <v>361</v>
      </c>
      <c r="D2714" s="1" t="s">
        <v>13</v>
      </c>
      <c r="E2714" s="2">
        <v>0.41460000000000002</v>
      </c>
      <c r="F2714" s="3">
        <v>185</v>
      </c>
      <c r="G2714" s="1" t="s">
        <v>11</v>
      </c>
      <c r="H2714">
        <f t="shared" si="130"/>
        <v>18.5</v>
      </c>
      <c r="I2714">
        <f t="shared" si="131"/>
        <v>1.8161000000000014</v>
      </c>
      <c r="J2714">
        <f t="shared" si="132"/>
        <v>-10</v>
      </c>
    </row>
    <row r="2715" spans="1:10" x14ac:dyDescent="0.25">
      <c r="A2715" s="1" t="s">
        <v>1768</v>
      </c>
      <c r="B2715" s="1" t="s">
        <v>1756</v>
      </c>
      <c r="C2715" s="1" t="s">
        <v>432</v>
      </c>
      <c r="D2715" s="1" t="s">
        <v>10</v>
      </c>
      <c r="E2715" s="2">
        <v>0.58540000000000003</v>
      </c>
      <c r="F2715" s="3">
        <v>-200</v>
      </c>
      <c r="G2715" s="1" t="s">
        <v>432</v>
      </c>
      <c r="H2715">
        <f t="shared" si="130"/>
        <v>5</v>
      </c>
      <c r="I2715">
        <f t="shared" si="131"/>
        <v>-1.2189999999999999</v>
      </c>
      <c r="J2715">
        <f t="shared" si="132"/>
        <v>0</v>
      </c>
    </row>
    <row r="2716" spans="1:10" x14ac:dyDescent="0.25">
      <c r="A2716" s="1" t="s">
        <v>1769</v>
      </c>
      <c r="B2716" s="1" t="s">
        <v>1756</v>
      </c>
      <c r="C2716" s="1" t="s">
        <v>242</v>
      </c>
      <c r="D2716" s="1" t="s">
        <v>13</v>
      </c>
      <c r="E2716" s="2">
        <v>0.44130000000000003</v>
      </c>
      <c r="F2716" s="3">
        <v>-113</v>
      </c>
      <c r="G2716" s="1" t="s">
        <v>242</v>
      </c>
      <c r="H2716">
        <f t="shared" si="130"/>
        <v>8.8495575221238951</v>
      </c>
      <c r="I2716">
        <f t="shared" si="131"/>
        <v>-1.6816902654867247</v>
      </c>
      <c r="J2716">
        <f t="shared" si="132"/>
        <v>0</v>
      </c>
    </row>
    <row r="2717" spans="1:10" x14ac:dyDescent="0.25">
      <c r="A2717" s="1" t="s">
        <v>1769</v>
      </c>
      <c r="B2717" s="1" t="s">
        <v>1756</v>
      </c>
      <c r="C2717" s="1" t="s">
        <v>556</v>
      </c>
      <c r="D2717" s="1" t="s">
        <v>10</v>
      </c>
      <c r="E2717" s="2">
        <v>0.55869999999999997</v>
      </c>
      <c r="F2717" s="3">
        <v>100</v>
      </c>
      <c r="G2717" s="1" t="s">
        <v>11</v>
      </c>
      <c r="H2717">
        <f t="shared" si="130"/>
        <v>10</v>
      </c>
      <c r="I2717">
        <f t="shared" si="131"/>
        <v>1.1739999999999995</v>
      </c>
      <c r="J2717">
        <f t="shared" si="132"/>
        <v>-10</v>
      </c>
    </row>
    <row r="2718" spans="1:10" x14ac:dyDescent="0.25">
      <c r="A2718" s="1" t="s">
        <v>1770</v>
      </c>
      <c r="B2718" s="1" t="s">
        <v>1756</v>
      </c>
      <c r="C2718" s="1" t="s">
        <v>363</v>
      </c>
      <c r="D2718" s="1" t="s">
        <v>13</v>
      </c>
      <c r="E2718" s="2">
        <v>0.69030000000000002</v>
      </c>
      <c r="F2718" s="3">
        <v>-450</v>
      </c>
      <c r="G2718" s="1" t="s">
        <v>363</v>
      </c>
      <c r="H2718">
        <f t="shared" si="130"/>
        <v>2.2222222222222223</v>
      </c>
      <c r="I2718">
        <f t="shared" si="131"/>
        <v>-1.5629999999999995</v>
      </c>
      <c r="J2718">
        <f t="shared" si="132"/>
        <v>0</v>
      </c>
    </row>
    <row r="2719" spans="1:10" x14ac:dyDescent="0.25">
      <c r="A2719" s="1" t="s">
        <v>1770</v>
      </c>
      <c r="B2719" s="1" t="s">
        <v>1756</v>
      </c>
      <c r="C2719" s="1" t="s">
        <v>343</v>
      </c>
      <c r="D2719" s="1" t="s">
        <v>10</v>
      </c>
      <c r="E2719" s="2">
        <v>0.30969999999999998</v>
      </c>
      <c r="F2719" s="3">
        <v>375</v>
      </c>
      <c r="G2719" s="1" t="s">
        <v>11</v>
      </c>
      <c r="H2719">
        <f t="shared" si="130"/>
        <v>37.5</v>
      </c>
      <c r="I2719">
        <f t="shared" si="131"/>
        <v>4.7107499999999991</v>
      </c>
      <c r="J2719">
        <f t="shared" si="132"/>
        <v>-10</v>
      </c>
    </row>
    <row r="2720" spans="1:10" x14ac:dyDescent="0.25">
      <c r="A2720" s="1" t="s">
        <v>1771</v>
      </c>
      <c r="B2720" s="1" t="s">
        <v>1756</v>
      </c>
      <c r="C2720" s="1" t="s">
        <v>49</v>
      </c>
      <c r="D2720" s="1" t="s">
        <v>13</v>
      </c>
      <c r="E2720" s="2">
        <v>0.53739999999999999</v>
      </c>
      <c r="F2720" s="3">
        <v>-125</v>
      </c>
      <c r="G2720" s="1" t="s">
        <v>11</v>
      </c>
      <c r="H2720">
        <f t="shared" si="130"/>
        <v>8</v>
      </c>
      <c r="I2720">
        <f t="shared" si="131"/>
        <v>-0.32680000000000042</v>
      </c>
      <c r="J2720">
        <f t="shared" si="132"/>
        <v>0</v>
      </c>
    </row>
    <row r="2721" spans="1:10" x14ac:dyDescent="0.25">
      <c r="A2721" s="1" t="s">
        <v>1771</v>
      </c>
      <c r="B2721" s="1" t="s">
        <v>1756</v>
      </c>
      <c r="C2721" s="1" t="s">
        <v>125</v>
      </c>
      <c r="D2721" s="1" t="s">
        <v>10</v>
      </c>
      <c r="E2721" s="2">
        <v>0.46260000000000001</v>
      </c>
      <c r="F2721" s="3">
        <v>112</v>
      </c>
      <c r="G2721" s="1" t="s">
        <v>125</v>
      </c>
      <c r="H2721">
        <f t="shared" si="130"/>
        <v>11.200000000000001</v>
      </c>
      <c r="I2721">
        <f t="shared" si="131"/>
        <v>-0.19287999999999883</v>
      </c>
      <c r="J2721">
        <f t="shared" si="132"/>
        <v>0</v>
      </c>
    </row>
    <row r="2722" spans="1:10" x14ac:dyDescent="0.25">
      <c r="A2722" s="1" t="s">
        <v>1772</v>
      </c>
      <c r="B2722" s="1" t="s">
        <v>1756</v>
      </c>
      <c r="C2722" s="1" t="s">
        <v>260</v>
      </c>
      <c r="D2722" s="1" t="s">
        <v>10</v>
      </c>
      <c r="E2722" s="2">
        <v>0.38990000000000002</v>
      </c>
      <c r="F2722" s="3">
        <v>190</v>
      </c>
      <c r="G2722" s="1" t="s">
        <v>11</v>
      </c>
      <c r="H2722">
        <f t="shared" si="130"/>
        <v>19</v>
      </c>
      <c r="I2722">
        <f t="shared" si="131"/>
        <v>1.3071000000000002</v>
      </c>
      <c r="J2722">
        <f t="shared" si="132"/>
        <v>-10</v>
      </c>
    </row>
    <row r="2723" spans="1:10" x14ac:dyDescent="0.25">
      <c r="A2723" s="1" t="s">
        <v>1772</v>
      </c>
      <c r="B2723" s="1" t="s">
        <v>1756</v>
      </c>
      <c r="C2723" s="1" t="s">
        <v>80</v>
      </c>
      <c r="D2723" s="1" t="s">
        <v>13</v>
      </c>
      <c r="E2723" s="2">
        <v>0.61009999999999998</v>
      </c>
      <c r="F2723" s="3">
        <v>-213</v>
      </c>
      <c r="G2723" s="1" t="s">
        <v>80</v>
      </c>
      <c r="H2723">
        <f t="shared" si="130"/>
        <v>4.694835680751174</v>
      </c>
      <c r="I2723">
        <f t="shared" si="131"/>
        <v>-1.0346807511737088</v>
      </c>
      <c r="J2723">
        <f t="shared" si="132"/>
        <v>0</v>
      </c>
    </row>
    <row r="2724" spans="1:10" x14ac:dyDescent="0.25">
      <c r="A2724" s="1" t="s">
        <v>1773</v>
      </c>
      <c r="B2724" s="1" t="s">
        <v>1756</v>
      </c>
      <c r="C2724" s="1" t="s">
        <v>367</v>
      </c>
      <c r="D2724" s="1" t="s">
        <v>10</v>
      </c>
      <c r="E2724" s="2">
        <v>0.2208</v>
      </c>
      <c r="F2724" s="3">
        <v>920</v>
      </c>
      <c r="G2724" s="1" t="s">
        <v>11</v>
      </c>
      <c r="H2724">
        <f t="shared" si="130"/>
        <v>92</v>
      </c>
      <c r="I2724">
        <f t="shared" si="131"/>
        <v>12.521600000000001</v>
      </c>
      <c r="J2724">
        <f t="shared" si="132"/>
        <v>-10</v>
      </c>
    </row>
    <row r="2725" spans="1:10" x14ac:dyDescent="0.25">
      <c r="A2725" s="1" t="s">
        <v>1773</v>
      </c>
      <c r="B2725" s="1" t="s">
        <v>1756</v>
      </c>
      <c r="C2725" s="1" t="s">
        <v>372</v>
      </c>
      <c r="D2725" s="1" t="s">
        <v>13</v>
      </c>
      <c r="E2725" s="2">
        <v>0.7792</v>
      </c>
      <c r="F2725" s="3">
        <v>-1450</v>
      </c>
      <c r="G2725" s="1" t="s">
        <v>372</v>
      </c>
      <c r="H2725">
        <f t="shared" si="130"/>
        <v>0.68965517241379315</v>
      </c>
      <c r="I2725">
        <f t="shared" si="131"/>
        <v>-1.6706206896551725</v>
      </c>
      <c r="J2725">
        <f t="shared" si="132"/>
        <v>0</v>
      </c>
    </row>
    <row r="2726" spans="1:10" x14ac:dyDescent="0.25">
      <c r="A2726" s="1" t="s">
        <v>1774</v>
      </c>
      <c r="B2726" s="1" t="s">
        <v>1756</v>
      </c>
      <c r="C2726" s="1" t="s">
        <v>266</v>
      </c>
      <c r="D2726" s="1" t="s">
        <v>13</v>
      </c>
      <c r="E2726" s="2">
        <v>0.42020000000000002</v>
      </c>
      <c r="F2726" s="3">
        <v>170</v>
      </c>
      <c r="G2726" s="1" t="s">
        <v>266</v>
      </c>
      <c r="H2726">
        <f t="shared" si="130"/>
        <v>17</v>
      </c>
      <c r="I2726">
        <f t="shared" si="131"/>
        <v>1.3454000000000006</v>
      </c>
      <c r="J2726">
        <f t="shared" si="132"/>
        <v>17</v>
      </c>
    </row>
    <row r="2727" spans="1:10" x14ac:dyDescent="0.25">
      <c r="A2727" s="1" t="s">
        <v>1774</v>
      </c>
      <c r="B2727" s="1" t="s">
        <v>1756</v>
      </c>
      <c r="C2727" s="1" t="s">
        <v>617</v>
      </c>
      <c r="D2727" s="1" t="s">
        <v>10</v>
      </c>
      <c r="E2727" s="2">
        <v>0.57979999999999998</v>
      </c>
      <c r="F2727" s="3">
        <v>-185</v>
      </c>
      <c r="G2727" s="1" t="s">
        <v>11</v>
      </c>
      <c r="H2727">
        <f t="shared" si="130"/>
        <v>5.4054054054054053</v>
      </c>
      <c r="I2727">
        <f t="shared" si="131"/>
        <v>-1.0679459459459459</v>
      </c>
      <c r="J2727">
        <f t="shared" si="132"/>
        <v>0</v>
      </c>
    </row>
    <row r="2728" spans="1:10" x14ac:dyDescent="0.25">
      <c r="A2728" s="1" t="s">
        <v>1775</v>
      </c>
      <c r="B2728" s="1" t="s">
        <v>1756</v>
      </c>
      <c r="C2728" s="1" t="s">
        <v>376</v>
      </c>
      <c r="D2728" s="1" t="s">
        <v>13</v>
      </c>
      <c r="E2728" s="2">
        <v>0.55130000000000001</v>
      </c>
      <c r="F2728" s="3">
        <v>-150</v>
      </c>
      <c r="G2728" s="1" t="s">
        <v>376</v>
      </c>
      <c r="H2728">
        <f t="shared" si="130"/>
        <v>6.6666666666666661</v>
      </c>
      <c r="I2728">
        <f t="shared" si="131"/>
        <v>-0.81166666666666698</v>
      </c>
      <c r="J2728">
        <f t="shared" si="132"/>
        <v>0</v>
      </c>
    </row>
    <row r="2729" spans="1:10" x14ac:dyDescent="0.25">
      <c r="A2729" s="1" t="s">
        <v>1775</v>
      </c>
      <c r="B2729" s="1" t="s">
        <v>1756</v>
      </c>
      <c r="C2729" s="1" t="s">
        <v>641</v>
      </c>
      <c r="D2729" s="1" t="s">
        <v>10</v>
      </c>
      <c r="E2729" s="2">
        <v>0.44869999999999999</v>
      </c>
      <c r="F2729" s="3">
        <v>136</v>
      </c>
      <c r="G2729" s="1" t="s">
        <v>11</v>
      </c>
      <c r="H2729">
        <f t="shared" si="130"/>
        <v>13.600000000000001</v>
      </c>
      <c r="I2729">
        <f t="shared" si="131"/>
        <v>0.58932000000000073</v>
      </c>
      <c r="J2729">
        <f t="shared" si="132"/>
        <v>-10</v>
      </c>
    </row>
    <row r="2730" spans="1:10" x14ac:dyDescent="0.25">
      <c r="A2730" s="1" t="s">
        <v>1776</v>
      </c>
      <c r="B2730" s="1" t="s">
        <v>1756</v>
      </c>
      <c r="C2730" s="1" t="s">
        <v>236</v>
      </c>
      <c r="D2730" s="1" t="s">
        <v>13</v>
      </c>
      <c r="E2730" s="2">
        <v>0.49380000000000002</v>
      </c>
      <c r="F2730" s="3">
        <v>-110</v>
      </c>
      <c r="G2730" s="1" t="s">
        <v>11</v>
      </c>
      <c r="H2730">
        <f t="shared" si="130"/>
        <v>9.0909090909090899</v>
      </c>
      <c r="I2730">
        <f t="shared" si="131"/>
        <v>-0.57290909090909103</v>
      </c>
      <c r="J2730">
        <f t="shared" si="132"/>
        <v>0</v>
      </c>
    </row>
    <row r="2731" spans="1:10" x14ac:dyDescent="0.25">
      <c r="A2731" s="1" t="s">
        <v>1776</v>
      </c>
      <c r="B2731" s="1" t="s">
        <v>1756</v>
      </c>
      <c r="C2731" s="1" t="s">
        <v>368</v>
      </c>
      <c r="D2731" s="1" t="s">
        <v>10</v>
      </c>
      <c r="E2731" s="2">
        <v>0.50619999999999998</v>
      </c>
      <c r="F2731" s="3">
        <v>-105</v>
      </c>
      <c r="G2731" s="1" t="s">
        <v>368</v>
      </c>
      <c r="H2731">
        <f t="shared" si="130"/>
        <v>9.5238095238095237</v>
      </c>
      <c r="I2731">
        <f t="shared" si="131"/>
        <v>-0.11704761904761973</v>
      </c>
      <c r="J2731">
        <f t="shared" si="132"/>
        <v>0</v>
      </c>
    </row>
    <row r="2732" spans="1:10" x14ac:dyDescent="0.25">
      <c r="A2732" s="1" t="s">
        <v>1777</v>
      </c>
      <c r="B2732" s="1" t="s">
        <v>1756</v>
      </c>
      <c r="C2732" s="1" t="s">
        <v>73</v>
      </c>
      <c r="D2732" s="1" t="s">
        <v>10</v>
      </c>
      <c r="E2732" s="2">
        <v>0.5948</v>
      </c>
      <c r="F2732" s="3">
        <v>-260</v>
      </c>
      <c r="G2732" s="1" t="s">
        <v>73</v>
      </c>
      <c r="H2732">
        <f t="shared" si="130"/>
        <v>3.8461538461538463</v>
      </c>
      <c r="I2732">
        <f t="shared" si="131"/>
        <v>-1.7643076923076917</v>
      </c>
      <c r="J2732">
        <f t="shared" si="132"/>
        <v>0</v>
      </c>
    </row>
    <row r="2733" spans="1:10" x14ac:dyDescent="0.25">
      <c r="A2733" s="1" t="s">
        <v>1777</v>
      </c>
      <c r="B2733" s="1" t="s">
        <v>1756</v>
      </c>
      <c r="C2733" s="1" t="s">
        <v>436</v>
      </c>
      <c r="D2733" s="1" t="s">
        <v>13</v>
      </c>
      <c r="E2733" s="2">
        <v>0.4052</v>
      </c>
      <c r="F2733" s="3">
        <v>240</v>
      </c>
      <c r="G2733" s="1" t="s">
        <v>11</v>
      </c>
      <c r="H2733">
        <f t="shared" si="130"/>
        <v>24</v>
      </c>
      <c r="I2733">
        <f t="shared" si="131"/>
        <v>3.7767999999999997</v>
      </c>
      <c r="J2733">
        <f t="shared" si="132"/>
        <v>-10</v>
      </c>
    </row>
    <row r="2734" spans="1:10" x14ac:dyDescent="0.25">
      <c r="A2734" s="1" t="s">
        <v>1778</v>
      </c>
      <c r="B2734" s="1" t="s">
        <v>1756</v>
      </c>
      <c r="C2734" s="1" t="s">
        <v>79</v>
      </c>
      <c r="D2734" s="1" t="s">
        <v>13</v>
      </c>
      <c r="E2734" s="2">
        <v>0.43480000000000002</v>
      </c>
      <c r="F2734" s="3">
        <v>150</v>
      </c>
      <c r="G2734" s="1" t="s">
        <v>11</v>
      </c>
      <c r="H2734">
        <f t="shared" si="130"/>
        <v>15</v>
      </c>
      <c r="I2734">
        <f t="shared" si="131"/>
        <v>0.87000000000000099</v>
      </c>
      <c r="J2734">
        <f t="shared" si="132"/>
        <v>-10</v>
      </c>
    </row>
    <row r="2735" spans="1:10" x14ac:dyDescent="0.25">
      <c r="A2735" s="1" t="s">
        <v>1778</v>
      </c>
      <c r="B2735" s="1" t="s">
        <v>1756</v>
      </c>
      <c r="C2735" s="1" t="s">
        <v>142</v>
      </c>
      <c r="D2735" s="1" t="s">
        <v>10</v>
      </c>
      <c r="E2735" s="2">
        <v>0.56520000000000004</v>
      </c>
      <c r="F2735" s="3">
        <v>-160</v>
      </c>
      <c r="G2735" s="1" t="s">
        <v>142</v>
      </c>
      <c r="H2735">
        <f t="shared" si="130"/>
        <v>6.25</v>
      </c>
      <c r="I2735">
        <f t="shared" si="131"/>
        <v>-0.81549999999999967</v>
      </c>
      <c r="J2735">
        <f t="shared" si="132"/>
        <v>0</v>
      </c>
    </row>
    <row r="2736" spans="1:10" x14ac:dyDescent="0.25">
      <c r="A2736" s="1" t="s">
        <v>1779</v>
      </c>
      <c r="B2736" s="1" t="s">
        <v>1756</v>
      </c>
      <c r="C2736" s="1" t="s">
        <v>65</v>
      </c>
      <c r="D2736" s="1" t="s">
        <v>13</v>
      </c>
      <c r="E2736" s="2">
        <v>0.44769999999999999</v>
      </c>
      <c r="F2736" s="3">
        <v>150</v>
      </c>
      <c r="G2736" s="1" t="s">
        <v>11</v>
      </c>
      <c r="H2736">
        <f t="shared" si="130"/>
        <v>15</v>
      </c>
      <c r="I2736">
        <f t="shared" si="131"/>
        <v>1.1924999999999999</v>
      </c>
      <c r="J2736">
        <f t="shared" si="132"/>
        <v>-10</v>
      </c>
    </row>
    <row r="2737" spans="1:10" x14ac:dyDescent="0.25">
      <c r="A2737" s="1" t="s">
        <v>1779</v>
      </c>
      <c r="B2737" s="1" t="s">
        <v>1756</v>
      </c>
      <c r="C2737" s="1" t="s">
        <v>455</v>
      </c>
      <c r="D2737" s="1" t="s">
        <v>10</v>
      </c>
      <c r="E2737" s="2">
        <v>0.55230000000000001</v>
      </c>
      <c r="F2737" s="3">
        <v>-162</v>
      </c>
      <c r="G2737" s="1" t="s">
        <v>455</v>
      </c>
      <c r="H2737">
        <f t="shared" si="130"/>
        <v>6.1728395061728394</v>
      </c>
      <c r="I2737">
        <f t="shared" si="131"/>
        <v>-1.0677407407407409</v>
      </c>
      <c r="J2737">
        <f t="shared" si="132"/>
        <v>0</v>
      </c>
    </row>
    <row r="2738" spans="1:10" x14ac:dyDescent="0.25">
      <c r="A2738" s="1" t="s">
        <v>1780</v>
      </c>
      <c r="B2738" s="1" t="s">
        <v>1756</v>
      </c>
      <c r="C2738" s="1" t="s">
        <v>38</v>
      </c>
      <c r="D2738" s="1" t="s">
        <v>10</v>
      </c>
      <c r="E2738" s="2">
        <v>0.67859999999999998</v>
      </c>
      <c r="F2738" s="3">
        <v>-375</v>
      </c>
      <c r="G2738" s="1" t="s">
        <v>38</v>
      </c>
      <c r="H2738">
        <f t="shared" si="130"/>
        <v>2.6666666666666665</v>
      </c>
      <c r="I2738">
        <f t="shared" si="131"/>
        <v>-1.4044000000000005</v>
      </c>
      <c r="J2738">
        <f t="shared" si="132"/>
        <v>0</v>
      </c>
    </row>
    <row r="2739" spans="1:10" x14ac:dyDescent="0.25">
      <c r="A2739" s="1" t="s">
        <v>1780</v>
      </c>
      <c r="B2739" s="1" t="s">
        <v>1756</v>
      </c>
      <c r="C2739" s="1" t="s">
        <v>282</v>
      </c>
      <c r="D2739" s="1" t="s">
        <v>13</v>
      </c>
      <c r="E2739" s="2">
        <v>0.32140000000000002</v>
      </c>
      <c r="F2739" s="3">
        <v>295</v>
      </c>
      <c r="G2739" s="1" t="s">
        <v>11</v>
      </c>
      <c r="H2739">
        <f t="shared" si="130"/>
        <v>29.5</v>
      </c>
      <c r="I2739">
        <f t="shared" si="131"/>
        <v>2.6953000000000014</v>
      </c>
      <c r="J2739">
        <f t="shared" si="132"/>
        <v>-10</v>
      </c>
    </row>
    <row r="2740" spans="1:10" x14ac:dyDescent="0.25">
      <c r="A2740" s="1" t="s">
        <v>1781</v>
      </c>
      <c r="B2740" s="1" t="s">
        <v>1756</v>
      </c>
      <c r="C2740" s="1" t="s">
        <v>281</v>
      </c>
      <c r="D2740" s="1" t="s">
        <v>13</v>
      </c>
      <c r="E2740" s="2">
        <v>0.69120000000000004</v>
      </c>
      <c r="F2740" s="3">
        <v>-530</v>
      </c>
      <c r="G2740" s="1" t="s">
        <v>281</v>
      </c>
      <c r="H2740">
        <f t="shared" si="130"/>
        <v>1.8867924528301887</v>
      </c>
      <c r="I2740">
        <f t="shared" si="131"/>
        <v>-1.7838490566037732</v>
      </c>
      <c r="J2740">
        <f t="shared" si="132"/>
        <v>0</v>
      </c>
    </row>
    <row r="2741" spans="1:10" x14ac:dyDescent="0.25">
      <c r="A2741" s="1" t="s">
        <v>1781</v>
      </c>
      <c r="B2741" s="1" t="s">
        <v>1756</v>
      </c>
      <c r="C2741" s="1" t="s">
        <v>130</v>
      </c>
      <c r="D2741" s="1" t="s">
        <v>10</v>
      </c>
      <c r="E2741" s="2">
        <v>0.30880000000000002</v>
      </c>
      <c r="F2741" s="3">
        <v>425</v>
      </c>
      <c r="G2741" s="1" t="s">
        <v>11</v>
      </c>
      <c r="H2741">
        <f t="shared" si="130"/>
        <v>42.5</v>
      </c>
      <c r="I2741">
        <f t="shared" si="131"/>
        <v>6.2119999999999997</v>
      </c>
      <c r="J2741">
        <f t="shared" si="132"/>
        <v>-10</v>
      </c>
    </row>
    <row r="2742" spans="1:10" x14ac:dyDescent="0.25">
      <c r="A2742" s="1" t="s">
        <v>1782</v>
      </c>
      <c r="B2742" s="1" t="s">
        <v>1756</v>
      </c>
      <c r="C2742" s="1" t="s">
        <v>91</v>
      </c>
      <c r="D2742" s="1" t="s">
        <v>13</v>
      </c>
      <c r="E2742" s="2">
        <v>0.41249999999999998</v>
      </c>
      <c r="F2742" s="3">
        <v>205</v>
      </c>
      <c r="G2742" s="1" t="s">
        <v>11</v>
      </c>
      <c r="H2742">
        <f t="shared" si="130"/>
        <v>20.5</v>
      </c>
      <c r="I2742">
        <f t="shared" si="131"/>
        <v>2.5812499999999989</v>
      </c>
      <c r="J2742">
        <f t="shared" si="132"/>
        <v>-10</v>
      </c>
    </row>
    <row r="2743" spans="1:10" x14ac:dyDescent="0.25">
      <c r="A2743" s="1" t="s">
        <v>1782</v>
      </c>
      <c r="B2743" s="1" t="s">
        <v>1756</v>
      </c>
      <c r="C2743" s="1" t="s">
        <v>479</v>
      </c>
      <c r="D2743" s="1" t="s">
        <v>10</v>
      </c>
      <c r="E2743" s="2">
        <v>0.58750000000000002</v>
      </c>
      <c r="F2743" s="3">
        <v>-220</v>
      </c>
      <c r="G2743" s="1" t="s">
        <v>479</v>
      </c>
      <c r="H2743">
        <f t="shared" si="130"/>
        <v>4.545454545454545</v>
      </c>
      <c r="I2743">
        <f t="shared" si="131"/>
        <v>-1.4545454545454546</v>
      </c>
      <c r="J2743">
        <f t="shared" si="132"/>
        <v>0</v>
      </c>
    </row>
    <row r="2744" spans="1:10" x14ac:dyDescent="0.25">
      <c r="A2744" s="1" t="s">
        <v>1783</v>
      </c>
      <c r="B2744" s="1" t="s">
        <v>1756</v>
      </c>
      <c r="C2744" s="1" t="s">
        <v>77</v>
      </c>
      <c r="D2744" s="1" t="s">
        <v>10</v>
      </c>
      <c r="E2744" s="2">
        <v>0.2208</v>
      </c>
      <c r="F2744" s="3">
        <v>660</v>
      </c>
      <c r="G2744" s="1" t="s">
        <v>11</v>
      </c>
      <c r="H2744">
        <f t="shared" si="130"/>
        <v>66</v>
      </c>
      <c r="I2744">
        <f t="shared" si="131"/>
        <v>6.7807999999999993</v>
      </c>
      <c r="J2744">
        <f t="shared" si="132"/>
        <v>-10</v>
      </c>
    </row>
    <row r="2745" spans="1:10" x14ac:dyDescent="0.25">
      <c r="A2745" s="1" t="s">
        <v>1783</v>
      </c>
      <c r="B2745" s="1" t="s">
        <v>1756</v>
      </c>
      <c r="C2745" s="1" t="s">
        <v>29</v>
      </c>
      <c r="D2745" s="1" t="s">
        <v>13</v>
      </c>
      <c r="E2745" s="2">
        <v>0.7792</v>
      </c>
      <c r="F2745" s="3">
        <v>-900</v>
      </c>
      <c r="G2745" s="1" t="s">
        <v>29</v>
      </c>
      <c r="H2745">
        <f t="shared" si="130"/>
        <v>1.1111111111111112</v>
      </c>
      <c r="I2745">
        <f t="shared" si="131"/>
        <v>-1.3422222222222224</v>
      </c>
      <c r="J2745">
        <f t="shared" si="132"/>
        <v>0</v>
      </c>
    </row>
    <row r="2746" spans="1:10" x14ac:dyDescent="0.25">
      <c r="A2746" s="1" t="s">
        <v>1784</v>
      </c>
      <c r="B2746" s="1" t="s">
        <v>1756</v>
      </c>
      <c r="C2746" s="1" t="s">
        <v>97</v>
      </c>
      <c r="D2746" s="1" t="s">
        <v>13</v>
      </c>
      <c r="E2746" s="2">
        <v>0.49580000000000002</v>
      </c>
      <c r="F2746" s="3">
        <v>-148</v>
      </c>
      <c r="G2746" s="1" t="s">
        <v>11</v>
      </c>
      <c r="H2746">
        <f t="shared" si="130"/>
        <v>6.7567567567567561</v>
      </c>
      <c r="I2746">
        <f t="shared" si="131"/>
        <v>-1.6920000000000002</v>
      </c>
      <c r="J2746">
        <f t="shared" si="132"/>
        <v>0</v>
      </c>
    </row>
    <row r="2747" spans="1:10" x14ac:dyDescent="0.25">
      <c r="A2747" s="1" t="s">
        <v>1784</v>
      </c>
      <c r="B2747" s="1" t="s">
        <v>1756</v>
      </c>
      <c r="C2747" s="1" t="s">
        <v>546</v>
      </c>
      <c r="D2747" s="1" t="s">
        <v>10</v>
      </c>
      <c r="E2747" s="2">
        <v>0.50419999999999998</v>
      </c>
      <c r="F2747" s="3">
        <v>140</v>
      </c>
      <c r="G2747" s="1" t="s">
        <v>546</v>
      </c>
      <c r="H2747">
        <f t="shared" si="130"/>
        <v>14</v>
      </c>
      <c r="I2747">
        <f t="shared" si="131"/>
        <v>2.1007999999999996</v>
      </c>
      <c r="J2747">
        <f t="shared" si="132"/>
        <v>14</v>
      </c>
    </row>
    <row r="2748" spans="1:10" x14ac:dyDescent="0.25">
      <c r="A2748" s="1" t="s">
        <v>1785</v>
      </c>
      <c r="B2748" s="1" t="s">
        <v>1756</v>
      </c>
      <c r="C2748" s="1" t="s">
        <v>387</v>
      </c>
      <c r="D2748" s="1" t="s">
        <v>13</v>
      </c>
      <c r="E2748" s="2">
        <v>0.63160000000000005</v>
      </c>
      <c r="F2748" s="3">
        <v>-345</v>
      </c>
      <c r="G2748" s="1" t="s">
        <v>387</v>
      </c>
      <c r="H2748">
        <f t="shared" si="130"/>
        <v>2.8985507246376812</v>
      </c>
      <c r="I2748">
        <f t="shared" si="131"/>
        <v>-1.8532753623188396</v>
      </c>
      <c r="J2748">
        <f t="shared" si="132"/>
        <v>0</v>
      </c>
    </row>
    <row r="2749" spans="1:10" x14ac:dyDescent="0.25">
      <c r="A2749" s="1" t="s">
        <v>1785</v>
      </c>
      <c r="B2749" s="1" t="s">
        <v>1756</v>
      </c>
      <c r="C2749" s="1" t="s">
        <v>445</v>
      </c>
      <c r="D2749" s="1" t="s">
        <v>10</v>
      </c>
      <c r="E2749" s="2">
        <v>0.36840000000000001</v>
      </c>
      <c r="F2749" s="3">
        <v>275</v>
      </c>
      <c r="G2749" s="1" t="s">
        <v>11</v>
      </c>
      <c r="H2749">
        <f t="shared" si="130"/>
        <v>27.5</v>
      </c>
      <c r="I2749">
        <f t="shared" si="131"/>
        <v>3.8150000000000013</v>
      </c>
      <c r="J2749">
        <f t="shared" si="132"/>
        <v>-10</v>
      </c>
    </row>
    <row r="2750" spans="1:10" x14ac:dyDescent="0.25">
      <c r="A2750" s="1" t="s">
        <v>1786</v>
      </c>
      <c r="B2750" s="1" t="s">
        <v>1756</v>
      </c>
      <c r="C2750" s="1" t="s">
        <v>100</v>
      </c>
      <c r="D2750" s="1" t="s">
        <v>13</v>
      </c>
      <c r="E2750" s="2">
        <v>0.60829999999999995</v>
      </c>
      <c r="F2750" s="3">
        <v>-245</v>
      </c>
      <c r="G2750" s="1" t="s">
        <v>11</v>
      </c>
      <c r="H2750">
        <f t="shared" si="130"/>
        <v>4.0816326530612246</v>
      </c>
      <c r="I2750">
        <f t="shared" si="131"/>
        <v>-1.4341428571428581</v>
      </c>
      <c r="J2750">
        <f t="shared" si="132"/>
        <v>0</v>
      </c>
    </row>
    <row r="2751" spans="1:10" x14ac:dyDescent="0.25">
      <c r="A2751" s="1" t="s">
        <v>1786</v>
      </c>
      <c r="B2751" s="1" t="s">
        <v>1756</v>
      </c>
      <c r="C2751" s="1" t="s">
        <v>155</v>
      </c>
      <c r="D2751" s="1" t="s">
        <v>10</v>
      </c>
      <c r="E2751" s="2">
        <v>0.39169999999999999</v>
      </c>
      <c r="F2751" s="3">
        <v>210</v>
      </c>
      <c r="G2751" s="1" t="s">
        <v>155</v>
      </c>
      <c r="H2751">
        <f t="shared" si="130"/>
        <v>21</v>
      </c>
      <c r="I2751">
        <f t="shared" si="131"/>
        <v>2.1426999999999996</v>
      </c>
      <c r="J2751">
        <f t="shared" si="132"/>
        <v>21</v>
      </c>
    </row>
    <row r="2752" spans="1:10" x14ac:dyDescent="0.25">
      <c r="A2752" s="1" t="s">
        <v>1787</v>
      </c>
      <c r="B2752" s="1" t="s">
        <v>1756</v>
      </c>
      <c r="C2752" s="1" t="s">
        <v>390</v>
      </c>
      <c r="D2752" s="1" t="s">
        <v>13</v>
      </c>
      <c r="E2752" s="2">
        <v>0.53600000000000003</v>
      </c>
      <c r="F2752" s="3">
        <v>-142</v>
      </c>
      <c r="G2752" s="1" t="s">
        <v>390</v>
      </c>
      <c r="H2752">
        <f t="shared" si="130"/>
        <v>7.0422535211267601</v>
      </c>
      <c r="I2752">
        <f t="shared" si="131"/>
        <v>-0.86535211267605616</v>
      </c>
      <c r="J2752">
        <f t="shared" si="132"/>
        <v>0</v>
      </c>
    </row>
    <row r="2753" spans="1:10" x14ac:dyDescent="0.25">
      <c r="A2753" s="1" t="s">
        <v>1787</v>
      </c>
      <c r="B2753" s="1" t="s">
        <v>1756</v>
      </c>
      <c r="C2753" s="1" t="s">
        <v>573</v>
      </c>
      <c r="D2753" s="1" t="s">
        <v>10</v>
      </c>
      <c r="E2753" s="2">
        <v>0.46400000000000002</v>
      </c>
      <c r="F2753" s="3">
        <v>125</v>
      </c>
      <c r="G2753" s="1" t="s">
        <v>11</v>
      </c>
      <c r="H2753">
        <f t="shared" si="130"/>
        <v>12.5</v>
      </c>
      <c r="I2753">
        <f t="shared" si="131"/>
        <v>0.44000000000000039</v>
      </c>
      <c r="J2753">
        <f t="shared" si="132"/>
        <v>-10</v>
      </c>
    </row>
    <row r="2754" spans="1:10" x14ac:dyDescent="0.25">
      <c r="A2754" s="1" t="s">
        <v>1788</v>
      </c>
      <c r="B2754" s="1" t="s">
        <v>1756</v>
      </c>
      <c r="C2754" s="1" t="s">
        <v>951</v>
      </c>
      <c r="D2754" s="1" t="s">
        <v>10</v>
      </c>
      <c r="E2754" s="2">
        <v>0.47560000000000002</v>
      </c>
      <c r="F2754" s="3">
        <v>126</v>
      </c>
      <c r="G2754" s="1" t="s">
        <v>951</v>
      </c>
      <c r="H2754">
        <f t="shared" ref="H2754:H2817" si="133">IF(F2754&gt;0,10*(F2754/100),10*(100/ABS(F2754)))</f>
        <v>12.6</v>
      </c>
      <c r="I2754">
        <f t="shared" ref="I2754:I2817" si="134">E2754*H2754-(1-E2754)*10</f>
        <v>0.74856000000000034</v>
      </c>
      <c r="J2754">
        <f t="shared" ref="J2754:J2817" si="135">IF(I2754&gt;0, IF(G2754="NO", -10,H2754), 0)</f>
        <v>12.6</v>
      </c>
    </row>
    <row r="2755" spans="1:10" x14ac:dyDescent="0.25">
      <c r="A2755" s="1" t="s">
        <v>1788</v>
      </c>
      <c r="B2755" s="1" t="s">
        <v>1756</v>
      </c>
      <c r="C2755" s="1" t="s">
        <v>110</v>
      </c>
      <c r="D2755" s="1" t="s">
        <v>13</v>
      </c>
      <c r="E2755" s="2">
        <v>0.52439999999999998</v>
      </c>
      <c r="F2755" s="3">
        <v>-135</v>
      </c>
      <c r="G2755" s="1" t="s">
        <v>11</v>
      </c>
      <c r="H2755">
        <f t="shared" si="133"/>
        <v>7.4074074074074066</v>
      </c>
      <c r="I2755">
        <f t="shared" si="134"/>
        <v>-0.87155555555555653</v>
      </c>
      <c r="J2755">
        <f t="shared" si="135"/>
        <v>0</v>
      </c>
    </row>
    <row r="2756" spans="1:10" x14ac:dyDescent="0.25">
      <c r="A2756" s="1" t="s">
        <v>1789</v>
      </c>
      <c r="B2756" s="1" t="s">
        <v>1756</v>
      </c>
      <c r="C2756" s="1" t="s">
        <v>287</v>
      </c>
      <c r="D2756" s="1" t="s">
        <v>13</v>
      </c>
      <c r="E2756" s="2">
        <v>0.44750000000000001</v>
      </c>
      <c r="F2756" s="3">
        <v>-102</v>
      </c>
      <c r="G2756" s="1" t="s">
        <v>287</v>
      </c>
      <c r="H2756">
        <f t="shared" si="133"/>
        <v>9.8039215686274499</v>
      </c>
      <c r="I2756">
        <f t="shared" si="134"/>
        <v>-1.1377450980392165</v>
      </c>
      <c r="J2756">
        <f t="shared" si="135"/>
        <v>0</v>
      </c>
    </row>
    <row r="2757" spans="1:10" x14ac:dyDescent="0.25">
      <c r="A2757" s="1" t="s">
        <v>1789</v>
      </c>
      <c r="B2757" s="1" t="s">
        <v>1756</v>
      </c>
      <c r="C2757" s="1" t="s">
        <v>409</v>
      </c>
      <c r="D2757" s="1" t="s">
        <v>10</v>
      </c>
      <c r="E2757" s="2">
        <v>0.55249999999999999</v>
      </c>
      <c r="F2757" s="3">
        <v>-115</v>
      </c>
      <c r="G2757" s="1" t="s">
        <v>11</v>
      </c>
      <c r="H2757">
        <f t="shared" si="133"/>
        <v>8.695652173913043</v>
      </c>
      <c r="I2757">
        <f t="shared" si="134"/>
        <v>0.32934782608695645</v>
      </c>
      <c r="J2757">
        <f t="shared" si="135"/>
        <v>-10</v>
      </c>
    </row>
    <row r="2758" spans="1:10" x14ac:dyDescent="0.25">
      <c r="A2758" s="1" t="s">
        <v>1790</v>
      </c>
      <c r="B2758" s="1" t="s">
        <v>1756</v>
      </c>
      <c r="C2758" s="1" t="s">
        <v>106</v>
      </c>
      <c r="D2758" s="1" t="s">
        <v>10</v>
      </c>
      <c r="E2758" s="2">
        <v>0.56010000000000004</v>
      </c>
      <c r="F2758" s="3">
        <v>210</v>
      </c>
      <c r="G2758" s="1" t="s">
        <v>106</v>
      </c>
      <c r="H2758">
        <f t="shared" si="133"/>
        <v>21</v>
      </c>
      <c r="I2758">
        <f t="shared" si="134"/>
        <v>7.3631000000000011</v>
      </c>
      <c r="J2758">
        <f t="shared" si="135"/>
        <v>21</v>
      </c>
    </row>
    <row r="2759" spans="1:10" x14ac:dyDescent="0.25">
      <c r="A2759" s="1" t="s">
        <v>1790</v>
      </c>
      <c r="B2759" s="1" t="s">
        <v>1756</v>
      </c>
      <c r="C2759" s="1" t="s">
        <v>579</v>
      </c>
      <c r="D2759" s="1" t="s">
        <v>13</v>
      </c>
      <c r="E2759" s="2">
        <v>0.43990000000000001</v>
      </c>
      <c r="F2759" s="3">
        <v>-240</v>
      </c>
      <c r="G2759" s="1" t="s">
        <v>11</v>
      </c>
      <c r="H2759">
        <f t="shared" si="133"/>
        <v>4.166666666666667</v>
      </c>
      <c r="I2759">
        <f t="shared" si="134"/>
        <v>-3.7680833333333341</v>
      </c>
      <c r="J2759">
        <f t="shared" si="135"/>
        <v>0</v>
      </c>
    </row>
    <row r="2760" spans="1:10" x14ac:dyDescent="0.25">
      <c r="A2760" s="1" t="s">
        <v>1791</v>
      </c>
      <c r="B2760" s="1" t="s">
        <v>1756</v>
      </c>
      <c r="C2760" s="1" t="s">
        <v>477</v>
      </c>
      <c r="D2760" s="1" t="s">
        <v>10</v>
      </c>
      <c r="E2760" s="2">
        <v>0.41439999999999999</v>
      </c>
      <c r="F2760" s="3">
        <v>180</v>
      </c>
      <c r="G2760" s="1" t="s">
        <v>477</v>
      </c>
      <c r="H2760">
        <f t="shared" si="133"/>
        <v>18</v>
      </c>
      <c r="I2760">
        <f t="shared" si="134"/>
        <v>1.6032000000000002</v>
      </c>
      <c r="J2760">
        <f t="shared" si="135"/>
        <v>18</v>
      </c>
    </row>
    <row r="2761" spans="1:10" x14ac:dyDescent="0.25">
      <c r="A2761" s="1" t="s">
        <v>1791</v>
      </c>
      <c r="B2761" s="1" t="s">
        <v>1756</v>
      </c>
      <c r="C2761" s="1" t="s">
        <v>586</v>
      </c>
      <c r="D2761" s="1" t="s">
        <v>13</v>
      </c>
      <c r="E2761" s="2">
        <v>0.58560000000000001</v>
      </c>
      <c r="F2761" s="3">
        <v>-190</v>
      </c>
      <c r="G2761" s="1" t="s">
        <v>11</v>
      </c>
      <c r="H2761">
        <f t="shared" si="133"/>
        <v>5.2631578947368416</v>
      </c>
      <c r="I2761">
        <f t="shared" si="134"/>
        <v>-1.0618947368421057</v>
      </c>
      <c r="J2761">
        <f t="shared" si="135"/>
        <v>0</v>
      </c>
    </row>
    <row r="2762" spans="1:10" x14ac:dyDescent="0.25">
      <c r="A2762" s="1" t="s">
        <v>1792</v>
      </c>
      <c r="B2762" s="1" t="s">
        <v>1756</v>
      </c>
      <c r="C2762" s="1" t="s">
        <v>639</v>
      </c>
      <c r="D2762" s="1" t="s">
        <v>13</v>
      </c>
      <c r="E2762" s="2">
        <v>0.59660000000000002</v>
      </c>
      <c r="F2762" s="3">
        <v>-225</v>
      </c>
      <c r="G2762" s="1" t="s">
        <v>639</v>
      </c>
      <c r="H2762">
        <f t="shared" si="133"/>
        <v>4.4444444444444446</v>
      </c>
      <c r="I2762">
        <f t="shared" si="134"/>
        <v>-1.3824444444444439</v>
      </c>
      <c r="J2762">
        <f t="shared" si="135"/>
        <v>0</v>
      </c>
    </row>
    <row r="2763" spans="1:10" x14ac:dyDescent="0.25">
      <c r="A2763" s="1" t="s">
        <v>1792</v>
      </c>
      <c r="B2763" s="1" t="s">
        <v>1756</v>
      </c>
      <c r="C2763" s="1" t="s">
        <v>399</v>
      </c>
      <c r="D2763" s="1" t="s">
        <v>10</v>
      </c>
      <c r="E2763" s="2">
        <v>0.40339999999999998</v>
      </c>
      <c r="F2763" s="3">
        <v>205</v>
      </c>
      <c r="G2763" s="1" t="s">
        <v>11</v>
      </c>
      <c r="H2763">
        <f t="shared" si="133"/>
        <v>20.5</v>
      </c>
      <c r="I2763">
        <f t="shared" si="134"/>
        <v>2.3037000000000001</v>
      </c>
      <c r="J2763">
        <f t="shared" si="135"/>
        <v>-10</v>
      </c>
    </row>
    <row r="2764" spans="1:10" x14ac:dyDescent="0.25">
      <c r="A2764" s="1" t="s">
        <v>1793</v>
      </c>
      <c r="B2764" s="1" t="s">
        <v>1756</v>
      </c>
      <c r="C2764" s="1" t="s">
        <v>482</v>
      </c>
      <c r="D2764" s="1" t="s">
        <v>13</v>
      </c>
      <c r="E2764" s="2">
        <v>0.42630000000000001</v>
      </c>
      <c r="F2764" s="3">
        <v>190</v>
      </c>
      <c r="G2764" s="1" t="s">
        <v>11</v>
      </c>
      <c r="H2764">
        <f t="shared" si="133"/>
        <v>19</v>
      </c>
      <c r="I2764">
        <f t="shared" si="134"/>
        <v>2.3627000000000002</v>
      </c>
      <c r="J2764">
        <f t="shared" si="135"/>
        <v>-10</v>
      </c>
    </row>
    <row r="2765" spans="1:10" x14ac:dyDescent="0.25">
      <c r="A2765" s="1" t="s">
        <v>1793</v>
      </c>
      <c r="B2765" s="1" t="s">
        <v>1756</v>
      </c>
      <c r="C2765" s="1" t="s">
        <v>395</v>
      </c>
      <c r="D2765" s="1" t="s">
        <v>10</v>
      </c>
      <c r="E2765" s="2">
        <v>0.57369999999999999</v>
      </c>
      <c r="F2765" s="3">
        <v>-225</v>
      </c>
      <c r="G2765" s="1" t="s">
        <v>395</v>
      </c>
      <c r="H2765">
        <f t="shared" si="133"/>
        <v>4.4444444444444446</v>
      </c>
      <c r="I2765">
        <f t="shared" si="134"/>
        <v>-1.713222222222222</v>
      </c>
      <c r="J2765">
        <f t="shared" si="135"/>
        <v>0</v>
      </c>
    </row>
    <row r="2766" spans="1:10" x14ac:dyDescent="0.25">
      <c r="A2766" s="1" t="s">
        <v>1794</v>
      </c>
      <c r="B2766" s="1" t="s">
        <v>1756</v>
      </c>
      <c r="C2766" s="1" t="s">
        <v>118</v>
      </c>
      <c r="D2766" s="1" t="s">
        <v>13</v>
      </c>
      <c r="E2766" s="2">
        <v>0.72689999999999999</v>
      </c>
      <c r="F2766" s="3">
        <v>-725</v>
      </c>
      <c r="G2766" s="1" t="s">
        <v>118</v>
      </c>
      <c r="H2766">
        <f t="shared" si="133"/>
        <v>1.3793103448275863</v>
      </c>
      <c r="I2766">
        <f t="shared" si="134"/>
        <v>-1.7283793103448275</v>
      </c>
      <c r="J2766">
        <f t="shared" si="135"/>
        <v>0</v>
      </c>
    </row>
    <row r="2767" spans="1:10" x14ac:dyDescent="0.25">
      <c r="A2767" s="1" t="s">
        <v>1794</v>
      </c>
      <c r="B2767" s="1" t="s">
        <v>1756</v>
      </c>
      <c r="C2767" s="1" t="s">
        <v>410</v>
      </c>
      <c r="D2767" s="1" t="s">
        <v>10</v>
      </c>
      <c r="E2767" s="2">
        <v>0.27310000000000001</v>
      </c>
      <c r="F2767" s="3">
        <v>570</v>
      </c>
      <c r="G2767" s="1" t="s">
        <v>11</v>
      </c>
      <c r="H2767">
        <f t="shared" si="133"/>
        <v>57</v>
      </c>
      <c r="I2767">
        <f t="shared" si="134"/>
        <v>8.2977000000000007</v>
      </c>
      <c r="J2767">
        <f t="shared" si="135"/>
        <v>-10</v>
      </c>
    </row>
    <row r="2768" spans="1:10" x14ac:dyDescent="0.25">
      <c r="A2768" s="1" t="s">
        <v>1795</v>
      </c>
      <c r="B2768" s="1" t="s">
        <v>1756</v>
      </c>
      <c r="C2768" s="1" t="s">
        <v>124</v>
      </c>
      <c r="D2768" s="1" t="s">
        <v>13</v>
      </c>
      <c r="E2768" s="2">
        <v>0.69889999999999997</v>
      </c>
      <c r="F2768" s="3">
        <v>-360</v>
      </c>
      <c r="G2768" s="1" t="s">
        <v>11</v>
      </c>
      <c r="H2768">
        <f t="shared" si="133"/>
        <v>2.7777777777777777</v>
      </c>
      <c r="I2768">
        <f t="shared" si="134"/>
        <v>-1.0696111111111113</v>
      </c>
      <c r="J2768">
        <f t="shared" si="135"/>
        <v>0</v>
      </c>
    </row>
    <row r="2769" spans="1:10" x14ac:dyDescent="0.25">
      <c r="A2769" s="1" t="s">
        <v>1795</v>
      </c>
      <c r="B2769" s="1" t="s">
        <v>1756</v>
      </c>
      <c r="C2769" s="1" t="s">
        <v>564</v>
      </c>
      <c r="D2769" s="1" t="s">
        <v>10</v>
      </c>
      <c r="E2769" s="2">
        <v>0.30109999999999998</v>
      </c>
      <c r="F2769" s="3">
        <v>320</v>
      </c>
      <c r="G2769" s="1" t="s">
        <v>564</v>
      </c>
      <c r="H2769">
        <f t="shared" si="133"/>
        <v>32</v>
      </c>
      <c r="I2769">
        <f t="shared" si="134"/>
        <v>2.6461999999999986</v>
      </c>
      <c r="J2769">
        <f t="shared" si="135"/>
        <v>32</v>
      </c>
    </row>
    <row r="2770" spans="1:10" x14ac:dyDescent="0.25">
      <c r="A2770" s="1" t="s">
        <v>1796</v>
      </c>
      <c r="B2770" s="1" t="s">
        <v>1756</v>
      </c>
      <c r="C2770" s="1" t="s">
        <v>19</v>
      </c>
      <c r="D2770" s="1" t="s">
        <v>10</v>
      </c>
      <c r="E2770" s="2">
        <v>0.50290000000000001</v>
      </c>
      <c r="F2770" s="3">
        <v>100</v>
      </c>
      <c r="G2770" s="1" t="s">
        <v>19</v>
      </c>
      <c r="H2770">
        <f t="shared" si="133"/>
        <v>10</v>
      </c>
      <c r="I2770">
        <f t="shared" si="134"/>
        <v>5.7999999999999829E-2</v>
      </c>
      <c r="J2770">
        <f t="shared" si="135"/>
        <v>10</v>
      </c>
    </row>
    <row r="2771" spans="1:10" x14ac:dyDescent="0.25">
      <c r="A2771" s="1" t="s">
        <v>1796</v>
      </c>
      <c r="B2771" s="1" t="s">
        <v>1756</v>
      </c>
      <c r="C2771" s="1" t="s">
        <v>122</v>
      </c>
      <c r="D2771" s="1" t="s">
        <v>13</v>
      </c>
      <c r="E2771" s="2">
        <v>0.49709999999999999</v>
      </c>
      <c r="F2771" s="3">
        <v>-115</v>
      </c>
      <c r="G2771" s="1" t="s">
        <v>11</v>
      </c>
      <c r="H2771">
        <f t="shared" si="133"/>
        <v>8.695652173913043</v>
      </c>
      <c r="I2771">
        <f t="shared" si="134"/>
        <v>-0.70639130434782604</v>
      </c>
      <c r="J2771">
        <f t="shared" si="135"/>
        <v>0</v>
      </c>
    </row>
    <row r="2772" spans="1:10" x14ac:dyDescent="0.25">
      <c r="A2772" s="1" t="s">
        <v>1797</v>
      </c>
      <c r="B2772" s="1" t="s">
        <v>1756</v>
      </c>
      <c r="C2772" s="1" t="s">
        <v>275</v>
      </c>
      <c r="D2772" s="1" t="s">
        <v>13</v>
      </c>
      <c r="E2772" s="2">
        <v>0.42020000000000002</v>
      </c>
      <c r="F2772" s="3">
        <v>165</v>
      </c>
      <c r="G2772" s="1" t="s">
        <v>11</v>
      </c>
      <c r="H2772">
        <f t="shared" si="133"/>
        <v>16.5</v>
      </c>
      <c r="I2772">
        <f t="shared" si="134"/>
        <v>1.1353</v>
      </c>
      <c r="J2772">
        <f t="shared" si="135"/>
        <v>-10</v>
      </c>
    </row>
    <row r="2773" spans="1:10" x14ac:dyDescent="0.25">
      <c r="A2773" s="1" t="s">
        <v>1797</v>
      </c>
      <c r="B2773" s="1" t="s">
        <v>1756</v>
      </c>
      <c r="C2773" s="1" t="s">
        <v>56</v>
      </c>
      <c r="D2773" s="1" t="s">
        <v>10</v>
      </c>
      <c r="E2773" s="2">
        <v>0.57979999999999998</v>
      </c>
      <c r="F2773" s="3">
        <v>-180</v>
      </c>
      <c r="G2773" s="1" t="s">
        <v>56</v>
      </c>
      <c r="H2773">
        <f t="shared" si="133"/>
        <v>5.5555555555555554</v>
      </c>
      <c r="I2773">
        <f t="shared" si="134"/>
        <v>-0.98088888888888892</v>
      </c>
      <c r="J2773">
        <f t="shared" si="135"/>
        <v>0</v>
      </c>
    </row>
    <row r="2774" spans="1:10" x14ac:dyDescent="0.25">
      <c r="A2774" s="1" t="s">
        <v>1798</v>
      </c>
      <c r="B2774" s="1" t="s">
        <v>1756</v>
      </c>
      <c r="C2774" s="1" t="s">
        <v>127</v>
      </c>
      <c r="D2774" s="1" t="s">
        <v>10</v>
      </c>
      <c r="E2774" s="2">
        <v>0.51429999999999998</v>
      </c>
      <c r="F2774" s="3">
        <v>-125</v>
      </c>
      <c r="G2774" s="1" t="s">
        <v>11</v>
      </c>
      <c r="H2774">
        <f t="shared" si="133"/>
        <v>8</v>
      </c>
      <c r="I2774">
        <f t="shared" si="134"/>
        <v>-0.74260000000000037</v>
      </c>
      <c r="J2774">
        <f t="shared" si="135"/>
        <v>0</v>
      </c>
    </row>
    <row r="2775" spans="1:10" x14ac:dyDescent="0.25">
      <c r="A2775" s="1" t="s">
        <v>1798</v>
      </c>
      <c r="B2775" s="1" t="s">
        <v>1756</v>
      </c>
      <c r="C2775" s="1" t="s">
        <v>169</v>
      </c>
      <c r="D2775" s="1" t="s">
        <v>13</v>
      </c>
      <c r="E2775" s="2">
        <v>0.48570000000000002</v>
      </c>
      <c r="F2775" s="3">
        <v>110</v>
      </c>
      <c r="G2775" s="1" t="s">
        <v>169</v>
      </c>
      <c r="H2775">
        <f t="shared" si="133"/>
        <v>11</v>
      </c>
      <c r="I2775">
        <f t="shared" si="134"/>
        <v>0.19970000000000088</v>
      </c>
      <c r="J2775">
        <f t="shared" si="135"/>
        <v>11</v>
      </c>
    </row>
    <row r="2776" spans="1:10" x14ac:dyDescent="0.25">
      <c r="A2776" s="1" t="s">
        <v>1799</v>
      </c>
      <c r="B2776" s="1" t="s">
        <v>1756</v>
      </c>
      <c r="C2776" s="1" t="s">
        <v>570</v>
      </c>
      <c r="D2776" s="1" t="s">
        <v>10</v>
      </c>
      <c r="E2776" s="2">
        <v>0.42899999999999999</v>
      </c>
      <c r="F2776" s="3">
        <v>120</v>
      </c>
      <c r="G2776" s="1" t="s">
        <v>11</v>
      </c>
      <c r="H2776">
        <f t="shared" si="133"/>
        <v>12</v>
      </c>
      <c r="I2776">
        <f t="shared" si="134"/>
        <v>-0.56199999999999939</v>
      </c>
      <c r="J2776">
        <f t="shared" si="135"/>
        <v>0</v>
      </c>
    </row>
    <row r="2777" spans="1:10" x14ac:dyDescent="0.25">
      <c r="A2777" s="1" t="s">
        <v>1799</v>
      </c>
      <c r="B2777" s="1" t="s">
        <v>1756</v>
      </c>
      <c r="C2777" s="1" t="s">
        <v>568</v>
      </c>
      <c r="D2777" s="1" t="s">
        <v>13</v>
      </c>
      <c r="E2777" s="2">
        <v>0.57099999999999995</v>
      </c>
      <c r="F2777" s="3">
        <v>-135</v>
      </c>
      <c r="G2777" s="1" t="s">
        <v>568</v>
      </c>
      <c r="H2777">
        <f t="shared" si="133"/>
        <v>7.4074074074074066</v>
      </c>
      <c r="I2777">
        <f t="shared" si="134"/>
        <v>-6.0370370370372406E-2</v>
      </c>
      <c r="J2777">
        <f t="shared" si="135"/>
        <v>0</v>
      </c>
    </row>
    <row r="2778" spans="1:10" x14ac:dyDescent="0.25">
      <c r="A2778" s="1" t="s">
        <v>1800</v>
      </c>
      <c r="B2778" s="1" t="s">
        <v>1756</v>
      </c>
      <c r="C2778" s="1" t="s">
        <v>520</v>
      </c>
      <c r="D2778" s="1" t="s">
        <v>13</v>
      </c>
      <c r="E2778" s="2">
        <v>0.43619999999999998</v>
      </c>
      <c r="F2778" s="3">
        <v>160</v>
      </c>
      <c r="G2778" s="1" t="s">
        <v>520</v>
      </c>
      <c r="H2778">
        <f t="shared" si="133"/>
        <v>16</v>
      </c>
      <c r="I2778">
        <f t="shared" si="134"/>
        <v>1.3411999999999988</v>
      </c>
      <c r="J2778">
        <f t="shared" si="135"/>
        <v>16</v>
      </c>
    </row>
    <row r="2779" spans="1:10" x14ac:dyDescent="0.25">
      <c r="A2779" s="1" t="s">
        <v>1800</v>
      </c>
      <c r="B2779" s="1" t="s">
        <v>1756</v>
      </c>
      <c r="C2779" s="1" t="s">
        <v>504</v>
      </c>
      <c r="D2779" s="1" t="s">
        <v>10</v>
      </c>
      <c r="E2779" s="2">
        <v>0.56379999999999997</v>
      </c>
      <c r="F2779" s="3">
        <v>-170</v>
      </c>
      <c r="G2779" s="1" t="s">
        <v>11</v>
      </c>
      <c r="H2779">
        <f t="shared" si="133"/>
        <v>5.882352941176471</v>
      </c>
      <c r="I2779">
        <f t="shared" si="134"/>
        <v>-1.045529411764706</v>
      </c>
      <c r="J2779">
        <f t="shared" si="135"/>
        <v>0</v>
      </c>
    </row>
    <row r="2780" spans="1:10" x14ac:dyDescent="0.25">
      <c r="A2780" s="1" t="s">
        <v>1801</v>
      </c>
      <c r="B2780" s="1" t="s">
        <v>1756</v>
      </c>
      <c r="C2780" s="1" t="s">
        <v>302</v>
      </c>
      <c r="D2780" s="1" t="s">
        <v>13</v>
      </c>
      <c r="E2780" s="2">
        <v>0.4521</v>
      </c>
      <c r="F2780" s="3">
        <v>-110</v>
      </c>
      <c r="G2780" s="1" t="s">
        <v>302</v>
      </c>
      <c r="H2780">
        <f t="shared" si="133"/>
        <v>9.0909090909090899</v>
      </c>
      <c r="I2780">
        <f t="shared" si="134"/>
        <v>-1.3690000000000015</v>
      </c>
      <c r="J2780">
        <f t="shared" si="135"/>
        <v>0</v>
      </c>
    </row>
    <row r="2781" spans="1:10" x14ac:dyDescent="0.25">
      <c r="A2781" s="1" t="s">
        <v>1801</v>
      </c>
      <c r="B2781" s="1" t="s">
        <v>1756</v>
      </c>
      <c r="C2781" s="1" t="s">
        <v>173</v>
      </c>
      <c r="D2781" s="1" t="s">
        <v>10</v>
      </c>
      <c r="E2781" s="2">
        <v>0.54790000000000005</v>
      </c>
      <c r="F2781" s="3">
        <v>-105</v>
      </c>
      <c r="G2781" s="1" t="s">
        <v>11</v>
      </c>
      <c r="H2781">
        <f t="shared" si="133"/>
        <v>9.5238095238095237</v>
      </c>
      <c r="I2781">
        <f t="shared" si="134"/>
        <v>0.69709523809523954</v>
      </c>
      <c r="J2781">
        <f t="shared" si="135"/>
        <v>-10</v>
      </c>
    </row>
    <row r="2782" spans="1:10" x14ac:dyDescent="0.25">
      <c r="A2782" s="1" t="s">
        <v>1802</v>
      </c>
      <c r="B2782" s="1" t="s">
        <v>1756</v>
      </c>
      <c r="C2782" s="1" t="s">
        <v>404</v>
      </c>
      <c r="D2782" s="1" t="s">
        <v>10</v>
      </c>
      <c r="E2782" s="2">
        <v>0.59770000000000001</v>
      </c>
      <c r="F2782" s="3">
        <v>-250</v>
      </c>
      <c r="G2782" s="1" t="s">
        <v>11</v>
      </c>
      <c r="H2782">
        <f t="shared" si="133"/>
        <v>4</v>
      </c>
      <c r="I2782">
        <f t="shared" si="134"/>
        <v>-1.6321999999999997</v>
      </c>
      <c r="J2782">
        <f t="shared" si="135"/>
        <v>0</v>
      </c>
    </row>
    <row r="2783" spans="1:10" x14ac:dyDescent="0.25">
      <c r="A2783" s="1" t="s">
        <v>1802</v>
      </c>
      <c r="B2783" s="1" t="s">
        <v>1756</v>
      </c>
      <c r="C2783" s="1" t="s">
        <v>12</v>
      </c>
      <c r="D2783" s="1" t="s">
        <v>13</v>
      </c>
      <c r="E2783" s="2">
        <v>0.40229999999999999</v>
      </c>
      <c r="F2783" s="3">
        <v>230</v>
      </c>
      <c r="G2783" s="1" t="s">
        <v>12</v>
      </c>
      <c r="H2783">
        <f t="shared" si="133"/>
        <v>23</v>
      </c>
      <c r="I2783">
        <f t="shared" si="134"/>
        <v>3.2759</v>
      </c>
      <c r="J2783">
        <f t="shared" si="135"/>
        <v>23</v>
      </c>
    </row>
    <row r="2784" spans="1:10" x14ac:dyDescent="0.25">
      <c r="A2784" s="1" t="s">
        <v>1803</v>
      </c>
      <c r="B2784" s="1" t="s">
        <v>1756</v>
      </c>
      <c r="C2784" s="1" t="s">
        <v>307</v>
      </c>
      <c r="D2784" s="1" t="s">
        <v>10</v>
      </c>
      <c r="E2784" s="2">
        <v>0.54049999999999998</v>
      </c>
      <c r="F2784" s="3">
        <v>-111</v>
      </c>
      <c r="G2784" s="1" t="s">
        <v>11</v>
      </c>
      <c r="H2784">
        <f t="shared" si="133"/>
        <v>9.0090090090090094</v>
      </c>
      <c r="I2784">
        <f t="shared" si="134"/>
        <v>0.27436936936936895</v>
      </c>
      <c r="J2784">
        <f t="shared" si="135"/>
        <v>-10</v>
      </c>
    </row>
    <row r="2785" spans="1:10" x14ac:dyDescent="0.25">
      <c r="A2785" s="1" t="s">
        <v>1803</v>
      </c>
      <c r="B2785" s="1" t="s">
        <v>1756</v>
      </c>
      <c r="C2785" s="1" t="s">
        <v>818</v>
      </c>
      <c r="D2785" s="1" t="s">
        <v>13</v>
      </c>
      <c r="E2785" s="2">
        <v>0.45950000000000002</v>
      </c>
      <c r="F2785" s="3">
        <v>100</v>
      </c>
      <c r="G2785" s="1" t="s">
        <v>818</v>
      </c>
      <c r="H2785">
        <f t="shared" si="133"/>
        <v>10</v>
      </c>
      <c r="I2785">
        <f t="shared" si="134"/>
        <v>-0.80999999999999872</v>
      </c>
      <c r="J2785">
        <f t="shared" si="135"/>
        <v>0</v>
      </c>
    </row>
    <row r="2786" spans="1:10" x14ac:dyDescent="0.25">
      <c r="A2786" s="1" t="s">
        <v>1804</v>
      </c>
      <c r="B2786" s="1" t="s">
        <v>1756</v>
      </c>
      <c r="C2786" s="1" t="s">
        <v>440</v>
      </c>
      <c r="D2786" s="1" t="s">
        <v>13</v>
      </c>
      <c r="E2786" s="2">
        <v>0.38100000000000001</v>
      </c>
      <c r="F2786" s="3">
        <v>225</v>
      </c>
      <c r="G2786" s="1" t="s">
        <v>11</v>
      </c>
      <c r="H2786">
        <f t="shared" si="133"/>
        <v>22.5</v>
      </c>
      <c r="I2786">
        <f t="shared" si="134"/>
        <v>2.3825000000000003</v>
      </c>
      <c r="J2786">
        <f t="shared" si="135"/>
        <v>-10</v>
      </c>
    </row>
    <row r="2787" spans="1:10" x14ac:dyDescent="0.25">
      <c r="A2787" s="1" t="s">
        <v>1804</v>
      </c>
      <c r="B2787" s="1" t="s">
        <v>1756</v>
      </c>
      <c r="C2787" s="1" t="s">
        <v>303</v>
      </c>
      <c r="D2787" s="1" t="s">
        <v>10</v>
      </c>
      <c r="E2787" s="2">
        <v>0.61899999999999999</v>
      </c>
      <c r="F2787" s="3">
        <v>-260</v>
      </c>
      <c r="G2787" s="1" t="s">
        <v>303</v>
      </c>
      <c r="H2787">
        <f t="shared" si="133"/>
        <v>3.8461538461538463</v>
      </c>
      <c r="I2787">
        <f t="shared" si="134"/>
        <v>-1.4292307692307693</v>
      </c>
      <c r="J2787">
        <f t="shared" si="135"/>
        <v>0</v>
      </c>
    </row>
    <row r="2788" spans="1:10" x14ac:dyDescent="0.25">
      <c r="A2788" s="1" t="s">
        <v>1805</v>
      </c>
      <c r="B2788" s="1" t="s">
        <v>1756</v>
      </c>
      <c r="C2788" s="1" t="s">
        <v>151</v>
      </c>
      <c r="D2788" s="1" t="s">
        <v>13</v>
      </c>
      <c r="E2788" s="2">
        <v>0.61360000000000003</v>
      </c>
      <c r="F2788" s="3">
        <v>-250</v>
      </c>
      <c r="G2788" s="1" t="s">
        <v>151</v>
      </c>
      <c r="H2788">
        <f t="shared" si="133"/>
        <v>4</v>
      </c>
      <c r="I2788">
        <f t="shared" si="134"/>
        <v>-1.4095999999999997</v>
      </c>
      <c r="J2788">
        <f t="shared" si="135"/>
        <v>0</v>
      </c>
    </row>
    <row r="2789" spans="1:10" x14ac:dyDescent="0.25">
      <c r="A2789" s="1" t="s">
        <v>1805</v>
      </c>
      <c r="B2789" s="1" t="s">
        <v>1756</v>
      </c>
      <c r="C2789" s="1" t="s">
        <v>255</v>
      </c>
      <c r="D2789" s="1" t="s">
        <v>10</v>
      </c>
      <c r="E2789" s="2">
        <v>0.38640000000000002</v>
      </c>
      <c r="F2789" s="3">
        <v>216</v>
      </c>
      <c r="G2789" s="1" t="s">
        <v>11</v>
      </c>
      <c r="H2789">
        <f t="shared" si="133"/>
        <v>21.6</v>
      </c>
      <c r="I2789">
        <f t="shared" si="134"/>
        <v>2.2102400000000024</v>
      </c>
      <c r="J2789">
        <f t="shared" si="135"/>
        <v>-10</v>
      </c>
    </row>
    <row r="2790" spans="1:10" x14ac:dyDescent="0.25">
      <c r="A2790" s="1" t="s">
        <v>1806</v>
      </c>
      <c r="B2790" s="1" t="s">
        <v>1756</v>
      </c>
      <c r="C2790" s="1" t="s">
        <v>213</v>
      </c>
      <c r="D2790" s="1" t="s">
        <v>10</v>
      </c>
      <c r="E2790" s="2">
        <v>0.38279999999999997</v>
      </c>
      <c r="F2790" s="3">
        <v>172</v>
      </c>
      <c r="G2790" s="1" t="s">
        <v>213</v>
      </c>
      <c r="H2790">
        <f t="shared" si="133"/>
        <v>17.2</v>
      </c>
      <c r="I2790">
        <f t="shared" si="134"/>
        <v>0.41215999999999919</v>
      </c>
      <c r="J2790">
        <f t="shared" si="135"/>
        <v>17.2</v>
      </c>
    </row>
    <row r="2791" spans="1:10" x14ac:dyDescent="0.25">
      <c r="A2791" s="1" t="s">
        <v>1806</v>
      </c>
      <c r="B2791" s="1" t="s">
        <v>1756</v>
      </c>
      <c r="C2791" s="1" t="s">
        <v>523</v>
      </c>
      <c r="D2791" s="1" t="s">
        <v>13</v>
      </c>
      <c r="E2791" s="2">
        <v>0.61719999999999997</v>
      </c>
      <c r="F2791" s="3">
        <v>-190</v>
      </c>
      <c r="G2791" s="1" t="s">
        <v>11</v>
      </c>
      <c r="H2791">
        <f t="shared" si="133"/>
        <v>5.2631578947368416</v>
      </c>
      <c r="I2791">
        <f t="shared" si="134"/>
        <v>-0.57957894736842164</v>
      </c>
      <c r="J2791">
        <f t="shared" si="135"/>
        <v>0</v>
      </c>
    </row>
    <row r="2792" spans="1:10" x14ac:dyDescent="0.25">
      <c r="A2792" s="1" t="s">
        <v>1807</v>
      </c>
      <c r="B2792" s="1" t="s">
        <v>1756</v>
      </c>
      <c r="C2792" s="1" t="s">
        <v>310</v>
      </c>
      <c r="D2792" s="1" t="s">
        <v>13</v>
      </c>
      <c r="E2792" s="2">
        <v>0.52249999999999996</v>
      </c>
      <c r="F2792" s="3">
        <v>-122</v>
      </c>
      <c r="G2792" s="1" t="s">
        <v>310</v>
      </c>
      <c r="H2792">
        <f t="shared" si="133"/>
        <v>8.1967213114754109</v>
      </c>
      <c r="I2792">
        <f t="shared" si="134"/>
        <v>-0.49221311475409824</v>
      </c>
      <c r="J2792">
        <f t="shared" si="135"/>
        <v>0</v>
      </c>
    </row>
    <row r="2793" spans="1:10" x14ac:dyDescent="0.25">
      <c r="A2793" s="1" t="s">
        <v>1807</v>
      </c>
      <c r="B2793" s="1" t="s">
        <v>1756</v>
      </c>
      <c r="C2793" s="1" t="s">
        <v>602</v>
      </c>
      <c r="D2793" s="1" t="s">
        <v>10</v>
      </c>
      <c r="E2793" s="2">
        <v>0.47749999999999998</v>
      </c>
      <c r="F2793" s="3">
        <v>114</v>
      </c>
      <c r="G2793" s="1" t="s">
        <v>11</v>
      </c>
      <c r="H2793">
        <f t="shared" si="133"/>
        <v>11.399999999999999</v>
      </c>
      <c r="I2793">
        <f t="shared" si="134"/>
        <v>0.21849999999999969</v>
      </c>
      <c r="J2793">
        <f t="shared" si="135"/>
        <v>-10</v>
      </c>
    </row>
    <row r="2794" spans="1:10" x14ac:dyDescent="0.25">
      <c r="A2794" s="1" t="s">
        <v>1808</v>
      </c>
      <c r="B2794" s="1" t="s">
        <v>1756</v>
      </c>
      <c r="C2794" s="1" t="s">
        <v>582</v>
      </c>
      <c r="D2794" s="1" t="s">
        <v>13</v>
      </c>
      <c r="E2794" s="2">
        <v>0.52329999999999999</v>
      </c>
      <c r="F2794" s="3">
        <v>-145</v>
      </c>
      <c r="G2794" s="1" t="s">
        <v>11</v>
      </c>
      <c r="H2794">
        <f t="shared" si="133"/>
        <v>6.8965517241379315</v>
      </c>
      <c r="I2794">
        <f t="shared" si="134"/>
        <v>-1.1580344827586209</v>
      </c>
      <c r="J2794">
        <f t="shared" si="135"/>
        <v>0</v>
      </c>
    </row>
    <row r="2795" spans="1:10" x14ac:dyDescent="0.25">
      <c r="A2795" s="1" t="s">
        <v>1808</v>
      </c>
      <c r="B2795" s="1" t="s">
        <v>1756</v>
      </c>
      <c r="C2795" s="1" t="s">
        <v>196</v>
      </c>
      <c r="D2795" s="1" t="s">
        <v>10</v>
      </c>
      <c r="E2795" s="2">
        <v>0.47670000000000001</v>
      </c>
      <c r="F2795" s="3">
        <v>130</v>
      </c>
      <c r="G2795" s="1" t="s">
        <v>196</v>
      </c>
      <c r="H2795">
        <f t="shared" si="133"/>
        <v>13</v>
      </c>
      <c r="I2795">
        <f t="shared" si="134"/>
        <v>0.96410000000000018</v>
      </c>
      <c r="J2795">
        <f t="shared" si="135"/>
        <v>13</v>
      </c>
    </row>
    <row r="2796" spans="1:10" x14ac:dyDescent="0.25">
      <c r="A2796" s="1" t="s">
        <v>1809</v>
      </c>
      <c r="B2796" s="1" t="s">
        <v>1756</v>
      </c>
      <c r="C2796" s="1" t="s">
        <v>313</v>
      </c>
      <c r="D2796" s="1" t="s">
        <v>13</v>
      </c>
      <c r="E2796" s="2">
        <v>0.63480000000000003</v>
      </c>
      <c r="F2796" s="3">
        <v>-250</v>
      </c>
      <c r="G2796" s="1" t="s">
        <v>313</v>
      </c>
      <c r="H2796">
        <f t="shared" si="133"/>
        <v>4</v>
      </c>
      <c r="I2796">
        <f t="shared" si="134"/>
        <v>-1.1127999999999996</v>
      </c>
      <c r="J2796">
        <f t="shared" si="135"/>
        <v>0</v>
      </c>
    </row>
    <row r="2797" spans="1:10" x14ac:dyDescent="0.25">
      <c r="A2797" s="1" t="s">
        <v>1809</v>
      </c>
      <c r="B2797" s="1" t="s">
        <v>1756</v>
      </c>
      <c r="C2797" s="1" t="s">
        <v>203</v>
      </c>
      <c r="D2797" s="1" t="s">
        <v>10</v>
      </c>
      <c r="E2797" s="2">
        <v>0.36520000000000002</v>
      </c>
      <c r="F2797" s="3">
        <v>250</v>
      </c>
      <c r="G2797" s="1" t="s">
        <v>11</v>
      </c>
      <c r="H2797">
        <f t="shared" si="133"/>
        <v>25</v>
      </c>
      <c r="I2797">
        <f t="shared" si="134"/>
        <v>2.782</v>
      </c>
      <c r="J2797">
        <f t="shared" si="135"/>
        <v>-10</v>
      </c>
    </row>
    <row r="2798" spans="1:10" x14ac:dyDescent="0.25">
      <c r="A2798" s="1" t="s">
        <v>1810</v>
      </c>
      <c r="B2798" s="1" t="s">
        <v>1756</v>
      </c>
      <c r="C2798" s="1" t="s">
        <v>163</v>
      </c>
      <c r="D2798" s="1" t="s">
        <v>10</v>
      </c>
      <c r="E2798" s="2">
        <v>0.39360000000000001</v>
      </c>
      <c r="F2798" s="3">
        <v>188</v>
      </c>
      <c r="G2798" s="1" t="s">
        <v>11</v>
      </c>
      <c r="H2798">
        <f t="shared" si="133"/>
        <v>18.799999999999997</v>
      </c>
      <c r="I2798">
        <f t="shared" si="134"/>
        <v>1.3356799999999991</v>
      </c>
      <c r="J2798">
        <f t="shared" si="135"/>
        <v>-10</v>
      </c>
    </row>
    <row r="2799" spans="1:10" x14ac:dyDescent="0.25">
      <c r="A2799" s="1" t="s">
        <v>1810</v>
      </c>
      <c r="B2799" s="1" t="s">
        <v>1756</v>
      </c>
      <c r="C2799" s="1" t="s">
        <v>471</v>
      </c>
      <c r="D2799" s="1" t="s">
        <v>13</v>
      </c>
      <c r="E2799" s="2">
        <v>0.60640000000000005</v>
      </c>
      <c r="F2799" s="3">
        <v>-210</v>
      </c>
      <c r="G2799" s="1" t="s">
        <v>471</v>
      </c>
      <c r="H2799">
        <f t="shared" si="133"/>
        <v>4.7619047619047619</v>
      </c>
      <c r="I2799">
        <f t="shared" si="134"/>
        <v>-1.0483809523809517</v>
      </c>
      <c r="J2799">
        <f t="shared" si="135"/>
        <v>0</v>
      </c>
    </row>
    <row r="2800" spans="1:10" x14ac:dyDescent="0.25">
      <c r="A2800" s="1" t="s">
        <v>1811</v>
      </c>
      <c r="B2800" s="1" t="s">
        <v>1756</v>
      </c>
      <c r="C2800" s="1" t="s">
        <v>149</v>
      </c>
      <c r="D2800" s="1" t="s">
        <v>13</v>
      </c>
      <c r="E2800" s="2">
        <v>0.2165</v>
      </c>
      <c r="F2800" s="3">
        <v>800</v>
      </c>
      <c r="G2800" s="1" t="s">
        <v>11</v>
      </c>
      <c r="H2800">
        <f t="shared" si="133"/>
        <v>80</v>
      </c>
      <c r="I2800">
        <f t="shared" si="134"/>
        <v>9.4849999999999994</v>
      </c>
      <c r="J2800">
        <f t="shared" si="135"/>
        <v>-10</v>
      </c>
    </row>
    <row r="2801" spans="1:10" x14ac:dyDescent="0.25">
      <c r="A2801" s="1" t="s">
        <v>1811</v>
      </c>
      <c r="B2801" s="1" t="s">
        <v>1756</v>
      </c>
      <c r="C2801" s="1" t="s">
        <v>448</v>
      </c>
      <c r="D2801" s="1" t="s">
        <v>10</v>
      </c>
      <c r="E2801" s="2">
        <v>0.78349999999999997</v>
      </c>
      <c r="F2801" s="3">
        <v>-1000</v>
      </c>
      <c r="G2801" s="1" t="s">
        <v>448</v>
      </c>
      <c r="H2801">
        <f t="shared" si="133"/>
        <v>1</v>
      </c>
      <c r="I2801">
        <f t="shared" si="134"/>
        <v>-1.3815</v>
      </c>
      <c r="J2801">
        <f t="shared" si="135"/>
        <v>0</v>
      </c>
    </row>
    <row r="2802" spans="1:10" x14ac:dyDescent="0.25">
      <c r="A2802" s="1" t="s">
        <v>1812</v>
      </c>
      <c r="B2802" s="1" t="s">
        <v>1756</v>
      </c>
      <c r="C2802" s="1" t="s">
        <v>164</v>
      </c>
      <c r="D2802" s="1" t="s">
        <v>10</v>
      </c>
      <c r="E2802" s="2">
        <v>0.2165</v>
      </c>
      <c r="F2802" s="3">
        <v>1300</v>
      </c>
      <c r="G2802" s="1" t="s">
        <v>11</v>
      </c>
      <c r="H2802">
        <f t="shared" si="133"/>
        <v>130</v>
      </c>
      <c r="I2802">
        <f t="shared" si="134"/>
        <v>20.309999999999999</v>
      </c>
      <c r="J2802">
        <f t="shared" si="135"/>
        <v>-10</v>
      </c>
    </row>
    <row r="2803" spans="1:10" x14ac:dyDescent="0.25">
      <c r="A2803" s="1" t="s">
        <v>1812</v>
      </c>
      <c r="B2803" s="1" t="s">
        <v>1756</v>
      </c>
      <c r="C2803" s="1" t="s">
        <v>239</v>
      </c>
      <c r="D2803" s="1" t="s">
        <v>13</v>
      </c>
      <c r="E2803" s="2">
        <v>0.78349999999999997</v>
      </c>
      <c r="F2803" s="3">
        <v>-2500</v>
      </c>
      <c r="G2803" s="1" t="s">
        <v>239</v>
      </c>
      <c r="H2803">
        <f t="shared" si="133"/>
        <v>0.4</v>
      </c>
      <c r="I2803">
        <f t="shared" si="134"/>
        <v>-1.8515999999999999</v>
      </c>
      <c r="J2803">
        <f t="shared" si="135"/>
        <v>0</v>
      </c>
    </row>
    <row r="2804" spans="1:10" x14ac:dyDescent="0.25">
      <c r="A2804" s="1" t="s">
        <v>1813</v>
      </c>
      <c r="B2804" s="1" t="s">
        <v>1756</v>
      </c>
      <c r="C2804" s="1" t="s">
        <v>318</v>
      </c>
      <c r="D2804" s="1" t="s">
        <v>13</v>
      </c>
      <c r="E2804" s="2">
        <v>0.69189999999999996</v>
      </c>
      <c r="F2804" s="3">
        <v>-380</v>
      </c>
      <c r="G2804" s="1" t="s">
        <v>318</v>
      </c>
      <c r="H2804">
        <f t="shared" si="133"/>
        <v>2.6315789473684208</v>
      </c>
      <c r="I2804">
        <f t="shared" si="134"/>
        <v>-1.2602105263157901</v>
      </c>
      <c r="J2804">
        <f t="shared" si="135"/>
        <v>0</v>
      </c>
    </row>
    <row r="2805" spans="1:10" x14ac:dyDescent="0.25">
      <c r="A2805" s="1" t="s">
        <v>1813</v>
      </c>
      <c r="B2805" s="1" t="s">
        <v>1756</v>
      </c>
      <c r="C2805" s="1" t="s">
        <v>71</v>
      </c>
      <c r="D2805" s="1" t="s">
        <v>10</v>
      </c>
      <c r="E2805" s="2">
        <v>0.30809999999999998</v>
      </c>
      <c r="F2805" s="3">
        <v>320</v>
      </c>
      <c r="G2805" s="1" t="s">
        <v>11</v>
      </c>
      <c r="H2805">
        <f t="shared" si="133"/>
        <v>32</v>
      </c>
      <c r="I2805">
        <f t="shared" si="134"/>
        <v>2.9401999999999999</v>
      </c>
      <c r="J2805">
        <f t="shared" si="135"/>
        <v>-10</v>
      </c>
    </row>
    <row r="2806" spans="1:10" x14ac:dyDescent="0.25">
      <c r="A2806" s="1" t="s">
        <v>1814</v>
      </c>
      <c r="B2806" s="1" t="s">
        <v>1756</v>
      </c>
      <c r="C2806" s="1" t="s">
        <v>178</v>
      </c>
      <c r="D2806" s="1" t="s">
        <v>13</v>
      </c>
      <c r="E2806" s="2">
        <v>0.2208</v>
      </c>
      <c r="F2806" s="3">
        <v>700</v>
      </c>
      <c r="G2806" s="1" t="s">
        <v>11</v>
      </c>
      <c r="H2806">
        <f t="shared" si="133"/>
        <v>70</v>
      </c>
      <c r="I2806">
        <f t="shared" si="134"/>
        <v>7.6639999999999997</v>
      </c>
      <c r="J2806">
        <f t="shared" si="135"/>
        <v>-10</v>
      </c>
    </row>
    <row r="2807" spans="1:10" x14ac:dyDescent="0.25">
      <c r="A2807" s="1" t="s">
        <v>1814</v>
      </c>
      <c r="B2807" s="1" t="s">
        <v>1756</v>
      </c>
      <c r="C2807" s="1" t="s">
        <v>324</v>
      </c>
      <c r="D2807" s="1" t="s">
        <v>10</v>
      </c>
      <c r="E2807" s="2">
        <v>0.7792</v>
      </c>
      <c r="F2807" s="3">
        <v>-1050</v>
      </c>
      <c r="G2807" s="1" t="s">
        <v>324</v>
      </c>
      <c r="H2807">
        <f t="shared" si="133"/>
        <v>0.95238095238095233</v>
      </c>
      <c r="I2807">
        <f t="shared" si="134"/>
        <v>-1.465904761904762</v>
      </c>
      <c r="J2807">
        <f t="shared" si="135"/>
        <v>0</v>
      </c>
    </row>
    <row r="2808" spans="1:10" x14ac:dyDescent="0.25">
      <c r="A2808" s="1" t="s">
        <v>1815</v>
      </c>
      <c r="B2808" s="1" t="s">
        <v>1756</v>
      </c>
      <c r="C2808" s="1" t="s">
        <v>751</v>
      </c>
      <c r="D2808" s="1" t="s">
        <v>13</v>
      </c>
      <c r="E2808" s="2">
        <v>0.6169</v>
      </c>
      <c r="F2808" s="3">
        <v>-355</v>
      </c>
      <c r="G2808" s="1" t="s">
        <v>751</v>
      </c>
      <c r="H2808">
        <f t="shared" si="133"/>
        <v>2.8169014084507045</v>
      </c>
      <c r="I2808">
        <f t="shared" si="134"/>
        <v>-2.0932535211267602</v>
      </c>
      <c r="J2808">
        <f t="shared" si="135"/>
        <v>0</v>
      </c>
    </row>
    <row r="2809" spans="1:10" x14ac:dyDescent="0.25">
      <c r="A2809" s="1" t="s">
        <v>1815</v>
      </c>
      <c r="B2809" s="1" t="s">
        <v>1756</v>
      </c>
      <c r="C2809" s="1" t="s">
        <v>592</v>
      </c>
      <c r="D2809" s="1" t="s">
        <v>10</v>
      </c>
      <c r="E2809" s="2">
        <v>0.3831</v>
      </c>
      <c r="F2809" s="3">
        <v>300</v>
      </c>
      <c r="G2809" s="1" t="s">
        <v>11</v>
      </c>
      <c r="H2809">
        <f t="shared" si="133"/>
        <v>30</v>
      </c>
      <c r="I2809">
        <f t="shared" si="134"/>
        <v>5.3239999999999998</v>
      </c>
      <c r="J2809">
        <f t="shared" si="135"/>
        <v>-10</v>
      </c>
    </row>
    <row r="2810" spans="1:10" x14ac:dyDescent="0.25">
      <c r="A2810" s="1" t="s">
        <v>1816</v>
      </c>
      <c r="B2810" s="1" t="s">
        <v>1756</v>
      </c>
      <c r="C2810" s="1" t="s">
        <v>184</v>
      </c>
      <c r="D2810" s="1" t="s">
        <v>10</v>
      </c>
      <c r="E2810" s="2">
        <v>0.53890000000000005</v>
      </c>
      <c r="F2810" s="3">
        <v>145</v>
      </c>
      <c r="G2810" s="1" t="s">
        <v>11</v>
      </c>
      <c r="H2810">
        <f t="shared" si="133"/>
        <v>14.5</v>
      </c>
      <c r="I2810">
        <f t="shared" si="134"/>
        <v>3.2030500000000011</v>
      </c>
      <c r="J2810">
        <f t="shared" si="135"/>
        <v>-10</v>
      </c>
    </row>
    <row r="2811" spans="1:10" x14ac:dyDescent="0.25">
      <c r="A2811" s="1" t="s">
        <v>1816</v>
      </c>
      <c r="B2811" s="1" t="s">
        <v>1756</v>
      </c>
      <c r="C2811" s="1" t="s">
        <v>221</v>
      </c>
      <c r="D2811" s="1" t="s">
        <v>13</v>
      </c>
      <c r="E2811" s="2">
        <v>0.46110000000000001</v>
      </c>
      <c r="F2811" s="3">
        <v>-160</v>
      </c>
      <c r="G2811" s="1" t="s">
        <v>221</v>
      </c>
      <c r="H2811">
        <f t="shared" si="133"/>
        <v>6.25</v>
      </c>
      <c r="I2811">
        <f t="shared" si="134"/>
        <v>-2.5071249999999994</v>
      </c>
      <c r="J2811">
        <f t="shared" si="135"/>
        <v>0</v>
      </c>
    </row>
    <row r="2812" spans="1:10" x14ac:dyDescent="0.25">
      <c r="A2812" s="1" t="s">
        <v>1817</v>
      </c>
      <c r="B2812" s="1" t="s">
        <v>1756</v>
      </c>
      <c r="C2812" s="1" t="s">
        <v>187</v>
      </c>
      <c r="D2812" s="1" t="s">
        <v>10</v>
      </c>
      <c r="E2812" s="2">
        <v>0.51470000000000005</v>
      </c>
      <c r="F2812" s="3">
        <v>130</v>
      </c>
      <c r="G2812" s="1" t="s">
        <v>187</v>
      </c>
      <c r="H2812">
        <f t="shared" si="133"/>
        <v>13</v>
      </c>
      <c r="I2812">
        <f t="shared" si="134"/>
        <v>1.8381000000000007</v>
      </c>
      <c r="J2812">
        <f t="shared" si="135"/>
        <v>13</v>
      </c>
    </row>
    <row r="2813" spans="1:10" x14ac:dyDescent="0.25">
      <c r="A2813" s="1" t="s">
        <v>1817</v>
      </c>
      <c r="B2813" s="1" t="s">
        <v>1756</v>
      </c>
      <c r="C2813" s="1" t="s">
        <v>443</v>
      </c>
      <c r="D2813" s="1" t="s">
        <v>13</v>
      </c>
      <c r="E2813" s="2">
        <v>0.48530000000000001</v>
      </c>
      <c r="F2813" s="3">
        <v>-135</v>
      </c>
      <c r="G2813" s="1" t="s">
        <v>11</v>
      </c>
      <c r="H2813">
        <f t="shared" si="133"/>
        <v>7.4074074074074066</v>
      </c>
      <c r="I2813">
        <f t="shared" si="134"/>
        <v>-1.5521851851851847</v>
      </c>
      <c r="J2813">
        <f t="shared" si="135"/>
        <v>0</v>
      </c>
    </row>
    <row r="2814" spans="1:10" x14ac:dyDescent="0.25">
      <c r="A2814" s="1" t="s">
        <v>1818</v>
      </c>
      <c r="B2814" s="1" t="s">
        <v>1756</v>
      </c>
      <c r="C2814" s="1" t="s">
        <v>185</v>
      </c>
      <c r="D2814" s="1" t="s">
        <v>10</v>
      </c>
      <c r="E2814" s="2">
        <v>0.42880000000000001</v>
      </c>
      <c r="F2814" s="3">
        <v>135</v>
      </c>
      <c r="G2814" s="1" t="s">
        <v>11</v>
      </c>
      <c r="H2814">
        <f t="shared" si="133"/>
        <v>13.5</v>
      </c>
      <c r="I2814">
        <f t="shared" si="134"/>
        <v>7.6800000000000423E-2</v>
      </c>
      <c r="J2814">
        <f t="shared" si="135"/>
        <v>-10</v>
      </c>
    </row>
    <row r="2815" spans="1:10" x14ac:dyDescent="0.25">
      <c r="A2815" s="1" t="s">
        <v>1818</v>
      </c>
      <c r="B2815" s="1" t="s">
        <v>1756</v>
      </c>
      <c r="C2815" s="1" t="s">
        <v>662</v>
      </c>
      <c r="D2815" s="1" t="s">
        <v>13</v>
      </c>
      <c r="E2815" s="2">
        <v>0.57120000000000004</v>
      </c>
      <c r="F2815" s="3">
        <v>-150</v>
      </c>
      <c r="G2815" s="1" t="s">
        <v>662</v>
      </c>
      <c r="H2815">
        <f t="shared" si="133"/>
        <v>6.6666666666666661</v>
      </c>
      <c r="I2815">
        <f t="shared" si="134"/>
        <v>-0.47999999999999954</v>
      </c>
      <c r="J2815">
        <f t="shared" si="135"/>
        <v>0</v>
      </c>
    </row>
    <row r="2816" spans="1:10" x14ac:dyDescent="0.25">
      <c r="A2816" s="1" t="s">
        <v>1819</v>
      </c>
      <c r="B2816" s="1" t="s">
        <v>1756</v>
      </c>
      <c r="C2816" s="1" t="s">
        <v>412</v>
      </c>
      <c r="D2816" s="1" t="s">
        <v>10</v>
      </c>
      <c r="E2816" s="2">
        <v>0.40329999999999999</v>
      </c>
      <c r="F2816" s="3">
        <v>210</v>
      </c>
      <c r="G2816" s="1" t="s">
        <v>412</v>
      </c>
      <c r="H2816">
        <f t="shared" si="133"/>
        <v>21</v>
      </c>
      <c r="I2816">
        <f t="shared" si="134"/>
        <v>2.5023</v>
      </c>
      <c r="J2816">
        <f t="shared" si="135"/>
        <v>21</v>
      </c>
    </row>
    <row r="2817" spans="1:10" x14ac:dyDescent="0.25">
      <c r="A2817" s="1" t="s">
        <v>1819</v>
      </c>
      <c r="B2817" s="1" t="s">
        <v>1756</v>
      </c>
      <c r="C2817" s="1" t="s">
        <v>623</v>
      </c>
      <c r="D2817" s="1" t="s">
        <v>13</v>
      </c>
      <c r="E2817" s="2">
        <v>0.59670000000000001</v>
      </c>
      <c r="F2817" s="3">
        <v>-245</v>
      </c>
      <c r="G2817" s="1" t="s">
        <v>11</v>
      </c>
      <c r="H2817">
        <f t="shared" si="133"/>
        <v>4.0816326530612246</v>
      </c>
      <c r="I2817">
        <f t="shared" si="134"/>
        <v>-1.5974897959183667</v>
      </c>
      <c r="J2817">
        <f t="shared" si="135"/>
        <v>0</v>
      </c>
    </row>
    <row r="2818" spans="1:10" x14ac:dyDescent="0.25">
      <c r="A2818" s="1" t="s">
        <v>1820</v>
      </c>
      <c r="B2818" s="1" t="s">
        <v>1756</v>
      </c>
      <c r="C2818" s="1" t="s">
        <v>319</v>
      </c>
      <c r="D2818" s="1" t="s">
        <v>10</v>
      </c>
      <c r="E2818" s="2">
        <v>0.2208</v>
      </c>
      <c r="F2818" s="3">
        <v>810</v>
      </c>
      <c r="G2818" s="1" t="s">
        <v>11</v>
      </c>
      <c r="H2818">
        <f t="shared" ref="H2818:H2881" si="136">IF(F2818&gt;0,10*(F2818/100),10*(100/ABS(F2818)))</f>
        <v>81</v>
      </c>
      <c r="I2818">
        <f t="shared" ref="I2818:I2881" si="137">E2818*H2818-(1-E2818)*10</f>
        <v>10.092799999999999</v>
      </c>
      <c r="J2818">
        <f t="shared" ref="J2818:J2881" si="138">IF(I2818&gt;0, IF(G2818="NO", -10,H2818), 0)</f>
        <v>-10</v>
      </c>
    </row>
    <row r="2819" spans="1:10" x14ac:dyDescent="0.25">
      <c r="A2819" s="1" t="s">
        <v>1820</v>
      </c>
      <c r="B2819" s="1" t="s">
        <v>1756</v>
      </c>
      <c r="C2819" s="1" t="s">
        <v>134</v>
      </c>
      <c r="D2819" s="1" t="s">
        <v>13</v>
      </c>
      <c r="E2819" s="2">
        <v>0.7792</v>
      </c>
      <c r="F2819" s="3">
        <v>-1100</v>
      </c>
      <c r="G2819" s="1" t="s">
        <v>134</v>
      </c>
      <c r="H2819">
        <f t="shared" si="136"/>
        <v>0.90909090909090917</v>
      </c>
      <c r="I2819">
        <f t="shared" si="137"/>
        <v>-1.4996363636363639</v>
      </c>
      <c r="J2819">
        <f t="shared" si="138"/>
        <v>0</v>
      </c>
    </row>
    <row r="2820" spans="1:10" x14ac:dyDescent="0.25">
      <c r="A2820" s="1" t="s">
        <v>1821</v>
      </c>
      <c r="B2820" s="1" t="s">
        <v>1822</v>
      </c>
      <c r="C2820" s="1" t="s">
        <v>212</v>
      </c>
      <c r="D2820" s="1" t="s">
        <v>10</v>
      </c>
      <c r="E2820" s="2">
        <v>0.57310000000000005</v>
      </c>
      <c r="F2820" s="3">
        <v>-225</v>
      </c>
      <c r="G2820" s="1" t="s">
        <v>212</v>
      </c>
      <c r="H2820">
        <f t="shared" si="136"/>
        <v>4.4444444444444446</v>
      </c>
      <c r="I2820">
        <f t="shared" si="137"/>
        <v>-1.7218888888888877</v>
      </c>
      <c r="J2820">
        <f t="shared" si="138"/>
        <v>0</v>
      </c>
    </row>
    <row r="2821" spans="1:10" x14ac:dyDescent="0.25">
      <c r="A2821" s="1" t="s">
        <v>1821</v>
      </c>
      <c r="B2821" s="1" t="s">
        <v>1822</v>
      </c>
      <c r="C2821" s="1" t="s">
        <v>224</v>
      </c>
      <c r="D2821" s="1" t="s">
        <v>13</v>
      </c>
      <c r="E2821" s="2">
        <v>0.4269</v>
      </c>
      <c r="F2821" s="3">
        <v>200</v>
      </c>
      <c r="G2821" s="1" t="s">
        <v>11</v>
      </c>
      <c r="H2821">
        <f t="shared" si="136"/>
        <v>20</v>
      </c>
      <c r="I2821">
        <f t="shared" si="137"/>
        <v>2.8070000000000004</v>
      </c>
      <c r="J2821">
        <f t="shared" si="138"/>
        <v>-10</v>
      </c>
    </row>
    <row r="2822" spans="1:10" x14ac:dyDescent="0.25">
      <c r="A2822" s="1" t="s">
        <v>1823</v>
      </c>
      <c r="B2822" s="1" t="s">
        <v>1822</v>
      </c>
      <c r="C2822" s="1" t="s">
        <v>340</v>
      </c>
      <c r="D2822" s="1" t="s">
        <v>10</v>
      </c>
      <c r="E2822" s="2">
        <v>0.59379999999999999</v>
      </c>
      <c r="F2822" s="3">
        <v>-240</v>
      </c>
      <c r="G2822" s="1" t="s">
        <v>340</v>
      </c>
      <c r="H2822">
        <f t="shared" si="136"/>
        <v>4.166666666666667</v>
      </c>
      <c r="I2822">
        <f t="shared" si="137"/>
        <v>-1.5878333333333337</v>
      </c>
      <c r="J2822">
        <f t="shared" si="138"/>
        <v>0</v>
      </c>
    </row>
    <row r="2823" spans="1:10" x14ac:dyDescent="0.25">
      <c r="A2823" s="1" t="s">
        <v>1823</v>
      </c>
      <c r="B2823" s="1" t="s">
        <v>1822</v>
      </c>
      <c r="C2823" s="1" t="s">
        <v>279</v>
      </c>
      <c r="D2823" s="1" t="s">
        <v>13</v>
      </c>
      <c r="E2823" s="2">
        <v>0.40620000000000001</v>
      </c>
      <c r="F2823" s="3">
        <v>200</v>
      </c>
      <c r="G2823" s="1" t="s">
        <v>11</v>
      </c>
      <c r="H2823">
        <f t="shared" si="136"/>
        <v>20</v>
      </c>
      <c r="I2823">
        <f t="shared" si="137"/>
        <v>2.1860000000000008</v>
      </c>
      <c r="J2823">
        <f t="shared" si="138"/>
        <v>-10</v>
      </c>
    </row>
    <row r="2824" spans="1:10" x14ac:dyDescent="0.25">
      <c r="A2824" s="1" t="s">
        <v>1824</v>
      </c>
      <c r="B2824" s="1" t="s">
        <v>1822</v>
      </c>
      <c r="C2824" s="1" t="s">
        <v>46</v>
      </c>
      <c r="D2824" s="1" t="s">
        <v>10</v>
      </c>
      <c r="E2824" s="2">
        <v>0.30499999999999999</v>
      </c>
      <c r="F2824" s="3">
        <v>460</v>
      </c>
      <c r="G2824" s="1" t="s">
        <v>46</v>
      </c>
      <c r="H2824">
        <f t="shared" si="136"/>
        <v>46</v>
      </c>
      <c r="I2824">
        <f t="shared" si="137"/>
        <v>7.0799999999999983</v>
      </c>
      <c r="J2824">
        <f t="shared" si="138"/>
        <v>46</v>
      </c>
    </row>
    <row r="2825" spans="1:10" x14ac:dyDescent="0.25">
      <c r="A2825" s="1" t="s">
        <v>1824</v>
      </c>
      <c r="B2825" s="1" t="s">
        <v>1822</v>
      </c>
      <c r="C2825" s="1" t="s">
        <v>558</v>
      </c>
      <c r="D2825" s="1" t="s">
        <v>13</v>
      </c>
      <c r="E2825" s="2">
        <v>0.69499999999999995</v>
      </c>
      <c r="F2825" s="3">
        <v>-625</v>
      </c>
      <c r="G2825" s="1" t="s">
        <v>11</v>
      </c>
      <c r="H2825">
        <f t="shared" si="136"/>
        <v>1.6</v>
      </c>
      <c r="I2825">
        <f t="shared" si="137"/>
        <v>-1.9380000000000008</v>
      </c>
      <c r="J2825">
        <f t="shared" si="138"/>
        <v>0</v>
      </c>
    </row>
    <row r="2826" spans="1:10" x14ac:dyDescent="0.25">
      <c r="A2826" s="1" t="s">
        <v>1825</v>
      </c>
      <c r="B2826" s="1" t="s">
        <v>1822</v>
      </c>
      <c r="C2826" s="1" t="s">
        <v>58</v>
      </c>
      <c r="D2826" s="1" t="s">
        <v>10</v>
      </c>
      <c r="E2826" s="2">
        <v>0.35849999999999999</v>
      </c>
      <c r="F2826" s="3">
        <v>400</v>
      </c>
      <c r="G2826" s="1" t="s">
        <v>11</v>
      </c>
      <c r="H2826">
        <f t="shared" si="136"/>
        <v>40</v>
      </c>
      <c r="I2826">
        <f t="shared" si="137"/>
        <v>7.9250000000000007</v>
      </c>
      <c r="J2826">
        <f t="shared" si="138"/>
        <v>-10</v>
      </c>
    </row>
    <row r="2827" spans="1:10" x14ac:dyDescent="0.25">
      <c r="A2827" s="1" t="s">
        <v>1825</v>
      </c>
      <c r="B2827" s="1" t="s">
        <v>1822</v>
      </c>
      <c r="C2827" s="1" t="s">
        <v>285</v>
      </c>
      <c r="D2827" s="1" t="s">
        <v>13</v>
      </c>
      <c r="E2827" s="2">
        <v>0.64149999999999996</v>
      </c>
      <c r="F2827" s="3">
        <v>-470</v>
      </c>
      <c r="G2827" s="1" t="s">
        <v>285</v>
      </c>
      <c r="H2827">
        <f t="shared" si="136"/>
        <v>2.1276595744680851</v>
      </c>
      <c r="I2827">
        <f t="shared" si="137"/>
        <v>-2.2201063829787238</v>
      </c>
      <c r="J2827">
        <f t="shared" si="138"/>
        <v>0</v>
      </c>
    </row>
    <row r="2828" spans="1:10" x14ac:dyDescent="0.25">
      <c r="A2828" s="1" t="s">
        <v>1826</v>
      </c>
      <c r="B2828" s="1" t="s">
        <v>1822</v>
      </c>
      <c r="C2828" s="1" t="s">
        <v>270</v>
      </c>
      <c r="D2828" s="1" t="s">
        <v>10</v>
      </c>
      <c r="E2828" s="2">
        <v>0.29220000000000002</v>
      </c>
      <c r="F2828" s="3">
        <v>290</v>
      </c>
      <c r="G2828" s="1" t="s">
        <v>11</v>
      </c>
      <c r="H2828">
        <f t="shared" si="136"/>
        <v>29</v>
      </c>
      <c r="I2828">
        <f t="shared" si="137"/>
        <v>1.3958000000000013</v>
      </c>
      <c r="J2828">
        <f t="shared" si="138"/>
        <v>-10</v>
      </c>
    </row>
    <row r="2829" spans="1:10" x14ac:dyDescent="0.25">
      <c r="A2829" s="1" t="s">
        <v>1826</v>
      </c>
      <c r="B2829" s="1" t="s">
        <v>1822</v>
      </c>
      <c r="C2829" s="1" t="s">
        <v>35</v>
      </c>
      <c r="D2829" s="1" t="s">
        <v>13</v>
      </c>
      <c r="E2829" s="2">
        <v>0.70779999999999998</v>
      </c>
      <c r="F2829" s="3">
        <v>-350</v>
      </c>
      <c r="G2829" s="1" t="s">
        <v>35</v>
      </c>
      <c r="H2829">
        <f t="shared" si="136"/>
        <v>2.8571428571428568</v>
      </c>
      <c r="I2829">
        <f t="shared" si="137"/>
        <v>-0.89971428571428635</v>
      </c>
      <c r="J2829">
        <f t="shared" si="138"/>
        <v>0</v>
      </c>
    </row>
    <row r="2830" spans="1:10" x14ac:dyDescent="0.25">
      <c r="A2830" s="1" t="s">
        <v>1827</v>
      </c>
      <c r="B2830" s="1" t="s">
        <v>1822</v>
      </c>
      <c r="C2830" s="1" t="s">
        <v>278</v>
      </c>
      <c r="D2830" s="1" t="s">
        <v>13</v>
      </c>
      <c r="E2830" s="2">
        <v>0.49</v>
      </c>
      <c r="F2830" s="3">
        <v>-110</v>
      </c>
      <c r="G2830" s="1" t="s">
        <v>278</v>
      </c>
      <c r="H2830">
        <f t="shared" si="136"/>
        <v>9.0909090909090899</v>
      </c>
      <c r="I2830">
        <f t="shared" si="137"/>
        <v>-0.6454545454545455</v>
      </c>
      <c r="J2830">
        <f t="shared" si="138"/>
        <v>0</v>
      </c>
    </row>
    <row r="2831" spans="1:10" x14ac:dyDescent="0.25">
      <c r="A2831" s="1" t="s">
        <v>1827</v>
      </c>
      <c r="B2831" s="1" t="s">
        <v>1822</v>
      </c>
      <c r="C2831" s="1" t="s">
        <v>509</v>
      </c>
      <c r="D2831" s="1" t="s">
        <v>10</v>
      </c>
      <c r="E2831" s="2">
        <v>0.51</v>
      </c>
      <c r="F2831" s="3">
        <v>-106</v>
      </c>
      <c r="G2831" s="1" t="s">
        <v>11</v>
      </c>
      <c r="H2831">
        <f t="shared" si="136"/>
        <v>9.433962264150944</v>
      </c>
      <c r="I2831">
        <f t="shared" si="137"/>
        <v>-8.8679245283018737E-2</v>
      </c>
      <c r="J2831">
        <f t="shared" si="138"/>
        <v>0</v>
      </c>
    </row>
    <row r="2832" spans="1:10" x14ac:dyDescent="0.25">
      <c r="A2832" s="1" t="s">
        <v>1828</v>
      </c>
      <c r="B2832" s="1" t="s">
        <v>1822</v>
      </c>
      <c r="C2832" s="1" t="s">
        <v>458</v>
      </c>
      <c r="D2832" s="1" t="s">
        <v>13</v>
      </c>
      <c r="E2832" s="2">
        <v>0.49409999999999998</v>
      </c>
      <c r="F2832" s="3">
        <v>-130</v>
      </c>
      <c r="G2832" s="1" t="s">
        <v>11</v>
      </c>
      <c r="H2832">
        <f t="shared" si="136"/>
        <v>7.6923076923076925</v>
      </c>
      <c r="I2832">
        <f t="shared" si="137"/>
        <v>-1.2582307692307695</v>
      </c>
      <c r="J2832">
        <f t="shared" si="138"/>
        <v>0</v>
      </c>
    </row>
    <row r="2833" spans="1:10" x14ac:dyDescent="0.25">
      <c r="A2833" s="1" t="s">
        <v>1828</v>
      </c>
      <c r="B2833" s="1" t="s">
        <v>1822</v>
      </c>
      <c r="C2833" s="1" t="s">
        <v>299</v>
      </c>
      <c r="D2833" s="1" t="s">
        <v>10</v>
      </c>
      <c r="E2833" s="2">
        <v>0.50590000000000002</v>
      </c>
      <c r="F2833" s="3">
        <v>125</v>
      </c>
      <c r="G2833" s="1" t="s">
        <v>299</v>
      </c>
      <c r="H2833">
        <f t="shared" si="136"/>
        <v>12.5</v>
      </c>
      <c r="I2833">
        <f t="shared" si="137"/>
        <v>1.3827500000000006</v>
      </c>
      <c r="J2833">
        <f t="shared" si="138"/>
        <v>12.5</v>
      </c>
    </row>
    <row r="2834" spans="1:10" x14ac:dyDescent="0.25">
      <c r="A2834" s="1" t="s">
        <v>1829</v>
      </c>
      <c r="B2834" s="1" t="s">
        <v>1822</v>
      </c>
      <c r="C2834" s="1" t="s">
        <v>112</v>
      </c>
      <c r="D2834" s="1" t="s">
        <v>10</v>
      </c>
      <c r="E2834" s="2">
        <v>0.37809999999999999</v>
      </c>
      <c r="F2834" s="3">
        <v>220</v>
      </c>
      <c r="G2834" s="1" t="s">
        <v>11</v>
      </c>
      <c r="H2834">
        <f t="shared" si="136"/>
        <v>22</v>
      </c>
      <c r="I2834">
        <f t="shared" si="137"/>
        <v>2.0991999999999988</v>
      </c>
      <c r="J2834">
        <f t="shared" si="138"/>
        <v>-10</v>
      </c>
    </row>
    <row r="2835" spans="1:10" x14ac:dyDescent="0.25">
      <c r="A2835" s="1" t="s">
        <v>1829</v>
      </c>
      <c r="B2835" s="1" t="s">
        <v>1822</v>
      </c>
      <c r="C2835" s="1" t="s">
        <v>206</v>
      </c>
      <c r="D2835" s="1" t="s">
        <v>13</v>
      </c>
      <c r="E2835" s="2">
        <v>0.62190000000000001</v>
      </c>
      <c r="F2835" s="3">
        <v>-250</v>
      </c>
      <c r="G2835" s="1" t="s">
        <v>206</v>
      </c>
      <c r="H2835">
        <f t="shared" si="136"/>
        <v>4</v>
      </c>
      <c r="I2835">
        <f t="shared" si="137"/>
        <v>-1.2933999999999997</v>
      </c>
      <c r="J2835">
        <f t="shared" si="138"/>
        <v>0</v>
      </c>
    </row>
    <row r="2836" spans="1:10" x14ac:dyDescent="0.25">
      <c r="A2836" s="1" t="s">
        <v>1830</v>
      </c>
      <c r="B2836" s="1" t="s">
        <v>1822</v>
      </c>
      <c r="C2836" s="1" t="s">
        <v>246</v>
      </c>
      <c r="D2836" s="1" t="s">
        <v>13</v>
      </c>
      <c r="E2836" s="2">
        <v>0.5383</v>
      </c>
      <c r="F2836" s="3">
        <v>-156</v>
      </c>
      <c r="G2836" s="1" t="s">
        <v>246</v>
      </c>
      <c r="H2836">
        <f t="shared" si="136"/>
        <v>6.4102564102564106</v>
      </c>
      <c r="I2836">
        <f t="shared" si="137"/>
        <v>-1.1663589743589742</v>
      </c>
      <c r="J2836">
        <f t="shared" si="138"/>
        <v>0</v>
      </c>
    </row>
    <row r="2837" spans="1:10" x14ac:dyDescent="0.25">
      <c r="A2837" s="1" t="s">
        <v>1830</v>
      </c>
      <c r="B2837" s="1" t="s">
        <v>1822</v>
      </c>
      <c r="C2837" s="1" t="s">
        <v>121</v>
      </c>
      <c r="D2837" s="1" t="s">
        <v>10</v>
      </c>
      <c r="E2837" s="2">
        <v>0.4617</v>
      </c>
      <c r="F2837" s="3">
        <v>136</v>
      </c>
      <c r="G2837" s="1" t="s">
        <v>11</v>
      </c>
      <c r="H2837">
        <f t="shared" si="136"/>
        <v>13.600000000000001</v>
      </c>
      <c r="I2837">
        <f t="shared" si="137"/>
        <v>0.89612000000000069</v>
      </c>
      <c r="J2837">
        <f t="shared" si="138"/>
        <v>-10</v>
      </c>
    </row>
    <row r="2838" spans="1:10" x14ac:dyDescent="0.25">
      <c r="A2838" s="1" t="s">
        <v>1831</v>
      </c>
      <c r="B2838" s="1" t="s">
        <v>1822</v>
      </c>
      <c r="C2838" s="1" t="s">
        <v>22</v>
      </c>
      <c r="D2838" s="1" t="s">
        <v>10</v>
      </c>
      <c r="E2838" s="2">
        <v>0.40660000000000002</v>
      </c>
      <c r="F2838" s="3">
        <v>147</v>
      </c>
      <c r="G2838" s="1" t="s">
        <v>11</v>
      </c>
      <c r="H2838">
        <f t="shared" si="136"/>
        <v>14.7</v>
      </c>
      <c r="I2838">
        <f t="shared" si="137"/>
        <v>4.302000000000028E-2</v>
      </c>
      <c r="J2838">
        <f t="shared" si="138"/>
        <v>-10</v>
      </c>
    </row>
    <row r="2839" spans="1:10" x14ac:dyDescent="0.25">
      <c r="A2839" s="1" t="s">
        <v>1831</v>
      </c>
      <c r="B2839" s="1" t="s">
        <v>1822</v>
      </c>
      <c r="C2839" s="1" t="s">
        <v>495</v>
      </c>
      <c r="D2839" s="1" t="s">
        <v>13</v>
      </c>
      <c r="E2839" s="2">
        <v>0.59340000000000004</v>
      </c>
      <c r="F2839" s="3">
        <v>-160</v>
      </c>
      <c r="G2839" s="1" t="s">
        <v>495</v>
      </c>
      <c r="H2839">
        <f t="shared" si="136"/>
        <v>6.25</v>
      </c>
      <c r="I2839">
        <f t="shared" si="137"/>
        <v>-0.35724999999999962</v>
      </c>
      <c r="J2839">
        <f t="shared" si="138"/>
        <v>0</v>
      </c>
    </row>
    <row r="2840" spans="1:10" x14ac:dyDescent="0.25">
      <c r="A2840" s="1" t="s">
        <v>1832</v>
      </c>
      <c r="B2840" s="1" t="s">
        <v>1822</v>
      </c>
      <c r="C2840" s="1" t="s">
        <v>331</v>
      </c>
      <c r="D2840" s="1" t="s">
        <v>13</v>
      </c>
      <c r="E2840" s="2">
        <v>0.44829999999999998</v>
      </c>
      <c r="F2840" s="3">
        <v>118</v>
      </c>
      <c r="G2840" s="1" t="s">
        <v>331</v>
      </c>
      <c r="H2840">
        <f t="shared" si="136"/>
        <v>11.799999999999999</v>
      </c>
      <c r="I2840">
        <f t="shared" si="137"/>
        <v>-0.22706000000000159</v>
      </c>
      <c r="J2840">
        <f t="shared" si="138"/>
        <v>0</v>
      </c>
    </row>
    <row r="2841" spans="1:10" x14ac:dyDescent="0.25">
      <c r="A2841" s="1" t="s">
        <v>1832</v>
      </c>
      <c r="B2841" s="1" t="s">
        <v>1822</v>
      </c>
      <c r="C2841" s="1" t="s">
        <v>466</v>
      </c>
      <c r="D2841" s="1" t="s">
        <v>10</v>
      </c>
      <c r="E2841" s="2">
        <v>0.55169999999999997</v>
      </c>
      <c r="F2841" s="3">
        <v>-135</v>
      </c>
      <c r="G2841" s="1" t="s">
        <v>11</v>
      </c>
      <c r="H2841">
        <f t="shared" si="136"/>
        <v>7.4074074074074066</v>
      </c>
      <c r="I2841">
        <f t="shared" si="137"/>
        <v>-0.39633333333333454</v>
      </c>
      <c r="J2841">
        <f t="shared" si="138"/>
        <v>0</v>
      </c>
    </row>
    <row r="2842" spans="1:10" x14ac:dyDescent="0.25">
      <c r="A2842" s="1" t="s">
        <v>1833</v>
      </c>
      <c r="B2842" s="1" t="s">
        <v>1822</v>
      </c>
      <c r="C2842" s="1" t="s">
        <v>451</v>
      </c>
      <c r="D2842" s="1" t="s">
        <v>10</v>
      </c>
      <c r="E2842" s="2">
        <v>0.4481</v>
      </c>
      <c r="F2842" s="3">
        <v>110</v>
      </c>
      <c r="G2842" s="1" t="s">
        <v>451</v>
      </c>
      <c r="H2842">
        <f t="shared" si="136"/>
        <v>11</v>
      </c>
      <c r="I2842">
        <f t="shared" si="137"/>
        <v>-0.58990000000000009</v>
      </c>
      <c r="J2842">
        <f t="shared" si="138"/>
        <v>0</v>
      </c>
    </row>
    <row r="2843" spans="1:10" x14ac:dyDescent="0.25">
      <c r="A2843" s="1" t="s">
        <v>1833</v>
      </c>
      <c r="B2843" s="1" t="s">
        <v>1822</v>
      </c>
      <c r="C2843" s="1" t="s">
        <v>44</v>
      </c>
      <c r="D2843" s="1" t="s">
        <v>13</v>
      </c>
      <c r="E2843" s="2">
        <v>0.55189999999999995</v>
      </c>
      <c r="F2843" s="3">
        <v>-122</v>
      </c>
      <c r="G2843" s="1" t="s">
        <v>11</v>
      </c>
      <c r="H2843">
        <f t="shared" si="136"/>
        <v>8.1967213114754109</v>
      </c>
      <c r="I2843">
        <f t="shared" si="137"/>
        <v>4.2770491803278077E-2</v>
      </c>
      <c r="J2843">
        <f t="shared" si="138"/>
        <v>-10</v>
      </c>
    </row>
    <row r="2844" spans="1:10" x14ac:dyDescent="0.25">
      <c r="A2844" s="1" t="s">
        <v>1834</v>
      </c>
      <c r="B2844" s="1" t="s">
        <v>1822</v>
      </c>
      <c r="C2844" s="1" t="s">
        <v>157</v>
      </c>
      <c r="D2844" s="1" t="s">
        <v>10</v>
      </c>
      <c r="E2844" s="2">
        <v>0.37859999999999999</v>
      </c>
      <c r="F2844" s="3">
        <v>210</v>
      </c>
      <c r="G2844" s="1" t="s">
        <v>11</v>
      </c>
      <c r="H2844">
        <f t="shared" si="136"/>
        <v>21</v>
      </c>
      <c r="I2844">
        <f t="shared" si="137"/>
        <v>1.7366000000000001</v>
      </c>
      <c r="J2844">
        <f t="shared" si="138"/>
        <v>-10</v>
      </c>
    </row>
    <row r="2845" spans="1:10" x14ac:dyDescent="0.25">
      <c r="A2845" s="1" t="s">
        <v>1834</v>
      </c>
      <c r="B2845" s="1" t="s">
        <v>1822</v>
      </c>
      <c r="C2845" s="1" t="s">
        <v>415</v>
      </c>
      <c r="D2845" s="1" t="s">
        <v>13</v>
      </c>
      <c r="E2845" s="2">
        <v>0.62139999999999995</v>
      </c>
      <c r="F2845" s="3">
        <v>-240</v>
      </c>
      <c r="G2845" s="1" t="s">
        <v>415</v>
      </c>
      <c r="H2845">
        <f t="shared" si="136"/>
        <v>4.166666666666667</v>
      </c>
      <c r="I2845">
        <f t="shared" si="137"/>
        <v>-1.1968333333333336</v>
      </c>
      <c r="J2845">
        <f t="shared" si="138"/>
        <v>0</v>
      </c>
    </row>
    <row r="2846" spans="1:10" x14ac:dyDescent="0.25">
      <c r="A2846" s="1" t="s">
        <v>1835</v>
      </c>
      <c r="B2846" s="1" t="s">
        <v>1822</v>
      </c>
      <c r="C2846" s="1" t="s">
        <v>321</v>
      </c>
      <c r="D2846" s="1" t="s">
        <v>10</v>
      </c>
      <c r="E2846" s="2">
        <v>0.41499999999999998</v>
      </c>
      <c r="F2846" s="3">
        <v>135</v>
      </c>
      <c r="G2846" s="1" t="s">
        <v>321</v>
      </c>
      <c r="H2846">
        <f t="shared" si="136"/>
        <v>13.5</v>
      </c>
      <c r="I2846">
        <f t="shared" si="137"/>
        <v>-0.24749999999999961</v>
      </c>
      <c r="J2846">
        <f t="shared" si="138"/>
        <v>0</v>
      </c>
    </row>
    <row r="2847" spans="1:10" x14ac:dyDescent="0.25">
      <c r="A2847" s="1" t="s">
        <v>1835</v>
      </c>
      <c r="B2847" s="1" t="s">
        <v>1822</v>
      </c>
      <c r="C2847" s="1" t="s">
        <v>549</v>
      </c>
      <c r="D2847" s="1" t="s">
        <v>13</v>
      </c>
      <c r="E2847" s="2">
        <v>0.58499999999999996</v>
      </c>
      <c r="F2847" s="3">
        <v>-150</v>
      </c>
      <c r="G2847" s="1" t="s">
        <v>11</v>
      </c>
      <c r="H2847">
        <f t="shared" si="136"/>
        <v>6.6666666666666661</v>
      </c>
      <c r="I2847">
        <f t="shared" si="137"/>
        <v>-0.25000000000000089</v>
      </c>
      <c r="J2847">
        <f t="shared" si="138"/>
        <v>0</v>
      </c>
    </row>
    <row r="2848" spans="1:10" x14ac:dyDescent="0.25">
      <c r="A2848" s="1" t="s">
        <v>1836</v>
      </c>
      <c r="B2848" s="1" t="s">
        <v>1822</v>
      </c>
      <c r="C2848" s="1" t="s">
        <v>175</v>
      </c>
      <c r="D2848" s="1" t="s">
        <v>10</v>
      </c>
      <c r="E2848" s="2">
        <v>0.5121</v>
      </c>
      <c r="F2848" s="3">
        <v>125</v>
      </c>
      <c r="G2848" s="1" t="s">
        <v>11</v>
      </c>
      <c r="H2848">
        <f t="shared" si="136"/>
        <v>12.5</v>
      </c>
      <c r="I2848">
        <f t="shared" si="137"/>
        <v>1.5222500000000005</v>
      </c>
      <c r="J2848">
        <f t="shared" si="138"/>
        <v>-10</v>
      </c>
    </row>
    <row r="2849" spans="1:10" x14ac:dyDescent="0.25">
      <c r="A2849" s="1" t="s">
        <v>1836</v>
      </c>
      <c r="B2849" s="1" t="s">
        <v>1822</v>
      </c>
      <c r="C2849" s="1" t="s">
        <v>506</v>
      </c>
      <c r="D2849" s="1" t="s">
        <v>13</v>
      </c>
      <c r="E2849" s="2">
        <v>0.4879</v>
      </c>
      <c r="F2849" s="3">
        <v>-130</v>
      </c>
      <c r="G2849" s="1" t="s">
        <v>506</v>
      </c>
      <c r="H2849">
        <f t="shared" si="136"/>
        <v>7.6923076923076925</v>
      </c>
      <c r="I2849">
        <f t="shared" si="137"/>
        <v>-1.3679230769230775</v>
      </c>
      <c r="J2849">
        <f t="shared" si="138"/>
        <v>0</v>
      </c>
    </row>
    <row r="2850" spans="1:10" x14ac:dyDescent="0.25">
      <c r="A2850" s="1" t="s">
        <v>1837</v>
      </c>
      <c r="B2850" s="1" t="s">
        <v>1822</v>
      </c>
      <c r="C2850" s="1" t="s">
        <v>83</v>
      </c>
      <c r="D2850" s="1" t="s">
        <v>13</v>
      </c>
      <c r="E2850" s="2">
        <v>0.44769999999999999</v>
      </c>
      <c r="F2850" s="3">
        <v>-120</v>
      </c>
      <c r="G2850" s="1" t="s">
        <v>83</v>
      </c>
      <c r="H2850">
        <f t="shared" si="136"/>
        <v>8.3333333333333339</v>
      </c>
      <c r="I2850">
        <f t="shared" si="137"/>
        <v>-1.7921666666666662</v>
      </c>
      <c r="J2850">
        <f t="shared" si="138"/>
        <v>0</v>
      </c>
    </row>
    <row r="2851" spans="1:10" x14ac:dyDescent="0.25">
      <c r="A2851" s="1" t="s">
        <v>1837</v>
      </c>
      <c r="B2851" s="1" t="s">
        <v>1822</v>
      </c>
      <c r="C2851" s="1" t="s">
        <v>687</v>
      </c>
      <c r="D2851" s="1" t="s">
        <v>10</v>
      </c>
      <c r="E2851" s="2">
        <v>0.55230000000000001</v>
      </c>
      <c r="F2851" s="3">
        <v>104</v>
      </c>
      <c r="G2851" s="1" t="s">
        <v>11</v>
      </c>
      <c r="H2851">
        <f t="shared" si="136"/>
        <v>10.4</v>
      </c>
      <c r="I2851">
        <f t="shared" si="137"/>
        <v>1.2669199999999998</v>
      </c>
      <c r="J2851">
        <f t="shared" si="138"/>
        <v>-10</v>
      </c>
    </row>
    <row r="2852" spans="1:10" x14ac:dyDescent="0.25">
      <c r="A2852" s="1" t="s">
        <v>1838</v>
      </c>
      <c r="B2852" s="1" t="s">
        <v>1839</v>
      </c>
      <c r="C2852" s="1" t="s">
        <v>426</v>
      </c>
      <c r="D2852" s="1" t="s">
        <v>10</v>
      </c>
      <c r="E2852" s="2">
        <v>0.29370000000000002</v>
      </c>
      <c r="F2852" s="3">
        <v>320</v>
      </c>
      <c r="G2852" s="1" t="s">
        <v>11</v>
      </c>
      <c r="H2852">
        <f t="shared" si="136"/>
        <v>32</v>
      </c>
      <c r="I2852">
        <f t="shared" si="137"/>
        <v>2.3354000000000017</v>
      </c>
      <c r="J2852">
        <f t="shared" si="138"/>
        <v>-10</v>
      </c>
    </row>
    <row r="2853" spans="1:10" x14ac:dyDescent="0.25">
      <c r="A2853" s="1" t="s">
        <v>1838</v>
      </c>
      <c r="B2853" s="1" t="s">
        <v>1839</v>
      </c>
      <c r="C2853" s="1" t="s">
        <v>596</v>
      </c>
      <c r="D2853" s="1" t="s">
        <v>13</v>
      </c>
      <c r="E2853" s="2">
        <v>0.70630000000000004</v>
      </c>
      <c r="F2853" s="3">
        <v>-390</v>
      </c>
      <c r="G2853" s="1" t="s">
        <v>596</v>
      </c>
      <c r="H2853">
        <f t="shared" si="136"/>
        <v>2.5641025641025639</v>
      </c>
      <c r="I2853">
        <f t="shared" si="137"/>
        <v>-1.1259743589743585</v>
      </c>
      <c r="J2853">
        <f t="shared" si="138"/>
        <v>0</v>
      </c>
    </row>
    <row r="2854" spans="1:10" x14ac:dyDescent="0.25">
      <c r="A2854" s="1" t="s">
        <v>1840</v>
      </c>
      <c r="B2854" s="1" t="s">
        <v>1839</v>
      </c>
      <c r="C2854" s="1" t="s">
        <v>330</v>
      </c>
      <c r="D2854" s="1" t="s">
        <v>13</v>
      </c>
      <c r="E2854" s="2">
        <v>0.43459999999999999</v>
      </c>
      <c r="F2854" s="3">
        <v>138</v>
      </c>
      <c r="G2854" s="1" t="s">
        <v>11</v>
      </c>
      <c r="H2854">
        <f t="shared" si="136"/>
        <v>13.799999999999999</v>
      </c>
      <c r="I2854">
        <f t="shared" si="137"/>
        <v>0.34347999999999956</v>
      </c>
      <c r="J2854">
        <f t="shared" si="138"/>
        <v>-10</v>
      </c>
    </row>
    <row r="2855" spans="1:10" x14ac:dyDescent="0.25">
      <c r="A2855" s="1" t="s">
        <v>1840</v>
      </c>
      <c r="B2855" s="1" t="s">
        <v>1839</v>
      </c>
      <c r="C2855" s="1" t="s">
        <v>191</v>
      </c>
      <c r="D2855" s="1" t="s">
        <v>10</v>
      </c>
      <c r="E2855" s="2">
        <v>0.56540000000000001</v>
      </c>
      <c r="F2855" s="3">
        <v>-150</v>
      </c>
      <c r="G2855" s="1" t="s">
        <v>191</v>
      </c>
      <c r="H2855">
        <f t="shared" si="136"/>
        <v>6.6666666666666661</v>
      </c>
      <c r="I2855">
        <f t="shared" si="137"/>
        <v>-0.5766666666666671</v>
      </c>
      <c r="J2855">
        <f t="shared" si="138"/>
        <v>0</v>
      </c>
    </row>
    <row r="2856" spans="1:10" x14ac:dyDescent="0.25">
      <c r="A2856" s="1" t="s">
        <v>1841</v>
      </c>
      <c r="B2856" s="1" t="s">
        <v>1839</v>
      </c>
      <c r="C2856" s="1" t="s">
        <v>215</v>
      </c>
      <c r="D2856" s="1" t="s">
        <v>13</v>
      </c>
      <c r="E2856" s="2">
        <v>0.51060000000000005</v>
      </c>
      <c r="F2856" s="3">
        <v>-350</v>
      </c>
      <c r="G2856" s="1" t="s">
        <v>215</v>
      </c>
      <c r="H2856">
        <f t="shared" si="136"/>
        <v>2.8571428571428568</v>
      </c>
      <c r="I2856">
        <f t="shared" si="137"/>
        <v>-3.4351428571428562</v>
      </c>
      <c r="J2856">
        <f t="shared" si="138"/>
        <v>0</v>
      </c>
    </row>
    <row r="2857" spans="1:10" x14ac:dyDescent="0.25">
      <c r="A2857" s="1" t="s">
        <v>1841</v>
      </c>
      <c r="B2857" s="1" t="s">
        <v>1839</v>
      </c>
      <c r="C2857" s="1" t="s">
        <v>605</v>
      </c>
      <c r="D2857" s="1" t="s">
        <v>10</v>
      </c>
      <c r="E2857" s="2">
        <v>0.4894</v>
      </c>
      <c r="F2857" s="3">
        <v>300</v>
      </c>
      <c r="G2857" s="1" t="s">
        <v>11</v>
      </c>
      <c r="H2857">
        <f t="shared" si="136"/>
        <v>30</v>
      </c>
      <c r="I2857">
        <f t="shared" si="137"/>
        <v>9.5760000000000005</v>
      </c>
      <c r="J2857">
        <f t="shared" si="138"/>
        <v>-10</v>
      </c>
    </row>
    <row r="2858" spans="1:10" x14ac:dyDescent="0.25">
      <c r="A2858" s="1" t="s">
        <v>1842</v>
      </c>
      <c r="B2858" s="1" t="s">
        <v>1839</v>
      </c>
      <c r="C2858" s="1" t="s">
        <v>217</v>
      </c>
      <c r="D2858" s="1" t="s">
        <v>13</v>
      </c>
      <c r="E2858" s="2">
        <v>0.78069999999999995</v>
      </c>
      <c r="F2858" s="3">
        <v>-8000</v>
      </c>
      <c r="G2858" s="1" t="s">
        <v>217</v>
      </c>
      <c r="H2858">
        <f t="shared" si="136"/>
        <v>0.125</v>
      </c>
      <c r="I2858">
        <f t="shared" si="137"/>
        <v>-2.0954125000000006</v>
      </c>
      <c r="J2858">
        <f t="shared" si="138"/>
        <v>0</v>
      </c>
    </row>
    <row r="2859" spans="1:10" x14ac:dyDescent="0.25">
      <c r="A2859" s="1" t="s">
        <v>1842</v>
      </c>
      <c r="B2859" s="1" t="s">
        <v>1839</v>
      </c>
      <c r="C2859" s="1" t="s">
        <v>1843</v>
      </c>
      <c r="D2859" s="1" t="s">
        <v>10</v>
      </c>
      <c r="E2859" s="2">
        <v>0.21929999999999999</v>
      </c>
      <c r="F2859" s="3">
        <v>2500</v>
      </c>
      <c r="G2859" s="1" t="s">
        <v>11</v>
      </c>
      <c r="H2859">
        <f t="shared" si="136"/>
        <v>250</v>
      </c>
      <c r="I2859">
        <f t="shared" si="137"/>
        <v>47.017999999999994</v>
      </c>
      <c r="J2859">
        <f t="shared" si="138"/>
        <v>-10</v>
      </c>
    </row>
    <row r="2860" spans="1:10" x14ac:dyDescent="0.25">
      <c r="A2860" s="1" t="s">
        <v>1844</v>
      </c>
      <c r="B2860" s="1" t="s">
        <v>1839</v>
      </c>
      <c r="C2860" s="1" t="s">
        <v>513</v>
      </c>
      <c r="D2860" s="1" t="s">
        <v>13</v>
      </c>
      <c r="E2860" s="2">
        <v>0.73470000000000002</v>
      </c>
      <c r="F2860" s="3">
        <v>-800</v>
      </c>
      <c r="G2860" s="1" t="s">
        <v>513</v>
      </c>
      <c r="H2860">
        <f t="shared" si="136"/>
        <v>1.25</v>
      </c>
      <c r="I2860">
        <f t="shared" si="137"/>
        <v>-1.7346249999999994</v>
      </c>
      <c r="J2860">
        <f t="shared" si="138"/>
        <v>0</v>
      </c>
    </row>
    <row r="2861" spans="1:10" x14ac:dyDescent="0.25">
      <c r="A2861" s="1" t="s">
        <v>1844</v>
      </c>
      <c r="B2861" s="1" t="s">
        <v>1839</v>
      </c>
      <c r="C2861" s="1" t="s">
        <v>659</v>
      </c>
      <c r="D2861" s="1" t="s">
        <v>10</v>
      </c>
      <c r="E2861" s="2">
        <v>0.26529999999999998</v>
      </c>
      <c r="F2861" s="3">
        <v>640</v>
      </c>
      <c r="G2861" s="1" t="s">
        <v>11</v>
      </c>
      <c r="H2861">
        <f t="shared" si="136"/>
        <v>64</v>
      </c>
      <c r="I2861">
        <f t="shared" si="137"/>
        <v>9.6321999999999974</v>
      </c>
      <c r="J2861">
        <f t="shared" si="138"/>
        <v>-10</v>
      </c>
    </row>
    <row r="2862" spans="1:10" x14ac:dyDescent="0.25">
      <c r="A2862" s="1" t="s">
        <v>1845</v>
      </c>
      <c r="B2862" s="1" t="s">
        <v>1839</v>
      </c>
      <c r="C2862" s="1" t="s">
        <v>220</v>
      </c>
      <c r="D2862" s="1" t="s">
        <v>13</v>
      </c>
      <c r="E2862" s="2">
        <v>0.48670000000000002</v>
      </c>
      <c r="F2862" s="3">
        <v>105</v>
      </c>
      <c r="G2862" s="1" t="s">
        <v>11</v>
      </c>
      <c r="H2862">
        <f t="shared" si="136"/>
        <v>10.5</v>
      </c>
      <c r="I2862">
        <f t="shared" si="137"/>
        <v>-2.2649999999999615E-2</v>
      </c>
      <c r="J2862">
        <f t="shared" si="138"/>
        <v>0</v>
      </c>
    </row>
    <row r="2863" spans="1:10" x14ac:dyDescent="0.25">
      <c r="A2863" s="1" t="s">
        <v>1845</v>
      </c>
      <c r="B2863" s="1" t="s">
        <v>1839</v>
      </c>
      <c r="C2863" s="1" t="s">
        <v>322</v>
      </c>
      <c r="D2863" s="1" t="s">
        <v>10</v>
      </c>
      <c r="E2863" s="2">
        <v>0.51329999999999998</v>
      </c>
      <c r="F2863" s="3">
        <v>-125</v>
      </c>
      <c r="G2863" s="1" t="s">
        <v>322</v>
      </c>
      <c r="H2863">
        <f t="shared" si="136"/>
        <v>8</v>
      </c>
      <c r="I2863">
        <f t="shared" si="137"/>
        <v>-0.76060000000000016</v>
      </c>
      <c r="J2863">
        <f t="shared" si="138"/>
        <v>0</v>
      </c>
    </row>
    <row r="2864" spans="1:10" x14ac:dyDescent="0.25">
      <c r="A2864" s="1" t="s">
        <v>1846</v>
      </c>
      <c r="B2864" s="1" t="s">
        <v>1839</v>
      </c>
      <c r="C2864" s="1" t="s">
        <v>9</v>
      </c>
      <c r="D2864" s="1" t="s">
        <v>13</v>
      </c>
      <c r="E2864" s="2">
        <v>0.49320000000000003</v>
      </c>
      <c r="F2864" s="3">
        <v>-110</v>
      </c>
      <c r="G2864" s="1" t="s">
        <v>11</v>
      </c>
      <c r="H2864">
        <f t="shared" si="136"/>
        <v>9.0909090909090899</v>
      </c>
      <c r="I2864">
        <f t="shared" si="137"/>
        <v>-0.5843636363636362</v>
      </c>
      <c r="J2864">
        <f t="shared" si="138"/>
        <v>0</v>
      </c>
    </row>
    <row r="2865" spans="1:10" x14ac:dyDescent="0.25">
      <c r="A2865" s="1" t="s">
        <v>1846</v>
      </c>
      <c r="B2865" s="1" t="s">
        <v>1839</v>
      </c>
      <c r="C2865" s="1" t="s">
        <v>394</v>
      </c>
      <c r="D2865" s="1" t="s">
        <v>10</v>
      </c>
      <c r="E2865" s="2">
        <v>0.50680000000000003</v>
      </c>
      <c r="F2865" s="3">
        <v>-104</v>
      </c>
      <c r="G2865" s="1" t="s">
        <v>394</v>
      </c>
      <c r="H2865">
        <f t="shared" si="136"/>
        <v>9.615384615384615</v>
      </c>
      <c r="I2865">
        <f t="shared" si="137"/>
        <v>-5.8923076923075968E-2</v>
      </c>
      <c r="J2865">
        <f t="shared" si="138"/>
        <v>0</v>
      </c>
    </row>
    <row r="2866" spans="1:10" x14ac:dyDescent="0.25">
      <c r="A2866" s="1" t="s">
        <v>1847</v>
      </c>
      <c r="B2866" s="1" t="s">
        <v>1839</v>
      </c>
      <c r="C2866" s="1" t="s">
        <v>337</v>
      </c>
      <c r="D2866" s="1" t="s">
        <v>13</v>
      </c>
      <c r="E2866" s="2">
        <v>0.52380000000000004</v>
      </c>
      <c r="F2866" s="3">
        <v>-120</v>
      </c>
      <c r="G2866" s="1" t="s">
        <v>337</v>
      </c>
      <c r="H2866">
        <f t="shared" si="136"/>
        <v>8.3333333333333339</v>
      </c>
      <c r="I2866">
        <f t="shared" si="137"/>
        <v>-0.39699999999999847</v>
      </c>
      <c r="J2866">
        <f t="shared" si="138"/>
        <v>0</v>
      </c>
    </row>
    <row r="2867" spans="1:10" x14ac:dyDescent="0.25">
      <c r="A2867" s="1" t="s">
        <v>1847</v>
      </c>
      <c r="B2867" s="1" t="s">
        <v>1839</v>
      </c>
      <c r="C2867" s="1" t="s">
        <v>173</v>
      </c>
      <c r="D2867" s="1" t="s">
        <v>10</v>
      </c>
      <c r="E2867" s="2">
        <v>0.47620000000000001</v>
      </c>
      <c r="F2867" s="3">
        <v>106</v>
      </c>
      <c r="G2867" s="1" t="s">
        <v>11</v>
      </c>
      <c r="H2867">
        <f t="shared" si="136"/>
        <v>10.600000000000001</v>
      </c>
      <c r="I2867">
        <f t="shared" si="137"/>
        <v>-0.19027999999999956</v>
      </c>
      <c r="J2867">
        <f t="shared" si="138"/>
        <v>0</v>
      </c>
    </row>
    <row r="2868" spans="1:10" x14ac:dyDescent="0.25">
      <c r="A2868" s="1" t="s">
        <v>1848</v>
      </c>
      <c r="B2868" s="1" t="s">
        <v>1839</v>
      </c>
      <c r="C2868" s="1" t="s">
        <v>672</v>
      </c>
      <c r="D2868" s="1" t="s">
        <v>13</v>
      </c>
      <c r="E2868" s="2">
        <v>0.61570000000000003</v>
      </c>
      <c r="F2868" s="3">
        <v>-240</v>
      </c>
      <c r="G2868" s="1" t="s">
        <v>672</v>
      </c>
      <c r="H2868">
        <f t="shared" si="136"/>
        <v>4.166666666666667</v>
      </c>
      <c r="I2868">
        <f t="shared" si="137"/>
        <v>-1.2775833333333328</v>
      </c>
      <c r="J2868">
        <f t="shared" si="138"/>
        <v>0</v>
      </c>
    </row>
    <row r="2869" spans="1:10" x14ac:dyDescent="0.25">
      <c r="A2869" s="1" t="s">
        <v>1848</v>
      </c>
      <c r="B2869" s="1" t="s">
        <v>1839</v>
      </c>
      <c r="C2869" s="1" t="s">
        <v>450</v>
      </c>
      <c r="D2869" s="1" t="s">
        <v>10</v>
      </c>
      <c r="E2869" s="2">
        <v>0.38429999999999997</v>
      </c>
      <c r="F2869" s="3">
        <v>220</v>
      </c>
      <c r="G2869" s="1" t="s">
        <v>11</v>
      </c>
      <c r="H2869">
        <f t="shared" si="136"/>
        <v>22</v>
      </c>
      <c r="I2869">
        <f t="shared" si="137"/>
        <v>2.2975999999999992</v>
      </c>
      <c r="J2869">
        <f t="shared" si="138"/>
        <v>-10</v>
      </c>
    </row>
    <row r="2870" spans="1:10" x14ac:dyDescent="0.25">
      <c r="A2870" s="1" t="s">
        <v>1849</v>
      </c>
      <c r="B2870" s="1" t="s">
        <v>1839</v>
      </c>
      <c r="C2870" s="1" t="s">
        <v>15</v>
      </c>
      <c r="D2870" s="1" t="s">
        <v>10</v>
      </c>
      <c r="E2870" s="2">
        <v>0.44769999999999999</v>
      </c>
      <c r="F2870" s="3">
        <v>132</v>
      </c>
      <c r="G2870" s="1" t="s">
        <v>15</v>
      </c>
      <c r="H2870">
        <f t="shared" si="136"/>
        <v>13.200000000000001</v>
      </c>
      <c r="I2870">
        <f t="shared" si="137"/>
        <v>0.38664000000000076</v>
      </c>
      <c r="J2870">
        <f t="shared" si="138"/>
        <v>13.200000000000001</v>
      </c>
    </row>
    <row r="2871" spans="1:10" x14ac:dyDescent="0.25">
      <c r="A2871" s="1" t="s">
        <v>1849</v>
      </c>
      <c r="B2871" s="1" t="s">
        <v>1839</v>
      </c>
      <c r="C2871" s="1" t="s">
        <v>248</v>
      </c>
      <c r="D2871" s="1" t="s">
        <v>13</v>
      </c>
      <c r="E2871" s="2">
        <v>0.55230000000000001</v>
      </c>
      <c r="F2871" s="3">
        <v>-150</v>
      </c>
      <c r="G2871" s="1" t="s">
        <v>11</v>
      </c>
      <c r="H2871">
        <f t="shared" si="136"/>
        <v>6.6666666666666661</v>
      </c>
      <c r="I2871">
        <f t="shared" si="137"/>
        <v>-0.79500000000000037</v>
      </c>
      <c r="J2871">
        <f t="shared" si="138"/>
        <v>0</v>
      </c>
    </row>
    <row r="2872" spans="1:10" x14ac:dyDescent="0.25">
      <c r="A2872" s="1" t="s">
        <v>1850</v>
      </c>
      <c r="B2872" s="1" t="s">
        <v>1839</v>
      </c>
      <c r="C2872" s="1" t="s">
        <v>704</v>
      </c>
      <c r="D2872" s="1" t="s">
        <v>10</v>
      </c>
      <c r="E2872" s="2">
        <v>0.51149999999999995</v>
      </c>
      <c r="F2872" s="3">
        <v>-120</v>
      </c>
      <c r="G2872" s="1" t="s">
        <v>11</v>
      </c>
      <c r="H2872">
        <f t="shared" si="136"/>
        <v>8.3333333333333339</v>
      </c>
      <c r="I2872">
        <f t="shared" si="137"/>
        <v>-0.6225000000000005</v>
      </c>
      <c r="J2872">
        <f t="shared" si="138"/>
        <v>0</v>
      </c>
    </row>
    <row r="2873" spans="1:10" x14ac:dyDescent="0.25">
      <c r="A2873" s="1" t="s">
        <v>1850</v>
      </c>
      <c r="B2873" s="1" t="s">
        <v>1839</v>
      </c>
      <c r="C2873" s="1" t="s">
        <v>118</v>
      </c>
      <c r="D2873" s="1" t="s">
        <v>13</v>
      </c>
      <c r="E2873" s="2">
        <v>0.48849999999999999</v>
      </c>
      <c r="F2873" s="3">
        <v>105</v>
      </c>
      <c r="G2873" s="1" t="s">
        <v>118</v>
      </c>
      <c r="H2873">
        <f t="shared" si="136"/>
        <v>10.5</v>
      </c>
      <c r="I2873">
        <f t="shared" si="137"/>
        <v>1.4249999999999652E-2</v>
      </c>
      <c r="J2873">
        <f t="shared" si="138"/>
        <v>10.5</v>
      </c>
    </row>
    <row r="2874" spans="1:10" x14ac:dyDescent="0.25">
      <c r="A2874" s="1" t="s">
        <v>1851</v>
      </c>
      <c r="B2874" s="1" t="s">
        <v>1839</v>
      </c>
      <c r="C2874" s="1" t="s">
        <v>18</v>
      </c>
      <c r="D2874" s="1" t="s">
        <v>10</v>
      </c>
      <c r="E2874" s="2">
        <v>0.2465</v>
      </c>
      <c r="F2874" s="3">
        <v>640</v>
      </c>
      <c r="G2874" s="1" t="s">
        <v>11</v>
      </c>
      <c r="H2874">
        <f t="shared" si="136"/>
        <v>64</v>
      </c>
      <c r="I2874">
        <f t="shared" si="137"/>
        <v>8.2409999999999997</v>
      </c>
      <c r="J2874">
        <f t="shared" si="138"/>
        <v>-10</v>
      </c>
    </row>
    <row r="2875" spans="1:10" x14ac:dyDescent="0.25">
      <c r="A2875" s="1" t="s">
        <v>1851</v>
      </c>
      <c r="B2875" s="1" t="s">
        <v>1839</v>
      </c>
      <c r="C2875" s="1" t="s">
        <v>26</v>
      </c>
      <c r="D2875" s="1" t="s">
        <v>13</v>
      </c>
      <c r="E2875" s="2">
        <v>0.75349999999999995</v>
      </c>
      <c r="F2875" s="3">
        <v>-800</v>
      </c>
      <c r="G2875" s="1" t="s">
        <v>26</v>
      </c>
      <c r="H2875">
        <f t="shared" si="136"/>
        <v>1.25</v>
      </c>
      <c r="I2875">
        <f t="shared" si="137"/>
        <v>-1.5231250000000007</v>
      </c>
      <c r="J2875">
        <f t="shared" si="138"/>
        <v>0</v>
      </c>
    </row>
    <row r="2876" spans="1:10" x14ac:dyDescent="0.25">
      <c r="A2876" s="1" t="s">
        <v>1852</v>
      </c>
      <c r="B2876" s="1" t="s">
        <v>1839</v>
      </c>
      <c r="C2876" s="1" t="s">
        <v>515</v>
      </c>
      <c r="D2876" s="1" t="s">
        <v>13</v>
      </c>
      <c r="E2876" s="2">
        <v>0.78059999999999996</v>
      </c>
      <c r="F2876" s="3">
        <v>-2000</v>
      </c>
      <c r="G2876" s="1" t="s">
        <v>515</v>
      </c>
      <c r="H2876">
        <f t="shared" si="136"/>
        <v>0.5</v>
      </c>
      <c r="I2876">
        <f t="shared" si="137"/>
        <v>-1.8037000000000005</v>
      </c>
      <c r="J2876">
        <f t="shared" si="138"/>
        <v>0</v>
      </c>
    </row>
    <row r="2877" spans="1:10" x14ac:dyDescent="0.25">
      <c r="A2877" s="1" t="s">
        <v>1852</v>
      </c>
      <c r="B2877" s="1" t="s">
        <v>1839</v>
      </c>
      <c r="C2877" s="1" t="s">
        <v>148</v>
      </c>
      <c r="D2877" s="1" t="s">
        <v>10</v>
      </c>
      <c r="E2877" s="2">
        <v>0.21940000000000001</v>
      </c>
      <c r="F2877" s="3">
        <v>1200</v>
      </c>
      <c r="G2877" s="1" t="s">
        <v>11</v>
      </c>
      <c r="H2877">
        <f t="shared" si="136"/>
        <v>120</v>
      </c>
      <c r="I2877">
        <f t="shared" si="137"/>
        <v>18.522000000000006</v>
      </c>
      <c r="J2877">
        <f t="shared" si="138"/>
        <v>-10</v>
      </c>
    </row>
    <row r="2878" spans="1:10" x14ac:dyDescent="0.25">
      <c r="A2878" s="1" t="s">
        <v>1853</v>
      </c>
      <c r="B2878" s="1" t="s">
        <v>1839</v>
      </c>
      <c r="C2878" s="1" t="s">
        <v>517</v>
      </c>
      <c r="D2878" s="1" t="s">
        <v>10</v>
      </c>
      <c r="E2878" s="2">
        <v>0.37780000000000002</v>
      </c>
      <c r="F2878" s="3">
        <v>185</v>
      </c>
      <c r="G2878" s="1" t="s">
        <v>11</v>
      </c>
      <c r="H2878">
        <f t="shared" si="136"/>
        <v>18.5</v>
      </c>
      <c r="I2878">
        <f t="shared" si="137"/>
        <v>0.76730000000000054</v>
      </c>
      <c r="J2878">
        <f t="shared" si="138"/>
        <v>-10</v>
      </c>
    </row>
    <row r="2879" spans="1:10" x14ac:dyDescent="0.25">
      <c r="A2879" s="1" t="s">
        <v>1853</v>
      </c>
      <c r="B2879" s="1" t="s">
        <v>1839</v>
      </c>
      <c r="C2879" s="1" t="s">
        <v>482</v>
      </c>
      <c r="D2879" s="1" t="s">
        <v>13</v>
      </c>
      <c r="E2879" s="2">
        <v>0.62219999999999998</v>
      </c>
      <c r="F2879" s="3">
        <v>-220</v>
      </c>
      <c r="G2879" s="1" t="s">
        <v>482</v>
      </c>
      <c r="H2879">
        <f t="shared" si="136"/>
        <v>4.545454545454545</v>
      </c>
      <c r="I2879">
        <f t="shared" si="137"/>
        <v>-0.94981818181818278</v>
      </c>
      <c r="J2879">
        <f t="shared" si="138"/>
        <v>0</v>
      </c>
    </row>
    <row r="2880" spans="1:10" x14ac:dyDescent="0.25">
      <c r="A2880" s="1" t="s">
        <v>1854</v>
      </c>
      <c r="B2880" s="1" t="s">
        <v>1839</v>
      </c>
      <c r="C2880" s="1" t="s">
        <v>431</v>
      </c>
      <c r="D2880" s="1" t="s">
        <v>10</v>
      </c>
      <c r="E2880" s="2">
        <v>0.29809999999999998</v>
      </c>
      <c r="F2880" s="3">
        <v>500</v>
      </c>
      <c r="G2880" s="1" t="s">
        <v>431</v>
      </c>
      <c r="H2880">
        <f t="shared" si="136"/>
        <v>50</v>
      </c>
      <c r="I2880">
        <f t="shared" si="137"/>
        <v>7.8859999999999992</v>
      </c>
      <c r="J2880">
        <f t="shared" si="138"/>
        <v>50</v>
      </c>
    </row>
    <row r="2881" spans="1:10" x14ac:dyDescent="0.25">
      <c r="A2881" s="1" t="s">
        <v>1854</v>
      </c>
      <c r="B2881" s="1" t="s">
        <v>1839</v>
      </c>
      <c r="C2881" s="1" t="s">
        <v>252</v>
      </c>
      <c r="D2881" s="1" t="s">
        <v>13</v>
      </c>
      <c r="E2881" s="2">
        <v>0.70189999999999997</v>
      </c>
      <c r="F2881" s="3">
        <v>-650</v>
      </c>
      <c r="G2881" s="1" t="s">
        <v>11</v>
      </c>
      <c r="H2881">
        <f t="shared" si="136"/>
        <v>1.5384615384615385</v>
      </c>
      <c r="I2881">
        <f t="shared" si="137"/>
        <v>-1.9011538461538464</v>
      </c>
      <c r="J2881">
        <f t="shared" si="138"/>
        <v>0</v>
      </c>
    </row>
    <row r="2882" spans="1:10" x14ac:dyDescent="0.25">
      <c r="A2882" s="1" t="s">
        <v>1855</v>
      </c>
      <c r="B2882" s="1" t="s">
        <v>1839</v>
      </c>
      <c r="C2882" s="1" t="s">
        <v>24</v>
      </c>
      <c r="D2882" s="1" t="s">
        <v>10</v>
      </c>
      <c r="E2882" s="2">
        <v>0.41710000000000003</v>
      </c>
      <c r="F2882" s="3">
        <v>315</v>
      </c>
      <c r="G2882" s="1" t="s">
        <v>11</v>
      </c>
      <c r="H2882">
        <f t="shared" ref="H2882:H2945" si="139">IF(F2882&gt;0,10*(F2882/100),10*(100/ABS(F2882)))</f>
        <v>31.5</v>
      </c>
      <c r="I2882">
        <f t="shared" ref="I2882:I2945" si="140">E2882*H2882-(1-E2882)*10</f>
        <v>7.3096500000000004</v>
      </c>
      <c r="J2882">
        <f t="shared" ref="J2882:J2945" si="141">IF(I2882&gt;0, IF(G2882="NO", -10,H2882), 0)</f>
        <v>-10</v>
      </c>
    </row>
    <row r="2883" spans="1:10" x14ac:dyDescent="0.25">
      <c r="A2883" s="1" t="s">
        <v>1855</v>
      </c>
      <c r="B2883" s="1" t="s">
        <v>1839</v>
      </c>
      <c r="C2883" s="1" t="s">
        <v>537</v>
      </c>
      <c r="D2883" s="1" t="s">
        <v>13</v>
      </c>
      <c r="E2883" s="2">
        <v>0.58289999999999997</v>
      </c>
      <c r="F2883" s="3">
        <v>-375</v>
      </c>
      <c r="G2883" s="1" t="s">
        <v>537</v>
      </c>
      <c r="H2883">
        <f t="shared" si="139"/>
        <v>2.6666666666666665</v>
      </c>
      <c r="I2883">
        <f t="shared" si="140"/>
        <v>-2.6166000000000005</v>
      </c>
      <c r="J2883">
        <f t="shared" si="141"/>
        <v>0</v>
      </c>
    </row>
    <row r="2884" spans="1:10" x14ac:dyDescent="0.25">
      <c r="A2884" s="1" t="s">
        <v>1856</v>
      </c>
      <c r="B2884" s="1" t="s">
        <v>1839</v>
      </c>
      <c r="C2884" s="1" t="s">
        <v>223</v>
      </c>
      <c r="D2884" s="1" t="s">
        <v>10</v>
      </c>
      <c r="E2884" s="2">
        <v>0.3987</v>
      </c>
      <c r="F2884" s="3">
        <v>155</v>
      </c>
      <c r="G2884" s="1" t="s">
        <v>11</v>
      </c>
      <c r="H2884">
        <f t="shared" si="139"/>
        <v>15.5</v>
      </c>
      <c r="I2884">
        <f t="shared" si="140"/>
        <v>0.16685000000000016</v>
      </c>
      <c r="J2884">
        <f t="shared" si="141"/>
        <v>-10</v>
      </c>
    </row>
    <row r="2885" spans="1:10" x14ac:dyDescent="0.25">
      <c r="A2885" s="1" t="s">
        <v>1856</v>
      </c>
      <c r="B2885" s="1" t="s">
        <v>1839</v>
      </c>
      <c r="C2885" s="1" t="s">
        <v>361</v>
      </c>
      <c r="D2885" s="1" t="s">
        <v>13</v>
      </c>
      <c r="E2885" s="2">
        <v>0.60129999999999995</v>
      </c>
      <c r="F2885" s="3">
        <v>-185</v>
      </c>
      <c r="G2885" s="1" t="s">
        <v>361</v>
      </c>
      <c r="H2885">
        <f t="shared" si="139"/>
        <v>5.4054054054054053</v>
      </c>
      <c r="I2885">
        <f t="shared" si="140"/>
        <v>-0.73672972972973083</v>
      </c>
      <c r="J2885">
        <f t="shared" si="141"/>
        <v>0</v>
      </c>
    </row>
    <row r="2886" spans="1:10" x14ac:dyDescent="0.25">
      <c r="A2886" s="1" t="s">
        <v>1857</v>
      </c>
      <c r="B2886" s="1" t="s">
        <v>1839</v>
      </c>
      <c r="C2886" s="1" t="s">
        <v>519</v>
      </c>
      <c r="D2886" s="1" t="s">
        <v>13</v>
      </c>
      <c r="E2886" s="2">
        <v>0.47149999999999997</v>
      </c>
      <c r="F2886" s="3">
        <v>-225</v>
      </c>
      <c r="G2886" s="1" t="s">
        <v>519</v>
      </c>
      <c r="H2886">
        <f t="shared" si="139"/>
        <v>4.4444444444444446</v>
      </c>
      <c r="I2886">
        <f t="shared" si="140"/>
        <v>-3.1894444444444447</v>
      </c>
      <c r="J2886">
        <f t="shared" si="141"/>
        <v>0</v>
      </c>
    </row>
    <row r="2887" spans="1:10" x14ac:dyDescent="0.25">
      <c r="A2887" s="1" t="s">
        <v>1857</v>
      </c>
      <c r="B2887" s="1" t="s">
        <v>1839</v>
      </c>
      <c r="C2887" s="1" t="s">
        <v>103</v>
      </c>
      <c r="D2887" s="1" t="s">
        <v>10</v>
      </c>
      <c r="E2887" s="2">
        <v>0.52849999999999997</v>
      </c>
      <c r="F2887" s="3">
        <v>215</v>
      </c>
      <c r="G2887" s="1" t="s">
        <v>11</v>
      </c>
      <c r="H2887">
        <f t="shared" si="139"/>
        <v>21.5</v>
      </c>
      <c r="I2887">
        <f t="shared" si="140"/>
        <v>6.6477500000000003</v>
      </c>
      <c r="J2887">
        <f t="shared" si="141"/>
        <v>-10</v>
      </c>
    </row>
    <row r="2888" spans="1:10" x14ac:dyDescent="0.25">
      <c r="A2888" s="1" t="s">
        <v>1858</v>
      </c>
      <c r="B2888" s="1" t="s">
        <v>1839</v>
      </c>
      <c r="C2888" s="1" t="s">
        <v>522</v>
      </c>
      <c r="D2888" s="1" t="s">
        <v>10</v>
      </c>
      <c r="E2888" s="2">
        <v>0.54</v>
      </c>
      <c r="F2888" s="3">
        <v>-185</v>
      </c>
      <c r="G2888" s="1" t="s">
        <v>522</v>
      </c>
      <c r="H2888">
        <f t="shared" si="139"/>
        <v>5.4054054054054053</v>
      </c>
      <c r="I2888">
        <f t="shared" si="140"/>
        <v>-1.6810810810810808</v>
      </c>
      <c r="J2888">
        <f t="shared" si="141"/>
        <v>0</v>
      </c>
    </row>
    <row r="2889" spans="1:10" x14ac:dyDescent="0.25">
      <c r="A2889" s="1" t="s">
        <v>1858</v>
      </c>
      <c r="B2889" s="1" t="s">
        <v>1839</v>
      </c>
      <c r="C2889" s="1" t="s">
        <v>896</v>
      </c>
      <c r="D2889" s="1" t="s">
        <v>13</v>
      </c>
      <c r="E2889" s="2">
        <v>0.46</v>
      </c>
      <c r="F2889" s="3">
        <v>160</v>
      </c>
      <c r="G2889" s="1" t="s">
        <v>11</v>
      </c>
      <c r="H2889">
        <f t="shared" si="139"/>
        <v>16</v>
      </c>
      <c r="I2889">
        <f t="shared" si="140"/>
        <v>1.96</v>
      </c>
      <c r="J2889">
        <f t="shared" si="141"/>
        <v>-10</v>
      </c>
    </row>
    <row r="2890" spans="1:10" x14ac:dyDescent="0.25">
      <c r="A2890" s="1" t="s">
        <v>1859</v>
      </c>
      <c r="B2890" s="1" t="s">
        <v>1839</v>
      </c>
      <c r="C2890" s="1" t="s">
        <v>339</v>
      </c>
      <c r="D2890" s="1" t="s">
        <v>13</v>
      </c>
      <c r="E2890" s="2">
        <v>0.44130000000000003</v>
      </c>
      <c r="F2890" s="3">
        <v>134</v>
      </c>
      <c r="G2890" s="1" t="s">
        <v>339</v>
      </c>
      <c r="H2890">
        <f t="shared" si="139"/>
        <v>13.4</v>
      </c>
      <c r="I2890">
        <f t="shared" si="140"/>
        <v>0.3264200000000006</v>
      </c>
      <c r="J2890">
        <f t="shared" si="141"/>
        <v>13.4</v>
      </c>
    </row>
    <row r="2891" spans="1:10" x14ac:dyDescent="0.25">
      <c r="A2891" s="1" t="s">
        <v>1859</v>
      </c>
      <c r="B2891" s="1" t="s">
        <v>1839</v>
      </c>
      <c r="C2891" s="1" t="s">
        <v>227</v>
      </c>
      <c r="D2891" s="1" t="s">
        <v>10</v>
      </c>
      <c r="E2891" s="2">
        <v>0.55869999999999997</v>
      </c>
      <c r="F2891" s="3">
        <v>-140</v>
      </c>
      <c r="G2891" s="1" t="s">
        <v>11</v>
      </c>
      <c r="H2891">
        <f t="shared" si="139"/>
        <v>7.1428571428571432</v>
      </c>
      <c r="I2891">
        <f t="shared" si="140"/>
        <v>-0.4222857142857146</v>
      </c>
      <c r="J2891">
        <f t="shared" si="141"/>
        <v>0</v>
      </c>
    </row>
    <row r="2892" spans="1:10" x14ac:dyDescent="0.25">
      <c r="A2892" s="1" t="s">
        <v>1860</v>
      </c>
      <c r="B2892" s="1" t="s">
        <v>1839</v>
      </c>
      <c r="C2892" s="1" t="s">
        <v>342</v>
      </c>
      <c r="D2892" s="1" t="s">
        <v>13</v>
      </c>
      <c r="E2892" s="2">
        <v>0.497</v>
      </c>
      <c r="F2892" s="3">
        <v>-176</v>
      </c>
      <c r="G2892" s="1" t="s">
        <v>11</v>
      </c>
      <c r="H2892">
        <f t="shared" si="139"/>
        <v>5.6818181818181825</v>
      </c>
      <c r="I2892">
        <f t="shared" si="140"/>
        <v>-2.2061363636363636</v>
      </c>
      <c r="J2892">
        <f t="shared" si="141"/>
        <v>0</v>
      </c>
    </row>
    <row r="2893" spans="1:10" x14ac:dyDescent="0.25">
      <c r="A2893" s="1" t="s">
        <v>1860</v>
      </c>
      <c r="B2893" s="1" t="s">
        <v>1839</v>
      </c>
      <c r="C2893" s="1" t="s">
        <v>799</v>
      </c>
      <c r="D2893" s="1" t="s">
        <v>10</v>
      </c>
      <c r="E2893" s="2">
        <v>0.503</v>
      </c>
      <c r="F2893" s="3">
        <v>165</v>
      </c>
      <c r="G2893" s="1" t="s">
        <v>799</v>
      </c>
      <c r="H2893">
        <f t="shared" si="139"/>
        <v>16.5</v>
      </c>
      <c r="I2893">
        <f t="shared" si="140"/>
        <v>3.3295000000000003</v>
      </c>
      <c r="J2893">
        <f t="shared" si="141"/>
        <v>16.5</v>
      </c>
    </row>
    <row r="2894" spans="1:10" x14ac:dyDescent="0.25">
      <c r="A2894" s="1" t="s">
        <v>1861</v>
      </c>
      <c r="B2894" s="1" t="s">
        <v>1839</v>
      </c>
      <c r="C2894" s="1" t="s">
        <v>345</v>
      </c>
      <c r="D2894" s="1" t="s">
        <v>10</v>
      </c>
      <c r="E2894" s="2">
        <v>0.3251</v>
      </c>
      <c r="F2894" s="3">
        <v>260</v>
      </c>
      <c r="G2894" s="1" t="s">
        <v>11</v>
      </c>
      <c r="H2894">
        <f t="shared" si="139"/>
        <v>26</v>
      </c>
      <c r="I2894">
        <f t="shared" si="140"/>
        <v>1.7035999999999998</v>
      </c>
      <c r="J2894">
        <f t="shared" si="141"/>
        <v>-10</v>
      </c>
    </row>
    <row r="2895" spans="1:10" x14ac:dyDescent="0.25">
      <c r="A2895" s="1" t="s">
        <v>1861</v>
      </c>
      <c r="B2895" s="1" t="s">
        <v>1839</v>
      </c>
      <c r="C2895" s="1" t="s">
        <v>249</v>
      </c>
      <c r="D2895" s="1" t="s">
        <v>13</v>
      </c>
      <c r="E2895" s="2">
        <v>0.67490000000000006</v>
      </c>
      <c r="F2895" s="3">
        <v>-300</v>
      </c>
      <c r="G2895" s="1" t="s">
        <v>249</v>
      </c>
      <c r="H2895">
        <f t="shared" si="139"/>
        <v>3.333333333333333</v>
      </c>
      <c r="I2895">
        <f t="shared" si="140"/>
        <v>-1.0013333333333327</v>
      </c>
      <c r="J2895">
        <f t="shared" si="141"/>
        <v>0</v>
      </c>
    </row>
    <row r="2896" spans="1:10" x14ac:dyDescent="0.25">
      <c r="A2896" s="1" t="s">
        <v>1862</v>
      </c>
      <c r="B2896" s="1" t="s">
        <v>1839</v>
      </c>
      <c r="C2896" s="1" t="s">
        <v>28</v>
      </c>
      <c r="D2896" s="1" t="s">
        <v>13</v>
      </c>
      <c r="E2896" s="2">
        <v>0.72619999999999996</v>
      </c>
      <c r="F2896" s="3">
        <v>-650</v>
      </c>
      <c r="G2896" s="1" t="s">
        <v>28</v>
      </c>
      <c r="H2896">
        <f t="shared" si="139"/>
        <v>1.5384615384615385</v>
      </c>
      <c r="I2896">
        <f t="shared" si="140"/>
        <v>-1.6207692307692312</v>
      </c>
      <c r="J2896">
        <f t="shared" si="141"/>
        <v>0</v>
      </c>
    </row>
    <row r="2897" spans="1:10" x14ac:dyDescent="0.25">
      <c r="A2897" s="1" t="s">
        <v>1862</v>
      </c>
      <c r="B2897" s="1" t="s">
        <v>1839</v>
      </c>
      <c r="C2897" s="1" t="s">
        <v>388</v>
      </c>
      <c r="D2897" s="1" t="s">
        <v>10</v>
      </c>
      <c r="E2897" s="2">
        <v>0.27379999999999999</v>
      </c>
      <c r="F2897" s="3">
        <v>540</v>
      </c>
      <c r="G2897" s="1" t="s">
        <v>11</v>
      </c>
      <c r="H2897">
        <f t="shared" si="139"/>
        <v>54</v>
      </c>
      <c r="I2897">
        <f t="shared" si="140"/>
        <v>7.5232000000000001</v>
      </c>
      <c r="J2897">
        <f t="shared" si="141"/>
        <v>-10</v>
      </c>
    </row>
    <row r="2898" spans="1:10" x14ac:dyDescent="0.25">
      <c r="A2898" s="1" t="s">
        <v>1863</v>
      </c>
      <c r="B2898" s="1" t="s">
        <v>1839</v>
      </c>
      <c r="C2898" s="1" t="s">
        <v>351</v>
      </c>
      <c r="D2898" s="1" t="s">
        <v>13</v>
      </c>
      <c r="E2898" s="2">
        <v>0.5474</v>
      </c>
      <c r="F2898" s="3">
        <v>-175</v>
      </c>
      <c r="G2898" s="1" t="s">
        <v>351</v>
      </c>
      <c r="H2898">
        <f t="shared" si="139"/>
        <v>5.7142857142857135</v>
      </c>
      <c r="I2898">
        <f t="shared" si="140"/>
        <v>-1.3980000000000001</v>
      </c>
      <c r="J2898">
        <f t="shared" si="141"/>
        <v>0</v>
      </c>
    </row>
    <row r="2899" spans="1:10" x14ac:dyDescent="0.25">
      <c r="A2899" s="1" t="s">
        <v>1863</v>
      </c>
      <c r="B2899" s="1" t="s">
        <v>1839</v>
      </c>
      <c r="C2899" s="1" t="s">
        <v>391</v>
      </c>
      <c r="D2899" s="1" t="s">
        <v>10</v>
      </c>
      <c r="E2899" s="2">
        <v>0.4526</v>
      </c>
      <c r="F2899" s="3">
        <v>145</v>
      </c>
      <c r="G2899" s="1" t="s">
        <v>11</v>
      </c>
      <c r="H2899">
        <f t="shared" si="139"/>
        <v>14.5</v>
      </c>
      <c r="I2899">
        <f t="shared" si="140"/>
        <v>1.0887000000000002</v>
      </c>
      <c r="J2899">
        <f t="shared" si="141"/>
        <v>-10</v>
      </c>
    </row>
    <row r="2900" spans="1:10" x14ac:dyDescent="0.25">
      <c r="A2900" s="1" t="s">
        <v>1864</v>
      </c>
      <c r="B2900" s="1" t="s">
        <v>1839</v>
      </c>
      <c r="C2900" s="1" t="s">
        <v>31</v>
      </c>
      <c r="D2900" s="1" t="s">
        <v>10</v>
      </c>
      <c r="E2900" s="2">
        <v>0.2369</v>
      </c>
      <c r="F2900" s="3">
        <v>615</v>
      </c>
      <c r="G2900" s="1" t="s">
        <v>11</v>
      </c>
      <c r="H2900">
        <f t="shared" si="139"/>
        <v>61.5</v>
      </c>
      <c r="I2900">
        <f t="shared" si="140"/>
        <v>6.9383499999999998</v>
      </c>
      <c r="J2900">
        <f t="shared" si="141"/>
        <v>-10</v>
      </c>
    </row>
    <row r="2901" spans="1:10" x14ac:dyDescent="0.25">
      <c r="A2901" s="1" t="s">
        <v>1864</v>
      </c>
      <c r="B2901" s="1" t="s">
        <v>1839</v>
      </c>
      <c r="C2901" s="1" t="s">
        <v>494</v>
      </c>
      <c r="D2901" s="1" t="s">
        <v>13</v>
      </c>
      <c r="E2901" s="2">
        <v>0.7631</v>
      </c>
      <c r="F2901" s="3">
        <v>-833</v>
      </c>
      <c r="G2901" s="1" t="s">
        <v>494</v>
      </c>
      <c r="H2901">
        <f t="shared" si="139"/>
        <v>1.2004801920768307</v>
      </c>
      <c r="I2901">
        <f t="shared" si="140"/>
        <v>-1.4529135654261705</v>
      </c>
      <c r="J2901">
        <f t="shared" si="141"/>
        <v>0</v>
      </c>
    </row>
    <row r="2902" spans="1:10" x14ac:dyDescent="0.25">
      <c r="A2902" s="1" t="s">
        <v>1865</v>
      </c>
      <c r="B2902" s="1" t="s">
        <v>1839</v>
      </c>
      <c r="C2902" s="1" t="s">
        <v>34</v>
      </c>
      <c r="D2902" s="1" t="s">
        <v>10</v>
      </c>
      <c r="E2902" s="2">
        <v>0.2465</v>
      </c>
      <c r="F2902" s="3">
        <v>615</v>
      </c>
      <c r="G2902" s="1" t="s">
        <v>11</v>
      </c>
      <c r="H2902">
        <f t="shared" si="139"/>
        <v>61.5</v>
      </c>
      <c r="I2902">
        <f t="shared" si="140"/>
        <v>7.6247499999999988</v>
      </c>
      <c r="J2902">
        <f t="shared" si="141"/>
        <v>-10</v>
      </c>
    </row>
    <row r="2903" spans="1:10" x14ac:dyDescent="0.25">
      <c r="A2903" s="1" t="s">
        <v>1865</v>
      </c>
      <c r="B2903" s="1" t="s">
        <v>1839</v>
      </c>
      <c r="C2903" s="1" t="s">
        <v>193</v>
      </c>
      <c r="D2903" s="1" t="s">
        <v>13</v>
      </c>
      <c r="E2903" s="2">
        <v>0.75349999999999995</v>
      </c>
      <c r="F2903" s="3">
        <v>-800</v>
      </c>
      <c r="G2903" s="1" t="s">
        <v>193</v>
      </c>
      <c r="H2903">
        <f t="shared" si="139"/>
        <v>1.25</v>
      </c>
      <c r="I2903">
        <f t="shared" si="140"/>
        <v>-1.5231250000000007</v>
      </c>
      <c r="J2903">
        <f t="shared" si="141"/>
        <v>0</v>
      </c>
    </row>
    <row r="2904" spans="1:10" x14ac:dyDescent="0.25">
      <c r="A2904" s="1" t="s">
        <v>1866</v>
      </c>
      <c r="B2904" s="1" t="s">
        <v>1839</v>
      </c>
      <c r="C2904" s="1" t="s">
        <v>677</v>
      </c>
      <c r="D2904" s="1" t="s">
        <v>10</v>
      </c>
      <c r="E2904" s="2">
        <v>0.39319999999999999</v>
      </c>
      <c r="F2904" s="3">
        <v>420</v>
      </c>
      <c r="G2904" s="1" t="s">
        <v>11</v>
      </c>
      <c r="H2904">
        <f t="shared" si="139"/>
        <v>42</v>
      </c>
      <c r="I2904">
        <f t="shared" si="140"/>
        <v>10.446399999999999</v>
      </c>
      <c r="J2904">
        <f t="shared" si="141"/>
        <v>-10</v>
      </c>
    </row>
    <row r="2905" spans="1:10" x14ac:dyDescent="0.25">
      <c r="A2905" s="1" t="s">
        <v>1866</v>
      </c>
      <c r="B2905" s="1" t="s">
        <v>1839</v>
      </c>
      <c r="C2905" s="1" t="s">
        <v>101</v>
      </c>
      <c r="D2905" s="1" t="s">
        <v>13</v>
      </c>
      <c r="E2905" s="2">
        <v>0.60680000000000001</v>
      </c>
      <c r="F2905" s="3">
        <v>-500</v>
      </c>
      <c r="G2905" s="1" t="s">
        <v>101</v>
      </c>
      <c r="H2905">
        <f t="shared" si="139"/>
        <v>2</v>
      </c>
      <c r="I2905">
        <f t="shared" si="140"/>
        <v>-2.7183999999999999</v>
      </c>
      <c r="J2905">
        <f t="shared" si="141"/>
        <v>0</v>
      </c>
    </row>
    <row r="2906" spans="1:10" x14ac:dyDescent="0.25">
      <c r="A2906" s="1" t="s">
        <v>1867</v>
      </c>
      <c r="B2906" s="1" t="s">
        <v>1839</v>
      </c>
      <c r="C2906" s="1" t="s">
        <v>235</v>
      </c>
      <c r="D2906" s="1" t="s">
        <v>13</v>
      </c>
      <c r="E2906" s="2">
        <v>0.53249999999999997</v>
      </c>
      <c r="F2906" s="3">
        <v>-168</v>
      </c>
      <c r="G2906" s="1" t="s">
        <v>235</v>
      </c>
      <c r="H2906">
        <f t="shared" si="139"/>
        <v>5.9523809523809526</v>
      </c>
      <c r="I2906">
        <f t="shared" si="140"/>
        <v>-1.5053571428571435</v>
      </c>
      <c r="J2906">
        <f t="shared" si="141"/>
        <v>0</v>
      </c>
    </row>
    <row r="2907" spans="1:10" x14ac:dyDescent="0.25">
      <c r="A2907" s="1" t="s">
        <v>1867</v>
      </c>
      <c r="B2907" s="1" t="s">
        <v>1839</v>
      </c>
      <c r="C2907" s="1" t="s">
        <v>554</v>
      </c>
      <c r="D2907" s="1" t="s">
        <v>10</v>
      </c>
      <c r="E2907" s="2">
        <v>0.46750000000000003</v>
      </c>
      <c r="F2907" s="3">
        <v>152</v>
      </c>
      <c r="G2907" s="1" t="s">
        <v>11</v>
      </c>
      <c r="H2907">
        <f t="shared" si="139"/>
        <v>15.2</v>
      </c>
      <c r="I2907">
        <f t="shared" si="140"/>
        <v>1.7810000000000006</v>
      </c>
      <c r="J2907">
        <f t="shared" si="141"/>
        <v>-10</v>
      </c>
    </row>
    <row r="2908" spans="1:10" x14ac:dyDescent="0.25">
      <c r="A2908" s="1" t="s">
        <v>1868</v>
      </c>
      <c r="B2908" s="1" t="s">
        <v>1839</v>
      </c>
      <c r="C2908" s="1" t="s">
        <v>238</v>
      </c>
      <c r="D2908" s="1" t="s">
        <v>10</v>
      </c>
      <c r="E2908" s="2">
        <v>0.44500000000000001</v>
      </c>
      <c r="F2908" s="3">
        <v>270</v>
      </c>
      <c r="G2908" s="1" t="s">
        <v>11</v>
      </c>
      <c r="H2908">
        <f t="shared" si="139"/>
        <v>27</v>
      </c>
      <c r="I2908">
        <f t="shared" si="140"/>
        <v>6.4650000000000016</v>
      </c>
      <c r="J2908">
        <f t="shared" si="141"/>
        <v>-10</v>
      </c>
    </row>
    <row r="2909" spans="1:10" x14ac:dyDescent="0.25">
      <c r="A2909" s="1" t="s">
        <v>1868</v>
      </c>
      <c r="B2909" s="1" t="s">
        <v>1839</v>
      </c>
      <c r="C2909" s="1" t="s">
        <v>97</v>
      </c>
      <c r="D2909" s="1" t="s">
        <v>13</v>
      </c>
      <c r="E2909" s="2">
        <v>0.55500000000000005</v>
      </c>
      <c r="F2909" s="3">
        <v>-295</v>
      </c>
      <c r="G2909" s="1" t="s">
        <v>97</v>
      </c>
      <c r="H2909">
        <f t="shared" si="139"/>
        <v>3.3898305084745761</v>
      </c>
      <c r="I2909">
        <f t="shared" si="140"/>
        <v>-2.5686440677966091</v>
      </c>
      <c r="J2909">
        <f t="shared" si="141"/>
        <v>0</v>
      </c>
    </row>
    <row r="2910" spans="1:10" x14ac:dyDescent="0.25">
      <c r="A2910" s="1" t="s">
        <v>1869</v>
      </c>
      <c r="B2910" s="1" t="s">
        <v>1839</v>
      </c>
      <c r="C2910" s="1" t="s">
        <v>37</v>
      </c>
      <c r="D2910" s="1" t="s">
        <v>13</v>
      </c>
      <c r="E2910" s="2">
        <v>0.57669999999999999</v>
      </c>
      <c r="F2910" s="3">
        <v>-195</v>
      </c>
      <c r="G2910" s="1" t="s">
        <v>37</v>
      </c>
      <c r="H2910">
        <f t="shared" si="139"/>
        <v>5.1282051282051277</v>
      </c>
      <c r="I2910">
        <f t="shared" si="140"/>
        <v>-1.2755641025641036</v>
      </c>
      <c r="J2910">
        <f t="shared" si="141"/>
        <v>0</v>
      </c>
    </row>
    <row r="2911" spans="1:10" x14ac:dyDescent="0.25">
      <c r="A2911" s="1" t="s">
        <v>1869</v>
      </c>
      <c r="B2911" s="1" t="s">
        <v>1839</v>
      </c>
      <c r="C2911" s="1" t="s">
        <v>275</v>
      </c>
      <c r="D2911" s="1" t="s">
        <v>10</v>
      </c>
      <c r="E2911" s="2">
        <v>0.42330000000000001</v>
      </c>
      <c r="F2911" s="3">
        <v>180</v>
      </c>
      <c r="G2911" s="1" t="s">
        <v>11</v>
      </c>
      <c r="H2911">
        <f t="shared" si="139"/>
        <v>18</v>
      </c>
      <c r="I2911">
        <f t="shared" si="140"/>
        <v>1.8524000000000012</v>
      </c>
      <c r="J2911">
        <f t="shared" si="141"/>
        <v>-10</v>
      </c>
    </row>
    <row r="2912" spans="1:10" x14ac:dyDescent="0.25">
      <c r="A2912" s="1" t="s">
        <v>1870</v>
      </c>
      <c r="B2912" s="1" t="s">
        <v>1839</v>
      </c>
      <c r="C2912" s="1" t="s">
        <v>40</v>
      </c>
      <c r="D2912" s="1" t="s">
        <v>13</v>
      </c>
      <c r="E2912" s="2">
        <v>0.2324</v>
      </c>
      <c r="F2912" s="3">
        <v>680</v>
      </c>
      <c r="G2912" s="1" t="s">
        <v>11</v>
      </c>
      <c r="H2912">
        <f t="shared" si="139"/>
        <v>68</v>
      </c>
      <c r="I2912">
        <f t="shared" si="140"/>
        <v>8.1272000000000002</v>
      </c>
      <c r="J2912">
        <f t="shared" si="141"/>
        <v>-10</v>
      </c>
    </row>
    <row r="2913" spans="1:10" x14ac:dyDescent="0.25">
      <c r="A2913" s="1" t="s">
        <v>1870</v>
      </c>
      <c r="B2913" s="1" t="s">
        <v>1839</v>
      </c>
      <c r="C2913" s="1" t="s">
        <v>119</v>
      </c>
      <c r="D2913" s="1" t="s">
        <v>10</v>
      </c>
      <c r="E2913" s="2">
        <v>0.76759999999999995</v>
      </c>
      <c r="F2913" s="3">
        <v>-950</v>
      </c>
      <c r="G2913" s="1" t="s">
        <v>119</v>
      </c>
      <c r="H2913">
        <f t="shared" si="139"/>
        <v>1.0526315789473684</v>
      </c>
      <c r="I2913">
        <f t="shared" si="140"/>
        <v>-1.5160000000000009</v>
      </c>
      <c r="J2913">
        <f t="shared" si="141"/>
        <v>0</v>
      </c>
    </row>
    <row r="2914" spans="1:10" x14ac:dyDescent="0.25">
      <c r="A2914" s="1" t="s">
        <v>1871</v>
      </c>
      <c r="B2914" s="1" t="s">
        <v>1839</v>
      </c>
      <c r="C2914" s="1" t="s">
        <v>355</v>
      </c>
      <c r="D2914" s="1" t="s">
        <v>13</v>
      </c>
      <c r="E2914" s="2">
        <v>0.69389999999999996</v>
      </c>
      <c r="F2914" s="3">
        <v>-435</v>
      </c>
      <c r="G2914" s="1" t="s">
        <v>355</v>
      </c>
      <c r="H2914">
        <f t="shared" si="139"/>
        <v>2.2988505747126435</v>
      </c>
      <c r="I2914">
        <f t="shared" si="140"/>
        <v>-1.4658275862068972</v>
      </c>
      <c r="J2914">
        <f t="shared" si="141"/>
        <v>0</v>
      </c>
    </row>
    <row r="2915" spans="1:10" x14ac:dyDescent="0.25">
      <c r="A2915" s="1" t="s">
        <v>1871</v>
      </c>
      <c r="B2915" s="1" t="s">
        <v>1839</v>
      </c>
      <c r="C2915" s="1" t="s">
        <v>501</v>
      </c>
      <c r="D2915" s="1" t="s">
        <v>10</v>
      </c>
      <c r="E2915" s="2">
        <v>0.30609999999999998</v>
      </c>
      <c r="F2915" s="3">
        <v>395</v>
      </c>
      <c r="G2915" s="1" t="s">
        <v>11</v>
      </c>
      <c r="H2915">
        <f t="shared" si="139"/>
        <v>39.5</v>
      </c>
      <c r="I2915">
        <f t="shared" si="140"/>
        <v>5.1519499999999994</v>
      </c>
      <c r="J2915">
        <f t="shared" si="141"/>
        <v>-10</v>
      </c>
    </row>
    <row r="2916" spans="1:10" x14ac:dyDescent="0.25">
      <c r="A2916" s="1" t="s">
        <v>1872</v>
      </c>
      <c r="B2916" s="1" t="s">
        <v>1839</v>
      </c>
      <c r="C2916" s="1" t="s">
        <v>357</v>
      </c>
      <c r="D2916" s="1" t="s">
        <v>10</v>
      </c>
      <c r="E2916" s="2">
        <v>0.2165</v>
      </c>
      <c r="F2916" s="3">
        <v>890</v>
      </c>
      <c r="G2916" s="1" t="s">
        <v>11</v>
      </c>
      <c r="H2916">
        <f t="shared" si="139"/>
        <v>89</v>
      </c>
      <c r="I2916">
        <f t="shared" si="140"/>
        <v>11.433499999999999</v>
      </c>
      <c r="J2916">
        <f t="shared" si="141"/>
        <v>-10</v>
      </c>
    </row>
    <row r="2917" spans="1:10" x14ac:dyDescent="0.25">
      <c r="A2917" s="1" t="s">
        <v>1872</v>
      </c>
      <c r="B2917" s="1" t="s">
        <v>1839</v>
      </c>
      <c r="C2917" s="1" t="s">
        <v>447</v>
      </c>
      <c r="D2917" s="1" t="s">
        <v>13</v>
      </c>
      <c r="E2917" s="2">
        <v>0.78349999999999997</v>
      </c>
      <c r="F2917" s="3">
        <v>-1100</v>
      </c>
      <c r="G2917" s="1" t="s">
        <v>447</v>
      </c>
      <c r="H2917">
        <f t="shared" si="139"/>
        <v>0.90909090909090917</v>
      </c>
      <c r="I2917">
        <f t="shared" si="140"/>
        <v>-1.4527272727272726</v>
      </c>
      <c r="J2917">
        <f t="shared" si="141"/>
        <v>0</v>
      </c>
    </row>
    <row r="2918" spans="1:10" x14ac:dyDescent="0.25">
      <c r="A2918" s="1" t="s">
        <v>1873</v>
      </c>
      <c r="B2918" s="1" t="s">
        <v>1839</v>
      </c>
      <c r="C2918" s="1" t="s">
        <v>43</v>
      </c>
      <c r="D2918" s="1" t="s">
        <v>10</v>
      </c>
      <c r="E2918" s="2">
        <v>0.28999999999999998</v>
      </c>
      <c r="F2918" s="3">
        <v>500</v>
      </c>
      <c r="G2918" s="1" t="s">
        <v>11</v>
      </c>
      <c r="H2918">
        <f t="shared" si="139"/>
        <v>50</v>
      </c>
      <c r="I2918">
        <f t="shared" si="140"/>
        <v>7.3999999999999986</v>
      </c>
      <c r="J2918">
        <f t="shared" si="141"/>
        <v>-10</v>
      </c>
    </row>
    <row r="2919" spans="1:10" x14ac:dyDescent="0.25">
      <c r="A2919" s="1" t="s">
        <v>1873</v>
      </c>
      <c r="B2919" s="1" t="s">
        <v>1839</v>
      </c>
      <c r="C2919" s="1" t="s">
        <v>623</v>
      </c>
      <c r="D2919" s="1" t="s">
        <v>13</v>
      </c>
      <c r="E2919" s="2">
        <v>0.71</v>
      </c>
      <c r="F2919" s="3">
        <v>-625</v>
      </c>
      <c r="G2919" s="1" t="s">
        <v>623</v>
      </c>
      <c r="H2919">
        <f t="shared" si="139"/>
        <v>1.6</v>
      </c>
      <c r="I2919">
        <f t="shared" si="140"/>
        <v>-1.7640000000000005</v>
      </c>
      <c r="J2919">
        <f t="shared" si="141"/>
        <v>0</v>
      </c>
    </row>
    <row r="2920" spans="1:10" x14ac:dyDescent="0.25">
      <c r="A2920" s="1" t="s">
        <v>1874</v>
      </c>
      <c r="B2920" s="1" t="s">
        <v>1839</v>
      </c>
      <c r="C2920" s="1" t="s">
        <v>439</v>
      </c>
      <c r="D2920" s="1" t="s">
        <v>13</v>
      </c>
      <c r="E2920" s="2">
        <v>0.4914</v>
      </c>
      <c r="F2920" s="3">
        <v>165</v>
      </c>
      <c r="G2920" s="1" t="s">
        <v>11</v>
      </c>
      <c r="H2920">
        <f t="shared" si="139"/>
        <v>16.5</v>
      </c>
      <c r="I2920">
        <f t="shared" si="140"/>
        <v>3.0221000000000009</v>
      </c>
      <c r="J2920">
        <f t="shared" si="141"/>
        <v>-10</v>
      </c>
    </row>
    <row r="2921" spans="1:10" x14ac:dyDescent="0.25">
      <c r="A2921" s="1" t="s">
        <v>1874</v>
      </c>
      <c r="B2921" s="1" t="s">
        <v>1839</v>
      </c>
      <c r="C2921" s="1" t="s">
        <v>166</v>
      </c>
      <c r="D2921" s="1" t="s">
        <v>10</v>
      </c>
      <c r="E2921" s="2">
        <v>0.50860000000000005</v>
      </c>
      <c r="F2921" s="3">
        <v>-190</v>
      </c>
      <c r="G2921" s="1" t="s">
        <v>166</v>
      </c>
      <c r="H2921">
        <f t="shared" si="139"/>
        <v>5.2631578947368416</v>
      </c>
      <c r="I2921">
        <f t="shared" si="140"/>
        <v>-2.2371578947368418</v>
      </c>
      <c r="J2921">
        <f t="shared" si="141"/>
        <v>0</v>
      </c>
    </row>
    <row r="2922" spans="1:10" x14ac:dyDescent="0.25">
      <c r="A2922" s="1" t="s">
        <v>1875</v>
      </c>
      <c r="B2922" s="1" t="s">
        <v>1839</v>
      </c>
      <c r="C2922" s="1" t="s">
        <v>242</v>
      </c>
      <c r="D2922" s="1" t="s">
        <v>10</v>
      </c>
      <c r="E2922" s="2">
        <v>0.28999999999999998</v>
      </c>
      <c r="F2922" s="3">
        <v>320</v>
      </c>
      <c r="G2922" s="1" t="s">
        <v>11</v>
      </c>
      <c r="H2922">
        <f t="shared" si="139"/>
        <v>32</v>
      </c>
      <c r="I2922">
        <f t="shared" si="140"/>
        <v>2.1799999999999997</v>
      </c>
      <c r="J2922">
        <f t="shared" si="141"/>
        <v>-10</v>
      </c>
    </row>
    <row r="2923" spans="1:10" x14ac:dyDescent="0.25">
      <c r="A2923" s="1" t="s">
        <v>1875</v>
      </c>
      <c r="B2923" s="1" t="s">
        <v>1839</v>
      </c>
      <c r="C2923" s="1" t="s">
        <v>127</v>
      </c>
      <c r="D2923" s="1" t="s">
        <v>13</v>
      </c>
      <c r="E2923" s="2">
        <v>0.71</v>
      </c>
      <c r="F2923" s="3">
        <v>-410</v>
      </c>
      <c r="G2923" s="1" t="s">
        <v>127</v>
      </c>
      <c r="H2923">
        <f t="shared" si="139"/>
        <v>2.4390243902439024</v>
      </c>
      <c r="I2923">
        <f t="shared" si="140"/>
        <v>-1.1682926829268296</v>
      </c>
      <c r="J2923">
        <f t="shared" si="141"/>
        <v>0</v>
      </c>
    </row>
    <row r="2924" spans="1:10" x14ac:dyDescent="0.25">
      <c r="A2924" s="1" t="s">
        <v>1876</v>
      </c>
      <c r="B2924" s="1" t="s">
        <v>1839</v>
      </c>
      <c r="C2924" s="1" t="s">
        <v>363</v>
      </c>
      <c r="D2924" s="1" t="s">
        <v>13</v>
      </c>
      <c r="E2924" s="2">
        <v>0.63390000000000002</v>
      </c>
      <c r="F2924" s="3">
        <v>-310</v>
      </c>
      <c r="G2924" s="1" t="s">
        <v>363</v>
      </c>
      <c r="H2924">
        <f t="shared" si="139"/>
        <v>3.225806451612903</v>
      </c>
      <c r="I2924">
        <f t="shared" si="140"/>
        <v>-1.6161612903225802</v>
      </c>
      <c r="J2924">
        <f t="shared" si="141"/>
        <v>0</v>
      </c>
    </row>
    <row r="2925" spans="1:10" x14ac:dyDescent="0.25">
      <c r="A2925" s="1" t="s">
        <v>1876</v>
      </c>
      <c r="B2925" s="1" t="s">
        <v>1839</v>
      </c>
      <c r="C2925" s="1" t="s">
        <v>412</v>
      </c>
      <c r="D2925" s="1" t="s">
        <v>10</v>
      </c>
      <c r="E2925" s="2">
        <v>0.36609999999999998</v>
      </c>
      <c r="F2925" s="3">
        <v>270</v>
      </c>
      <c r="G2925" s="1" t="s">
        <v>11</v>
      </c>
      <c r="H2925">
        <f t="shared" si="139"/>
        <v>27</v>
      </c>
      <c r="I2925">
        <f t="shared" si="140"/>
        <v>3.5456999999999983</v>
      </c>
      <c r="J2925">
        <f t="shared" si="141"/>
        <v>-10</v>
      </c>
    </row>
    <row r="2926" spans="1:10" x14ac:dyDescent="0.25">
      <c r="A2926" s="1" t="s">
        <v>1877</v>
      </c>
      <c r="B2926" s="1" t="s">
        <v>1839</v>
      </c>
      <c r="C2926" s="1" t="s">
        <v>245</v>
      </c>
      <c r="D2926" s="1" t="s">
        <v>10</v>
      </c>
      <c r="E2926" s="2">
        <v>0.41</v>
      </c>
      <c r="F2926" s="3">
        <v>160</v>
      </c>
      <c r="G2926" s="1" t="s">
        <v>11</v>
      </c>
      <c r="H2926">
        <f t="shared" si="139"/>
        <v>16</v>
      </c>
      <c r="I2926">
        <f t="shared" si="140"/>
        <v>0.65999999999999925</v>
      </c>
      <c r="J2926">
        <f t="shared" si="141"/>
        <v>-10</v>
      </c>
    </row>
    <row r="2927" spans="1:10" x14ac:dyDescent="0.25">
      <c r="A2927" s="1" t="s">
        <v>1877</v>
      </c>
      <c r="B2927" s="1" t="s">
        <v>1839</v>
      </c>
      <c r="C2927" s="1" t="s">
        <v>727</v>
      </c>
      <c r="D2927" s="1" t="s">
        <v>13</v>
      </c>
      <c r="E2927" s="2">
        <v>0.59</v>
      </c>
      <c r="F2927" s="3">
        <v>-175</v>
      </c>
      <c r="G2927" s="1" t="s">
        <v>727</v>
      </c>
      <c r="H2927">
        <f t="shared" si="139"/>
        <v>5.7142857142857135</v>
      </c>
      <c r="I2927">
        <f t="shared" si="140"/>
        <v>-0.72857142857142954</v>
      </c>
      <c r="J2927">
        <f t="shared" si="141"/>
        <v>0</v>
      </c>
    </row>
    <row r="2928" spans="1:10" x14ac:dyDescent="0.25">
      <c r="A2928" s="1" t="s">
        <v>1878</v>
      </c>
      <c r="B2928" s="1" t="s">
        <v>1839</v>
      </c>
      <c r="C2928" s="1" t="s">
        <v>442</v>
      </c>
      <c r="D2928" s="1" t="s">
        <v>10</v>
      </c>
      <c r="E2928" s="2">
        <v>0.72119999999999995</v>
      </c>
      <c r="F2928" s="3">
        <v>-800</v>
      </c>
      <c r="G2928" s="1" t="s">
        <v>442</v>
      </c>
      <c r="H2928">
        <f t="shared" si="139"/>
        <v>1.25</v>
      </c>
      <c r="I2928">
        <f t="shared" si="140"/>
        <v>-1.8865000000000003</v>
      </c>
      <c r="J2928">
        <f t="shared" si="141"/>
        <v>0</v>
      </c>
    </row>
    <row r="2929" spans="1:10" x14ac:dyDescent="0.25">
      <c r="A2929" s="1" t="s">
        <v>1878</v>
      </c>
      <c r="B2929" s="1" t="s">
        <v>1839</v>
      </c>
      <c r="C2929" s="1" t="s">
        <v>1208</v>
      </c>
      <c r="D2929" s="1" t="s">
        <v>13</v>
      </c>
      <c r="E2929" s="2">
        <v>0.27879999999999999</v>
      </c>
      <c r="F2929" s="3">
        <v>630</v>
      </c>
      <c r="G2929" s="1" t="s">
        <v>11</v>
      </c>
      <c r="H2929">
        <f t="shared" si="139"/>
        <v>63</v>
      </c>
      <c r="I2929">
        <f t="shared" si="140"/>
        <v>10.352399999999999</v>
      </c>
      <c r="J2929">
        <f t="shared" si="141"/>
        <v>-10</v>
      </c>
    </row>
    <row r="2930" spans="1:10" x14ac:dyDescent="0.25">
      <c r="A2930" s="1" t="s">
        <v>1879</v>
      </c>
      <c r="B2930" s="1" t="s">
        <v>1839</v>
      </c>
      <c r="C2930" s="1" t="s">
        <v>251</v>
      </c>
      <c r="D2930" s="1" t="s">
        <v>13</v>
      </c>
      <c r="E2930" s="2">
        <v>0.72689999999999999</v>
      </c>
      <c r="F2930" s="3">
        <v>-600</v>
      </c>
      <c r="G2930" s="1" t="s">
        <v>251</v>
      </c>
      <c r="H2930">
        <f t="shared" si="139"/>
        <v>1.6666666666666665</v>
      </c>
      <c r="I2930">
        <f t="shared" si="140"/>
        <v>-1.5195000000000001</v>
      </c>
      <c r="J2930">
        <f t="shared" si="141"/>
        <v>0</v>
      </c>
    </row>
    <row r="2931" spans="1:10" x14ac:dyDescent="0.25">
      <c r="A2931" s="1" t="s">
        <v>1879</v>
      </c>
      <c r="B2931" s="1" t="s">
        <v>1839</v>
      </c>
      <c r="C2931" s="1" t="s">
        <v>50</v>
      </c>
      <c r="D2931" s="1" t="s">
        <v>10</v>
      </c>
      <c r="E2931" s="2">
        <v>0.27310000000000001</v>
      </c>
      <c r="F2931" s="3">
        <v>490</v>
      </c>
      <c r="G2931" s="1" t="s">
        <v>11</v>
      </c>
      <c r="H2931">
        <f t="shared" si="139"/>
        <v>49</v>
      </c>
      <c r="I2931">
        <f t="shared" si="140"/>
        <v>6.1128999999999998</v>
      </c>
      <c r="J2931">
        <f t="shared" si="141"/>
        <v>-10</v>
      </c>
    </row>
    <row r="2932" spans="1:10" x14ac:dyDescent="0.25">
      <c r="A2932" s="1" t="s">
        <v>1880</v>
      </c>
      <c r="B2932" s="1" t="s">
        <v>1839</v>
      </c>
      <c r="C2932" s="1" t="s">
        <v>49</v>
      </c>
      <c r="D2932" s="1" t="s">
        <v>13</v>
      </c>
      <c r="E2932" s="2">
        <v>0.6028</v>
      </c>
      <c r="F2932" s="3">
        <v>-300</v>
      </c>
      <c r="G2932" s="1" t="s">
        <v>49</v>
      </c>
      <c r="H2932">
        <f t="shared" si="139"/>
        <v>3.333333333333333</v>
      </c>
      <c r="I2932">
        <f t="shared" si="140"/>
        <v>-1.9626666666666668</v>
      </c>
      <c r="J2932">
        <f t="shared" si="141"/>
        <v>0</v>
      </c>
    </row>
    <row r="2933" spans="1:10" x14ac:dyDescent="0.25">
      <c r="A2933" s="1" t="s">
        <v>1880</v>
      </c>
      <c r="B2933" s="1" t="s">
        <v>1839</v>
      </c>
      <c r="C2933" s="1" t="s">
        <v>130</v>
      </c>
      <c r="D2933" s="1" t="s">
        <v>10</v>
      </c>
      <c r="E2933" s="2">
        <v>0.3972</v>
      </c>
      <c r="F2933" s="3">
        <v>255</v>
      </c>
      <c r="G2933" s="1" t="s">
        <v>11</v>
      </c>
      <c r="H2933">
        <f t="shared" si="139"/>
        <v>25.5</v>
      </c>
      <c r="I2933">
        <f t="shared" si="140"/>
        <v>4.1006</v>
      </c>
      <c r="J2933">
        <f t="shared" si="141"/>
        <v>-10</v>
      </c>
    </row>
    <row r="2934" spans="1:10" x14ac:dyDescent="0.25">
      <c r="A2934" s="1" t="s">
        <v>1881</v>
      </c>
      <c r="B2934" s="1" t="s">
        <v>1839</v>
      </c>
      <c r="C2934" s="1" t="s">
        <v>535</v>
      </c>
      <c r="D2934" s="1" t="s">
        <v>13</v>
      </c>
      <c r="E2934" s="2">
        <v>0.38240000000000002</v>
      </c>
      <c r="F2934" s="3">
        <v>260</v>
      </c>
      <c r="G2934" s="1" t="s">
        <v>535</v>
      </c>
      <c r="H2934">
        <f t="shared" si="139"/>
        <v>26</v>
      </c>
      <c r="I2934">
        <f t="shared" si="140"/>
        <v>3.7664000000000017</v>
      </c>
      <c r="J2934">
        <f t="shared" si="141"/>
        <v>26</v>
      </c>
    </row>
    <row r="2935" spans="1:10" x14ac:dyDescent="0.25">
      <c r="A2935" s="1" t="s">
        <v>1881</v>
      </c>
      <c r="B2935" s="1" t="s">
        <v>1839</v>
      </c>
      <c r="C2935" s="1" t="s">
        <v>92</v>
      </c>
      <c r="D2935" s="1" t="s">
        <v>10</v>
      </c>
      <c r="E2935" s="2">
        <v>0.61760000000000004</v>
      </c>
      <c r="F2935" s="3">
        <v>-300</v>
      </c>
      <c r="G2935" s="1" t="s">
        <v>11</v>
      </c>
      <c r="H2935">
        <f t="shared" si="139"/>
        <v>3.333333333333333</v>
      </c>
      <c r="I2935">
        <f t="shared" si="140"/>
        <v>-1.7653333333333334</v>
      </c>
      <c r="J2935">
        <f t="shared" si="141"/>
        <v>0</v>
      </c>
    </row>
    <row r="2936" spans="1:10" x14ac:dyDescent="0.25">
      <c r="A2936" s="1" t="s">
        <v>1882</v>
      </c>
      <c r="B2936" s="1" t="s">
        <v>1839</v>
      </c>
      <c r="C2936" s="1" t="s">
        <v>61</v>
      </c>
      <c r="D2936" s="1" t="s">
        <v>13</v>
      </c>
      <c r="E2936" s="2">
        <v>0.59550000000000003</v>
      </c>
      <c r="F2936" s="3">
        <v>-220</v>
      </c>
      <c r="G2936" s="1" t="s">
        <v>61</v>
      </c>
      <c r="H2936">
        <f t="shared" si="139"/>
        <v>4.545454545454545</v>
      </c>
      <c r="I2936">
        <f t="shared" si="140"/>
        <v>-1.3381818181818184</v>
      </c>
      <c r="J2936">
        <f t="shared" si="141"/>
        <v>0</v>
      </c>
    </row>
    <row r="2937" spans="1:10" x14ac:dyDescent="0.25">
      <c r="A2937" s="1" t="s">
        <v>1882</v>
      </c>
      <c r="B2937" s="1" t="s">
        <v>1839</v>
      </c>
      <c r="C2937" s="1" t="s">
        <v>371</v>
      </c>
      <c r="D2937" s="1" t="s">
        <v>10</v>
      </c>
      <c r="E2937" s="2">
        <v>0.40450000000000003</v>
      </c>
      <c r="F2937" s="3">
        <v>200</v>
      </c>
      <c r="G2937" s="1" t="s">
        <v>11</v>
      </c>
      <c r="H2937">
        <f t="shared" si="139"/>
        <v>20</v>
      </c>
      <c r="I2937">
        <f t="shared" si="140"/>
        <v>2.1350000000000007</v>
      </c>
      <c r="J2937">
        <f t="shared" si="141"/>
        <v>-10</v>
      </c>
    </row>
    <row r="2938" spans="1:10" x14ac:dyDescent="0.25">
      <c r="A2938" s="1" t="s">
        <v>1883</v>
      </c>
      <c r="B2938" s="1" t="s">
        <v>1839</v>
      </c>
      <c r="C2938" s="1" t="s">
        <v>460</v>
      </c>
      <c r="D2938" s="1" t="s">
        <v>10</v>
      </c>
      <c r="E2938" s="2">
        <v>0.69079999999999997</v>
      </c>
      <c r="F2938" s="3">
        <v>-390</v>
      </c>
      <c r="G2938" s="1" t="s">
        <v>11</v>
      </c>
      <c r="H2938">
        <f t="shared" si="139"/>
        <v>2.5641025641025639</v>
      </c>
      <c r="I2938">
        <f t="shared" si="140"/>
        <v>-1.3207179487179495</v>
      </c>
      <c r="J2938">
        <f t="shared" si="141"/>
        <v>0</v>
      </c>
    </row>
    <row r="2939" spans="1:10" x14ac:dyDescent="0.25">
      <c r="A2939" s="1" t="s">
        <v>1883</v>
      </c>
      <c r="B2939" s="1" t="s">
        <v>1839</v>
      </c>
      <c r="C2939" s="1" t="s">
        <v>88</v>
      </c>
      <c r="D2939" s="1" t="s">
        <v>13</v>
      </c>
      <c r="E2939" s="2">
        <v>0.30919999999999997</v>
      </c>
      <c r="F2939" s="3">
        <v>320</v>
      </c>
      <c r="G2939" s="1" t="s">
        <v>88</v>
      </c>
      <c r="H2939">
        <f t="shared" si="139"/>
        <v>32</v>
      </c>
      <c r="I2939">
        <f t="shared" si="140"/>
        <v>2.9863999999999979</v>
      </c>
      <c r="J2939">
        <f t="shared" si="141"/>
        <v>32</v>
      </c>
    </row>
    <row r="2940" spans="1:10" x14ac:dyDescent="0.25">
      <c r="A2940" s="1" t="s">
        <v>1884</v>
      </c>
      <c r="B2940" s="1" t="s">
        <v>1839</v>
      </c>
      <c r="C2940" s="1" t="s">
        <v>257</v>
      </c>
      <c r="D2940" s="1" t="s">
        <v>10</v>
      </c>
      <c r="E2940" s="2">
        <v>0.3569</v>
      </c>
      <c r="F2940" s="3">
        <v>230</v>
      </c>
      <c r="G2940" s="1" t="s">
        <v>11</v>
      </c>
      <c r="H2940">
        <f t="shared" si="139"/>
        <v>23</v>
      </c>
      <c r="I2940">
        <f t="shared" si="140"/>
        <v>1.7777000000000003</v>
      </c>
      <c r="J2940">
        <f t="shared" si="141"/>
        <v>-10</v>
      </c>
    </row>
    <row r="2941" spans="1:10" x14ac:dyDescent="0.25">
      <c r="A2941" s="1" t="s">
        <v>1884</v>
      </c>
      <c r="B2941" s="1" t="s">
        <v>1839</v>
      </c>
      <c r="C2941" s="1" t="s">
        <v>348</v>
      </c>
      <c r="D2941" s="1" t="s">
        <v>13</v>
      </c>
      <c r="E2941" s="2">
        <v>0.6431</v>
      </c>
      <c r="F2941" s="3">
        <v>-285</v>
      </c>
      <c r="G2941" s="1" t="s">
        <v>348</v>
      </c>
      <c r="H2941">
        <f t="shared" si="139"/>
        <v>3.5087719298245612</v>
      </c>
      <c r="I2941">
        <f t="shared" si="140"/>
        <v>-1.3125087719298247</v>
      </c>
      <c r="J2941">
        <f t="shared" si="141"/>
        <v>0</v>
      </c>
    </row>
    <row r="2942" spans="1:10" x14ac:dyDescent="0.25">
      <c r="A2942" s="1" t="s">
        <v>1885</v>
      </c>
      <c r="B2942" s="1" t="s">
        <v>1839</v>
      </c>
      <c r="C2942" s="1" t="s">
        <v>260</v>
      </c>
      <c r="D2942" s="1" t="s">
        <v>13</v>
      </c>
      <c r="E2942" s="2">
        <v>0.57579999999999998</v>
      </c>
      <c r="F2942" s="3">
        <v>-240</v>
      </c>
      <c r="G2942" s="1" t="s">
        <v>260</v>
      </c>
      <c r="H2942">
        <f t="shared" si="139"/>
        <v>4.166666666666667</v>
      </c>
      <c r="I2942">
        <f t="shared" si="140"/>
        <v>-1.8428333333333331</v>
      </c>
      <c r="J2942">
        <f t="shared" si="141"/>
        <v>0</v>
      </c>
    </row>
    <row r="2943" spans="1:10" x14ac:dyDescent="0.25">
      <c r="A2943" s="1" t="s">
        <v>1885</v>
      </c>
      <c r="B2943" s="1" t="s">
        <v>1839</v>
      </c>
      <c r="C2943" s="1" t="s">
        <v>151</v>
      </c>
      <c r="D2943" s="1" t="s">
        <v>10</v>
      </c>
      <c r="E2943" s="2">
        <v>0.42420000000000002</v>
      </c>
      <c r="F2943" s="3">
        <v>205</v>
      </c>
      <c r="G2943" s="1" t="s">
        <v>11</v>
      </c>
      <c r="H2943">
        <f t="shared" si="139"/>
        <v>20.5</v>
      </c>
      <c r="I2943">
        <f t="shared" si="140"/>
        <v>2.9381000000000013</v>
      </c>
      <c r="J2943">
        <f t="shared" si="141"/>
        <v>-10</v>
      </c>
    </row>
    <row r="2944" spans="1:10" x14ac:dyDescent="0.25">
      <c r="A2944" s="1" t="s">
        <v>1886</v>
      </c>
      <c r="B2944" s="1" t="s">
        <v>1839</v>
      </c>
      <c r="C2944" s="1" t="s">
        <v>367</v>
      </c>
      <c r="D2944" s="1" t="s">
        <v>10</v>
      </c>
      <c r="E2944" s="2">
        <v>0.28999999999999998</v>
      </c>
      <c r="F2944" s="3">
        <v>375</v>
      </c>
      <c r="G2944" s="1" t="s">
        <v>11</v>
      </c>
      <c r="H2944">
        <f t="shared" si="139"/>
        <v>37.5</v>
      </c>
      <c r="I2944">
        <f t="shared" si="140"/>
        <v>3.7750000000000004</v>
      </c>
      <c r="J2944">
        <f t="shared" si="141"/>
        <v>-10</v>
      </c>
    </row>
    <row r="2945" spans="1:10" x14ac:dyDescent="0.25">
      <c r="A2945" s="1" t="s">
        <v>1886</v>
      </c>
      <c r="B2945" s="1" t="s">
        <v>1839</v>
      </c>
      <c r="C2945" s="1" t="s">
        <v>184</v>
      </c>
      <c r="D2945" s="1" t="s">
        <v>13</v>
      </c>
      <c r="E2945" s="2">
        <v>0.71</v>
      </c>
      <c r="F2945" s="3">
        <v>-465</v>
      </c>
      <c r="G2945" s="1" t="s">
        <v>184</v>
      </c>
      <c r="H2945">
        <f t="shared" si="139"/>
        <v>2.150537634408602</v>
      </c>
      <c r="I2945">
        <f t="shared" si="140"/>
        <v>-1.3731182795698931</v>
      </c>
      <c r="J2945">
        <f t="shared" si="141"/>
        <v>0</v>
      </c>
    </row>
    <row r="2946" spans="1:10" x14ac:dyDescent="0.25">
      <c r="A2946" s="1" t="s">
        <v>1887</v>
      </c>
      <c r="B2946" s="1" t="s">
        <v>1839</v>
      </c>
      <c r="C2946" s="1" t="s">
        <v>263</v>
      </c>
      <c r="D2946" s="1" t="s">
        <v>10</v>
      </c>
      <c r="E2946" s="2">
        <v>0.36180000000000001</v>
      </c>
      <c r="F2946" s="3">
        <v>370</v>
      </c>
      <c r="G2946" s="1" t="s">
        <v>11</v>
      </c>
      <c r="H2946">
        <f t="shared" ref="H2946:H3009" si="142">IF(F2946&gt;0,10*(F2946/100),10*(100/ABS(F2946)))</f>
        <v>37</v>
      </c>
      <c r="I2946">
        <f t="shared" ref="I2946:I3009" si="143">E2946*H2946-(1-E2946)*10</f>
        <v>7.0045999999999999</v>
      </c>
      <c r="J2946">
        <f t="shared" ref="J2946:J3009" si="144">IF(I2946&gt;0, IF(G2946="NO", -10,H2946), 0)</f>
        <v>-10</v>
      </c>
    </row>
    <row r="2947" spans="1:10" x14ac:dyDescent="0.25">
      <c r="A2947" s="1" t="s">
        <v>1887</v>
      </c>
      <c r="B2947" s="1" t="s">
        <v>1839</v>
      </c>
      <c r="C2947" s="1" t="s">
        <v>405</v>
      </c>
      <c r="D2947" s="1" t="s">
        <v>13</v>
      </c>
      <c r="E2947" s="2">
        <v>0.63819999999999999</v>
      </c>
      <c r="F2947" s="3">
        <v>-430</v>
      </c>
      <c r="G2947" s="1" t="s">
        <v>405</v>
      </c>
      <c r="H2947">
        <f t="shared" si="142"/>
        <v>2.3255813953488373</v>
      </c>
      <c r="I2947">
        <f t="shared" si="143"/>
        <v>-2.1338139534883727</v>
      </c>
      <c r="J2947">
        <f t="shared" si="144"/>
        <v>0</v>
      </c>
    </row>
    <row r="2948" spans="1:10" x14ac:dyDescent="0.25">
      <c r="A2948" s="1" t="s">
        <v>1888</v>
      </c>
      <c r="B2948" s="1" t="s">
        <v>1839</v>
      </c>
      <c r="C2948" s="1" t="s">
        <v>266</v>
      </c>
      <c r="D2948" s="1" t="s">
        <v>13</v>
      </c>
      <c r="E2948" s="2">
        <v>0.28999999999999998</v>
      </c>
      <c r="F2948" s="3">
        <v>340</v>
      </c>
      <c r="G2948" s="1" t="s">
        <v>11</v>
      </c>
      <c r="H2948">
        <f t="shared" si="142"/>
        <v>34</v>
      </c>
      <c r="I2948">
        <f t="shared" si="143"/>
        <v>2.76</v>
      </c>
      <c r="J2948">
        <f t="shared" si="144"/>
        <v>-10</v>
      </c>
    </row>
    <row r="2949" spans="1:10" x14ac:dyDescent="0.25">
      <c r="A2949" s="1" t="s">
        <v>1888</v>
      </c>
      <c r="B2949" s="1" t="s">
        <v>1839</v>
      </c>
      <c r="C2949" s="1" t="s">
        <v>307</v>
      </c>
      <c r="D2949" s="1" t="s">
        <v>10</v>
      </c>
      <c r="E2949" s="2">
        <v>0.71</v>
      </c>
      <c r="F2949" s="3">
        <v>-400</v>
      </c>
      <c r="G2949" s="1" t="s">
        <v>307</v>
      </c>
      <c r="H2949">
        <f t="shared" si="142"/>
        <v>2.5</v>
      </c>
      <c r="I2949">
        <f t="shared" si="143"/>
        <v>-1.1250000000000004</v>
      </c>
      <c r="J2949">
        <f t="shared" si="144"/>
        <v>0</v>
      </c>
    </row>
    <row r="2950" spans="1:10" x14ac:dyDescent="0.25">
      <c r="A2950" s="1" t="s">
        <v>1889</v>
      </c>
      <c r="B2950" s="1" t="s">
        <v>1839</v>
      </c>
      <c r="C2950" s="1" t="s">
        <v>67</v>
      </c>
      <c r="D2950" s="1" t="s">
        <v>10</v>
      </c>
      <c r="E2950" s="2">
        <v>0.53200000000000003</v>
      </c>
      <c r="F2950" s="3">
        <v>-180</v>
      </c>
      <c r="G2950" s="1" t="s">
        <v>67</v>
      </c>
      <c r="H2950">
        <f t="shared" si="142"/>
        <v>5.5555555555555554</v>
      </c>
      <c r="I2950">
        <f t="shared" si="143"/>
        <v>-1.724444444444444</v>
      </c>
      <c r="J2950">
        <f t="shared" si="144"/>
        <v>0</v>
      </c>
    </row>
    <row r="2951" spans="1:10" x14ac:dyDescent="0.25">
      <c r="A2951" s="1" t="s">
        <v>1889</v>
      </c>
      <c r="B2951" s="1" t="s">
        <v>1839</v>
      </c>
      <c r="C2951" s="1" t="s">
        <v>436</v>
      </c>
      <c r="D2951" s="1" t="s">
        <v>13</v>
      </c>
      <c r="E2951" s="2">
        <v>0.46800000000000003</v>
      </c>
      <c r="F2951" s="3">
        <v>160</v>
      </c>
      <c r="G2951" s="1" t="s">
        <v>11</v>
      </c>
      <c r="H2951">
        <f t="shared" si="142"/>
        <v>16</v>
      </c>
      <c r="I2951">
        <f t="shared" si="143"/>
        <v>2.1680000000000001</v>
      </c>
      <c r="J2951">
        <f t="shared" si="144"/>
        <v>-10</v>
      </c>
    </row>
    <row r="2952" spans="1:10" x14ac:dyDescent="0.25">
      <c r="A2952" s="1" t="s">
        <v>1890</v>
      </c>
      <c r="B2952" s="1" t="s">
        <v>1839</v>
      </c>
      <c r="C2952" s="1" t="s">
        <v>16</v>
      </c>
      <c r="D2952" s="1" t="s">
        <v>10</v>
      </c>
      <c r="E2952" s="2">
        <v>0.67220000000000002</v>
      </c>
      <c r="F2952" s="3">
        <v>-340</v>
      </c>
      <c r="G2952" s="1" t="s">
        <v>16</v>
      </c>
      <c r="H2952">
        <f t="shared" si="142"/>
        <v>2.9411764705882355</v>
      </c>
      <c r="I2952">
        <f t="shared" si="143"/>
        <v>-1.3009411764705876</v>
      </c>
      <c r="J2952">
        <f t="shared" si="144"/>
        <v>0</v>
      </c>
    </row>
    <row r="2953" spans="1:10" x14ac:dyDescent="0.25">
      <c r="A2953" s="1" t="s">
        <v>1890</v>
      </c>
      <c r="B2953" s="1" t="s">
        <v>1839</v>
      </c>
      <c r="C2953" s="1" t="s">
        <v>146</v>
      </c>
      <c r="D2953" s="1" t="s">
        <v>13</v>
      </c>
      <c r="E2953" s="2">
        <v>0.32779999999999998</v>
      </c>
      <c r="F2953" s="3">
        <v>300</v>
      </c>
      <c r="G2953" s="1" t="s">
        <v>11</v>
      </c>
      <c r="H2953">
        <f t="shared" si="142"/>
        <v>30</v>
      </c>
      <c r="I2953">
        <f t="shared" si="143"/>
        <v>3.1119999999999992</v>
      </c>
      <c r="J2953">
        <f t="shared" si="144"/>
        <v>-10</v>
      </c>
    </row>
    <row r="2954" spans="1:10" x14ac:dyDescent="0.25">
      <c r="A2954" s="1" t="s">
        <v>1891</v>
      </c>
      <c r="B2954" s="1" t="s">
        <v>1839</v>
      </c>
      <c r="C2954" s="1" t="s">
        <v>374</v>
      </c>
      <c r="D2954" s="1" t="s">
        <v>13</v>
      </c>
      <c r="E2954" s="2">
        <v>0.54620000000000002</v>
      </c>
      <c r="F2954" s="3">
        <v>-180</v>
      </c>
      <c r="G2954" s="1" t="s">
        <v>11</v>
      </c>
      <c r="H2954">
        <f t="shared" si="142"/>
        <v>5.5555555555555554</v>
      </c>
      <c r="I2954">
        <f t="shared" si="143"/>
        <v>-1.5035555555555558</v>
      </c>
      <c r="J2954">
        <f t="shared" si="144"/>
        <v>0</v>
      </c>
    </row>
    <row r="2955" spans="1:10" x14ac:dyDescent="0.25">
      <c r="A2955" s="1" t="s">
        <v>1891</v>
      </c>
      <c r="B2955" s="1" t="s">
        <v>1839</v>
      </c>
      <c r="C2955" s="1" t="s">
        <v>197</v>
      </c>
      <c r="D2955" s="1" t="s">
        <v>10</v>
      </c>
      <c r="E2955" s="2">
        <v>0.45379999999999998</v>
      </c>
      <c r="F2955" s="3">
        <v>165</v>
      </c>
      <c r="G2955" s="1" t="s">
        <v>197</v>
      </c>
      <c r="H2955">
        <f t="shared" si="142"/>
        <v>16.5</v>
      </c>
      <c r="I2955">
        <f t="shared" si="143"/>
        <v>2.0256999999999996</v>
      </c>
      <c r="J2955">
        <f t="shared" si="144"/>
        <v>16.5</v>
      </c>
    </row>
    <row r="2956" spans="1:10" x14ac:dyDescent="0.25">
      <c r="A2956" s="1" t="s">
        <v>1892</v>
      </c>
      <c r="B2956" s="1" t="s">
        <v>1839</v>
      </c>
      <c r="C2956" s="1" t="s">
        <v>465</v>
      </c>
      <c r="D2956" s="1" t="s">
        <v>13</v>
      </c>
      <c r="E2956" s="2">
        <v>0.2165</v>
      </c>
      <c r="F2956" s="3">
        <v>1050</v>
      </c>
      <c r="G2956" s="1" t="s">
        <v>11</v>
      </c>
      <c r="H2956">
        <f t="shared" si="142"/>
        <v>105</v>
      </c>
      <c r="I2956">
        <f t="shared" si="143"/>
        <v>14.897499999999997</v>
      </c>
      <c r="J2956">
        <f t="shared" si="144"/>
        <v>-10</v>
      </c>
    </row>
    <row r="2957" spans="1:10" x14ac:dyDescent="0.25">
      <c r="A2957" s="1" t="s">
        <v>1892</v>
      </c>
      <c r="B2957" s="1" t="s">
        <v>1839</v>
      </c>
      <c r="C2957" s="1" t="s">
        <v>107</v>
      </c>
      <c r="D2957" s="1" t="s">
        <v>10</v>
      </c>
      <c r="E2957" s="2">
        <v>0.78349999999999997</v>
      </c>
      <c r="F2957" s="3">
        <v>-1650</v>
      </c>
      <c r="G2957" s="1" t="s">
        <v>107</v>
      </c>
      <c r="H2957">
        <f t="shared" si="142"/>
        <v>0.60606060606060608</v>
      </c>
      <c r="I2957">
        <f t="shared" si="143"/>
        <v>-1.6901515151515152</v>
      </c>
      <c r="J2957">
        <f t="shared" si="144"/>
        <v>0</v>
      </c>
    </row>
    <row r="2958" spans="1:10" x14ac:dyDescent="0.25">
      <c r="A2958" s="1" t="s">
        <v>1893</v>
      </c>
      <c r="B2958" s="1" t="s">
        <v>1839</v>
      </c>
      <c r="C2958" s="1" t="s">
        <v>376</v>
      </c>
      <c r="D2958" s="1" t="s">
        <v>13</v>
      </c>
      <c r="E2958" s="2">
        <v>0.55879999999999996</v>
      </c>
      <c r="F2958" s="3">
        <v>-165</v>
      </c>
      <c r="G2958" s="1" t="s">
        <v>11</v>
      </c>
      <c r="H2958">
        <f t="shared" si="142"/>
        <v>6.0606060606060606</v>
      </c>
      <c r="I2958">
        <f t="shared" si="143"/>
        <v>-1.0253333333333345</v>
      </c>
      <c r="J2958">
        <f t="shared" si="144"/>
        <v>0</v>
      </c>
    </row>
    <row r="2959" spans="1:10" x14ac:dyDescent="0.25">
      <c r="A2959" s="1" t="s">
        <v>1893</v>
      </c>
      <c r="B2959" s="1" t="s">
        <v>1839</v>
      </c>
      <c r="C2959" s="1" t="s">
        <v>592</v>
      </c>
      <c r="D2959" s="1" t="s">
        <v>10</v>
      </c>
      <c r="E2959" s="2">
        <v>0.44119999999999998</v>
      </c>
      <c r="F2959" s="3">
        <v>145</v>
      </c>
      <c r="G2959" s="1" t="s">
        <v>592</v>
      </c>
      <c r="H2959">
        <f t="shared" si="142"/>
        <v>14.5</v>
      </c>
      <c r="I2959">
        <f t="shared" si="143"/>
        <v>0.80940000000000012</v>
      </c>
      <c r="J2959">
        <f t="shared" si="144"/>
        <v>14.5</v>
      </c>
    </row>
    <row r="2960" spans="1:10" x14ac:dyDescent="0.25">
      <c r="A2960" s="1" t="s">
        <v>1894</v>
      </c>
      <c r="B2960" s="1" t="s">
        <v>1839</v>
      </c>
      <c r="C2960" s="1" t="s">
        <v>432</v>
      </c>
      <c r="D2960" s="1" t="s">
        <v>10</v>
      </c>
      <c r="E2960" s="2">
        <v>0.52480000000000004</v>
      </c>
      <c r="F2960" s="3">
        <v>200</v>
      </c>
      <c r="G2960" s="1" t="s">
        <v>11</v>
      </c>
      <c r="H2960">
        <f t="shared" si="142"/>
        <v>20</v>
      </c>
      <c r="I2960">
        <f t="shared" si="143"/>
        <v>5.7440000000000007</v>
      </c>
      <c r="J2960">
        <f t="shared" si="144"/>
        <v>-10</v>
      </c>
    </row>
    <row r="2961" spans="1:10" x14ac:dyDescent="0.25">
      <c r="A2961" s="1" t="s">
        <v>1894</v>
      </c>
      <c r="B2961" s="1" t="s">
        <v>1839</v>
      </c>
      <c r="C2961" s="1" t="s">
        <v>418</v>
      </c>
      <c r="D2961" s="1" t="s">
        <v>13</v>
      </c>
      <c r="E2961" s="2">
        <v>0.47520000000000001</v>
      </c>
      <c r="F2961" s="3">
        <v>-245</v>
      </c>
      <c r="G2961" s="1" t="s">
        <v>418</v>
      </c>
      <c r="H2961">
        <f t="shared" si="142"/>
        <v>4.0816326530612246</v>
      </c>
      <c r="I2961">
        <f t="shared" si="143"/>
        <v>-3.3084081632653053</v>
      </c>
      <c r="J2961">
        <f t="shared" si="144"/>
        <v>0</v>
      </c>
    </row>
    <row r="2962" spans="1:10" x14ac:dyDescent="0.25">
      <c r="A2962" s="1" t="s">
        <v>1895</v>
      </c>
      <c r="B2962" s="1" t="s">
        <v>1839</v>
      </c>
      <c r="C2962" s="1" t="s">
        <v>468</v>
      </c>
      <c r="D2962" s="1" t="s">
        <v>13</v>
      </c>
      <c r="E2962" s="2">
        <v>0.61250000000000004</v>
      </c>
      <c r="F2962" s="3">
        <v>-300</v>
      </c>
      <c r="G2962" s="1" t="s">
        <v>468</v>
      </c>
      <c r="H2962">
        <f t="shared" si="142"/>
        <v>3.333333333333333</v>
      </c>
      <c r="I2962">
        <f t="shared" si="143"/>
        <v>-1.833333333333333</v>
      </c>
      <c r="J2962">
        <f t="shared" si="144"/>
        <v>0</v>
      </c>
    </row>
    <row r="2963" spans="1:10" x14ac:dyDescent="0.25">
      <c r="A2963" s="1" t="s">
        <v>1895</v>
      </c>
      <c r="B2963" s="1" t="s">
        <v>1839</v>
      </c>
      <c r="C2963" s="1" t="s">
        <v>264</v>
      </c>
      <c r="D2963" s="1" t="s">
        <v>10</v>
      </c>
      <c r="E2963" s="2">
        <v>0.38750000000000001</v>
      </c>
      <c r="F2963" s="3">
        <v>260</v>
      </c>
      <c r="G2963" s="1" t="s">
        <v>11</v>
      </c>
      <c r="H2963">
        <f t="shared" si="142"/>
        <v>26</v>
      </c>
      <c r="I2963">
        <f t="shared" si="143"/>
        <v>3.9500000000000011</v>
      </c>
      <c r="J2963">
        <f t="shared" si="144"/>
        <v>-10</v>
      </c>
    </row>
    <row r="2964" spans="1:10" x14ac:dyDescent="0.25">
      <c r="A2964" s="1" t="s">
        <v>1896</v>
      </c>
      <c r="B2964" s="1" t="s">
        <v>1839</v>
      </c>
      <c r="C2964" s="1" t="s">
        <v>236</v>
      </c>
      <c r="D2964" s="1" t="s">
        <v>13</v>
      </c>
      <c r="E2964" s="2">
        <v>0.44729999999999998</v>
      </c>
      <c r="F2964" s="3">
        <v>105</v>
      </c>
      <c r="G2964" s="1" t="s">
        <v>236</v>
      </c>
      <c r="H2964">
        <f t="shared" si="142"/>
        <v>10.5</v>
      </c>
      <c r="I2964">
        <f t="shared" si="143"/>
        <v>-0.83034999999999926</v>
      </c>
      <c r="J2964">
        <f t="shared" si="144"/>
        <v>0</v>
      </c>
    </row>
    <row r="2965" spans="1:10" x14ac:dyDescent="0.25">
      <c r="A2965" s="1" t="s">
        <v>1896</v>
      </c>
      <c r="B2965" s="1" t="s">
        <v>1839</v>
      </c>
      <c r="C2965" s="1" t="s">
        <v>409</v>
      </c>
      <c r="D2965" s="1" t="s">
        <v>10</v>
      </c>
      <c r="E2965" s="2">
        <v>0.55269999999999997</v>
      </c>
      <c r="F2965" s="3">
        <v>-120</v>
      </c>
      <c r="G2965" s="1" t="s">
        <v>11</v>
      </c>
      <c r="H2965">
        <f t="shared" si="142"/>
        <v>8.3333333333333339</v>
      </c>
      <c r="I2965">
        <f t="shared" si="143"/>
        <v>0.13283333333333225</v>
      </c>
      <c r="J2965">
        <f t="shared" si="144"/>
        <v>-10</v>
      </c>
    </row>
    <row r="2966" spans="1:10" x14ac:dyDescent="0.25">
      <c r="A2966" s="1" t="s">
        <v>1897</v>
      </c>
      <c r="B2966" s="1" t="s">
        <v>1839</v>
      </c>
      <c r="C2966" s="1" t="s">
        <v>73</v>
      </c>
      <c r="D2966" s="1" t="s">
        <v>13</v>
      </c>
      <c r="E2966" s="2">
        <v>0.69030000000000002</v>
      </c>
      <c r="F2966" s="3">
        <v>-385</v>
      </c>
      <c r="G2966" s="1" t="s">
        <v>73</v>
      </c>
      <c r="H2966">
        <f t="shared" si="142"/>
        <v>2.5974025974025974</v>
      </c>
      <c r="I2966">
        <f t="shared" si="143"/>
        <v>-1.3040129870129864</v>
      </c>
      <c r="J2966">
        <f t="shared" si="144"/>
        <v>0</v>
      </c>
    </row>
    <row r="2967" spans="1:10" x14ac:dyDescent="0.25">
      <c r="A2967" s="1" t="s">
        <v>1897</v>
      </c>
      <c r="B2967" s="1" t="s">
        <v>1839</v>
      </c>
      <c r="C2967" s="1" t="s">
        <v>343</v>
      </c>
      <c r="D2967" s="1" t="s">
        <v>10</v>
      </c>
      <c r="E2967" s="2">
        <v>0.30969999999999998</v>
      </c>
      <c r="F2967" s="3">
        <v>320</v>
      </c>
      <c r="G2967" s="1" t="s">
        <v>11</v>
      </c>
      <c r="H2967">
        <f t="shared" si="142"/>
        <v>32</v>
      </c>
      <c r="I2967">
        <f t="shared" si="143"/>
        <v>3.0073999999999987</v>
      </c>
      <c r="J2967">
        <f t="shared" si="144"/>
        <v>-10</v>
      </c>
    </row>
    <row r="2968" spans="1:10" x14ac:dyDescent="0.25">
      <c r="A2968" s="1" t="s">
        <v>1898</v>
      </c>
      <c r="B2968" s="1" t="s">
        <v>1839</v>
      </c>
      <c r="C2968" s="1" t="s">
        <v>76</v>
      </c>
      <c r="D2968" s="1" t="s">
        <v>13</v>
      </c>
      <c r="E2968" s="2">
        <v>0.45860000000000001</v>
      </c>
      <c r="F2968" s="3">
        <v>130</v>
      </c>
      <c r="G2968" s="1" t="s">
        <v>11</v>
      </c>
      <c r="H2968">
        <f t="shared" si="142"/>
        <v>13</v>
      </c>
      <c r="I2968">
        <f t="shared" si="143"/>
        <v>0.54780000000000051</v>
      </c>
      <c r="J2968">
        <f t="shared" si="144"/>
        <v>-10</v>
      </c>
    </row>
    <row r="2969" spans="1:10" x14ac:dyDescent="0.25">
      <c r="A2969" s="1" t="s">
        <v>1898</v>
      </c>
      <c r="B2969" s="1" t="s">
        <v>1839</v>
      </c>
      <c r="C2969" s="1" t="s">
        <v>47</v>
      </c>
      <c r="D2969" s="1" t="s">
        <v>10</v>
      </c>
      <c r="E2969" s="2">
        <v>0.54139999999999999</v>
      </c>
      <c r="F2969" s="3">
        <v>-145</v>
      </c>
      <c r="G2969" s="1" t="s">
        <v>47</v>
      </c>
      <c r="H2969">
        <f t="shared" si="142"/>
        <v>6.8965517241379315</v>
      </c>
      <c r="I2969">
        <f t="shared" si="143"/>
        <v>-0.85220689655172421</v>
      </c>
      <c r="J2969">
        <f t="shared" si="144"/>
        <v>0</v>
      </c>
    </row>
    <row r="2970" spans="1:10" x14ac:dyDescent="0.25">
      <c r="A2970" s="1" t="s">
        <v>1899</v>
      </c>
      <c r="B2970" s="1" t="s">
        <v>1839</v>
      </c>
      <c r="C2970" s="1" t="s">
        <v>79</v>
      </c>
      <c r="D2970" s="1" t="s">
        <v>13</v>
      </c>
      <c r="E2970" s="2">
        <v>0.39950000000000002</v>
      </c>
      <c r="F2970" s="3">
        <v>215</v>
      </c>
      <c r="G2970" s="1" t="s">
        <v>79</v>
      </c>
      <c r="H2970">
        <f t="shared" si="142"/>
        <v>21.5</v>
      </c>
      <c r="I2970">
        <f t="shared" si="143"/>
        <v>2.584249999999999</v>
      </c>
      <c r="J2970">
        <f t="shared" si="144"/>
        <v>21.5</v>
      </c>
    </row>
    <row r="2971" spans="1:10" x14ac:dyDescent="0.25">
      <c r="A2971" s="1" t="s">
        <v>1899</v>
      </c>
      <c r="B2971" s="1" t="s">
        <v>1839</v>
      </c>
      <c r="C2971" s="1" t="s">
        <v>564</v>
      </c>
      <c r="D2971" s="1" t="s">
        <v>10</v>
      </c>
      <c r="E2971" s="2">
        <v>0.60050000000000003</v>
      </c>
      <c r="F2971" s="3">
        <v>-250</v>
      </c>
      <c r="G2971" s="1" t="s">
        <v>11</v>
      </c>
      <c r="H2971">
        <f t="shared" si="142"/>
        <v>4</v>
      </c>
      <c r="I2971">
        <f t="shared" si="143"/>
        <v>-1.5929999999999995</v>
      </c>
      <c r="J2971">
        <f t="shared" si="144"/>
        <v>0</v>
      </c>
    </row>
    <row r="2972" spans="1:10" x14ac:dyDescent="0.25">
      <c r="A2972" s="1" t="s">
        <v>1900</v>
      </c>
      <c r="B2972" s="1" t="s">
        <v>1839</v>
      </c>
      <c r="C2972" s="1" t="s">
        <v>38</v>
      </c>
      <c r="D2972" s="1" t="s">
        <v>10</v>
      </c>
      <c r="E2972" s="2">
        <v>0.53200000000000003</v>
      </c>
      <c r="F2972" s="3">
        <v>-155</v>
      </c>
      <c r="G2972" s="1" t="s">
        <v>11</v>
      </c>
      <c r="H2972">
        <f t="shared" si="142"/>
        <v>6.4516129032258061</v>
      </c>
      <c r="I2972">
        <f t="shared" si="143"/>
        <v>-1.2477419354838708</v>
      </c>
      <c r="J2972">
        <f t="shared" si="144"/>
        <v>0</v>
      </c>
    </row>
    <row r="2973" spans="1:10" x14ac:dyDescent="0.25">
      <c r="A2973" s="1" t="s">
        <v>1900</v>
      </c>
      <c r="B2973" s="1" t="s">
        <v>1839</v>
      </c>
      <c r="C2973" s="1" t="s">
        <v>318</v>
      </c>
      <c r="D2973" s="1" t="s">
        <v>13</v>
      </c>
      <c r="E2973" s="2">
        <v>0.46800000000000003</v>
      </c>
      <c r="F2973" s="3">
        <v>134</v>
      </c>
      <c r="G2973" s="1" t="s">
        <v>318</v>
      </c>
      <c r="H2973">
        <f t="shared" si="142"/>
        <v>13.4</v>
      </c>
      <c r="I2973">
        <f t="shared" si="143"/>
        <v>0.95120000000000005</v>
      </c>
      <c r="J2973">
        <f t="shared" si="144"/>
        <v>13.4</v>
      </c>
    </row>
    <row r="2974" spans="1:10" x14ac:dyDescent="0.25">
      <c r="A2974" s="1" t="s">
        <v>1901</v>
      </c>
      <c r="B2974" s="1" t="s">
        <v>1839</v>
      </c>
      <c r="C2974" s="1" t="s">
        <v>82</v>
      </c>
      <c r="D2974" s="1" t="s">
        <v>13</v>
      </c>
      <c r="E2974" s="2">
        <v>0.68879999999999997</v>
      </c>
      <c r="F2974" s="3">
        <v>-410</v>
      </c>
      <c r="G2974" s="1" t="s">
        <v>82</v>
      </c>
      <c r="H2974">
        <f t="shared" si="142"/>
        <v>2.4390243902439024</v>
      </c>
      <c r="I2974">
        <f t="shared" si="143"/>
        <v>-1.4320000000000002</v>
      </c>
      <c r="J2974">
        <f t="shared" si="144"/>
        <v>0</v>
      </c>
    </row>
    <row r="2975" spans="1:10" x14ac:dyDescent="0.25">
      <c r="A2975" s="1" t="s">
        <v>1901</v>
      </c>
      <c r="B2975" s="1" t="s">
        <v>1839</v>
      </c>
      <c r="C2975" s="1" t="s">
        <v>199</v>
      </c>
      <c r="D2975" s="1" t="s">
        <v>10</v>
      </c>
      <c r="E2975" s="2">
        <v>0.31119999999999998</v>
      </c>
      <c r="F2975" s="3">
        <v>340</v>
      </c>
      <c r="G2975" s="1" t="s">
        <v>11</v>
      </c>
      <c r="H2975">
        <f t="shared" si="142"/>
        <v>34</v>
      </c>
      <c r="I2975">
        <f t="shared" si="143"/>
        <v>3.6927999999999992</v>
      </c>
      <c r="J2975">
        <f t="shared" si="144"/>
        <v>-10</v>
      </c>
    </row>
    <row r="2976" spans="1:10" x14ac:dyDescent="0.25">
      <c r="A2976" s="1" t="s">
        <v>1902</v>
      </c>
      <c r="B2976" s="1" t="s">
        <v>1839</v>
      </c>
      <c r="C2976" s="1" t="s">
        <v>85</v>
      </c>
      <c r="D2976" s="1" t="s">
        <v>10</v>
      </c>
      <c r="E2976" s="2">
        <v>0.44419999999999998</v>
      </c>
      <c r="F2976" s="3">
        <v>170</v>
      </c>
      <c r="G2976" s="1" t="s">
        <v>11</v>
      </c>
      <c r="H2976">
        <f t="shared" si="142"/>
        <v>17</v>
      </c>
      <c r="I2976">
        <f t="shared" si="143"/>
        <v>1.9933999999999994</v>
      </c>
      <c r="J2976">
        <f t="shared" si="144"/>
        <v>-10</v>
      </c>
    </row>
    <row r="2977" spans="1:10" x14ac:dyDescent="0.25">
      <c r="A2977" s="1" t="s">
        <v>1902</v>
      </c>
      <c r="B2977" s="1" t="s">
        <v>1839</v>
      </c>
      <c r="C2977" s="1" t="s">
        <v>563</v>
      </c>
      <c r="D2977" s="1" t="s">
        <v>13</v>
      </c>
      <c r="E2977" s="2">
        <v>0.55579999999999996</v>
      </c>
      <c r="F2977" s="3">
        <v>-115</v>
      </c>
      <c r="G2977" s="1" t="s">
        <v>563</v>
      </c>
      <c r="H2977">
        <f t="shared" si="142"/>
        <v>8.695652173913043</v>
      </c>
      <c r="I2977">
        <f t="shared" si="143"/>
        <v>0.39104347826086894</v>
      </c>
      <c r="J2977">
        <f t="shared" si="144"/>
        <v>8.695652173913043</v>
      </c>
    </row>
    <row r="2978" spans="1:10" x14ac:dyDescent="0.25">
      <c r="A2978" s="1" t="s">
        <v>1903</v>
      </c>
      <c r="B2978" s="1" t="s">
        <v>1839</v>
      </c>
      <c r="C2978" s="1" t="s">
        <v>68</v>
      </c>
      <c r="D2978" s="1" t="s">
        <v>13</v>
      </c>
      <c r="E2978" s="2">
        <v>0.36770000000000003</v>
      </c>
      <c r="F2978" s="3">
        <v>240</v>
      </c>
      <c r="G2978" s="1" t="s">
        <v>11</v>
      </c>
      <c r="H2978">
        <f t="shared" si="142"/>
        <v>24</v>
      </c>
      <c r="I2978">
        <f t="shared" si="143"/>
        <v>2.5018000000000002</v>
      </c>
      <c r="J2978">
        <f t="shared" si="144"/>
        <v>-10</v>
      </c>
    </row>
    <row r="2979" spans="1:10" x14ac:dyDescent="0.25">
      <c r="A2979" s="1" t="s">
        <v>1903</v>
      </c>
      <c r="B2979" s="1" t="s">
        <v>1839</v>
      </c>
      <c r="C2979" s="1" t="s">
        <v>352</v>
      </c>
      <c r="D2979" s="1" t="s">
        <v>10</v>
      </c>
      <c r="E2979" s="2">
        <v>0.63229999999999997</v>
      </c>
      <c r="F2979" s="3">
        <v>-270</v>
      </c>
      <c r="G2979" s="1" t="s">
        <v>352</v>
      </c>
      <c r="H2979">
        <f t="shared" si="142"/>
        <v>3.7037037037037033</v>
      </c>
      <c r="I2979">
        <f t="shared" si="143"/>
        <v>-1.3351481481481491</v>
      </c>
      <c r="J2979">
        <f t="shared" si="144"/>
        <v>0</v>
      </c>
    </row>
    <row r="2980" spans="1:10" x14ac:dyDescent="0.25">
      <c r="A2980" s="1" t="s">
        <v>1904</v>
      </c>
      <c r="B2980" s="1" t="s">
        <v>1839</v>
      </c>
      <c r="C2980" s="1" t="s">
        <v>274</v>
      </c>
      <c r="D2980" s="1" t="s">
        <v>10</v>
      </c>
      <c r="E2980" s="2">
        <v>0.2165</v>
      </c>
      <c r="F2980" s="3">
        <v>2000</v>
      </c>
      <c r="G2980" s="1" t="s">
        <v>11</v>
      </c>
      <c r="H2980">
        <f t="shared" si="142"/>
        <v>200</v>
      </c>
      <c r="I2980">
        <f t="shared" si="143"/>
        <v>35.464999999999996</v>
      </c>
      <c r="J2980">
        <f t="shared" si="144"/>
        <v>-10</v>
      </c>
    </row>
    <row r="2981" spans="1:10" x14ac:dyDescent="0.25">
      <c r="A2981" s="1" t="s">
        <v>1904</v>
      </c>
      <c r="B2981" s="1" t="s">
        <v>1839</v>
      </c>
      <c r="C2981" s="1" t="s">
        <v>113</v>
      </c>
      <c r="D2981" s="1" t="s">
        <v>13</v>
      </c>
      <c r="E2981" s="2">
        <v>0.78349999999999997</v>
      </c>
      <c r="F2981" s="3">
        <v>-4000</v>
      </c>
      <c r="G2981" s="1" t="s">
        <v>113</v>
      </c>
      <c r="H2981">
        <f t="shared" si="142"/>
        <v>0.25</v>
      </c>
      <c r="I2981">
        <f t="shared" si="143"/>
        <v>-1.969125</v>
      </c>
      <c r="J2981">
        <f t="shared" si="144"/>
        <v>0</v>
      </c>
    </row>
    <row r="2982" spans="1:10" x14ac:dyDescent="0.25">
      <c r="A2982" s="1" t="s">
        <v>1905</v>
      </c>
      <c r="B2982" s="1" t="s">
        <v>1839</v>
      </c>
      <c r="C2982" s="1" t="s">
        <v>243</v>
      </c>
      <c r="D2982" s="1" t="s">
        <v>10</v>
      </c>
      <c r="E2982" s="2">
        <v>0.51929999999999998</v>
      </c>
      <c r="F2982" s="3">
        <v>-103</v>
      </c>
      <c r="G2982" s="1" t="s">
        <v>11</v>
      </c>
      <c r="H2982">
        <f t="shared" si="142"/>
        <v>9.7087378640776691</v>
      </c>
      <c r="I2982">
        <f t="shared" si="143"/>
        <v>0.23474757281553327</v>
      </c>
      <c r="J2982">
        <f t="shared" si="144"/>
        <v>-10</v>
      </c>
    </row>
    <row r="2983" spans="1:10" x14ac:dyDescent="0.25">
      <c r="A2983" s="1" t="s">
        <v>1905</v>
      </c>
      <c r="B2983" s="1" t="s">
        <v>1839</v>
      </c>
      <c r="C2983" s="1" t="s">
        <v>490</v>
      </c>
      <c r="D2983" s="1" t="s">
        <v>13</v>
      </c>
      <c r="E2983" s="2">
        <v>0.48070000000000002</v>
      </c>
      <c r="F2983" s="3">
        <v>-115</v>
      </c>
      <c r="G2983" s="1" t="s">
        <v>490</v>
      </c>
      <c r="H2983">
        <f t="shared" si="142"/>
        <v>8.695652173913043</v>
      </c>
      <c r="I2983">
        <f t="shared" si="143"/>
        <v>-1.0129999999999999</v>
      </c>
      <c r="J2983">
        <f t="shared" si="144"/>
        <v>0</v>
      </c>
    </row>
    <row r="2984" spans="1:10" x14ac:dyDescent="0.25">
      <c r="A2984" s="1" t="s">
        <v>1906</v>
      </c>
      <c r="B2984" s="1" t="s">
        <v>1839</v>
      </c>
      <c r="C2984" s="1" t="s">
        <v>556</v>
      </c>
      <c r="D2984" s="1" t="s">
        <v>13</v>
      </c>
      <c r="E2984" s="2">
        <v>0.5383</v>
      </c>
      <c r="F2984" s="3">
        <v>-160</v>
      </c>
      <c r="G2984" s="1" t="s">
        <v>556</v>
      </c>
      <c r="H2984">
        <f t="shared" si="142"/>
        <v>6.25</v>
      </c>
      <c r="I2984">
        <f t="shared" si="143"/>
        <v>-1.2526250000000001</v>
      </c>
      <c r="J2984">
        <f t="shared" si="144"/>
        <v>0</v>
      </c>
    </row>
    <row r="2985" spans="1:10" x14ac:dyDescent="0.25">
      <c r="A2985" s="1" t="s">
        <v>1906</v>
      </c>
      <c r="B2985" s="1" t="s">
        <v>1839</v>
      </c>
      <c r="C2985" s="1" t="s">
        <v>169</v>
      </c>
      <c r="D2985" s="1" t="s">
        <v>10</v>
      </c>
      <c r="E2985" s="2">
        <v>0.4617</v>
      </c>
      <c r="F2985" s="3">
        <v>140</v>
      </c>
      <c r="G2985" s="1" t="s">
        <v>11</v>
      </c>
      <c r="H2985">
        <f t="shared" si="142"/>
        <v>14</v>
      </c>
      <c r="I2985">
        <f t="shared" si="143"/>
        <v>1.0808</v>
      </c>
      <c r="J2985">
        <f t="shared" si="144"/>
        <v>-10</v>
      </c>
    </row>
    <row r="2986" spans="1:10" x14ac:dyDescent="0.25">
      <c r="A2986" s="1" t="s">
        <v>1907</v>
      </c>
      <c r="B2986" s="1" t="s">
        <v>1839</v>
      </c>
      <c r="C2986" s="1" t="s">
        <v>723</v>
      </c>
      <c r="D2986" s="1" t="s">
        <v>10</v>
      </c>
      <c r="E2986" s="2">
        <v>0.5121</v>
      </c>
      <c r="F2986" s="3">
        <v>-110</v>
      </c>
      <c r="G2986" s="1" t="s">
        <v>11</v>
      </c>
      <c r="H2986">
        <f t="shared" si="142"/>
        <v>9.0909090909090899</v>
      </c>
      <c r="I2986">
        <f t="shared" si="143"/>
        <v>-0.22354545454545427</v>
      </c>
      <c r="J2986">
        <f t="shared" si="144"/>
        <v>0</v>
      </c>
    </row>
    <row r="2987" spans="1:10" x14ac:dyDescent="0.25">
      <c r="A2987" s="1" t="s">
        <v>1907</v>
      </c>
      <c r="B2987" s="1" t="s">
        <v>1839</v>
      </c>
      <c r="C2987" s="1" t="s">
        <v>364</v>
      </c>
      <c r="D2987" s="1" t="s">
        <v>13</v>
      </c>
      <c r="E2987" s="2">
        <v>0.4879</v>
      </c>
      <c r="F2987" s="3">
        <v>102</v>
      </c>
      <c r="G2987" s="1" t="s">
        <v>364</v>
      </c>
      <c r="H2987">
        <f t="shared" si="142"/>
        <v>10.199999999999999</v>
      </c>
      <c r="I2987">
        <f t="shared" si="143"/>
        <v>-0.1444200000000011</v>
      </c>
      <c r="J2987">
        <f t="shared" si="144"/>
        <v>0</v>
      </c>
    </row>
    <row r="2988" spans="1:10" x14ac:dyDescent="0.25">
      <c r="A2988" s="1" t="s">
        <v>1908</v>
      </c>
      <c r="B2988" s="1" t="s">
        <v>1839</v>
      </c>
      <c r="C2988" s="1" t="s">
        <v>281</v>
      </c>
      <c r="D2988" s="1" t="s">
        <v>13</v>
      </c>
      <c r="E2988" s="2">
        <v>0.41770000000000002</v>
      </c>
      <c r="F2988" s="3">
        <v>194</v>
      </c>
      <c r="G2988" s="1" t="s">
        <v>11</v>
      </c>
      <c r="H2988">
        <f t="shared" si="142"/>
        <v>19.399999999999999</v>
      </c>
      <c r="I2988">
        <f t="shared" si="143"/>
        <v>2.2803799999999992</v>
      </c>
      <c r="J2988">
        <f t="shared" si="144"/>
        <v>-10</v>
      </c>
    </row>
    <row r="2989" spans="1:10" x14ac:dyDescent="0.25">
      <c r="A2989" s="1" t="s">
        <v>1908</v>
      </c>
      <c r="B2989" s="1" t="s">
        <v>1839</v>
      </c>
      <c r="C2989" s="1" t="s">
        <v>479</v>
      </c>
      <c r="D2989" s="1" t="s">
        <v>10</v>
      </c>
      <c r="E2989" s="2">
        <v>0.58230000000000004</v>
      </c>
      <c r="F2989" s="3">
        <v>-215</v>
      </c>
      <c r="G2989" s="1" t="s">
        <v>479</v>
      </c>
      <c r="H2989">
        <f t="shared" si="142"/>
        <v>4.6511627906976747</v>
      </c>
      <c r="I2989">
        <f t="shared" si="143"/>
        <v>-1.4686279069767436</v>
      </c>
      <c r="J2989">
        <f t="shared" si="144"/>
        <v>0</v>
      </c>
    </row>
    <row r="2990" spans="1:10" x14ac:dyDescent="0.25">
      <c r="A2990" s="1" t="s">
        <v>1909</v>
      </c>
      <c r="B2990" s="1" t="s">
        <v>1839</v>
      </c>
      <c r="C2990" s="1" t="s">
        <v>91</v>
      </c>
      <c r="D2990" s="1" t="s">
        <v>13</v>
      </c>
      <c r="E2990" s="2">
        <v>0.49919999999999998</v>
      </c>
      <c r="F2990" s="3">
        <v>-110</v>
      </c>
      <c r="G2990" s="1" t="s">
        <v>91</v>
      </c>
      <c r="H2990">
        <f t="shared" si="142"/>
        <v>9.0909090909090899</v>
      </c>
      <c r="I2990">
        <f t="shared" si="143"/>
        <v>-0.4698181818181828</v>
      </c>
      <c r="J2990">
        <f t="shared" si="144"/>
        <v>0</v>
      </c>
    </row>
    <row r="2991" spans="1:10" x14ac:dyDescent="0.25">
      <c r="A2991" s="1" t="s">
        <v>1909</v>
      </c>
      <c r="B2991" s="1" t="s">
        <v>1839</v>
      </c>
      <c r="C2991" s="1" t="s">
        <v>125</v>
      </c>
      <c r="D2991" s="1" t="s">
        <v>10</v>
      </c>
      <c r="E2991" s="2">
        <v>0.50080000000000002</v>
      </c>
      <c r="F2991" s="3">
        <v>100</v>
      </c>
      <c r="G2991" s="1" t="s">
        <v>11</v>
      </c>
      <c r="H2991">
        <f t="shared" si="142"/>
        <v>10</v>
      </c>
      <c r="I2991">
        <f t="shared" si="143"/>
        <v>1.6000000000000014E-2</v>
      </c>
      <c r="J2991">
        <f t="shared" si="144"/>
        <v>-10</v>
      </c>
    </row>
    <row r="2992" spans="1:10" x14ac:dyDescent="0.25">
      <c r="A2992" s="1" t="s">
        <v>1910</v>
      </c>
      <c r="B2992" s="1" t="s">
        <v>1839</v>
      </c>
      <c r="C2992" s="1" t="s">
        <v>284</v>
      </c>
      <c r="D2992" s="1" t="s">
        <v>10</v>
      </c>
      <c r="E2992" s="2">
        <v>0.38150000000000001</v>
      </c>
      <c r="F2992" s="3">
        <v>173</v>
      </c>
      <c r="G2992" s="1" t="s">
        <v>11</v>
      </c>
      <c r="H2992">
        <f t="shared" si="142"/>
        <v>17.3</v>
      </c>
      <c r="I2992">
        <f t="shared" si="143"/>
        <v>0.41495000000000015</v>
      </c>
      <c r="J2992">
        <f t="shared" si="144"/>
        <v>-10</v>
      </c>
    </row>
    <row r="2993" spans="1:10" x14ac:dyDescent="0.25">
      <c r="A2993" s="1" t="s">
        <v>1910</v>
      </c>
      <c r="B2993" s="1" t="s">
        <v>1839</v>
      </c>
      <c r="C2993" s="1" t="s">
        <v>678</v>
      </c>
      <c r="D2993" s="1" t="s">
        <v>13</v>
      </c>
      <c r="E2993" s="2">
        <v>0.61850000000000005</v>
      </c>
      <c r="F2993" s="3">
        <v>-192</v>
      </c>
      <c r="G2993" s="1" t="s">
        <v>678</v>
      </c>
      <c r="H2993">
        <f t="shared" si="142"/>
        <v>5.2083333333333339</v>
      </c>
      <c r="I2993">
        <f t="shared" si="143"/>
        <v>-0.5936458333333321</v>
      </c>
      <c r="J2993">
        <f t="shared" si="144"/>
        <v>0</v>
      </c>
    </row>
    <row r="2994" spans="1:10" x14ac:dyDescent="0.25">
      <c r="A2994" s="1" t="s">
        <v>1911</v>
      </c>
      <c r="B2994" s="1" t="s">
        <v>1839</v>
      </c>
      <c r="C2994" s="1" t="s">
        <v>632</v>
      </c>
      <c r="D2994" s="1" t="s">
        <v>10</v>
      </c>
      <c r="E2994" s="2">
        <v>0.76700000000000002</v>
      </c>
      <c r="F2994" s="3">
        <v>-1667</v>
      </c>
      <c r="G2994" s="1" t="s">
        <v>632</v>
      </c>
      <c r="H2994">
        <f t="shared" si="142"/>
        <v>0.59988002399520091</v>
      </c>
      <c r="I2994">
        <f t="shared" si="143"/>
        <v>-1.8698920215956809</v>
      </c>
      <c r="J2994">
        <f t="shared" si="144"/>
        <v>0</v>
      </c>
    </row>
    <row r="2995" spans="1:10" x14ac:dyDescent="0.25">
      <c r="A2995" s="1" t="s">
        <v>1911</v>
      </c>
      <c r="B2995" s="1" t="s">
        <v>1839</v>
      </c>
      <c r="C2995" s="1" t="s">
        <v>520</v>
      </c>
      <c r="D2995" s="1" t="s">
        <v>13</v>
      </c>
      <c r="E2995" s="2">
        <v>0.23300000000000001</v>
      </c>
      <c r="F2995" s="3">
        <v>920</v>
      </c>
      <c r="G2995" s="1" t="s">
        <v>11</v>
      </c>
      <c r="H2995">
        <f t="shared" si="142"/>
        <v>92</v>
      </c>
      <c r="I2995">
        <f t="shared" si="143"/>
        <v>13.766</v>
      </c>
      <c r="J2995">
        <f t="shared" si="144"/>
        <v>-10</v>
      </c>
    </row>
    <row r="2996" spans="1:10" x14ac:dyDescent="0.25">
      <c r="A2996" s="1" t="s">
        <v>1912</v>
      </c>
      <c r="B2996" s="1" t="s">
        <v>1839</v>
      </c>
      <c r="C2996" s="1" t="s">
        <v>384</v>
      </c>
      <c r="D2996" s="1" t="s">
        <v>10</v>
      </c>
      <c r="E2996" s="2">
        <v>0.43340000000000001</v>
      </c>
      <c r="F2996" s="3">
        <v>-140</v>
      </c>
      <c r="G2996" s="1" t="s">
        <v>11</v>
      </c>
      <c r="H2996">
        <f t="shared" si="142"/>
        <v>7.1428571428571432</v>
      </c>
      <c r="I2996">
        <f t="shared" si="143"/>
        <v>-2.5702857142857143</v>
      </c>
      <c r="J2996">
        <f t="shared" si="144"/>
        <v>0</v>
      </c>
    </row>
    <row r="2997" spans="1:10" x14ac:dyDescent="0.25">
      <c r="A2997" s="1" t="s">
        <v>1912</v>
      </c>
      <c r="B2997" s="1" t="s">
        <v>1839</v>
      </c>
      <c r="C2997" s="1" t="s">
        <v>314</v>
      </c>
      <c r="D2997" s="1" t="s">
        <v>13</v>
      </c>
      <c r="E2997" s="2">
        <v>0.56659999999999999</v>
      </c>
      <c r="F2997" s="3">
        <v>120</v>
      </c>
      <c r="G2997" s="1" t="s">
        <v>314</v>
      </c>
      <c r="H2997">
        <f t="shared" si="142"/>
        <v>12</v>
      </c>
      <c r="I2997">
        <f t="shared" si="143"/>
        <v>2.4652000000000003</v>
      </c>
      <c r="J2997">
        <f t="shared" si="144"/>
        <v>12</v>
      </c>
    </row>
    <row r="2998" spans="1:10" x14ac:dyDescent="0.25">
      <c r="A2998" s="1" t="s">
        <v>1913</v>
      </c>
      <c r="B2998" s="1" t="s">
        <v>1839</v>
      </c>
      <c r="C2998" s="1" t="s">
        <v>94</v>
      </c>
      <c r="D2998" s="1" t="s">
        <v>13</v>
      </c>
      <c r="E2998" s="2">
        <v>0.7792</v>
      </c>
      <c r="F2998" s="3">
        <v>-2250</v>
      </c>
      <c r="G2998" s="1" t="s">
        <v>94</v>
      </c>
      <c r="H2998">
        <f t="shared" si="142"/>
        <v>0.44444444444444448</v>
      </c>
      <c r="I2998">
        <f t="shared" si="143"/>
        <v>-1.8616888888888892</v>
      </c>
      <c r="J2998">
        <f t="shared" si="144"/>
        <v>0</v>
      </c>
    </row>
    <row r="2999" spans="1:10" x14ac:dyDescent="0.25">
      <c r="A2999" s="1" t="s">
        <v>1913</v>
      </c>
      <c r="B2999" s="1" t="s">
        <v>1839</v>
      </c>
      <c r="C2999" s="1" t="s">
        <v>179</v>
      </c>
      <c r="D2999" s="1" t="s">
        <v>10</v>
      </c>
      <c r="E2999" s="2">
        <v>0.2208</v>
      </c>
      <c r="F2999" s="3">
        <v>1260</v>
      </c>
      <c r="G2999" s="1" t="s">
        <v>11</v>
      </c>
      <c r="H2999">
        <f t="shared" si="142"/>
        <v>126</v>
      </c>
      <c r="I2999">
        <f t="shared" si="143"/>
        <v>20.028799999999997</v>
      </c>
      <c r="J2999">
        <f t="shared" si="144"/>
        <v>-10</v>
      </c>
    </row>
    <row r="3000" spans="1:10" x14ac:dyDescent="0.25">
      <c r="A3000" s="1" t="s">
        <v>1914</v>
      </c>
      <c r="B3000" s="1" t="s">
        <v>1839</v>
      </c>
      <c r="C3000" s="1" t="s">
        <v>77</v>
      </c>
      <c r="D3000" s="1" t="s">
        <v>10</v>
      </c>
      <c r="E3000" s="2">
        <v>0.2165</v>
      </c>
      <c r="F3000" s="3">
        <v>710</v>
      </c>
      <c r="G3000" s="1" t="s">
        <v>11</v>
      </c>
      <c r="H3000">
        <f t="shared" si="142"/>
        <v>71</v>
      </c>
      <c r="I3000">
        <f t="shared" si="143"/>
        <v>7.5364999999999993</v>
      </c>
      <c r="J3000">
        <f t="shared" si="144"/>
        <v>-10</v>
      </c>
    </row>
    <row r="3001" spans="1:10" x14ac:dyDescent="0.25">
      <c r="A3001" s="1" t="s">
        <v>1914</v>
      </c>
      <c r="B3001" s="1" t="s">
        <v>1839</v>
      </c>
      <c r="C3001" s="1" t="s">
        <v>620</v>
      </c>
      <c r="D3001" s="1" t="s">
        <v>13</v>
      </c>
      <c r="E3001" s="2">
        <v>0.78349999999999997</v>
      </c>
      <c r="F3001" s="3">
        <v>-1000</v>
      </c>
      <c r="G3001" s="1" t="s">
        <v>620</v>
      </c>
      <c r="H3001">
        <f t="shared" si="142"/>
        <v>1</v>
      </c>
      <c r="I3001">
        <f t="shared" si="143"/>
        <v>-1.3815</v>
      </c>
      <c r="J3001">
        <f t="shared" si="144"/>
        <v>0</v>
      </c>
    </row>
    <row r="3002" spans="1:10" x14ac:dyDescent="0.25">
      <c r="A3002" s="1" t="s">
        <v>1915</v>
      </c>
      <c r="B3002" s="1" t="s">
        <v>1839</v>
      </c>
      <c r="C3002" s="1" t="s">
        <v>387</v>
      </c>
      <c r="D3002" s="1" t="s">
        <v>10</v>
      </c>
      <c r="E3002" s="2">
        <v>0.50790000000000002</v>
      </c>
      <c r="F3002" s="3">
        <v>-148</v>
      </c>
      <c r="G3002" s="1" t="s">
        <v>11</v>
      </c>
      <c r="H3002">
        <f t="shared" si="142"/>
        <v>6.7567567567567561</v>
      </c>
      <c r="I3002">
        <f t="shared" si="143"/>
        <v>-1.489243243243243</v>
      </c>
      <c r="J3002">
        <f t="shared" si="144"/>
        <v>0</v>
      </c>
    </row>
    <row r="3003" spans="1:10" x14ac:dyDescent="0.25">
      <c r="A3003" s="1" t="s">
        <v>1915</v>
      </c>
      <c r="B3003" s="1" t="s">
        <v>1839</v>
      </c>
      <c r="C3003" s="1" t="s">
        <v>188</v>
      </c>
      <c r="D3003" s="1" t="s">
        <v>13</v>
      </c>
      <c r="E3003" s="2">
        <v>0.49209999999999998</v>
      </c>
      <c r="F3003" s="3">
        <v>125</v>
      </c>
      <c r="G3003" s="1" t="s">
        <v>188</v>
      </c>
      <c r="H3003">
        <f t="shared" si="142"/>
        <v>12.5</v>
      </c>
      <c r="I3003">
        <f t="shared" si="143"/>
        <v>1.0722499999999995</v>
      </c>
      <c r="J3003">
        <f t="shared" si="144"/>
        <v>12.5</v>
      </c>
    </row>
    <row r="3004" spans="1:10" x14ac:dyDescent="0.25">
      <c r="A3004" s="1" t="s">
        <v>1916</v>
      </c>
      <c r="B3004" s="1" t="s">
        <v>1839</v>
      </c>
      <c r="C3004" s="1" t="s">
        <v>100</v>
      </c>
      <c r="D3004" s="1" t="s">
        <v>10</v>
      </c>
      <c r="E3004" s="2">
        <v>0.43049999999999999</v>
      </c>
      <c r="F3004" s="3">
        <v>125</v>
      </c>
      <c r="G3004" s="1" t="s">
        <v>100</v>
      </c>
      <c r="H3004">
        <f t="shared" si="142"/>
        <v>12.5</v>
      </c>
      <c r="I3004">
        <f t="shared" si="143"/>
        <v>-0.31375000000000064</v>
      </c>
      <c r="J3004">
        <f t="shared" si="144"/>
        <v>0</v>
      </c>
    </row>
    <row r="3005" spans="1:10" x14ac:dyDescent="0.25">
      <c r="A3005" s="1" t="s">
        <v>1916</v>
      </c>
      <c r="B3005" s="1" t="s">
        <v>1839</v>
      </c>
      <c r="C3005" s="1" t="s">
        <v>80</v>
      </c>
      <c r="D3005" s="1" t="s">
        <v>13</v>
      </c>
      <c r="E3005" s="2">
        <v>0.56950000000000001</v>
      </c>
      <c r="F3005" s="3">
        <v>-140</v>
      </c>
      <c r="G3005" s="1" t="s">
        <v>11</v>
      </c>
      <c r="H3005">
        <f t="shared" si="142"/>
        <v>7.1428571428571432</v>
      </c>
      <c r="I3005">
        <f t="shared" si="143"/>
        <v>-0.23714285714285666</v>
      </c>
      <c r="J3005">
        <f t="shared" si="144"/>
        <v>0</v>
      </c>
    </row>
    <row r="3006" spans="1:10" x14ac:dyDescent="0.25">
      <c r="A3006" s="1" t="s">
        <v>1917</v>
      </c>
      <c r="B3006" s="1" t="s">
        <v>1839</v>
      </c>
      <c r="C3006" s="1" t="s">
        <v>469</v>
      </c>
      <c r="D3006" s="1" t="s">
        <v>10</v>
      </c>
      <c r="E3006" s="2">
        <v>0.29289999999999999</v>
      </c>
      <c r="F3006" s="3">
        <v>490</v>
      </c>
      <c r="G3006" s="1" t="s">
        <v>11</v>
      </c>
      <c r="H3006">
        <f t="shared" si="142"/>
        <v>49</v>
      </c>
      <c r="I3006">
        <f t="shared" si="143"/>
        <v>7.2810999999999995</v>
      </c>
      <c r="J3006">
        <f t="shared" si="144"/>
        <v>-10</v>
      </c>
    </row>
    <row r="3007" spans="1:10" x14ac:dyDescent="0.25">
      <c r="A3007" s="1" t="s">
        <v>1917</v>
      </c>
      <c r="B3007" s="1" t="s">
        <v>1839</v>
      </c>
      <c r="C3007" s="1" t="s">
        <v>218</v>
      </c>
      <c r="D3007" s="1" t="s">
        <v>13</v>
      </c>
      <c r="E3007" s="2">
        <v>0.70709999999999995</v>
      </c>
      <c r="F3007" s="3">
        <v>-575</v>
      </c>
      <c r="G3007" s="1" t="s">
        <v>218</v>
      </c>
      <c r="H3007">
        <f t="shared" si="142"/>
        <v>1.7391304347826086</v>
      </c>
      <c r="I3007">
        <f t="shared" si="143"/>
        <v>-1.6992608695652178</v>
      </c>
      <c r="J3007">
        <f t="shared" si="144"/>
        <v>0</v>
      </c>
    </row>
    <row r="3008" spans="1:10" x14ac:dyDescent="0.25">
      <c r="A3008" s="1" t="s">
        <v>1918</v>
      </c>
      <c r="B3008" s="1" t="s">
        <v>1839</v>
      </c>
      <c r="C3008" s="1" t="s">
        <v>951</v>
      </c>
      <c r="D3008" s="1" t="s">
        <v>10</v>
      </c>
      <c r="E3008" s="2">
        <v>0.34129999999999999</v>
      </c>
      <c r="F3008" s="3">
        <v>250</v>
      </c>
      <c r="G3008" s="1" t="s">
        <v>11</v>
      </c>
      <c r="H3008">
        <f t="shared" si="142"/>
        <v>25</v>
      </c>
      <c r="I3008">
        <f t="shared" si="143"/>
        <v>1.9455</v>
      </c>
      <c r="J3008">
        <f t="shared" si="144"/>
        <v>-10</v>
      </c>
    </row>
    <row r="3009" spans="1:10" x14ac:dyDescent="0.25">
      <c r="A3009" s="1" t="s">
        <v>1918</v>
      </c>
      <c r="B3009" s="1" t="s">
        <v>1839</v>
      </c>
      <c r="C3009" s="1" t="s">
        <v>313</v>
      </c>
      <c r="D3009" s="1" t="s">
        <v>13</v>
      </c>
      <c r="E3009" s="2">
        <v>0.65869999999999995</v>
      </c>
      <c r="F3009" s="3">
        <v>-300</v>
      </c>
      <c r="G3009" s="1" t="s">
        <v>313</v>
      </c>
      <c r="H3009">
        <f t="shared" si="142"/>
        <v>3.333333333333333</v>
      </c>
      <c r="I3009">
        <f t="shared" si="143"/>
        <v>-1.2173333333333338</v>
      </c>
      <c r="J3009">
        <f t="shared" si="144"/>
        <v>0</v>
      </c>
    </row>
    <row r="3010" spans="1:10" x14ac:dyDescent="0.25">
      <c r="A3010" s="1" t="s">
        <v>1919</v>
      </c>
      <c r="B3010" s="1" t="s">
        <v>1839</v>
      </c>
      <c r="C3010" s="1" t="s">
        <v>287</v>
      </c>
      <c r="D3010" s="1" t="s">
        <v>13</v>
      </c>
      <c r="E3010" s="2">
        <v>0.49840000000000001</v>
      </c>
      <c r="F3010" s="3">
        <v>115</v>
      </c>
      <c r="G3010" s="1" t="s">
        <v>11</v>
      </c>
      <c r="H3010">
        <f t="shared" ref="H3010:H3073" si="145">IF(F3010&gt;0,10*(F3010/100),10*(100/ABS(F3010)))</f>
        <v>11.5</v>
      </c>
      <c r="I3010">
        <f t="shared" ref="I3010:I3073" si="146">E3010*H3010-(1-E3010)*10</f>
        <v>0.71560000000000024</v>
      </c>
      <c r="J3010">
        <f t="shared" ref="J3010:J3073" si="147">IF(I3010&gt;0, IF(G3010="NO", -10,H3010), 0)</f>
        <v>-10</v>
      </c>
    </row>
    <row r="3011" spans="1:10" x14ac:dyDescent="0.25">
      <c r="A3011" s="1" t="s">
        <v>1919</v>
      </c>
      <c r="B3011" s="1" t="s">
        <v>1839</v>
      </c>
      <c r="C3011" s="1" t="s">
        <v>368</v>
      </c>
      <c r="D3011" s="1" t="s">
        <v>10</v>
      </c>
      <c r="E3011" s="2">
        <v>0.50160000000000005</v>
      </c>
      <c r="F3011" s="3">
        <v>-135</v>
      </c>
      <c r="G3011" s="1" t="s">
        <v>368</v>
      </c>
      <c r="H3011">
        <f t="shared" si="145"/>
        <v>7.4074074074074066</v>
      </c>
      <c r="I3011">
        <f t="shared" si="146"/>
        <v>-1.2684444444444445</v>
      </c>
      <c r="J3011">
        <f t="shared" si="147"/>
        <v>0</v>
      </c>
    </row>
    <row r="3012" spans="1:10" x14ac:dyDescent="0.25">
      <c r="A3012" s="1" t="s">
        <v>1920</v>
      </c>
      <c r="B3012" s="1" t="s">
        <v>1839</v>
      </c>
      <c r="C3012" s="1" t="s">
        <v>109</v>
      </c>
      <c r="D3012" s="1" t="s">
        <v>10</v>
      </c>
      <c r="E3012" s="2">
        <v>0.36699999999999999</v>
      </c>
      <c r="F3012" s="3">
        <v>205</v>
      </c>
      <c r="G3012" s="1" t="s">
        <v>109</v>
      </c>
      <c r="H3012">
        <f t="shared" si="145"/>
        <v>20.5</v>
      </c>
      <c r="I3012">
        <f t="shared" si="146"/>
        <v>1.1935000000000002</v>
      </c>
      <c r="J3012">
        <f t="shared" si="147"/>
        <v>20.5</v>
      </c>
    </row>
    <row r="3013" spans="1:10" x14ac:dyDescent="0.25">
      <c r="A3013" s="1" t="s">
        <v>1920</v>
      </c>
      <c r="B3013" s="1" t="s">
        <v>1839</v>
      </c>
      <c r="C3013" s="1" t="s">
        <v>152</v>
      </c>
      <c r="D3013" s="1" t="s">
        <v>13</v>
      </c>
      <c r="E3013" s="2">
        <v>0.63300000000000001</v>
      </c>
      <c r="F3013" s="3">
        <v>-250</v>
      </c>
      <c r="G3013" s="1" t="s">
        <v>11</v>
      </c>
      <c r="H3013">
        <f t="shared" si="145"/>
        <v>4</v>
      </c>
      <c r="I3013">
        <f t="shared" si="146"/>
        <v>-1.1379999999999999</v>
      </c>
      <c r="J3013">
        <f t="shared" si="147"/>
        <v>0</v>
      </c>
    </row>
    <row r="3014" spans="1:10" x14ac:dyDescent="0.25">
      <c r="A3014" s="1" t="s">
        <v>1921</v>
      </c>
      <c r="B3014" s="1" t="s">
        <v>1839</v>
      </c>
      <c r="C3014" s="1" t="s">
        <v>115</v>
      </c>
      <c r="D3014" s="1" t="s">
        <v>10</v>
      </c>
      <c r="E3014" s="2">
        <v>0.51470000000000005</v>
      </c>
      <c r="F3014" s="3">
        <v>-105</v>
      </c>
      <c r="G3014" s="1" t="s">
        <v>11</v>
      </c>
      <c r="H3014">
        <f t="shared" si="145"/>
        <v>9.5238095238095237</v>
      </c>
      <c r="I3014">
        <f t="shared" si="146"/>
        <v>4.8904761904762672E-2</v>
      </c>
      <c r="J3014">
        <f t="shared" si="147"/>
        <v>-10</v>
      </c>
    </row>
    <row r="3015" spans="1:10" x14ac:dyDescent="0.25">
      <c r="A3015" s="1" t="s">
        <v>1921</v>
      </c>
      <c r="B3015" s="1" t="s">
        <v>1839</v>
      </c>
      <c r="C3015" s="1" t="s">
        <v>398</v>
      </c>
      <c r="D3015" s="1" t="s">
        <v>13</v>
      </c>
      <c r="E3015" s="2">
        <v>0.48530000000000001</v>
      </c>
      <c r="F3015" s="3">
        <v>-110</v>
      </c>
      <c r="G3015" s="1" t="s">
        <v>398</v>
      </c>
      <c r="H3015">
        <f t="shared" si="145"/>
        <v>9.0909090909090899</v>
      </c>
      <c r="I3015">
        <f t="shared" si="146"/>
        <v>-0.73518181818181816</v>
      </c>
      <c r="J3015">
        <f t="shared" si="147"/>
        <v>0</v>
      </c>
    </row>
    <row r="3016" spans="1:10" x14ac:dyDescent="0.25">
      <c r="A3016" s="1" t="s">
        <v>1922</v>
      </c>
      <c r="B3016" s="1" t="s">
        <v>1839</v>
      </c>
      <c r="C3016" s="1" t="s">
        <v>89</v>
      </c>
      <c r="D3016" s="1" t="s">
        <v>10</v>
      </c>
      <c r="E3016" s="2">
        <v>0.41549999999999998</v>
      </c>
      <c r="F3016" s="3">
        <v>146</v>
      </c>
      <c r="G3016" s="1" t="s">
        <v>11</v>
      </c>
      <c r="H3016">
        <f t="shared" si="145"/>
        <v>14.6</v>
      </c>
      <c r="I3016">
        <f t="shared" si="146"/>
        <v>0.2212999999999985</v>
      </c>
      <c r="J3016">
        <f t="shared" si="147"/>
        <v>-10</v>
      </c>
    </row>
    <row r="3017" spans="1:10" x14ac:dyDescent="0.25">
      <c r="A3017" s="1" t="s">
        <v>1922</v>
      </c>
      <c r="B3017" s="1" t="s">
        <v>1839</v>
      </c>
      <c r="C3017" s="1" t="s">
        <v>696</v>
      </c>
      <c r="D3017" s="1" t="s">
        <v>13</v>
      </c>
      <c r="E3017" s="2">
        <v>0.58450000000000002</v>
      </c>
      <c r="F3017" s="3">
        <v>-160</v>
      </c>
      <c r="G3017" s="1" t="s">
        <v>696</v>
      </c>
      <c r="H3017">
        <f t="shared" si="145"/>
        <v>6.25</v>
      </c>
      <c r="I3017">
        <f t="shared" si="146"/>
        <v>-0.50187499999999918</v>
      </c>
      <c r="J3017">
        <f t="shared" si="147"/>
        <v>0</v>
      </c>
    </row>
    <row r="3018" spans="1:10" x14ac:dyDescent="0.25">
      <c r="A3018" s="1" t="s">
        <v>1923</v>
      </c>
      <c r="B3018" s="1" t="s">
        <v>1839</v>
      </c>
      <c r="C3018" s="1" t="s">
        <v>124</v>
      </c>
      <c r="D3018" s="1" t="s">
        <v>13</v>
      </c>
      <c r="E3018" s="2">
        <v>0.63719999999999999</v>
      </c>
      <c r="F3018" s="3">
        <v>-330</v>
      </c>
      <c r="G3018" s="1" t="s">
        <v>124</v>
      </c>
      <c r="H3018">
        <f t="shared" si="145"/>
        <v>3.0303030303030303</v>
      </c>
      <c r="I3018">
        <f t="shared" si="146"/>
        <v>-1.6970909090909092</v>
      </c>
      <c r="J3018">
        <f t="shared" si="147"/>
        <v>0</v>
      </c>
    </row>
    <row r="3019" spans="1:10" x14ac:dyDescent="0.25">
      <c r="A3019" s="1" t="s">
        <v>1923</v>
      </c>
      <c r="B3019" s="1" t="s">
        <v>1839</v>
      </c>
      <c r="C3019" s="1" t="s">
        <v>142</v>
      </c>
      <c r="D3019" s="1" t="s">
        <v>10</v>
      </c>
      <c r="E3019" s="2">
        <v>0.36280000000000001</v>
      </c>
      <c r="F3019" s="3">
        <v>310</v>
      </c>
      <c r="G3019" s="1" t="s">
        <v>11</v>
      </c>
      <c r="H3019">
        <f t="shared" si="145"/>
        <v>31</v>
      </c>
      <c r="I3019">
        <f t="shared" si="146"/>
        <v>4.8748000000000005</v>
      </c>
      <c r="J3019">
        <f t="shared" si="147"/>
        <v>-10</v>
      </c>
    </row>
    <row r="3020" spans="1:10" x14ac:dyDescent="0.25">
      <c r="A3020" s="1" t="s">
        <v>1924</v>
      </c>
      <c r="B3020" s="1" t="s">
        <v>1839</v>
      </c>
      <c r="C3020" s="1" t="s">
        <v>641</v>
      </c>
      <c r="D3020" s="1" t="s">
        <v>10</v>
      </c>
      <c r="E3020" s="2">
        <v>0.34200000000000003</v>
      </c>
      <c r="F3020" s="3">
        <v>260</v>
      </c>
      <c r="G3020" s="1" t="s">
        <v>11</v>
      </c>
      <c r="H3020">
        <f t="shared" si="145"/>
        <v>26</v>
      </c>
      <c r="I3020">
        <f t="shared" si="146"/>
        <v>2.3120000000000021</v>
      </c>
      <c r="J3020">
        <f t="shared" si="147"/>
        <v>-10</v>
      </c>
    </row>
    <row r="3021" spans="1:10" x14ac:dyDescent="0.25">
      <c r="A3021" s="1" t="s">
        <v>1924</v>
      </c>
      <c r="B3021" s="1" t="s">
        <v>1839</v>
      </c>
      <c r="C3021" s="1" t="s">
        <v>751</v>
      </c>
      <c r="D3021" s="1" t="s">
        <v>13</v>
      </c>
      <c r="E3021" s="2">
        <v>0.65800000000000003</v>
      </c>
      <c r="F3021" s="3">
        <v>-300</v>
      </c>
      <c r="G3021" s="1" t="s">
        <v>751</v>
      </c>
      <c r="H3021">
        <f t="shared" si="145"/>
        <v>3.333333333333333</v>
      </c>
      <c r="I3021">
        <f t="shared" si="146"/>
        <v>-1.2266666666666666</v>
      </c>
      <c r="J3021">
        <f t="shared" si="147"/>
        <v>0</v>
      </c>
    </row>
    <row r="3022" spans="1:10" x14ac:dyDescent="0.25">
      <c r="A3022" s="1" t="s">
        <v>1925</v>
      </c>
      <c r="B3022" s="1" t="s">
        <v>1839</v>
      </c>
      <c r="C3022" s="1" t="s">
        <v>395</v>
      </c>
      <c r="D3022" s="1" t="s">
        <v>10</v>
      </c>
      <c r="E3022" s="2">
        <v>0.57089999999999996</v>
      </c>
      <c r="F3022" s="3">
        <v>-245</v>
      </c>
      <c r="G3022" s="1" t="s">
        <v>395</v>
      </c>
      <c r="H3022">
        <f t="shared" si="145"/>
        <v>4.0816326530612246</v>
      </c>
      <c r="I3022">
        <f t="shared" si="146"/>
        <v>-1.9607959183673476</v>
      </c>
      <c r="J3022">
        <f t="shared" si="147"/>
        <v>0</v>
      </c>
    </row>
    <row r="3023" spans="1:10" x14ac:dyDescent="0.25">
      <c r="A3023" s="1" t="s">
        <v>1925</v>
      </c>
      <c r="B3023" s="1" t="s">
        <v>1839</v>
      </c>
      <c r="C3023" s="1" t="s">
        <v>750</v>
      </c>
      <c r="D3023" s="1" t="s">
        <v>13</v>
      </c>
      <c r="E3023" s="2">
        <v>0.42909999999999998</v>
      </c>
      <c r="F3023" s="3">
        <v>205</v>
      </c>
      <c r="G3023" s="1" t="s">
        <v>11</v>
      </c>
      <c r="H3023">
        <f t="shared" si="145"/>
        <v>20.5</v>
      </c>
      <c r="I3023">
        <f t="shared" si="146"/>
        <v>3.0875500000000002</v>
      </c>
      <c r="J3023">
        <f t="shared" si="147"/>
        <v>-10</v>
      </c>
    </row>
    <row r="3024" spans="1:10" x14ac:dyDescent="0.25">
      <c r="A3024" s="1" t="s">
        <v>1926</v>
      </c>
      <c r="B3024" s="1" t="s">
        <v>1839</v>
      </c>
      <c r="C3024" s="1" t="s">
        <v>19</v>
      </c>
      <c r="D3024" s="1" t="s">
        <v>10</v>
      </c>
      <c r="E3024" s="2">
        <v>0.51149999999999995</v>
      </c>
      <c r="F3024" s="3">
        <v>101</v>
      </c>
      <c r="G3024" s="1" t="s">
        <v>11</v>
      </c>
      <c r="H3024">
        <f t="shared" si="145"/>
        <v>10.1</v>
      </c>
      <c r="I3024">
        <f t="shared" si="146"/>
        <v>0.28114999999999846</v>
      </c>
      <c r="J3024">
        <f t="shared" si="147"/>
        <v>-10</v>
      </c>
    </row>
    <row r="3025" spans="1:10" x14ac:dyDescent="0.25">
      <c r="A3025" s="1" t="s">
        <v>1926</v>
      </c>
      <c r="B3025" s="1" t="s">
        <v>1839</v>
      </c>
      <c r="C3025" s="1" t="s">
        <v>443</v>
      </c>
      <c r="D3025" s="1" t="s">
        <v>13</v>
      </c>
      <c r="E3025" s="2">
        <v>0.48849999999999999</v>
      </c>
      <c r="F3025" s="3">
        <v>-102</v>
      </c>
      <c r="G3025" s="1" t="s">
        <v>443</v>
      </c>
      <c r="H3025">
        <f t="shared" si="145"/>
        <v>9.8039215686274499</v>
      </c>
      <c r="I3025">
        <f t="shared" si="146"/>
        <v>-0.32578431372549144</v>
      </c>
      <c r="J3025">
        <f t="shared" si="147"/>
        <v>0</v>
      </c>
    </row>
    <row r="3026" spans="1:10" x14ac:dyDescent="0.25">
      <c r="A3026" s="1" t="s">
        <v>1927</v>
      </c>
      <c r="B3026" s="1" t="s">
        <v>1839</v>
      </c>
      <c r="C3026" s="1" t="s">
        <v>570</v>
      </c>
      <c r="D3026" s="1" t="s">
        <v>10</v>
      </c>
      <c r="E3026" s="2">
        <v>0.51470000000000005</v>
      </c>
      <c r="F3026" s="3">
        <v>-128</v>
      </c>
      <c r="G3026" s="1" t="s">
        <v>11</v>
      </c>
      <c r="H3026">
        <f t="shared" si="145"/>
        <v>7.8125</v>
      </c>
      <c r="I3026">
        <f t="shared" si="146"/>
        <v>-0.8319062499999994</v>
      </c>
      <c r="J3026">
        <f t="shared" si="147"/>
        <v>0</v>
      </c>
    </row>
    <row r="3027" spans="1:10" x14ac:dyDescent="0.25">
      <c r="A3027" s="1" t="s">
        <v>1927</v>
      </c>
      <c r="B3027" s="1" t="s">
        <v>1839</v>
      </c>
      <c r="C3027" s="1" t="s">
        <v>310</v>
      </c>
      <c r="D3027" s="1" t="s">
        <v>13</v>
      </c>
      <c r="E3027" s="2">
        <v>0.48530000000000001</v>
      </c>
      <c r="F3027" s="3">
        <v>114</v>
      </c>
      <c r="G3027" s="1" t="s">
        <v>310</v>
      </c>
      <c r="H3027">
        <f t="shared" si="145"/>
        <v>11.399999999999999</v>
      </c>
      <c r="I3027">
        <f t="shared" si="146"/>
        <v>0.38541999999999987</v>
      </c>
      <c r="J3027">
        <f t="shared" si="147"/>
        <v>11.399999999999999</v>
      </c>
    </row>
    <row r="3028" spans="1:10" x14ac:dyDescent="0.25">
      <c r="A3028" s="1" t="s">
        <v>1928</v>
      </c>
      <c r="B3028" s="1" t="s">
        <v>1839</v>
      </c>
      <c r="C3028" s="1" t="s">
        <v>133</v>
      </c>
      <c r="D3028" s="1" t="s">
        <v>10</v>
      </c>
      <c r="E3028" s="2">
        <v>0.54349999999999998</v>
      </c>
      <c r="F3028" s="3">
        <v>-205</v>
      </c>
      <c r="G3028" s="1" t="s">
        <v>133</v>
      </c>
      <c r="H3028">
        <f t="shared" si="145"/>
        <v>4.8780487804878048</v>
      </c>
      <c r="I3028">
        <f t="shared" si="146"/>
        <v>-1.9137804878048787</v>
      </c>
      <c r="J3028">
        <f t="shared" si="147"/>
        <v>0</v>
      </c>
    </row>
    <row r="3029" spans="1:10" x14ac:dyDescent="0.25">
      <c r="A3029" s="1" t="s">
        <v>1928</v>
      </c>
      <c r="B3029" s="1" t="s">
        <v>1839</v>
      </c>
      <c r="C3029" s="1" t="s">
        <v>194</v>
      </c>
      <c r="D3029" s="1" t="s">
        <v>13</v>
      </c>
      <c r="E3029" s="2">
        <v>0.45650000000000002</v>
      </c>
      <c r="F3029" s="3">
        <v>180</v>
      </c>
      <c r="G3029" s="1" t="s">
        <v>11</v>
      </c>
      <c r="H3029">
        <f t="shared" si="145"/>
        <v>18</v>
      </c>
      <c r="I3029">
        <f t="shared" si="146"/>
        <v>2.7820000000000009</v>
      </c>
      <c r="J3029">
        <f t="shared" si="147"/>
        <v>-10</v>
      </c>
    </row>
    <row r="3030" spans="1:10" x14ac:dyDescent="0.25">
      <c r="A3030" s="1" t="s">
        <v>1929</v>
      </c>
      <c r="B3030" s="1" t="s">
        <v>1839</v>
      </c>
      <c r="C3030" s="1" t="s">
        <v>296</v>
      </c>
      <c r="D3030" s="1" t="s">
        <v>13</v>
      </c>
      <c r="E3030" s="2">
        <v>0.42130000000000001</v>
      </c>
      <c r="F3030" s="3">
        <v>200</v>
      </c>
      <c r="G3030" s="1" t="s">
        <v>11</v>
      </c>
      <c r="H3030">
        <f t="shared" si="145"/>
        <v>20</v>
      </c>
      <c r="I3030">
        <f t="shared" si="146"/>
        <v>2.6390000000000002</v>
      </c>
      <c r="J3030">
        <f t="shared" si="147"/>
        <v>-10</v>
      </c>
    </row>
    <row r="3031" spans="1:10" x14ac:dyDescent="0.25">
      <c r="A3031" s="1" t="s">
        <v>1929</v>
      </c>
      <c r="B3031" s="1" t="s">
        <v>1839</v>
      </c>
      <c r="C3031" s="1" t="s">
        <v>158</v>
      </c>
      <c r="D3031" s="1" t="s">
        <v>10</v>
      </c>
      <c r="E3031" s="2">
        <v>0.57869999999999999</v>
      </c>
      <c r="F3031" s="3">
        <v>-230</v>
      </c>
      <c r="G3031" s="1" t="s">
        <v>158</v>
      </c>
      <c r="H3031">
        <f t="shared" si="145"/>
        <v>4.3478260869565215</v>
      </c>
      <c r="I3031">
        <f t="shared" si="146"/>
        <v>-1.6969130434782613</v>
      </c>
      <c r="J3031">
        <f t="shared" si="147"/>
        <v>0</v>
      </c>
    </row>
    <row r="3032" spans="1:10" x14ac:dyDescent="0.25">
      <c r="A3032" s="1" t="s">
        <v>1930</v>
      </c>
      <c r="B3032" s="1" t="s">
        <v>1839</v>
      </c>
      <c r="C3032" s="1" t="s">
        <v>136</v>
      </c>
      <c r="D3032" s="1" t="s">
        <v>13</v>
      </c>
      <c r="E3032" s="2">
        <v>0.49409999999999998</v>
      </c>
      <c r="F3032" s="3">
        <v>125</v>
      </c>
      <c r="G3032" s="1" t="s">
        <v>11</v>
      </c>
      <c r="H3032">
        <f t="shared" si="145"/>
        <v>12.5</v>
      </c>
      <c r="I3032">
        <f t="shared" si="146"/>
        <v>1.1172499999999994</v>
      </c>
      <c r="J3032">
        <f t="shared" si="147"/>
        <v>-10</v>
      </c>
    </row>
    <row r="3033" spans="1:10" x14ac:dyDescent="0.25">
      <c r="A3033" s="1" t="s">
        <v>1930</v>
      </c>
      <c r="B3033" s="1" t="s">
        <v>1839</v>
      </c>
      <c r="C3033" s="1" t="s">
        <v>182</v>
      </c>
      <c r="D3033" s="1" t="s">
        <v>10</v>
      </c>
      <c r="E3033" s="2">
        <v>0.50590000000000002</v>
      </c>
      <c r="F3033" s="3">
        <v>-134</v>
      </c>
      <c r="G3033" s="1" t="s">
        <v>182</v>
      </c>
      <c r="H3033">
        <f t="shared" si="145"/>
        <v>7.4626865671641793</v>
      </c>
      <c r="I3033">
        <f t="shared" si="146"/>
        <v>-1.1656268656716415</v>
      </c>
      <c r="J3033">
        <f t="shared" si="147"/>
        <v>0</v>
      </c>
    </row>
    <row r="3034" spans="1:10" x14ac:dyDescent="0.25">
      <c r="A3034" s="1" t="s">
        <v>1931</v>
      </c>
      <c r="B3034" s="1" t="s">
        <v>1839</v>
      </c>
      <c r="C3034" s="1" t="s">
        <v>302</v>
      </c>
      <c r="D3034" s="1" t="s">
        <v>13</v>
      </c>
      <c r="E3034" s="2">
        <v>0.44769999999999999</v>
      </c>
      <c r="F3034" s="3">
        <v>115</v>
      </c>
      <c r="G3034" s="1" t="s">
        <v>11</v>
      </c>
      <c r="H3034">
        <f t="shared" si="145"/>
        <v>11.5</v>
      </c>
      <c r="I3034">
        <f t="shared" si="146"/>
        <v>-0.37444999999999951</v>
      </c>
      <c r="J3034">
        <f t="shared" si="147"/>
        <v>0</v>
      </c>
    </row>
    <row r="3035" spans="1:10" x14ac:dyDescent="0.25">
      <c r="A3035" s="1" t="s">
        <v>1931</v>
      </c>
      <c r="B3035" s="1" t="s">
        <v>1839</v>
      </c>
      <c r="C3035" s="1" t="s">
        <v>741</v>
      </c>
      <c r="D3035" s="1" t="s">
        <v>10</v>
      </c>
      <c r="E3035" s="2">
        <v>0.55230000000000001</v>
      </c>
      <c r="F3035" s="3">
        <v>-130</v>
      </c>
      <c r="G3035" s="1" t="s">
        <v>741</v>
      </c>
      <c r="H3035">
        <f t="shared" si="145"/>
        <v>7.6923076923076925</v>
      </c>
      <c r="I3035">
        <f t="shared" si="146"/>
        <v>-0.22853846153846202</v>
      </c>
      <c r="J3035">
        <f t="shared" si="147"/>
        <v>0</v>
      </c>
    </row>
    <row r="3036" spans="1:10" x14ac:dyDescent="0.25">
      <c r="A3036" s="1" t="s">
        <v>1932</v>
      </c>
      <c r="B3036" s="1" t="s">
        <v>1839</v>
      </c>
      <c r="C3036" s="1" t="s">
        <v>429</v>
      </c>
      <c r="D3036" s="1" t="s">
        <v>10</v>
      </c>
      <c r="E3036" s="2">
        <v>0.2165</v>
      </c>
      <c r="F3036" s="3">
        <v>1200</v>
      </c>
      <c r="G3036" s="1" t="s">
        <v>11</v>
      </c>
      <c r="H3036">
        <f t="shared" si="145"/>
        <v>120</v>
      </c>
      <c r="I3036">
        <f t="shared" si="146"/>
        <v>18.145</v>
      </c>
      <c r="J3036">
        <f t="shared" si="147"/>
        <v>-10</v>
      </c>
    </row>
    <row r="3037" spans="1:10" x14ac:dyDescent="0.25">
      <c r="A3037" s="1" t="s">
        <v>1932</v>
      </c>
      <c r="B3037" s="1" t="s">
        <v>1839</v>
      </c>
      <c r="C3037" s="1" t="s">
        <v>95</v>
      </c>
      <c r="D3037" s="1" t="s">
        <v>13</v>
      </c>
      <c r="E3037" s="2">
        <v>0.78349999999999997</v>
      </c>
      <c r="F3037" s="3">
        <v>-2400</v>
      </c>
      <c r="G3037" s="1" t="s">
        <v>95</v>
      </c>
      <c r="H3037">
        <f t="shared" si="145"/>
        <v>0.41666666666666663</v>
      </c>
      <c r="I3037">
        <f t="shared" si="146"/>
        <v>-1.8385416666666667</v>
      </c>
      <c r="J3037">
        <f t="shared" si="147"/>
        <v>0</v>
      </c>
    </row>
    <row r="3038" spans="1:10" x14ac:dyDescent="0.25">
      <c r="A3038" s="1" t="s">
        <v>1933</v>
      </c>
      <c r="B3038" s="1" t="s">
        <v>1839</v>
      </c>
      <c r="C3038" s="1" t="s">
        <v>305</v>
      </c>
      <c r="D3038" s="1" t="s">
        <v>13</v>
      </c>
      <c r="E3038" s="2">
        <v>0.56940000000000002</v>
      </c>
      <c r="F3038" s="3">
        <v>-220</v>
      </c>
      <c r="G3038" s="1" t="s">
        <v>11</v>
      </c>
      <c r="H3038">
        <f t="shared" si="145"/>
        <v>4.545454545454545</v>
      </c>
      <c r="I3038">
        <f t="shared" si="146"/>
        <v>-1.7178181818181821</v>
      </c>
      <c r="J3038">
        <f t="shared" si="147"/>
        <v>0</v>
      </c>
    </row>
    <row r="3039" spans="1:10" x14ac:dyDescent="0.25">
      <c r="A3039" s="1" t="s">
        <v>1933</v>
      </c>
      <c r="B3039" s="1" t="s">
        <v>1839</v>
      </c>
      <c r="C3039" s="1" t="s">
        <v>571</v>
      </c>
      <c r="D3039" s="1" t="s">
        <v>10</v>
      </c>
      <c r="E3039" s="2">
        <v>0.43059999999999998</v>
      </c>
      <c r="F3039" s="3">
        <v>195</v>
      </c>
      <c r="G3039" s="1" t="s">
        <v>571</v>
      </c>
      <c r="H3039">
        <f t="shared" si="145"/>
        <v>19.5</v>
      </c>
      <c r="I3039">
        <f t="shared" si="146"/>
        <v>2.7026999999999992</v>
      </c>
      <c r="J3039">
        <f t="shared" si="147"/>
        <v>19.5</v>
      </c>
    </row>
    <row r="3040" spans="1:10" x14ac:dyDescent="0.25">
      <c r="A3040" s="1" t="s">
        <v>1934</v>
      </c>
      <c r="B3040" s="1" t="s">
        <v>1839</v>
      </c>
      <c r="C3040" s="1" t="s">
        <v>483</v>
      </c>
      <c r="D3040" s="1" t="s">
        <v>10</v>
      </c>
      <c r="E3040" s="2">
        <v>0.5665</v>
      </c>
      <c r="F3040" s="3">
        <v>-225</v>
      </c>
      <c r="G3040" s="1" t="s">
        <v>483</v>
      </c>
      <c r="H3040">
        <f t="shared" si="145"/>
        <v>4.4444444444444446</v>
      </c>
      <c r="I3040">
        <f t="shared" si="146"/>
        <v>-1.8172222222222221</v>
      </c>
      <c r="J3040">
        <f t="shared" si="147"/>
        <v>0</v>
      </c>
    </row>
    <row r="3041" spans="1:10" x14ac:dyDescent="0.25">
      <c r="A3041" s="1" t="s">
        <v>1934</v>
      </c>
      <c r="B3041" s="1" t="s">
        <v>1839</v>
      </c>
      <c r="C3041" s="1" t="s">
        <v>62</v>
      </c>
      <c r="D3041" s="1" t="s">
        <v>13</v>
      </c>
      <c r="E3041" s="2">
        <v>0.4335</v>
      </c>
      <c r="F3041" s="3">
        <v>210</v>
      </c>
      <c r="G3041" s="1" t="s">
        <v>11</v>
      </c>
      <c r="H3041">
        <f t="shared" si="145"/>
        <v>21</v>
      </c>
      <c r="I3041">
        <f t="shared" si="146"/>
        <v>3.4385000000000003</v>
      </c>
      <c r="J3041">
        <f t="shared" si="147"/>
        <v>-10</v>
      </c>
    </row>
    <row r="3042" spans="1:10" x14ac:dyDescent="0.25">
      <c r="A3042" s="1" t="s">
        <v>1935</v>
      </c>
      <c r="B3042" s="1" t="s">
        <v>1839</v>
      </c>
      <c r="C3042" s="1" t="s">
        <v>139</v>
      </c>
      <c r="D3042" s="1" t="s">
        <v>10</v>
      </c>
      <c r="E3042" s="2">
        <v>0.51780000000000004</v>
      </c>
      <c r="F3042" s="3">
        <v>-110</v>
      </c>
      <c r="G3042" s="1" t="s">
        <v>11</v>
      </c>
      <c r="H3042">
        <f t="shared" si="145"/>
        <v>9.0909090909090899</v>
      </c>
      <c r="I3042">
        <f t="shared" si="146"/>
        <v>-0.11472727272727212</v>
      </c>
      <c r="J3042">
        <f t="shared" si="147"/>
        <v>0</v>
      </c>
    </row>
    <row r="3043" spans="1:10" x14ac:dyDescent="0.25">
      <c r="A3043" s="1" t="s">
        <v>1935</v>
      </c>
      <c r="B3043" s="1" t="s">
        <v>1839</v>
      </c>
      <c r="C3043" s="1" t="s">
        <v>498</v>
      </c>
      <c r="D3043" s="1" t="s">
        <v>13</v>
      </c>
      <c r="E3043" s="2">
        <v>0.48220000000000002</v>
      </c>
      <c r="F3043" s="3">
        <v>-103</v>
      </c>
      <c r="G3043" s="1" t="s">
        <v>498</v>
      </c>
      <c r="H3043">
        <f t="shared" si="145"/>
        <v>9.7087378640776691</v>
      </c>
      <c r="I3043">
        <f t="shared" si="146"/>
        <v>-0.49644660194174861</v>
      </c>
      <c r="J3043">
        <f t="shared" si="147"/>
        <v>0</v>
      </c>
    </row>
    <row r="3044" spans="1:10" x14ac:dyDescent="0.25">
      <c r="A3044" s="1" t="s">
        <v>1936</v>
      </c>
      <c r="B3044" s="1" t="s">
        <v>1839</v>
      </c>
      <c r="C3044" s="1" t="s">
        <v>497</v>
      </c>
      <c r="D3044" s="1" t="s">
        <v>10</v>
      </c>
      <c r="E3044" s="2">
        <v>0.53900000000000003</v>
      </c>
      <c r="F3044" s="3">
        <v>-192</v>
      </c>
      <c r="G3044" s="1" t="s">
        <v>497</v>
      </c>
      <c r="H3044">
        <f t="shared" si="145"/>
        <v>5.2083333333333339</v>
      </c>
      <c r="I3044">
        <f t="shared" si="146"/>
        <v>-1.8027083333333325</v>
      </c>
      <c r="J3044">
        <f t="shared" si="147"/>
        <v>0</v>
      </c>
    </row>
    <row r="3045" spans="1:10" x14ac:dyDescent="0.25">
      <c r="A3045" s="1" t="s">
        <v>1936</v>
      </c>
      <c r="B3045" s="1" t="s">
        <v>1839</v>
      </c>
      <c r="C3045" s="1" t="s">
        <v>385</v>
      </c>
      <c r="D3045" s="1" t="s">
        <v>13</v>
      </c>
      <c r="E3045" s="2">
        <v>0.46100000000000002</v>
      </c>
      <c r="F3045" s="3">
        <v>185</v>
      </c>
      <c r="G3045" s="1" t="s">
        <v>11</v>
      </c>
      <c r="H3045">
        <f t="shared" si="145"/>
        <v>18.5</v>
      </c>
      <c r="I3045">
        <f t="shared" si="146"/>
        <v>3.1385000000000023</v>
      </c>
      <c r="J3045">
        <f t="shared" si="147"/>
        <v>-10</v>
      </c>
    </row>
    <row r="3046" spans="1:10" x14ac:dyDescent="0.25">
      <c r="A3046" s="1" t="s">
        <v>1937</v>
      </c>
      <c r="B3046" s="1" t="s">
        <v>1839</v>
      </c>
      <c r="C3046" s="1" t="s">
        <v>145</v>
      </c>
      <c r="D3046" s="1" t="s">
        <v>13</v>
      </c>
      <c r="E3046" s="2">
        <v>0.7298</v>
      </c>
      <c r="F3046" s="3">
        <v>-600</v>
      </c>
      <c r="G3046" s="1" t="s">
        <v>145</v>
      </c>
      <c r="H3046">
        <f t="shared" si="145"/>
        <v>1.6666666666666665</v>
      </c>
      <c r="I3046">
        <f t="shared" si="146"/>
        <v>-1.4856666666666667</v>
      </c>
      <c r="J3046">
        <f t="shared" si="147"/>
        <v>0</v>
      </c>
    </row>
    <row r="3047" spans="1:10" x14ac:dyDescent="0.25">
      <c r="A3047" s="1" t="s">
        <v>1937</v>
      </c>
      <c r="B3047" s="1" t="s">
        <v>1839</v>
      </c>
      <c r="C3047" s="1" t="s">
        <v>508</v>
      </c>
      <c r="D3047" s="1" t="s">
        <v>10</v>
      </c>
      <c r="E3047" s="2">
        <v>0.2702</v>
      </c>
      <c r="F3047" s="3">
        <v>460</v>
      </c>
      <c r="G3047" s="1" t="s">
        <v>11</v>
      </c>
      <c r="H3047">
        <f t="shared" si="145"/>
        <v>46</v>
      </c>
      <c r="I3047">
        <f t="shared" si="146"/>
        <v>5.1311999999999998</v>
      </c>
      <c r="J3047">
        <f t="shared" si="147"/>
        <v>-10</v>
      </c>
    </row>
    <row r="3048" spans="1:10" x14ac:dyDescent="0.25">
      <c r="A3048" s="1" t="s">
        <v>1938</v>
      </c>
      <c r="B3048" s="1" t="s">
        <v>1839</v>
      </c>
      <c r="C3048" s="1" t="s">
        <v>652</v>
      </c>
      <c r="D3048" s="1" t="s">
        <v>10</v>
      </c>
      <c r="E3048" s="2">
        <v>0.4264</v>
      </c>
      <c r="F3048" s="3">
        <v>116</v>
      </c>
      <c r="G3048" s="1" t="s">
        <v>11</v>
      </c>
      <c r="H3048">
        <f t="shared" si="145"/>
        <v>11.6</v>
      </c>
      <c r="I3048">
        <f t="shared" si="146"/>
        <v>-0.78976000000000024</v>
      </c>
      <c r="J3048">
        <f t="shared" si="147"/>
        <v>0</v>
      </c>
    </row>
    <row r="3049" spans="1:10" x14ac:dyDescent="0.25">
      <c r="A3049" s="1" t="s">
        <v>1938</v>
      </c>
      <c r="B3049" s="1" t="s">
        <v>1839</v>
      </c>
      <c r="C3049" s="1" t="s">
        <v>662</v>
      </c>
      <c r="D3049" s="1" t="s">
        <v>13</v>
      </c>
      <c r="E3049" s="2">
        <v>0.5736</v>
      </c>
      <c r="F3049" s="3">
        <v>-130</v>
      </c>
      <c r="G3049" s="1" t="s">
        <v>662</v>
      </c>
      <c r="H3049">
        <f t="shared" si="145"/>
        <v>7.6923076923076925</v>
      </c>
      <c r="I3049">
        <f t="shared" si="146"/>
        <v>0.14830769230769203</v>
      </c>
      <c r="J3049">
        <f t="shared" si="147"/>
        <v>7.6923076923076925</v>
      </c>
    </row>
    <row r="3050" spans="1:10" x14ac:dyDescent="0.25">
      <c r="A3050" s="1" t="s">
        <v>1939</v>
      </c>
      <c r="B3050" s="1" t="s">
        <v>1839</v>
      </c>
      <c r="C3050" s="1" t="s">
        <v>32</v>
      </c>
      <c r="D3050" s="1" t="s">
        <v>13</v>
      </c>
      <c r="E3050" s="2">
        <v>0.41460000000000002</v>
      </c>
      <c r="F3050" s="3">
        <v>172</v>
      </c>
      <c r="G3050" s="1" t="s">
        <v>11</v>
      </c>
      <c r="H3050">
        <f t="shared" si="145"/>
        <v>17.2</v>
      </c>
      <c r="I3050">
        <f t="shared" si="146"/>
        <v>1.2771200000000009</v>
      </c>
      <c r="J3050">
        <f t="shared" si="147"/>
        <v>-10</v>
      </c>
    </row>
    <row r="3051" spans="1:10" x14ac:dyDescent="0.25">
      <c r="A3051" s="1" t="s">
        <v>1939</v>
      </c>
      <c r="B3051" s="1" t="s">
        <v>1839</v>
      </c>
      <c r="C3051" s="1" t="s">
        <v>290</v>
      </c>
      <c r="D3051" s="1" t="s">
        <v>10</v>
      </c>
      <c r="E3051" s="2">
        <v>0.58540000000000003</v>
      </c>
      <c r="F3051" s="3">
        <v>-205</v>
      </c>
      <c r="G3051" s="1" t="s">
        <v>290</v>
      </c>
      <c r="H3051">
        <f t="shared" si="145"/>
        <v>4.8780487804878048</v>
      </c>
      <c r="I3051">
        <f t="shared" si="146"/>
        <v>-1.2903902439024391</v>
      </c>
      <c r="J3051">
        <f t="shared" si="147"/>
        <v>0</v>
      </c>
    </row>
    <row r="3052" spans="1:10" x14ac:dyDescent="0.25">
      <c r="A3052" s="1" t="s">
        <v>1940</v>
      </c>
      <c r="B3052" s="1" t="s">
        <v>1839</v>
      </c>
      <c r="C3052" s="1" t="s">
        <v>154</v>
      </c>
      <c r="D3052" s="1" t="s">
        <v>10</v>
      </c>
      <c r="E3052" s="2">
        <v>0.55259999999999998</v>
      </c>
      <c r="F3052" s="3">
        <v>210</v>
      </c>
      <c r="G3052" s="1" t="s">
        <v>11</v>
      </c>
      <c r="H3052">
        <f t="shared" si="145"/>
        <v>21</v>
      </c>
      <c r="I3052">
        <f t="shared" si="146"/>
        <v>7.1305999999999994</v>
      </c>
      <c r="J3052">
        <f t="shared" si="147"/>
        <v>-10</v>
      </c>
    </row>
    <row r="3053" spans="1:10" x14ac:dyDescent="0.25">
      <c r="A3053" s="1" t="s">
        <v>1940</v>
      </c>
      <c r="B3053" s="1" t="s">
        <v>1839</v>
      </c>
      <c r="C3053" s="1" t="s">
        <v>267</v>
      </c>
      <c r="D3053" s="1" t="s">
        <v>13</v>
      </c>
      <c r="E3053" s="2">
        <v>0.44740000000000002</v>
      </c>
      <c r="F3053" s="3">
        <v>-235</v>
      </c>
      <c r="G3053" s="1" t="s">
        <v>267</v>
      </c>
      <c r="H3053">
        <f t="shared" si="145"/>
        <v>4.2553191489361701</v>
      </c>
      <c r="I3053">
        <f t="shared" si="146"/>
        <v>-3.6221702127659574</v>
      </c>
      <c r="J3053">
        <f t="shared" si="147"/>
        <v>0</v>
      </c>
    </row>
    <row r="3054" spans="1:10" x14ac:dyDescent="0.25">
      <c r="A3054" s="1" t="s">
        <v>1941</v>
      </c>
      <c r="B3054" s="1" t="s">
        <v>1839</v>
      </c>
      <c r="C3054" s="1" t="s">
        <v>213</v>
      </c>
      <c r="D3054" s="1" t="s">
        <v>10</v>
      </c>
      <c r="E3054" s="2">
        <v>0.29480000000000001</v>
      </c>
      <c r="F3054" s="3">
        <v>550</v>
      </c>
      <c r="G3054" s="1" t="s">
        <v>213</v>
      </c>
      <c r="H3054">
        <f t="shared" si="145"/>
        <v>55</v>
      </c>
      <c r="I3054">
        <f t="shared" si="146"/>
        <v>9.161999999999999</v>
      </c>
      <c r="J3054">
        <f t="shared" si="147"/>
        <v>55</v>
      </c>
    </row>
    <row r="3055" spans="1:10" x14ac:dyDescent="0.25">
      <c r="A3055" s="1" t="s">
        <v>1941</v>
      </c>
      <c r="B3055" s="1" t="s">
        <v>1839</v>
      </c>
      <c r="C3055" s="1" t="s">
        <v>582</v>
      </c>
      <c r="D3055" s="1" t="s">
        <v>13</v>
      </c>
      <c r="E3055" s="2">
        <v>0.70520000000000005</v>
      </c>
      <c r="F3055" s="3">
        <v>-700</v>
      </c>
      <c r="G3055" s="1" t="s">
        <v>11</v>
      </c>
      <c r="H3055">
        <f t="shared" si="145"/>
        <v>1.4285714285714284</v>
      </c>
      <c r="I3055">
        <f t="shared" si="146"/>
        <v>-1.9405714285714282</v>
      </c>
      <c r="J3055">
        <f t="shared" si="147"/>
        <v>0</v>
      </c>
    </row>
    <row r="3056" spans="1:10" x14ac:dyDescent="0.25">
      <c r="A3056" s="1" t="s">
        <v>1942</v>
      </c>
      <c r="B3056" s="1" t="s">
        <v>1839</v>
      </c>
      <c r="C3056" s="1" t="s">
        <v>59</v>
      </c>
      <c r="D3056" s="1" t="s">
        <v>13</v>
      </c>
      <c r="E3056" s="2">
        <v>0.53979999999999995</v>
      </c>
      <c r="F3056" s="3">
        <v>-125</v>
      </c>
      <c r="G3056" s="1" t="s">
        <v>59</v>
      </c>
      <c r="H3056">
        <f t="shared" si="145"/>
        <v>8</v>
      </c>
      <c r="I3056">
        <f t="shared" si="146"/>
        <v>-0.28360000000000074</v>
      </c>
      <c r="J3056">
        <f t="shared" si="147"/>
        <v>0</v>
      </c>
    </row>
    <row r="3057" spans="1:10" x14ac:dyDescent="0.25">
      <c r="A3057" s="1" t="s">
        <v>1942</v>
      </c>
      <c r="B3057" s="1" t="s">
        <v>1839</v>
      </c>
      <c r="C3057" s="1" t="s">
        <v>41</v>
      </c>
      <c r="D3057" s="1" t="s">
        <v>10</v>
      </c>
      <c r="E3057" s="2">
        <v>0.4602</v>
      </c>
      <c r="F3057" s="3">
        <v>112</v>
      </c>
      <c r="G3057" s="1" t="s">
        <v>11</v>
      </c>
      <c r="H3057">
        <f t="shared" si="145"/>
        <v>11.200000000000001</v>
      </c>
      <c r="I3057">
        <f t="shared" si="146"/>
        <v>-0.24375999999999998</v>
      </c>
      <c r="J3057">
        <f t="shared" si="147"/>
        <v>0</v>
      </c>
    </row>
    <row r="3058" spans="1:10" x14ac:dyDescent="0.25">
      <c r="A3058" s="1" t="s">
        <v>1943</v>
      </c>
      <c r="B3058" s="1" t="s">
        <v>1839</v>
      </c>
      <c r="C3058" s="1" t="s">
        <v>300</v>
      </c>
      <c r="D3058" s="1" t="s">
        <v>13</v>
      </c>
      <c r="E3058" s="2">
        <v>0.29120000000000001</v>
      </c>
      <c r="F3058" s="3">
        <v>425</v>
      </c>
      <c r="G3058" s="1" t="s">
        <v>11</v>
      </c>
      <c r="H3058">
        <f t="shared" si="145"/>
        <v>42.5</v>
      </c>
      <c r="I3058">
        <f t="shared" si="146"/>
        <v>5.2880000000000011</v>
      </c>
      <c r="J3058">
        <f t="shared" si="147"/>
        <v>-10</v>
      </c>
    </row>
    <row r="3059" spans="1:10" x14ac:dyDescent="0.25">
      <c r="A3059" s="1" t="s">
        <v>1943</v>
      </c>
      <c r="B3059" s="1" t="s">
        <v>1839</v>
      </c>
      <c r="C3059" s="1" t="s">
        <v>261</v>
      </c>
      <c r="D3059" s="1" t="s">
        <v>10</v>
      </c>
      <c r="E3059" s="2">
        <v>0.70879999999999999</v>
      </c>
      <c r="F3059" s="3">
        <v>-575</v>
      </c>
      <c r="G3059" s="1" t="s">
        <v>261</v>
      </c>
      <c r="H3059">
        <f t="shared" si="145"/>
        <v>1.7391304347826086</v>
      </c>
      <c r="I3059">
        <f t="shared" si="146"/>
        <v>-1.679304347826087</v>
      </c>
      <c r="J3059">
        <f t="shared" si="147"/>
        <v>0</v>
      </c>
    </row>
    <row r="3060" spans="1:10" x14ac:dyDescent="0.25">
      <c r="A3060" s="1" t="s">
        <v>1944</v>
      </c>
      <c r="B3060" s="1" t="s">
        <v>1839</v>
      </c>
      <c r="C3060" s="1" t="s">
        <v>160</v>
      </c>
      <c r="D3060" s="1" t="s">
        <v>13</v>
      </c>
      <c r="E3060" s="2">
        <v>0.29120000000000001</v>
      </c>
      <c r="F3060" s="3">
        <v>310</v>
      </c>
      <c r="G3060" s="1" t="s">
        <v>11</v>
      </c>
      <c r="H3060">
        <f t="shared" si="145"/>
        <v>31</v>
      </c>
      <c r="I3060">
        <f t="shared" si="146"/>
        <v>1.9392000000000005</v>
      </c>
      <c r="J3060">
        <f t="shared" si="147"/>
        <v>-10</v>
      </c>
    </row>
    <row r="3061" spans="1:10" x14ac:dyDescent="0.25">
      <c r="A3061" s="1" t="s">
        <v>1944</v>
      </c>
      <c r="B3061" s="1" t="s">
        <v>1839</v>
      </c>
      <c r="C3061" s="1" t="s">
        <v>486</v>
      </c>
      <c r="D3061" s="1" t="s">
        <v>10</v>
      </c>
      <c r="E3061" s="2">
        <v>0.70879999999999999</v>
      </c>
      <c r="F3061" s="3">
        <v>-325</v>
      </c>
      <c r="G3061" s="1" t="s">
        <v>486</v>
      </c>
      <c r="H3061">
        <f t="shared" si="145"/>
        <v>3.0769230769230771</v>
      </c>
      <c r="I3061">
        <f t="shared" si="146"/>
        <v>-0.73107692307692274</v>
      </c>
      <c r="J3061">
        <f t="shared" si="147"/>
        <v>0</v>
      </c>
    </row>
    <row r="3062" spans="1:10" x14ac:dyDescent="0.25">
      <c r="A3062" s="1" t="s">
        <v>1945</v>
      </c>
      <c r="B3062" s="1" t="s">
        <v>1839</v>
      </c>
      <c r="C3062" s="1" t="s">
        <v>810</v>
      </c>
      <c r="D3062" s="1" t="s">
        <v>10</v>
      </c>
      <c r="E3062" s="2">
        <v>0.4158</v>
      </c>
      <c r="F3062" s="3">
        <v>-125</v>
      </c>
      <c r="G3062" s="1" t="s">
        <v>11</v>
      </c>
      <c r="H3062">
        <f t="shared" si="145"/>
        <v>8</v>
      </c>
      <c r="I3062">
        <f t="shared" si="146"/>
        <v>-2.5156000000000005</v>
      </c>
      <c r="J3062">
        <f t="shared" si="147"/>
        <v>0</v>
      </c>
    </row>
    <row r="3063" spans="1:10" x14ac:dyDescent="0.25">
      <c r="A3063" s="1" t="s">
        <v>1945</v>
      </c>
      <c r="B3063" s="1" t="s">
        <v>1839</v>
      </c>
      <c r="C3063" s="1" t="s">
        <v>131</v>
      </c>
      <c r="D3063" s="1" t="s">
        <v>13</v>
      </c>
      <c r="E3063" s="2">
        <v>0.58420000000000005</v>
      </c>
      <c r="F3063" s="3">
        <v>105</v>
      </c>
      <c r="G3063" s="1" t="s">
        <v>131</v>
      </c>
      <c r="H3063">
        <f t="shared" si="145"/>
        <v>10.5</v>
      </c>
      <c r="I3063">
        <f t="shared" si="146"/>
        <v>1.9761000000000006</v>
      </c>
      <c r="J3063">
        <f t="shared" si="147"/>
        <v>10.5</v>
      </c>
    </row>
    <row r="3064" spans="1:10" x14ac:dyDescent="0.25">
      <c r="A3064" s="1" t="s">
        <v>1946</v>
      </c>
      <c r="B3064" s="1" t="s">
        <v>1839</v>
      </c>
      <c r="C3064" s="1" t="s">
        <v>98</v>
      </c>
      <c r="D3064" s="1" t="s">
        <v>10</v>
      </c>
      <c r="E3064" s="2">
        <v>0.53839999999999999</v>
      </c>
      <c r="F3064" s="3">
        <v>-190</v>
      </c>
      <c r="G3064" s="1" t="s">
        <v>98</v>
      </c>
      <c r="H3064">
        <f t="shared" si="145"/>
        <v>5.2631578947368416</v>
      </c>
      <c r="I3064">
        <f t="shared" si="146"/>
        <v>-1.7823157894736843</v>
      </c>
      <c r="J3064">
        <f t="shared" si="147"/>
        <v>0</v>
      </c>
    </row>
    <row r="3065" spans="1:10" x14ac:dyDescent="0.25">
      <c r="A3065" s="1" t="s">
        <v>1946</v>
      </c>
      <c r="B3065" s="1" t="s">
        <v>1839</v>
      </c>
      <c r="C3065" s="1" t="s">
        <v>74</v>
      </c>
      <c r="D3065" s="1" t="s">
        <v>13</v>
      </c>
      <c r="E3065" s="2">
        <v>0.46160000000000001</v>
      </c>
      <c r="F3065" s="3">
        <v>175</v>
      </c>
      <c r="G3065" s="1" t="s">
        <v>11</v>
      </c>
      <c r="H3065">
        <f t="shared" si="145"/>
        <v>17.5</v>
      </c>
      <c r="I3065">
        <f t="shared" si="146"/>
        <v>2.6939999999999991</v>
      </c>
      <c r="J3065">
        <f t="shared" si="147"/>
        <v>-10</v>
      </c>
    </row>
    <row r="3066" spans="1:10" x14ac:dyDescent="0.25">
      <c r="A3066" s="1" t="s">
        <v>1947</v>
      </c>
      <c r="B3066" s="1" t="s">
        <v>1839</v>
      </c>
      <c r="C3066" s="1" t="s">
        <v>523</v>
      </c>
      <c r="D3066" s="1" t="s">
        <v>13</v>
      </c>
      <c r="E3066" s="2">
        <v>0.41249999999999998</v>
      </c>
      <c r="F3066" s="3">
        <v>210</v>
      </c>
      <c r="G3066" s="1" t="s">
        <v>11</v>
      </c>
      <c r="H3066">
        <f t="shared" si="145"/>
        <v>21</v>
      </c>
      <c r="I3066">
        <f t="shared" si="146"/>
        <v>2.7874999999999996</v>
      </c>
      <c r="J3066">
        <f t="shared" si="147"/>
        <v>-10</v>
      </c>
    </row>
    <row r="3067" spans="1:10" x14ac:dyDescent="0.25">
      <c r="A3067" s="1" t="s">
        <v>1947</v>
      </c>
      <c r="B3067" s="1" t="s">
        <v>1839</v>
      </c>
      <c r="C3067" s="1" t="s">
        <v>196</v>
      </c>
      <c r="D3067" s="1" t="s">
        <v>10</v>
      </c>
      <c r="E3067" s="2">
        <v>0.58750000000000002</v>
      </c>
      <c r="F3067" s="3">
        <v>-244</v>
      </c>
      <c r="G3067" s="1" t="s">
        <v>196</v>
      </c>
      <c r="H3067">
        <f t="shared" si="145"/>
        <v>4.0983606557377055</v>
      </c>
      <c r="I3067">
        <f t="shared" si="146"/>
        <v>-1.7172131147540979</v>
      </c>
      <c r="J3067">
        <f t="shared" si="147"/>
        <v>0</v>
      </c>
    </row>
    <row r="3068" spans="1:10" x14ac:dyDescent="0.25">
      <c r="A3068" s="1" t="s">
        <v>1948</v>
      </c>
      <c r="B3068" s="1" t="s">
        <v>1839</v>
      </c>
      <c r="C3068" s="1" t="s">
        <v>110</v>
      </c>
      <c r="D3068" s="1" t="s">
        <v>13</v>
      </c>
      <c r="E3068" s="2">
        <v>0.5323</v>
      </c>
      <c r="F3068" s="3">
        <v>-135</v>
      </c>
      <c r="G3068" s="1" t="s">
        <v>110</v>
      </c>
      <c r="H3068">
        <f t="shared" si="145"/>
        <v>7.4074074074074066</v>
      </c>
      <c r="I3068">
        <f t="shared" si="146"/>
        <v>-0.73403703703703727</v>
      </c>
      <c r="J3068">
        <f t="shared" si="147"/>
        <v>0</v>
      </c>
    </row>
    <row r="3069" spans="1:10" x14ac:dyDescent="0.25">
      <c r="A3069" s="1" t="s">
        <v>1948</v>
      </c>
      <c r="B3069" s="1" t="s">
        <v>1839</v>
      </c>
      <c r="C3069" s="1" t="s">
        <v>203</v>
      </c>
      <c r="D3069" s="1" t="s">
        <v>10</v>
      </c>
      <c r="E3069" s="2">
        <v>0.4677</v>
      </c>
      <c r="F3069" s="3">
        <v>122</v>
      </c>
      <c r="G3069" s="1" t="s">
        <v>11</v>
      </c>
      <c r="H3069">
        <f t="shared" si="145"/>
        <v>12.2</v>
      </c>
      <c r="I3069">
        <f t="shared" si="146"/>
        <v>0.38293999999999961</v>
      </c>
      <c r="J3069">
        <f t="shared" si="147"/>
        <v>-10</v>
      </c>
    </row>
    <row r="3070" spans="1:10" x14ac:dyDescent="0.25">
      <c r="A3070" s="1" t="s">
        <v>1949</v>
      </c>
      <c r="B3070" s="1" t="s">
        <v>1839</v>
      </c>
      <c r="C3070" s="1" t="s">
        <v>692</v>
      </c>
      <c r="D3070" s="1" t="s">
        <v>10</v>
      </c>
      <c r="E3070" s="2">
        <v>0.54390000000000005</v>
      </c>
      <c r="F3070" s="3">
        <v>-185</v>
      </c>
      <c r="G3070" s="1" t="s">
        <v>11</v>
      </c>
      <c r="H3070">
        <f t="shared" si="145"/>
        <v>5.4054054054054053</v>
      </c>
      <c r="I3070">
        <f t="shared" si="146"/>
        <v>-1.6209999999999996</v>
      </c>
      <c r="J3070">
        <f t="shared" si="147"/>
        <v>0</v>
      </c>
    </row>
    <row r="3071" spans="1:10" x14ac:dyDescent="0.25">
      <c r="A3071" s="1" t="s">
        <v>1949</v>
      </c>
      <c r="B3071" s="1" t="s">
        <v>1839</v>
      </c>
      <c r="C3071" s="1" t="s">
        <v>377</v>
      </c>
      <c r="D3071" s="1" t="s">
        <v>13</v>
      </c>
      <c r="E3071" s="2">
        <v>0.45610000000000001</v>
      </c>
      <c r="F3071" s="3">
        <v>165</v>
      </c>
      <c r="G3071" s="1" t="s">
        <v>377</v>
      </c>
      <c r="H3071">
        <f t="shared" si="145"/>
        <v>16.5</v>
      </c>
      <c r="I3071">
        <f t="shared" si="146"/>
        <v>2.0866499999999997</v>
      </c>
      <c r="J3071">
        <f t="shared" si="147"/>
        <v>16.5</v>
      </c>
    </row>
    <row r="3072" spans="1:10" x14ac:dyDescent="0.25">
      <c r="A3072" s="1" t="s">
        <v>1950</v>
      </c>
      <c r="B3072" s="1" t="s">
        <v>1839</v>
      </c>
      <c r="C3072" s="1" t="s">
        <v>818</v>
      </c>
      <c r="D3072" s="1" t="s">
        <v>13</v>
      </c>
      <c r="E3072" s="2">
        <v>0.56330000000000002</v>
      </c>
      <c r="F3072" s="3">
        <v>-190</v>
      </c>
      <c r="G3072" s="1" t="s">
        <v>11</v>
      </c>
      <c r="H3072">
        <f t="shared" si="145"/>
        <v>5.2631578947368416</v>
      </c>
      <c r="I3072">
        <f t="shared" si="146"/>
        <v>-1.4022631578947369</v>
      </c>
      <c r="J3072">
        <f t="shared" si="147"/>
        <v>0</v>
      </c>
    </row>
    <row r="3073" spans="1:10" x14ac:dyDescent="0.25">
      <c r="A3073" s="1" t="s">
        <v>1950</v>
      </c>
      <c r="B3073" s="1" t="s">
        <v>1839</v>
      </c>
      <c r="C3073" s="1" t="s">
        <v>617</v>
      </c>
      <c r="D3073" s="1" t="s">
        <v>10</v>
      </c>
      <c r="E3073" s="2">
        <v>0.43669999999999998</v>
      </c>
      <c r="F3073" s="3">
        <v>176</v>
      </c>
      <c r="G3073" s="1" t="s">
        <v>617</v>
      </c>
      <c r="H3073">
        <f t="shared" si="145"/>
        <v>17.600000000000001</v>
      </c>
      <c r="I3073">
        <f t="shared" si="146"/>
        <v>2.0529200000000003</v>
      </c>
      <c r="J3073">
        <f t="shared" si="147"/>
        <v>17.600000000000001</v>
      </c>
    </row>
    <row r="3074" spans="1:10" x14ac:dyDescent="0.25">
      <c r="A3074" s="1" t="s">
        <v>1951</v>
      </c>
      <c r="B3074" s="1" t="s">
        <v>1839</v>
      </c>
      <c r="C3074" s="1" t="s">
        <v>140</v>
      </c>
      <c r="D3074" s="1" t="s">
        <v>10</v>
      </c>
      <c r="E3074" s="2">
        <v>0.29609999999999997</v>
      </c>
      <c r="F3074" s="3">
        <v>350</v>
      </c>
      <c r="G3074" s="1" t="s">
        <v>11</v>
      </c>
      <c r="H3074">
        <f t="shared" ref="H3074:H3137" si="148">IF(F3074&gt;0,10*(F3074/100),10*(100/ABS(F3074)))</f>
        <v>35</v>
      </c>
      <c r="I3074">
        <f t="shared" ref="I3074:I3137" si="149">E3074*H3074-(1-E3074)*10</f>
        <v>3.3244999999999987</v>
      </c>
      <c r="J3074">
        <f t="shared" ref="J3074:J3137" si="150">IF(I3074&gt;0, IF(G3074="NO", -10,H3074), 0)</f>
        <v>-10</v>
      </c>
    </row>
    <row r="3075" spans="1:10" x14ac:dyDescent="0.25">
      <c r="A3075" s="1" t="s">
        <v>1951</v>
      </c>
      <c r="B3075" s="1" t="s">
        <v>1839</v>
      </c>
      <c r="C3075" s="1" t="s">
        <v>633</v>
      </c>
      <c r="D3075" s="1" t="s">
        <v>13</v>
      </c>
      <c r="E3075" s="2">
        <v>0.70389999999999997</v>
      </c>
      <c r="F3075" s="3">
        <v>-400</v>
      </c>
      <c r="G3075" s="1" t="s">
        <v>633</v>
      </c>
      <c r="H3075">
        <f t="shared" si="148"/>
        <v>2.5</v>
      </c>
      <c r="I3075">
        <f t="shared" si="149"/>
        <v>-1.2012500000000004</v>
      </c>
      <c r="J3075">
        <f t="shared" si="150"/>
        <v>0</v>
      </c>
    </row>
    <row r="3076" spans="1:10" x14ac:dyDescent="0.25">
      <c r="A3076" s="1" t="s">
        <v>1952</v>
      </c>
      <c r="B3076" s="1" t="s">
        <v>1839</v>
      </c>
      <c r="C3076" s="1" t="s">
        <v>346</v>
      </c>
      <c r="D3076" s="1" t="s">
        <v>13</v>
      </c>
      <c r="E3076" s="2">
        <v>0.52200000000000002</v>
      </c>
      <c r="F3076" s="3">
        <v>-127</v>
      </c>
      <c r="G3076" s="1" t="s">
        <v>346</v>
      </c>
      <c r="H3076">
        <f t="shared" si="148"/>
        <v>7.8740157480314963</v>
      </c>
      <c r="I3076">
        <f t="shared" si="149"/>
        <v>-0.66976377952755772</v>
      </c>
      <c r="J3076">
        <f t="shared" si="150"/>
        <v>0</v>
      </c>
    </row>
    <row r="3077" spans="1:10" x14ac:dyDescent="0.25">
      <c r="A3077" s="1" t="s">
        <v>1952</v>
      </c>
      <c r="B3077" s="1" t="s">
        <v>1839</v>
      </c>
      <c r="C3077" s="1" t="s">
        <v>410</v>
      </c>
      <c r="D3077" s="1" t="s">
        <v>10</v>
      </c>
      <c r="E3077" s="2">
        <v>0.47799999999999998</v>
      </c>
      <c r="F3077" s="3">
        <v>114</v>
      </c>
      <c r="G3077" s="1" t="s">
        <v>11</v>
      </c>
      <c r="H3077">
        <f t="shared" si="148"/>
        <v>11.399999999999999</v>
      </c>
      <c r="I3077">
        <f t="shared" si="149"/>
        <v>0.22919999999999874</v>
      </c>
      <c r="J3077">
        <f t="shared" si="150"/>
        <v>-10</v>
      </c>
    </row>
    <row r="3078" spans="1:10" x14ac:dyDescent="0.25">
      <c r="A3078" s="1" t="s">
        <v>1953</v>
      </c>
      <c r="B3078" s="1" t="s">
        <v>1839</v>
      </c>
      <c r="C3078" s="1" t="s">
        <v>848</v>
      </c>
      <c r="D3078" s="1" t="s">
        <v>10</v>
      </c>
      <c r="E3078" s="2">
        <v>0.29570000000000002</v>
      </c>
      <c r="F3078" s="3">
        <v>335</v>
      </c>
      <c r="G3078" s="1" t="s">
        <v>11</v>
      </c>
      <c r="H3078">
        <f t="shared" si="148"/>
        <v>33.5</v>
      </c>
      <c r="I3078">
        <f t="shared" si="149"/>
        <v>2.8629500000000014</v>
      </c>
      <c r="J3078">
        <f t="shared" si="150"/>
        <v>-10</v>
      </c>
    </row>
    <row r="3079" spans="1:10" x14ac:dyDescent="0.25">
      <c r="A3079" s="1" t="s">
        <v>1953</v>
      </c>
      <c r="B3079" s="1" t="s">
        <v>1839</v>
      </c>
      <c r="C3079" s="1" t="s">
        <v>221</v>
      </c>
      <c r="D3079" s="1" t="s">
        <v>13</v>
      </c>
      <c r="E3079" s="2">
        <v>0.70430000000000004</v>
      </c>
      <c r="F3079" s="3">
        <v>-400</v>
      </c>
      <c r="G3079" s="1" t="s">
        <v>221</v>
      </c>
      <c r="H3079">
        <f t="shared" si="148"/>
        <v>2.5</v>
      </c>
      <c r="I3079">
        <f t="shared" si="149"/>
        <v>-1.1962499999999998</v>
      </c>
      <c r="J3079">
        <f t="shared" si="150"/>
        <v>0</v>
      </c>
    </row>
    <row r="3080" spans="1:10" x14ac:dyDescent="0.25">
      <c r="A3080" s="1" t="s">
        <v>1954</v>
      </c>
      <c r="B3080" s="1" t="s">
        <v>1839</v>
      </c>
      <c r="C3080" s="1" t="s">
        <v>504</v>
      </c>
      <c r="D3080" s="1" t="s">
        <v>13</v>
      </c>
      <c r="E3080" s="2">
        <v>0.77449999999999997</v>
      </c>
      <c r="F3080" s="3">
        <v>-1400</v>
      </c>
      <c r="G3080" s="1" t="s">
        <v>504</v>
      </c>
      <c r="H3080">
        <f t="shared" si="148"/>
        <v>0.71428571428571419</v>
      </c>
      <c r="I3080">
        <f t="shared" si="149"/>
        <v>-1.7017857142857147</v>
      </c>
      <c r="J3080">
        <f t="shared" si="150"/>
        <v>0</v>
      </c>
    </row>
    <row r="3081" spans="1:10" x14ac:dyDescent="0.25">
      <c r="A3081" s="1" t="s">
        <v>1954</v>
      </c>
      <c r="B3081" s="1" t="s">
        <v>1839</v>
      </c>
      <c r="C3081" s="1" t="s">
        <v>178</v>
      </c>
      <c r="D3081" s="1" t="s">
        <v>10</v>
      </c>
      <c r="E3081" s="2">
        <v>0.22550000000000001</v>
      </c>
      <c r="F3081" s="3">
        <v>980</v>
      </c>
      <c r="G3081" s="1" t="s">
        <v>11</v>
      </c>
      <c r="H3081">
        <f t="shared" si="148"/>
        <v>98</v>
      </c>
      <c r="I3081">
        <f t="shared" si="149"/>
        <v>14.354000000000001</v>
      </c>
      <c r="J3081">
        <f t="shared" si="150"/>
        <v>-10</v>
      </c>
    </row>
    <row r="3082" spans="1:10" x14ac:dyDescent="0.25">
      <c r="A3082" s="1" t="s">
        <v>1955</v>
      </c>
      <c r="B3082" s="1" t="s">
        <v>1839</v>
      </c>
      <c r="C3082" s="1" t="s">
        <v>149</v>
      </c>
      <c r="D3082" s="1" t="s">
        <v>13</v>
      </c>
      <c r="E3082" s="2">
        <v>0.45650000000000002</v>
      </c>
      <c r="F3082" s="3">
        <v>115</v>
      </c>
      <c r="G3082" s="1" t="s">
        <v>11</v>
      </c>
      <c r="H3082">
        <f t="shared" si="148"/>
        <v>11.5</v>
      </c>
      <c r="I3082">
        <f t="shared" si="149"/>
        <v>-0.18524999999999903</v>
      </c>
      <c r="J3082">
        <f t="shared" si="150"/>
        <v>0</v>
      </c>
    </row>
    <row r="3083" spans="1:10" x14ac:dyDescent="0.25">
      <c r="A3083" s="1" t="s">
        <v>1955</v>
      </c>
      <c r="B3083" s="1" t="s">
        <v>1839</v>
      </c>
      <c r="C3083" s="1" t="s">
        <v>164</v>
      </c>
      <c r="D3083" s="1" t="s">
        <v>10</v>
      </c>
      <c r="E3083" s="2">
        <v>0.54349999999999998</v>
      </c>
      <c r="F3083" s="3">
        <v>-125</v>
      </c>
      <c r="G3083" s="1" t="s">
        <v>164</v>
      </c>
      <c r="H3083">
        <f t="shared" si="148"/>
        <v>8</v>
      </c>
      <c r="I3083">
        <f t="shared" si="149"/>
        <v>-0.21700000000000053</v>
      </c>
      <c r="J3083">
        <f t="shared" si="150"/>
        <v>0</v>
      </c>
    </row>
    <row r="3084" spans="1:10" x14ac:dyDescent="0.25">
      <c r="A3084" s="1" t="s">
        <v>1956</v>
      </c>
      <c r="B3084" s="1" t="s">
        <v>1839</v>
      </c>
      <c r="C3084" s="1" t="s">
        <v>137</v>
      </c>
      <c r="D3084" s="1" t="s">
        <v>13</v>
      </c>
      <c r="E3084" s="2">
        <v>0.69899999999999995</v>
      </c>
      <c r="F3084" s="3">
        <v>-455</v>
      </c>
      <c r="G3084" s="1" t="s">
        <v>137</v>
      </c>
      <c r="H3084">
        <f t="shared" si="148"/>
        <v>2.197802197802198</v>
      </c>
      <c r="I3084">
        <f t="shared" si="149"/>
        <v>-1.4737362637362643</v>
      </c>
      <c r="J3084">
        <f t="shared" si="150"/>
        <v>0</v>
      </c>
    </row>
    <row r="3085" spans="1:10" x14ac:dyDescent="0.25">
      <c r="A3085" s="1" t="s">
        <v>1956</v>
      </c>
      <c r="B3085" s="1" t="s">
        <v>1839</v>
      </c>
      <c r="C3085" s="1" t="s">
        <v>325</v>
      </c>
      <c r="D3085" s="1" t="s">
        <v>10</v>
      </c>
      <c r="E3085" s="2">
        <v>0.30099999999999999</v>
      </c>
      <c r="F3085" s="3">
        <v>390</v>
      </c>
      <c r="G3085" s="1" t="s">
        <v>11</v>
      </c>
      <c r="H3085">
        <f t="shared" si="148"/>
        <v>39</v>
      </c>
      <c r="I3085">
        <f t="shared" si="149"/>
        <v>4.7489999999999988</v>
      </c>
      <c r="J3085">
        <f t="shared" si="150"/>
        <v>-10</v>
      </c>
    </row>
    <row r="3086" spans="1:10" x14ac:dyDescent="0.25">
      <c r="A3086" s="1" t="s">
        <v>1957</v>
      </c>
      <c r="B3086" s="1" t="s">
        <v>1839</v>
      </c>
      <c r="C3086" s="1" t="s">
        <v>316</v>
      </c>
      <c r="D3086" s="1" t="s">
        <v>10</v>
      </c>
      <c r="E3086" s="2">
        <v>0.57509999999999994</v>
      </c>
      <c r="F3086" s="3">
        <v>-240</v>
      </c>
      <c r="G3086" s="1" t="s">
        <v>11</v>
      </c>
      <c r="H3086">
        <f t="shared" si="148"/>
        <v>4.166666666666667</v>
      </c>
      <c r="I3086">
        <f t="shared" si="149"/>
        <v>-1.8527500000000008</v>
      </c>
      <c r="J3086">
        <f t="shared" si="150"/>
        <v>0</v>
      </c>
    </row>
    <row r="3087" spans="1:10" x14ac:dyDescent="0.25">
      <c r="A3087" s="1" t="s">
        <v>1957</v>
      </c>
      <c r="B3087" s="1" t="s">
        <v>1839</v>
      </c>
      <c r="C3087" s="1" t="s">
        <v>358</v>
      </c>
      <c r="D3087" s="1" t="s">
        <v>13</v>
      </c>
      <c r="E3087" s="2">
        <v>0.4249</v>
      </c>
      <c r="F3087" s="3">
        <v>219</v>
      </c>
      <c r="G3087" s="1" t="s">
        <v>358</v>
      </c>
      <c r="H3087">
        <f t="shared" si="148"/>
        <v>21.9</v>
      </c>
      <c r="I3087">
        <f t="shared" si="149"/>
        <v>3.5543099999999992</v>
      </c>
      <c r="J3087">
        <f t="shared" si="150"/>
        <v>21.9</v>
      </c>
    </row>
    <row r="3088" spans="1:10" x14ac:dyDescent="0.25">
      <c r="A3088" s="1" t="s">
        <v>1958</v>
      </c>
      <c r="B3088" s="1" t="s">
        <v>1839</v>
      </c>
      <c r="C3088" s="1" t="s">
        <v>167</v>
      </c>
      <c r="D3088" s="1" t="s">
        <v>13</v>
      </c>
      <c r="E3088" s="2">
        <v>0.2165</v>
      </c>
      <c r="F3088" s="3">
        <v>1280</v>
      </c>
      <c r="G3088" s="1" t="s">
        <v>11</v>
      </c>
      <c r="H3088">
        <f t="shared" si="148"/>
        <v>128</v>
      </c>
      <c r="I3088">
        <f t="shared" si="149"/>
        <v>19.876999999999999</v>
      </c>
      <c r="J3088">
        <f t="shared" si="150"/>
        <v>-10</v>
      </c>
    </row>
    <row r="3089" spans="1:10" x14ac:dyDescent="0.25">
      <c r="A3089" s="1" t="s">
        <v>1958</v>
      </c>
      <c r="B3089" s="1" t="s">
        <v>1839</v>
      </c>
      <c r="C3089" s="1" t="s">
        <v>239</v>
      </c>
      <c r="D3089" s="1" t="s">
        <v>10</v>
      </c>
      <c r="E3089" s="2">
        <v>0.78349999999999997</v>
      </c>
      <c r="F3089" s="3">
        <v>-2400</v>
      </c>
      <c r="G3089" s="1" t="s">
        <v>239</v>
      </c>
      <c r="H3089">
        <f t="shared" si="148"/>
        <v>0.41666666666666663</v>
      </c>
      <c r="I3089">
        <f t="shared" si="149"/>
        <v>-1.8385416666666667</v>
      </c>
      <c r="J3089">
        <f t="shared" si="150"/>
        <v>0</v>
      </c>
    </row>
    <row r="3090" spans="1:10" x14ac:dyDescent="0.25">
      <c r="A3090" s="1" t="s">
        <v>1959</v>
      </c>
      <c r="B3090" s="1" t="s">
        <v>1839</v>
      </c>
      <c r="C3090" s="1" t="s">
        <v>462</v>
      </c>
      <c r="D3090" s="1" t="s">
        <v>13</v>
      </c>
      <c r="E3090" s="2">
        <v>0.59330000000000005</v>
      </c>
      <c r="F3090" s="3">
        <v>-230</v>
      </c>
      <c r="G3090" s="1" t="s">
        <v>462</v>
      </c>
      <c r="H3090">
        <f t="shared" si="148"/>
        <v>4.3478260869565215</v>
      </c>
      <c r="I3090">
        <f t="shared" si="149"/>
        <v>-1.4874347826086947</v>
      </c>
      <c r="J3090">
        <f t="shared" si="150"/>
        <v>0</v>
      </c>
    </row>
    <row r="3091" spans="1:10" x14ac:dyDescent="0.25">
      <c r="A3091" s="1" t="s">
        <v>1959</v>
      </c>
      <c r="B3091" s="1" t="s">
        <v>1839</v>
      </c>
      <c r="C3091" s="1" t="s">
        <v>170</v>
      </c>
      <c r="D3091" s="1" t="s">
        <v>10</v>
      </c>
      <c r="E3091" s="2">
        <v>0.40670000000000001</v>
      </c>
      <c r="F3091" s="3">
        <v>200</v>
      </c>
      <c r="G3091" s="1" t="s">
        <v>11</v>
      </c>
      <c r="H3091">
        <f t="shared" si="148"/>
        <v>20</v>
      </c>
      <c r="I3091">
        <f t="shared" si="149"/>
        <v>2.2010000000000005</v>
      </c>
      <c r="J3091">
        <f t="shared" si="150"/>
        <v>-10</v>
      </c>
    </row>
    <row r="3092" spans="1:10" x14ac:dyDescent="0.25">
      <c r="A3092" s="1" t="s">
        <v>1960</v>
      </c>
      <c r="B3092" s="1" t="s">
        <v>1839</v>
      </c>
      <c r="C3092" s="1" t="s">
        <v>445</v>
      </c>
      <c r="D3092" s="1" t="s">
        <v>13</v>
      </c>
      <c r="E3092" s="2">
        <v>0.53739999999999999</v>
      </c>
      <c r="F3092" s="3">
        <v>-106</v>
      </c>
      <c r="G3092" s="1" t="s">
        <v>445</v>
      </c>
      <c r="H3092">
        <f t="shared" si="148"/>
        <v>9.433962264150944</v>
      </c>
      <c r="I3092">
        <f t="shared" si="149"/>
        <v>0.44381132075471719</v>
      </c>
      <c r="J3092">
        <f t="shared" si="150"/>
        <v>9.433962264150944</v>
      </c>
    </row>
    <row r="3093" spans="1:10" x14ac:dyDescent="0.25">
      <c r="A3093" s="1" t="s">
        <v>1960</v>
      </c>
      <c r="B3093" s="1" t="s">
        <v>1839</v>
      </c>
      <c r="C3093" s="1" t="s">
        <v>134</v>
      </c>
      <c r="D3093" s="1" t="s">
        <v>10</v>
      </c>
      <c r="E3093" s="2">
        <v>0.46260000000000001</v>
      </c>
      <c r="F3093" s="3">
        <v>-110</v>
      </c>
      <c r="G3093" s="1" t="s">
        <v>11</v>
      </c>
      <c r="H3093">
        <f t="shared" si="148"/>
        <v>9.0909090909090899</v>
      </c>
      <c r="I3093">
        <f t="shared" si="149"/>
        <v>-1.1685454545454546</v>
      </c>
      <c r="J3093">
        <f t="shared" si="150"/>
        <v>0</v>
      </c>
    </row>
    <row r="3094" spans="1:10" x14ac:dyDescent="0.25">
      <c r="A3094" s="1" t="s">
        <v>1961</v>
      </c>
      <c r="B3094" s="1" t="s">
        <v>1839</v>
      </c>
      <c r="C3094" s="1" t="s">
        <v>602</v>
      </c>
      <c r="D3094" s="1" t="s">
        <v>10</v>
      </c>
      <c r="E3094" s="2">
        <v>0.36880000000000002</v>
      </c>
      <c r="F3094" s="3">
        <v>188</v>
      </c>
      <c r="G3094" s="1" t="s">
        <v>11</v>
      </c>
      <c r="H3094">
        <f t="shared" si="148"/>
        <v>18.799999999999997</v>
      </c>
      <c r="I3094">
        <f t="shared" si="149"/>
        <v>0.62143999999999977</v>
      </c>
      <c r="J3094">
        <f t="shared" si="150"/>
        <v>-10</v>
      </c>
    </row>
    <row r="3095" spans="1:10" x14ac:dyDescent="0.25">
      <c r="A3095" s="1" t="s">
        <v>1961</v>
      </c>
      <c r="B3095" s="1" t="s">
        <v>1839</v>
      </c>
      <c r="C3095" s="1" t="s">
        <v>568</v>
      </c>
      <c r="D3095" s="1" t="s">
        <v>13</v>
      </c>
      <c r="E3095" s="2">
        <v>0.63119999999999998</v>
      </c>
      <c r="F3095" s="3">
        <v>-205</v>
      </c>
      <c r="G3095" s="1" t="s">
        <v>568</v>
      </c>
      <c r="H3095">
        <f t="shared" si="148"/>
        <v>4.8780487804878048</v>
      </c>
      <c r="I3095">
        <f t="shared" si="149"/>
        <v>-0.60897560975609766</v>
      </c>
      <c r="J3095">
        <f t="shared" si="150"/>
        <v>0</v>
      </c>
    </row>
    <row r="3096" spans="1:10" x14ac:dyDescent="0.25">
      <c r="A3096" s="1" t="s">
        <v>1962</v>
      </c>
      <c r="B3096" s="1" t="s">
        <v>1839</v>
      </c>
      <c r="C3096" s="1" t="s">
        <v>583</v>
      </c>
      <c r="D3096" s="1" t="s">
        <v>10</v>
      </c>
      <c r="E3096" s="2">
        <v>0.71750000000000003</v>
      </c>
      <c r="F3096" s="3">
        <v>-900</v>
      </c>
      <c r="G3096" s="1" t="s">
        <v>583</v>
      </c>
      <c r="H3096">
        <f t="shared" si="148"/>
        <v>1.1111111111111112</v>
      </c>
      <c r="I3096">
        <f t="shared" si="149"/>
        <v>-2.0277777777777777</v>
      </c>
      <c r="J3096">
        <f t="shared" si="150"/>
        <v>0</v>
      </c>
    </row>
    <row r="3097" spans="1:10" x14ac:dyDescent="0.25">
      <c r="A3097" s="1" t="s">
        <v>1962</v>
      </c>
      <c r="B3097" s="1" t="s">
        <v>1839</v>
      </c>
      <c r="C3097" s="1" t="s">
        <v>927</v>
      </c>
      <c r="D3097" s="1" t="s">
        <v>13</v>
      </c>
      <c r="E3097" s="2">
        <v>0.28249999999999997</v>
      </c>
      <c r="F3097" s="3">
        <v>680</v>
      </c>
      <c r="G3097" s="1" t="s">
        <v>11</v>
      </c>
      <c r="H3097">
        <f t="shared" si="148"/>
        <v>68</v>
      </c>
      <c r="I3097">
        <f t="shared" si="149"/>
        <v>12.034999999999997</v>
      </c>
      <c r="J3097">
        <f t="shared" si="150"/>
        <v>-10</v>
      </c>
    </row>
    <row r="3098" spans="1:10" x14ac:dyDescent="0.25">
      <c r="A3098" s="1" t="s">
        <v>1963</v>
      </c>
      <c r="B3098" s="1" t="s">
        <v>1839</v>
      </c>
      <c r="C3098" s="1" t="s">
        <v>448</v>
      </c>
      <c r="D3098" s="1" t="s">
        <v>10</v>
      </c>
      <c r="E3098" s="2">
        <v>0.44319999999999998</v>
      </c>
      <c r="F3098" s="3">
        <v>120</v>
      </c>
      <c r="G3098" s="1" t="s">
        <v>11</v>
      </c>
      <c r="H3098">
        <f t="shared" si="148"/>
        <v>12</v>
      </c>
      <c r="I3098">
        <f t="shared" si="149"/>
        <v>-0.24960000000000004</v>
      </c>
      <c r="J3098">
        <f t="shared" si="150"/>
        <v>0</v>
      </c>
    </row>
    <row r="3099" spans="1:10" x14ac:dyDescent="0.25">
      <c r="A3099" s="1" t="s">
        <v>1963</v>
      </c>
      <c r="B3099" s="1" t="s">
        <v>1839</v>
      </c>
      <c r="C3099" s="1" t="s">
        <v>552</v>
      </c>
      <c r="D3099" s="1" t="s">
        <v>13</v>
      </c>
      <c r="E3099" s="2">
        <v>0.55679999999999996</v>
      </c>
      <c r="F3099" s="3">
        <v>-135</v>
      </c>
      <c r="G3099" s="1" t="s">
        <v>552</v>
      </c>
      <c r="H3099">
        <f t="shared" si="148"/>
        <v>7.4074074074074066</v>
      </c>
      <c r="I3099">
        <f t="shared" si="149"/>
        <v>-0.30755555555555691</v>
      </c>
      <c r="J3099">
        <f t="shared" si="150"/>
        <v>0</v>
      </c>
    </row>
    <row r="3100" spans="1:10" x14ac:dyDescent="0.25">
      <c r="A3100" s="1" t="s">
        <v>1964</v>
      </c>
      <c r="B3100" s="1" t="s">
        <v>1839</v>
      </c>
      <c r="C3100" s="1" t="s">
        <v>590</v>
      </c>
      <c r="D3100" s="1" t="s">
        <v>10</v>
      </c>
      <c r="E3100" s="2">
        <v>0.28999999999999998</v>
      </c>
      <c r="F3100" s="3">
        <v>450</v>
      </c>
      <c r="G3100" s="1" t="s">
        <v>11</v>
      </c>
      <c r="H3100">
        <f t="shared" si="148"/>
        <v>45</v>
      </c>
      <c r="I3100">
        <f t="shared" si="149"/>
        <v>5.9499999999999993</v>
      </c>
      <c r="J3100">
        <f t="shared" si="150"/>
        <v>-10</v>
      </c>
    </row>
    <row r="3101" spans="1:10" x14ac:dyDescent="0.25">
      <c r="A3101" s="1" t="s">
        <v>1964</v>
      </c>
      <c r="B3101" s="1" t="s">
        <v>1839</v>
      </c>
      <c r="C3101" s="1" t="s">
        <v>311</v>
      </c>
      <c r="D3101" s="1" t="s">
        <v>13</v>
      </c>
      <c r="E3101" s="2">
        <v>0.71</v>
      </c>
      <c r="F3101" s="3">
        <v>-455</v>
      </c>
      <c r="G3101" s="1" t="s">
        <v>311</v>
      </c>
      <c r="H3101">
        <f t="shared" si="148"/>
        <v>2.197802197802198</v>
      </c>
      <c r="I3101">
        <f t="shared" si="149"/>
        <v>-1.3395604395604399</v>
      </c>
      <c r="J3101">
        <f t="shared" si="150"/>
        <v>0</v>
      </c>
    </row>
    <row r="3102" spans="1:10" x14ac:dyDescent="0.25">
      <c r="A3102" s="1" t="s">
        <v>1965</v>
      </c>
      <c r="B3102" s="1" t="s">
        <v>1839</v>
      </c>
      <c r="C3102" s="1" t="s">
        <v>187</v>
      </c>
      <c r="D3102" s="1" t="s">
        <v>10</v>
      </c>
      <c r="E3102" s="2">
        <v>0.47839999999999999</v>
      </c>
      <c r="F3102" s="3">
        <v>125</v>
      </c>
      <c r="G3102" s="1" t="s">
        <v>11</v>
      </c>
      <c r="H3102">
        <f t="shared" si="148"/>
        <v>12.5</v>
      </c>
      <c r="I3102">
        <f t="shared" si="149"/>
        <v>0.76399999999999846</v>
      </c>
      <c r="J3102">
        <f t="shared" si="150"/>
        <v>-10</v>
      </c>
    </row>
    <row r="3103" spans="1:10" x14ac:dyDescent="0.25">
      <c r="A3103" s="1" t="s">
        <v>1965</v>
      </c>
      <c r="B3103" s="1" t="s">
        <v>1839</v>
      </c>
      <c r="C3103" s="1" t="s">
        <v>122</v>
      </c>
      <c r="D3103" s="1" t="s">
        <v>13</v>
      </c>
      <c r="E3103" s="2">
        <v>0.52159999999999995</v>
      </c>
      <c r="F3103" s="3">
        <v>-140</v>
      </c>
      <c r="G3103" s="1" t="s">
        <v>122</v>
      </c>
      <c r="H3103">
        <f t="shared" si="148"/>
        <v>7.1428571428571432</v>
      </c>
      <c r="I3103">
        <f t="shared" si="149"/>
        <v>-1.0582857142857152</v>
      </c>
      <c r="J3103">
        <f t="shared" si="150"/>
        <v>0</v>
      </c>
    </row>
    <row r="3104" spans="1:10" x14ac:dyDescent="0.25">
      <c r="A3104" s="1" t="s">
        <v>1966</v>
      </c>
      <c r="B3104" s="1" t="s">
        <v>1839</v>
      </c>
      <c r="C3104" s="1" t="s">
        <v>190</v>
      </c>
      <c r="D3104" s="1" t="s">
        <v>13</v>
      </c>
      <c r="E3104" s="2">
        <v>0.47149999999999997</v>
      </c>
      <c r="F3104" s="3">
        <v>105</v>
      </c>
      <c r="G3104" s="1" t="s">
        <v>11</v>
      </c>
      <c r="H3104">
        <f t="shared" si="148"/>
        <v>10.5</v>
      </c>
      <c r="I3104">
        <f t="shared" si="149"/>
        <v>-0.33425000000000082</v>
      </c>
      <c r="J3104">
        <f t="shared" si="150"/>
        <v>0</v>
      </c>
    </row>
    <row r="3105" spans="1:10" x14ac:dyDescent="0.25">
      <c r="A3105" s="1" t="s">
        <v>1966</v>
      </c>
      <c r="B3105" s="1" t="s">
        <v>1839</v>
      </c>
      <c r="C3105" s="1" t="s">
        <v>294</v>
      </c>
      <c r="D3105" s="1" t="s">
        <v>10</v>
      </c>
      <c r="E3105" s="2">
        <v>0.52849999999999997</v>
      </c>
      <c r="F3105" s="3">
        <v>-125</v>
      </c>
      <c r="G3105" s="1" t="s">
        <v>294</v>
      </c>
      <c r="H3105">
        <f t="shared" si="148"/>
        <v>8</v>
      </c>
      <c r="I3105">
        <f t="shared" si="149"/>
        <v>-0.4870000000000001</v>
      </c>
      <c r="J3105">
        <f t="shared" si="150"/>
        <v>0</v>
      </c>
    </row>
    <row r="3106" spans="1:10" x14ac:dyDescent="0.25">
      <c r="A3106" s="1" t="s">
        <v>1967</v>
      </c>
      <c r="B3106" s="1" t="s">
        <v>1839</v>
      </c>
      <c r="C3106" s="1" t="s">
        <v>808</v>
      </c>
      <c r="D3106" s="1" t="s">
        <v>10</v>
      </c>
      <c r="E3106" s="2">
        <v>0.49869999999999998</v>
      </c>
      <c r="F3106" s="3">
        <v>-104</v>
      </c>
      <c r="G3106" s="1" t="s">
        <v>808</v>
      </c>
      <c r="H3106">
        <f t="shared" si="148"/>
        <v>9.615384615384615</v>
      </c>
      <c r="I3106">
        <f t="shared" si="149"/>
        <v>-0.21780769230769348</v>
      </c>
      <c r="J3106">
        <f t="shared" si="150"/>
        <v>0</v>
      </c>
    </row>
    <row r="3107" spans="1:10" x14ac:dyDescent="0.25">
      <c r="A3107" s="1" t="s">
        <v>1967</v>
      </c>
      <c r="B3107" s="1" t="s">
        <v>1839</v>
      </c>
      <c r="C3107" s="1" t="s">
        <v>416</v>
      </c>
      <c r="D3107" s="1" t="s">
        <v>13</v>
      </c>
      <c r="E3107" s="2">
        <v>0.50129999999999997</v>
      </c>
      <c r="F3107" s="3">
        <v>-112</v>
      </c>
      <c r="G3107" s="1" t="s">
        <v>11</v>
      </c>
      <c r="H3107">
        <f t="shared" si="148"/>
        <v>8.9285714285714288</v>
      </c>
      <c r="I3107">
        <f t="shared" si="149"/>
        <v>-0.51110714285714298</v>
      </c>
      <c r="J3107">
        <f t="shared" si="150"/>
        <v>0</v>
      </c>
    </row>
    <row r="3108" spans="1:10" x14ac:dyDescent="0.25">
      <c r="A3108" s="1" t="s">
        <v>1968</v>
      </c>
      <c r="B3108" s="1" t="s">
        <v>1839</v>
      </c>
      <c r="C3108" s="1" t="s">
        <v>71</v>
      </c>
      <c r="D3108" s="1" t="s">
        <v>10</v>
      </c>
      <c r="E3108" s="2">
        <v>0.35859999999999997</v>
      </c>
      <c r="F3108" s="3">
        <v>172</v>
      </c>
      <c r="G3108" s="1" t="s">
        <v>71</v>
      </c>
      <c r="H3108">
        <f t="shared" si="148"/>
        <v>17.2</v>
      </c>
      <c r="I3108">
        <f t="shared" si="149"/>
        <v>-0.24608000000000008</v>
      </c>
      <c r="J3108">
        <f t="shared" si="150"/>
        <v>0</v>
      </c>
    </row>
    <row r="3109" spans="1:10" x14ac:dyDescent="0.25">
      <c r="A3109" s="1" t="s">
        <v>1968</v>
      </c>
      <c r="B3109" s="1" t="s">
        <v>1839</v>
      </c>
      <c r="C3109" s="1" t="s">
        <v>282</v>
      </c>
      <c r="D3109" s="1" t="s">
        <v>13</v>
      </c>
      <c r="E3109" s="2">
        <v>0.64139999999999997</v>
      </c>
      <c r="F3109" s="3">
        <v>-205</v>
      </c>
      <c r="G3109" s="1" t="s">
        <v>11</v>
      </c>
      <c r="H3109">
        <f t="shared" si="148"/>
        <v>4.8780487804878048</v>
      </c>
      <c r="I3109">
        <f t="shared" si="149"/>
        <v>-0.45721951219512258</v>
      </c>
      <c r="J3109">
        <f t="shared" si="150"/>
        <v>0</v>
      </c>
    </row>
    <row r="3110" spans="1:10" x14ac:dyDescent="0.25">
      <c r="A3110" s="1" t="s">
        <v>1969</v>
      </c>
      <c r="B3110" s="1" t="s">
        <v>1839</v>
      </c>
      <c r="C3110" s="1" t="s">
        <v>255</v>
      </c>
      <c r="D3110" s="1" t="s">
        <v>13</v>
      </c>
      <c r="E3110" s="2">
        <v>0.41560000000000002</v>
      </c>
      <c r="F3110" s="3">
        <v>200</v>
      </c>
      <c r="G3110" s="1" t="s">
        <v>11</v>
      </c>
      <c r="H3110">
        <f t="shared" si="148"/>
        <v>20</v>
      </c>
      <c r="I3110">
        <f t="shared" si="149"/>
        <v>2.4680000000000009</v>
      </c>
      <c r="J3110">
        <f t="shared" si="150"/>
        <v>-10</v>
      </c>
    </row>
    <row r="3111" spans="1:10" x14ac:dyDescent="0.25">
      <c r="A3111" s="1" t="s">
        <v>1969</v>
      </c>
      <c r="B3111" s="1" t="s">
        <v>1839</v>
      </c>
      <c r="C3111" s="1" t="s">
        <v>155</v>
      </c>
      <c r="D3111" s="1" t="s">
        <v>10</v>
      </c>
      <c r="E3111" s="2">
        <v>0.58440000000000003</v>
      </c>
      <c r="F3111" s="3">
        <v>-225</v>
      </c>
      <c r="G3111" s="1" t="s">
        <v>155</v>
      </c>
      <c r="H3111">
        <f t="shared" si="148"/>
        <v>4.4444444444444446</v>
      </c>
      <c r="I3111">
        <f t="shared" si="149"/>
        <v>-1.558666666666666</v>
      </c>
      <c r="J3111">
        <f t="shared" si="150"/>
        <v>0</v>
      </c>
    </row>
    <row r="3112" spans="1:10" x14ac:dyDescent="0.25">
      <c r="A3112" s="1" t="s">
        <v>1970</v>
      </c>
      <c r="B3112" s="1" t="s">
        <v>1839</v>
      </c>
      <c r="C3112" s="1" t="s">
        <v>731</v>
      </c>
      <c r="D3112" s="1" t="s">
        <v>13</v>
      </c>
      <c r="E3112" s="2">
        <v>0.44030000000000002</v>
      </c>
      <c r="F3112" s="3">
        <v>184</v>
      </c>
      <c r="G3112" s="1" t="s">
        <v>731</v>
      </c>
      <c r="H3112">
        <f t="shared" si="148"/>
        <v>18.400000000000002</v>
      </c>
      <c r="I3112">
        <f t="shared" si="149"/>
        <v>2.5045200000000012</v>
      </c>
      <c r="J3112">
        <f t="shared" si="150"/>
        <v>18.400000000000002</v>
      </c>
    </row>
    <row r="3113" spans="1:10" x14ac:dyDescent="0.25">
      <c r="A3113" s="1" t="s">
        <v>1970</v>
      </c>
      <c r="B3113" s="1" t="s">
        <v>1839</v>
      </c>
      <c r="C3113" s="1" t="s">
        <v>580</v>
      </c>
      <c r="D3113" s="1" t="s">
        <v>10</v>
      </c>
      <c r="E3113" s="2">
        <v>0.55969999999999998</v>
      </c>
      <c r="F3113" s="3">
        <v>-205</v>
      </c>
      <c r="G3113" s="1" t="s">
        <v>11</v>
      </c>
      <c r="H3113">
        <f t="shared" si="148"/>
        <v>4.8780487804878048</v>
      </c>
      <c r="I3113">
        <f t="shared" si="149"/>
        <v>-1.6727560975609763</v>
      </c>
      <c r="J3113">
        <f t="shared" si="150"/>
        <v>0</v>
      </c>
    </row>
    <row r="3114" spans="1:10" x14ac:dyDescent="0.25">
      <c r="A3114" s="1" t="s">
        <v>1971</v>
      </c>
      <c r="B3114" s="1" t="s">
        <v>1839</v>
      </c>
      <c r="C3114" s="1" t="s">
        <v>200</v>
      </c>
      <c r="D3114" s="1" t="s">
        <v>10</v>
      </c>
      <c r="E3114" s="2">
        <v>0.51429999999999998</v>
      </c>
      <c r="F3114" s="3">
        <v>-135</v>
      </c>
      <c r="G3114" s="1" t="s">
        <v>200</v>
      </c>
      <c r="H3114">
        <f t="shared" si="148"/>
        <v>7.4074074074074066</v>
      </c>
      <c r="I3114">
        <f t="shared" si="149"/>
        <v>-1.0473703703703712</v>
      </c>
      <c r="J3114">
        <f t="shared" si="150"/>
        <v>0</v>
      </c>
    </row>
    <row r="3115" spans="1:10" x14ac:dyDescent="0.25">
      <c r="A3115" s="1" t="s">
        <v>1971</v>
      </c>
      <c r="B3115" s="1" t="s">
        <v>1839</v>
      </c>
      <c r="C3115" s="1" t="s">
        <v>208</v>
      </c>
      <c r="D3115" s="1" t="s">
        <v>13</v>
      </c>
      <c r="E3115" s="2">
        <v>0.48570000000000002</v>
      </c>
      <c r="F3115" s="3">
        <v>125</v>
      </c>
      <c r="G3115" s="1" t="s">
        <v>11</v>
      </c>
      <c r="H3115">
        <f t="shared" si="148"/>
        <v>12.5</v>
      </c>
      <c r="I3115">
        <f t="shared" si="149"/>
        <v>0.92825000000000024</v>
      </c>
      <c r="J3115">
        <f t="shared" si="150"/>
        <v>-10</v>
      </c>
    </row>
    <row r="3116" spans="1:10" x14ac:dyDescent="0.25">
      <c r="A3116" s="1" t="s">
        <v>1972</v>
      </c>
      <c r="B3116" s="1" t="s">
        <v>1839</v>
      </c>
      <c r="C3116" s="1" t="s">
        <v>176</v>
      </c>
      <c r="D3116" s="1" t="s">
        <v>10</v>
      </c>
      <c r="E3116" s="2">
        <v>0.36509999999999998</v>
      </c>
      <c r="F3116" s="3">
        <v>225</v>
      </c>
      <c r="G3116" s="1" t="s">
        <v>11</v>
      </c>
      <c r="H3116">
        <f t="shared" si="148"/>
        <v>22.5</v>
      </c>
      <c r="I3116">
        <f t="shared" si="149"/>
        <v>1.8657499999999985</v>
      </c>
      <c r="J3116">
        <f t="shared" si="150"/>
        <v>-10</v>
      </c>
    </row>
    <row r="3117" spans="1:10" x14ac:dyDescent="0.25">
      <c r="A3117" s="1" t="s">
        <v>1972</v>
      </c>
      <c r="B3117" s="1" t="s">
        <v>1839</v>
      </c>
      <c r="C3117" s="1" t="s">
        <v>587</v>
      </c>
      <c r="D3117" s="1" t="s">
        <v>13</v>
      </c>
      <c r="E3117" s="2">
        <v>0.63490000000000002</v>
      </c>
      <c r="F3117" s="3">
        <v>-238</v>
      </c>
      <c r="G3117" s="1" t="s">
        <v>587</v>
      </c>
      <c r="H3117">
        <f t="shared" si="148"/>
        <v>4.2016806722689077</v>
      </c>
      <c r="I3117">
        <f t="shared" si="149"/>
        <v>-0.9833529411764701</v>
      </c>
      <c r="J3117">
        <f t="shared" si="150"/>
        <v>0</v>
      </c>
    </row>
    <row r="3118" spans="1:10" x14ac:dyDescent="0.25">
      <c r="A3118" s="1" t="s">
        <v>1973</v>
      </c>
      <c r="B3118" s="1" t="s">
        <v>1839</v>
      </c>
      <c r="C3118" s="1" t="s">
        <v>116</v>
      </c>
      <c r="D3118" s="1" t="s">
        <v>10</v>
      </c>
      <c r="E3118" s="2">
        <v>0.51880000000000004</v>
      </c>
      <c r="F3118" s="3">
        <v>-125</v>
      </c>
      <c r="G3118" s="1" t="s">
        <v>116</v>
      </c>
      <c r="H3118">
        <f t="shared" si="148"/>
        <v>8</v>
      </c>
      <c r="I3118">
        <f t="shared" si="149"/>
        <v>-0.66159999999999908</v>
      </c>
      <c r="J3118">
        <f t="shared" si="150"/>
        <v>0</v>
      </c>
    </row>
    <row r="3119" spans="1:10" x14ac:dyDescent="0.25">
      <c r="A3119" s="1" t="s">
        <v>1973</v>
      </c>
      <c r="B3119" s="1" t="s">
        <v>1839</v>
      </c>
      <c r="C3119" s="1" t="s">
        <v>669</v>
      </c>
      <c r="D3119" s="1" t="s">
        <v>13</v>
      </c>
      <c r="E3119" s="2">
        <v>0.48120000000000002</v>
      </c>
      <c r="F3119" s="3">
        <v>110</v>
      </c>
      <c r="G3119" s="1" t="s">
        <v>11</v>
      </c>
      <c r="H3119">
        <f t="shared" si="148"/>
        <v>11</v>
      </c>
      <c r="I3119">
        <f t="shared" si="149"/>
        <v>0.10520000000000174</v>
      </c>
      <c r="J3119">
        <f t="shared" si="150"/>
        <v>-10</v>
      </c>
    </row>
    <row r="3120" spans="1:10" x14ac:dyDescent="0.25">
      <c r="A3120" s="1" t="s">
        <v>1974</v>
      </c>
      <c r="B3120" s="1" t="s">
        <v>1839</v>
      </c>
      <c r="C3120" s="1" t="s">
        <v>161</v>
      </c>
      <c r="D3120" s="1" t="s">
        <v>13</v>
      </c>
      <c r="E3120" s="2">
        <v>0.59370000000000001</v>
      </c>
      <c r="F3120" s="3">
        <v>-210</v>
      </c>
      <c r="G3120" s="1" t="s">
        <v>161</v>
      </c>
      <c r="H3120">
        <f t="shared" si="148"/>
        <v>4.7619047619047619</v>
      </c>
      <c r="I3120">
        <f t="shared" si="149"/>
        <v>-1.2358571428571428</v>
      </c>
      <c r="J3120">
        <f t="shared" si="150"/>
        <v>0</v>
      </c>
    </row>
    <row r="3121" spans="1:10" x14ac:dyDescent="0.25">
      <c r="A3121" s="1" t="s">
        <v>1974</v>
      </c>
      <c r="B3121" s="1" t="s">
        <v>1839</v>
      </c>
      <c r="C3121" s="1" t="s">
        <v>647</v>
      </c>
      <c r="D3121" s="1" t="s">
        <v>10</v>
      </c>
      <c r="E3121" s="2">
        <v>0.40629999999999999</v>
      </c>
      <c r="F3121" s="3">
        <v>200</v>
      </c>
      <c r="G3121" s="1" t="s">
        <v>11</v>
      </c>
      <c r="H3121">
        <f t="shared" si="148"/>
        <v>20</v>
      </c>
      <c r="I3121">
        <f t="shared" si="149"/>
        <v>2.1889999999999992</v>
      </c>
      <c r="J3121">
        <f t="shared" si="150"/>
        <v>-10</v>
      </c>
    </row>
    <row r="3122" spans="1:10" x14ac:dyDescent="0.25">
      <c r="A3122" s="1" t="s">
        <v>1975</v>
      </c>
      <c r="B3122" s="1" t="s">
        <v>1839</v>
      </c>
      <c r="C3122" s="1" t="s">
        <v>297</v>
      </c>
      <c r="D3122" s="1" t="s">
        <v>10</v>
      </c>
      <c r="E3122" s="2">
        <v>0.2208</v>
      </c>
      <c r="F3122" s="3">
        <v>660</v>
      </c>
      <c r="G3122" s="1" t="s">
        <v>11</v>
      </c>
      <c r="H3122">
        <f t="shared" si="148"/>
        <v>66</v>
      </c>
      <c r="I3122">
        <f t="shared" si="149"/>
        <v>6.7807999999999993</v>
      </c>
      <c r="J3122">
        <f t="shared" si="150"/>
        <v>-10</v>
      </c>
    </row>
    <row r="3123" spans="1:10" x14ac:dyDescent="0.25">
      <c r="A3123" s="1" t="s">
        <v>1975</v>
      </c>
      <c r="B3123" s="1" t="s">
        <v>1839</v>
      </c>
      <c r="C3123" s="1" t="s">
        <v>128</v>
      </c>
      <c r="D3123" s="1" t="s">
        <v>13</v>
      </c>
      <c r="E3123" s="2">
        <v>0.7792</v>
      </c>
      <c r="F3123" s="3">
        <v>-950</v>
      </c>
      <c r="G3123" s="1" t="s">
        <v>128</v>
      </c>
      <c r="H3123">
        <f t="shared" si="148"/>
        <v>1.0526315789473684</v>
      </c>
      <c r="I3123">
        <f t="shared" si="149"/>
        <v>-1.3877894736842107</v>
      </c>
      <c r="J3123">
        <f t="shared" si="150"/>
        <v>0</v>
      </c>
    </row>
    <row r="3124" spans="1:10" x14ac:dyDescent="0.25">
      <c r="A3124" s="1" t="s">
        <v>1976</v>
      </c>
      <c r="B3124" s="1" t="s">
        <v>1839</v>
      </c>
      <c r="C3124" s="1" t="s">
        <v>202</v>
      </c>
      <c r="D3124" s="1" t="s">
        <v>13</v>
      </c>
      <c r="E3124" s="2">
        <v>0.72689999999999999</v>
      </c>
      <c r="F3124" s="3">
        <v>-565</v>
      </c>
      <c r="G3124" s="1" t="s">
        <v>202</v>
      </c>
      <c r="H3124">
        <f t="shared" si="148"/>
        <v>1.7699115044247788</v>
      </c>
      <c r="I3124">
        <f t="shared" si="149"/>
        <v>-1.4444513274336281</v>
      </c>
      <c r="J3124">
        <f t="shared" si="150"/>
        <v>0</v>
      </c>
    </row>
    <row r="3125" spans="1:10" x14ac:dyDescent="0.25">
      <c r="A3125" s="1" t="s">
        <v>1976</v>
      </c>
      <c r="B3125" s="1" t="s">
        <v>1839</v>
      </c>
      <c r="C3125" s="1" t="s">
        <v>56</v>
      </c>
      <c r="D3125" s="1" t="s">
        <v>10</v>
      </c>
      <c r="E3125" s="2">
        <v>0.27310000000000001</v>
      </c>
      <c r="F3125" s="3">
        <v>445</v>
      </c>
      <c r="G3125" s="1" t="s">
        <v>11</v>
      </c>
      <c r="H3125">
        <f t="shared" si="148"/>
        <v>44.5</v>
      </c>
      <c r="I3125">
        <f t="shared" si="149"/>
        <v>4.8839500000000005</v>
      </c>
      <c r="J3125">
        <f t="shared" si="150"/>
        <v>-10</v>
      </c>
    </row>
    <row r="3126" spans="1:10" x14ac:dyDescent="0.25">
      <c r="A3126" s="1" t="s">
        <v>1977</v>
      </c>
      <c r="B3126" s="1" t="s">
        <v>1978</v>
      </c>
      <c r="C3126" s="1" t="s">
        <v>334</v>
      </c>
      <c r="D3126" s="1" t="s">
        <v>13</v>
      </c>
      <c r="E3126" s="2">
        <v>0.57040000000000002</v>
      </c>
      <c r="F3126" s="3">
        <v>-225</v>
      </c>
      <c r="G3126" s="1" t="s">
        <v>334</v>
      </c>
      <c r="H3126">
        <f t="shared" si="148"/>
        <v>4.4444444444444446</v>
      </c>
      <c r="I3126">
        <f t="shared" si="149"/>
        <v>-1.7608888888888883</v>
      </c>
      <c r="J3126">
        <f t="shared" si="150"/>
        <v>0</v>
      </c>
    </row>
    <row r="3127" spans="1:10" x14ac:dyDescent="0.25">
      <c r="A3127" s="1" t="s">
        <v>1977</v>
      </c>
      <c r="B3127" s="1" t="s">
        <v>1978</v>
      </c>
      <c r="C3127" s="1" t="s">
        <v>390</v>
      </c>
      <c r="D3127" s="1" t="s">
        <v>10</v>
      </c>
      <c r="E3127" s="2">
        <v>0.42959999999999998</v>
      </c>
      <c r="F3127" s="3">
        <v>194</v>
      </c>
      <c r="G3127" s="1" t="s">
        <v>11</v>
      </c>
      <c r="H3127">
        <f t="shared" si="148"/>
        <v>19.399999999999999</v>
      </c>
      <c r="I3127">
        <f t="shared" si="149"/>
        <v>2.6302399999999988</v>
      </c>
      <c r="J3127">
        <f t="shared" si="150"/>
        <v>-10</v>
      </c>
    </row>
    <row r="3128" spans="1:10" x14ac:dyDescent="0.25">
      <c r="A3128" s="1" t="s">
        <v>1979</v>
      </c>
      <c r="B3128" s="1" t="s">
        <v>1978</v>
      </c>
      <c r="C3128" s="1" t="s">
        <v>21</v>
      </c>
      <c r="D3128" s="1" t="s">
        <v>10</v>
      </c>
      <c r="E3128" s="2">
        <v>0.43730000000000002</v>
      </c>
      <c r="F3128" s="3">
        <v>164</v>
      </c>
      <c r="G3128" s="1" t="s">
        <v>11</v>
      </c>
      <c r="H3128">
        <f t="shared" si="148"/>
        <v>16.399999999999999</v>
      </c>
      <c r="I3128">
        <f t="shared" si="149"/>
        <v>1.5447199999999999</v>
      </c>
      <c r="J3128">
        <f t="shared" si="150"/>
        <v>-10</v>
      </c>
    </row>
    <row r="3129" spans="1:10" x14ac:dyDescent="0.25">
      <c r="A3129" s="1" t="s">
        <v>1979</v>
      </c>
      <c r="B3129" s="1" t="s">
        <v>1978</v>
      </c>
      <c r="C3129" s="1" t="s">
        <v>226</v>
      </c>
      <c r="D3129" s="1" t="s">
        <v>13</v>
      </c>
      <c r="E3129" s="2">
        <v>0.56269999999999998</v>
      </c>
      <c r="F3129" s="3">
        <v>-190</v>
      </c>
      <c r="G3129" s="1" t="s">
        <v>226</v>
      </c>
      <c r="H3129">
        <f t="shared" si="148"/>
        <v>5.2631578947368416</v>
      </c>
      <c r="I3129">
        <f t="shared" si="149"/>
        <v>-1.4114210526315794</v>
      </c>
      <c r="J3129">
        <f t="shared" si="150"/>
        <v>0</v>
      </c>
    </row>
    <row r="3130" spans="1:10" x14ac:dyDescent="0.25">
      <c r="A3130" s="1" t="s">
        <v>1980</v>
      </c>
      <c r="B3130" s="1" t="s">
        <v>1978</v>
      </c>
      <c r="C3130" s="1" t="s">
        <v>232</v>
      </c>
      <c r="D3130" s="1" t="s">
        <v>13</v>
      </c>
      <c r="E3130" s="2">
        <v>0.52890000000000004</v>
      </c>
      <c r="F3130" s="3">
        <v>-114</v>
      </c>
      <c r="G3130" s="1" t="s">
        <v>232</v>
      </c>
      <c r="H3130">
        <f t="shared" si="148"/>
        <v>8.7719298245614024</v>
      </c>
      <c r="I3130">
        <f t="shared" si="149"/>
        <v>-7.1526315789473216E-2</v>
      </c>
      <c r="J3130">
        <f t="shared" si="150"/>
        <v>0</v>
      </c>
    </row>
    <row r="3131" spans="1:10" x14ac:dyDescent="0.25">
      <c r="A3131" s="1" t="s">
        <v>1980</v>
      </c>
      <c r="B3131" s="1" t="s">
        <v>1978</v>
      </c>
      <c r="C3131" s="1" t="s">
        <v>52</v>
      </c>
      <c r="D3131" s="1" t="s">
        <v>10</v>
      </c>
      <c r="E3131" s="2">
        <v>0.47110000000000002</v>
      </c>
      <c r="F3131" s="3">
        <v>100</v>
      </c>
      <c r="G3131" s="1" t="s">
        <v>11</v>
      </c>
      <c r="H3131">
        <f t="shared" si="148"/>
        <v>10</v>
      </c>
      <c r="I3131">
        <f t="shared" si="149"/>
        <v>-0.5779999999999994</v>
      </c>
      <c r="J3131">
        <f t="shared" si="150"/>
        <v>0</v>
      </c>
    </row>
    <row r="3132" spans="1:10" x14ac:dyDescent="0.25">
      <c r="A3132" s="1" t="s">
        <v>1981</v>
      </c>
      <c r="B3132" s="1" t="s">
        <v>1978</v>
      </c>
      <c r="C3132" s="1" t="s">
        <v>230</v>
      </c>
      <c r="D3132" s="1" t="s">
        <v>10</v>
      </c>
      <c r="E3132" s="2">
        <v>0.29220000000000002</v>
      </c>
      <c r="F3132" s="3">
        <v>430</v>
      </c>
      <c r="G3132" s="1" t="s">
        <v>11</v>
      </c>
      <c r="H3132">
        <f t="shared" si="148"/>
        <v>43</v>
      </c>
      <c r="I3132">
        <f t="shared" si="149"/>
        <v>5.486600000000001</v>
      </c>
      <c r="J3132">
        <f t="shared" si="150"/>
        <v>-10</v>
      </c>
    </row>
    <row r="3133" spans="1:10" x14ac:dyDescent="0.25">
      <c r="A3133" s="1" t="s">
        <v>1981</v>
      </c>
      <c r="B3133" s="1" t="s">
        <v>1978</v>
      </c>
      <c r="C3133" s="1" t="s">
        <v>832</v>
      </c>
      <c r="D3133" s="1" t="s">
        <v>13</v>
      </c>
      <c r="E3133" s="2">
        <v>0.70779999999999998</v>
      </c>
      <c r="F3133" s="3">
        <v>-510</v>
      </c>
      <c r="G3133" s="1" t="s">
        <v>832</v>
      </c>
      <c r="H3133">
        <f t="shared" si="148"/>
        <v>1.9607843137254901</v>
      </c>
      <c r="I3133">
        <f t="shared" si="149"/>
        <v>-1.5341568627450983</v>
      </c>
      <c r="J3133">
        <f t="shared" si="150"/>
        <v>0</v>
      </c>
    </row>
    <row r="3134" spans="1:10" x14ac:dyDescent="0.25">
      <c r="A3134" s="1" t="s">
        <v>1982</v>
      </c>
      <c r="B3134" s="1" t="s">
        <v>1978</v>
      </c>
      <c r="C3134" s="1" t="s">
        <v>340</v>
      </c>
      <c r="D3134" s="1" t="s">
        <v>10</v>
      </c>
      <c r="E3134" s="2">
        <v>0.68220000000000003</v>
      </c>
      <c r="F3134" s="3">
        <v>-400</v>
      </c>
      <c r="G3134" s="1" t="s">
        <v>340</v>
      </c>
      <c r="H3134">
        <f t="shared" si="148"/>
        <v>2.5</v>
      </c>
      <c r="I3134">
        <f t="shared" si="149"/>
        <v>-1.4724999999999999</v>
      </c>
      <c r="J3134">
        <f t="shared" si="150"/>
        <v>0</v>
      </c>
    </row>
    <row r="3135" spans="1:10" x14ac:dyDescent="0.25">
      <c r="A3135" s="1" t="s">
        <v>1982</v>
      </c>
      <c r="B3135" s="1" t="s">
        <v>1978</v>
      </c>
      <c r="C3135" s="1" t="s">
        <v>331</v>
      </c>
      <c r="D3135" s="1" t="s">
        <v>13</v>
      </c>
      <c r="E3135" s="2">
        <v>0.31780000000000003</v>
      </c>
      <c r="F3135" s="3">
        <v>340</v>
      </c>
      <c r="G3135" s="1" t="s">
        <v>11</v>
      </c>
      <c r="H3135">
        <f t="shared" si="148"/>
        <v>34</v>
      </c>
      <c r="I3135">
        <f t="shared" si="149"/>
        <v>3.9832000000000019</v>
      </c>
      <c r="J3135">
        <f t="shared" si="150"/>
        <v>-10</v>
      </c>
    </row>
    <row r="3136" spans="1:10" x14ac:dyDescent="0.25">
      <c r="A3136" s="1" t="s">
        <v>1983</v>
      </c>
      <c r="B3136" s="1" t="s">
        <v>1978</v>
      </c>
      <c r="C3136" s="1" t="s">
        <v>46</v>
      </c>
      <c r="D3136" s="1" t="s">
        <v>10</v>
      </c>
      <c r="E3136" s="2">
        <v>0.37109999999999999</v>
      </c>
      <c r="F3136" s="3">
        <v>230</v>
      </c>
      <c r="G3136" s="1" t="s">
        <v>11</v>
      </c>
      <c r="H3136">
        <f t="shared" si="148"/>
        <v>23</v>
      </c>
      <c r="I3136">
        <f t="shared" si="149"/>
        <v>2.2462999999999997</v>
      </c>
      <c r="J3136">
        <f t="shared" si="150"/>
        <v>-10</v>
      </c>
    </row>
    <row r="3137" spans="1:10" x14ac:dyDescent="0.25">
      <c r="A3137" s="1" t="s">
        <v>1983</v>
      </c>
      <c r="B3137" s="1" t="s">
        <v>1978</v>
      </c>
      <c r="C3137" s="1" t="s">
        <v>246</v>
      </c>
      <c r="D3137" s="1" t="s">
        <v>13</v>
      </c>
      <c r="E3137" s="2">
        <v>0.62890000000000001</v>
      </c>
      <c r="F3137" s="3">
        <v>-275</v>
      </c>
      <c r="G3137" s="1" t="s">
        <v>246</v>
      </c>
      <c r="H3137">
        <f t="shared" si="148"/>
        <v>3.6363636363636367</v>
      </c>
      <c r="I3137">
        <f t="shared" si="149"/>
        <v>-1.4240909090909089</v>
      </c>
      <c r="J3137">
        <f t="shared" si="150"/>
        <v>0</v>
      </c>
    </row>
    <row r="3138" spans="1:10" x14ac:dyDescent="0.25">
      <c r="A3138" s="1" t="s">
        <v>1984</v>
      </c>
      <c r="B3138" s="1" t="s">
        <v>1978</v>
      </c>
      <c r="C3138" s="1" t="s">
        <v>454</v>
      </c>
      <c r="D3138" s="1" t="s">
        <v>13</v>
      </c>
      <c r="E3138" s="2">
        <v>0.77449999999999997</v>
      </c>
      <c r="F3138" s="3">
        <v>-1500</v>
      </c>
      <c r="G3138" s="1" t="s">
        <v>454</v>
      </c>
      <c r="H3138">
        <f t="shared" ref="H3138:H3201" si="151">IF(F3138&gt;0,10*(F3138/100),10*(100/ABS(F3138)))</f>
        <v>0.66666666666666663</v>
      </c>
      <c r="I3138">
        <f t="shared" ref="I3138:I3201" si="152">E3138*H3138-(1-E3138)*10</f>
        <v>-1.738666666666667</v>
      </c>
      <c r="J3138">
        <f t="shared" ref="J3138:J3201" si="153">IF(I3138&gt;0, IF(G3138="NO", -10,H3138), 0)</f>
        <v>0</v>
      </c>
    </row>
    <row r="3139" spans="1:10" x14ac:dyDescent="0.25">
      <c r="A3139" s="1" t="s">
        <v>1984</v>
      </c>
      <c r="B3139" s="1" t="s">
        <v>1978</v>
      </c>
      <c r="C3139" s="1" t="s">
        <v>660</v>
      </c>
      <c r="D3139" s="1" t="s">
        <v>10</v>
      </c>
      <c r="E3139" s="2">
        <v>0.22550000000000001</v>
      </c>
      <c r="F3139" s="3">
        <v>950</v>
      </c>
      <c r="G3139" s="1" t="s">
        <v>11</v>
      </c>
      <c r="H3139">
        <f t="shared" si="151"/>
        <v>95</v>
      </c>
      <c r="I3139">
        <f t="shared" si="152"/>
        <v>13.6775</v>
      </c>
      <c r="J3139">
        <f t="shared" si="153"/>
        <v>-10</v>
      </c>
    </row>
    <row r="3140" spans="1:10" x14ac:dyDescent="0.25">
      <c r="A3140" s="1" t="s">
        <v>1985</v>
      </c>
      <c r="B3140" s="1" t="s">
        <v>1978</v>
      </c>
      <c r="C3140" s="1" t="s">
        <v>64</v>
      </c>
      <c r="D3140" s="1" t="s">
        <v>13</v>
      </c>
      <c r="E3140" s="2">
        <v>0.70089999999999997</v>
      </c>
      <c r="F3140" s="3">
        <v>-490</v>
      </c>
      <c r="G3140" s="1" t="s">
        <v>11</v>
      </c>
      <c r="H3140">
        <f t="shared" si="151"/>
        <v>2.0408163265306123</v>
      </c>
      <c r="I3140">
        <f t="shared" si="152"/>
        <v>-1.5605918367346945</v>
      </c>
      <c r="J3140">
        <f t="shared" si="153"/>
        <v>0</v>
      </c>
    </row>
    <row r="3141" spans="1:10" x14ac:dyDescent="0.25">
      <c r="A3141" s="1" t="s">
        <v>1985</v>
      </c>
      <c r="B3141" s="1" t="s">
        <v>1978</v>
      </c>
      <c r="C3141" s="1" t="s">
        <v>579</v>
      </c>
      <c r="D3141" s="1" t="s">
        <v>10</v>
      </c>
      <c r="E3141" s="2">
        <v>0.29909999999999998</v>
      </c>
      <c r="F3141" s="3">
        <v>420</v>
      </c>
      <c r="G3141" s="1" t="s">
        <v>579</v>
      </c>
      <c r="H3141">
        <f t="shared" si="151"/>
        <v>42</v>
      </c>
      <c r="I3141">
        <f t="shared" si="152"/>
        <v>5.5531999999999986</v>
      </c>
      <c r="J3141">
        <f t="shared" si="153"/>
        <v>42</v>
      </c>
    </row>
    <row r="3142" spans="1:10" x14ac:dyDescent="0.25">
      <c r="A3142" s="1" t="s">
        <v>1986</v>
      </c>
      <c r="B3142" s="1" t="s">
        <v>1978</v>
      </c>
      <c r="C3142" s="1" t="s">
        <v>70</v>
      </c>
      <c r="D3142" s="1" t="s">
        <v>13</v>
      </c>
      <c r="E3142" s="2">
        <v>0.45529999999999998</v>
      </c>
      <c r="F3142" s="3">
        <v>125</v>
      </c>
      <c r="G3142" s="1" t="s">
        <v>11</v>
      </c>
      <c r="H3142">
        <f t="shared" si="151"/>
        <v>12.5</v>
      </c>
      <c r="I3142">
        <f t="shared" si="152"/>
        <v>0.24425000000000097</v>
      </c>
      <c r="J3142">
        <f t="shared" si="153"/>
        <v>-10</v>
      </c>
    </row>
    <row r="3143" spans="1:10" x14ac:dyDescent="0.25">
      <c r="A3143" s="1" t="s">
        <v>1986</v>
      </c>
      <c r="B3143" s="1" t="s">
        <v>1978</v>
      </c>
      <c r="C3143" s="1" t="s">
        <v>65</v>
      </c>
      <c r="D3143" s="1" t="s">
        <v>10</v>
      </c>
      <c r="E3143" s="2">
        <v>0.54469999999999996</v>
      </c>
      <c r="F3143" s="3">
        <v>-138</v>
      </c>
      <c r="G3143" s="1" t="s">
        <v>65</v>
      </c>
      <c r="H3143">
        <f t="shared" si="151"/>
        <v>7.2463768115942031</v>
      </c>
      <c r="I3143">
        <f t="shared" si="152"/>
        <v>-0.60589855072463861</v>
      </c>
      <c r="J3143">
        <f t="shared" si="153"/>
        <v>0</v>
      </c>
    </row>
    <row r="3144" spans="1:10" x14ac:dyDescent="0.25">
      <c r="A3144" s="1" t="s">
        <v>1987</v>
      </c>
      <c r="B3144" s="1" t="s">
        <v>1978</v>
      </c>
      <c r="C3144" s="1" t="s">
        <v>548</v>
      </c>
      <c r="D3144" s="1" t="s">
        <v>10</v>
      </c>
      <c r="E3144" s="2">
        <v>0.54059999999999997</v>
      </c>
      <c r="F3144" s="3">
        <v>152</v>
      </c>
      <c r="G3144" s="1" t="s">
        <v>548</v>
      </c>
      <c r="H3144">
        <f t="shared" si="151"/>
        <v>15.2</v>
      </c>
      <c r="I3144">
        <f t="shared" si="152"/>
        <v>3.6231199999999992</v>
      </c>
      <c r="J3144">
        <f t="shared" si="153"/>
        <v>15.2</v>
      </c>
    </row>
    <row r="3145" spans="1:10" x14ac:dyDescent="0.25">
      <c r="A3145" s="1" t="s">
        <v>1987</v>
      </c>
      <c r="B3145" s="1" t="s">
        <v>1978</v>
      </c>
      <c r="C3145" s="1" t="s">
        <v>558</v>
      </c>
      <c r="D3145" s="1" t="s">
        <v>13</v>
      </c>
      <c r="E3145" s="2">
        <v>0.45939999999999998</v>
      </c>
      <c r="F3145" s="3">
        <v>-160</v>
      </c>
      <c r="G3145" s="1" t="s">
        <v>11</v>
      </c>
      <c r="H3145">
        <f t="shared" si="151"/>
        <v>6.25</v>
      </c>
      <c r="I3145">
        <f t="shared" si="152"/>
        <v>-2.5347499999999998</v>
      </c>
      <c r="J3145">
        <f t="shared" si="153"/>
        <v>0</v>
      </c>
    </row>
    <row r="3146" spans="1:10" x14ac:dyDescent="0.25">
      <c r="A3146" s="1" t="s">
        <v>1988</v>
      </c>
      <c r="B3146" s="1" t="s">
        <v>1978</v>
      </c>
      <c r="C3146" s="1" t="s">
        <v>106</v>
      </c>
      <c r="D3146" s="1" t="s">
        <v>13</v>
      </c>
      <c r="E3146" s="2">
        <v>0.62739999999999996</v>
      </c>
      <c r="F3146" s="3">
        <v>-300</v>
      </c>
      <c r="G3146" s="1" t="s">
        <v>106</v>
      </c>
      <c r="H3146">
        <f t="shared" si="151"/>
        <v>3.333333333333333</v>
      </c>
      <c r="I3146">
        <f t="shared" si="152"/>
        <v>-1.6346666666666674</v>
      </c>
      <c r="J3146">
        <f t="shared" si="153"/>
        <v>0</v>
      </c>
    </row>
    <row r="3147" spans="1:10" x14ac:dyDescent="0.25">
      <c r="A3147" s="1" t="s">
        <v>1988</v>
      </c>
      <c r="B3147" s="1" t="s">
        <v>1978</v>
      </c>
      <c r="C3147" s="1" t="s">
        <v>86</v>
      </c>
      <c r="D3147" s="1" t="s">
        <v>10</v>
      </c>
      <c r="E3147" s="2">
        <v>0.37259999999999999</v>
      </c>
      <c r="F3147" s="3">
        <v>255</v>
      </c>
      <c r="G3147" s="1" t="s">
        <v>11</v>
      </c>
      <c r="H3147">
        <f t="shared" si="151"/>
        <v>25.5</v>
      </c>
      <c r="I3147">
        <f t="shared" si="152"/>
        <v>3.2273000000000014</v>
      </c>
      <c r="J3147">
        <f t="shared" si="153"/>
        <v>-10</v>
      </c>
    </row>
    <row r="3148" spans="1:10" x14ac:dyDescent="0.25">
      <c r="A3148" s="1" t="s">
        <v>1989</v>
      </c>
      <c r="B3148" s="1" t="s">
        <v>1978</v>
      </c>
      <c r="C3148" s="1" t="s">
        <v>477</v>
      </c>
      <c r="D3148" s="1" t="s">
        <v>10</v>
      </c>
      <c r="E3148" s="2">
        <v>0.69079999999999997</v>
      </c>
      <c r="F3148" s="3">
        <v>-360</v>
      </c>
      <c r="G3148" s="1" t="s">
        <v>477</v>
      </c>
      <c r="H3148">
        <f t="shared" si="151"/>
        <v>2.7777777777777777</v>
      </c>
      <c r="I3148">
        <f t="shared" si="152"/>
        <v>-1.1731111111111119</v>
      </c>
      <c r="J3148">
        <f t="shared" si="153"/>
        <v>0</v>
      </c>
    </row>
    <row r="3149" spans="1:10" x14ac:dyDescent="0.25">
      <c r="A3149" s="1" t="s">
        <v>1989</v>
      </c>
      <c r="B3149" s="1" t="s">
        <v>1978</v>
      </c>
      <c r="C3149" s="1" t="s">
        <v>12</v>
      </c>
      <c r="D3149" s="1" t="s">
        <v>13</v>
      </c>
      <c r="E3149" s="2">
        <v>0.30919999999999997</v>
      </c>
      <c r="F3149" s="3">
        <v>320</v>
      </c>
      <c r="G3149" s="1" t="s">
        <v>11</v>
      </c>
      <c r="H3149">
        <f t="shared" si="151"/>
        <v>32</v>
      </c>
      <c r="I3149">
        <f t="shared" si="152"/>
        <v>2.9863999999999979</v>
      </c>
      <c r="J3149">
        <f t="shared" si="153"/>
        <v>-10</v>
      </c>
    </row>
    <row r="3150" spans="1:10" x14ac:dyDescent="0.25">
      <c r="A3150" s="1" t="s">
        <v>1990</v>
      </c>
      <c r="B3150" s="1" t="s">
        <v>1978</v>
      </c>
      <c r="C3150" s="1" t="s">
        <v>639</v>
      </c>
      <c r="D3150" s="1" t="s">
        <v>10</v>
      </c>
      <c r="E3150" s="2">
        <v>0.38540000000000002</v>
      </c>
      <c r="F3150" s="3">
        <v>250</v>
      </c>
      <c r="G3150" s="1" t="s">
        <v>639</v>
      </c>
      <c r="H3150">
        <f t="shared" si="151"/>
        <v>25</v>
      </c>
      <c r="I3150">
        <f t="shared" si="152"/>
        <v>3.488999999999999</v>
      </c>
      <c r="J3150">
        <f t="shared" si="153"/>
        <v>25</v>
      </c>
    </row>
    <row r="3151" spans="1:10" x14ac:dyDescent="0.25">
      <c r="A3151" s="1" t="s">
        <v>1990</v>
      </c>
      <c r="B3151" s="1" t="s">
        <v>1978</v>
      </c>
      <c r="C3151" s="1" t="s">
        <v>471</v>
      </c>
      <c r="D3151" s="1" t="s">
        <v>13</v>
      </c>
      <c r="E3151" s="2">
        <v>0.61460000000000004</v>
      </c>
      <c r="F3151" s="3">
        <v>-260</v>
      </c>
      <c r="G3151" s="1" t="s">
        <v>11</v>
      </c>
      <c r="H3151">
        <f t="shared" si="151"/>
        <v>3.8461538461538463</v>
      </c>
      <c r="I3151">
        <f t="shared" si="152"/>
        <v>-1.4901538461538455</v>
      </c>
      <c r="J3151">
        <f t="shared" si="153"/>
        <v>0</v>
      </c>
    </row>
    <row r="3152" spans="1:10" x14ac:dyDescent="0.25">
      <c r="A3152" s="1" t="s">
        <v>1991</v>
      </c>
      <c r="B3152" s="1" t="s">
        <v>1978</v>
      </c>
      <c r="C3152" s="1" t="s">
        <v>458</v>
      </c>
      <c r="D3152" s="1" t="s">
        <v>10</v>
      </c>
      <c r="E3152" s="2">
        <v>0.44619999999999999</v>
      </c>
      <c r="F3152" s="3">
        <v>121</v>
      </c>
      <c r="G3152" s="1" t="s">
        <v>458</v>
      </c>
      <c r="H3152">
        <f t="shared" si="151"/>
        <v>12.1</v>
      </c>
      <c r="I3152">
        <f t="shared" si="152"/>
        <v>-0.13898000000000099</v>
      </c>
      <c r="J3152">
        <f t="shared" si="153"/>
        <v>0</v>
      </c>
    </row>
    <row r="3153" spans="1:10" x14ac:dyDescent="0.25">
      <c r="A3153" s="1" t="s">
        <v>1991</v>
      </c>
      <c r="B3153" s="1" t="s">
        <v>1978</v>
      </c>
      <c r="C3153" s="1" t="s">
        <v>495</v>
      </c>
      <c r="D3153" s="1" t="s">
        <v>13</v>
      </c>
      <c r="E3153" s="2">
        <v>0.55379999999999996</v>
      </c>
      <c r="F3153" s="3">
        <v>-130</v>
      </c>
      <c r="G3153" s="1" t="s">
        <v>11</v>
      </c>
      <c r="H3153">
        <f t="shared" si="151"/>
        <v>7.6923076923076925</v>
      </c>
      <c r="I3153">
        <f t="shared" si="152"/>
        <v>-0.20200000000000085</v>
      </c>
      <c r="J3153">
        <f t="shared" si="153"/>
        <v>0</v>
      </c>
    </row>
    <row r="3154" spans="1:10" x14ac:dyDescent="0.25">
      <c r="A3154" s="1" t="s">
        <v>1992</v>
      </c>
      <c r="B3154" s="1" t="s">
        <v>1978</v>
      </c>
      <c r="C3154" s="1" t="s">
        <v>541</v>
      </c>
      <c r="D3154" s="1" t="s">
        <v>10</v>
      </c>
      <c r="E3154" s="2">
        <v>0.55510000000000004</v>
      </c>
      <c r="F3154" s="3">
        <v>-215</v>
      </c>
      <c r="G3154" s="1" t="s">
        <v>541</v>
      </c>
      <c r="H3154">
        <f t="shared" si="151"/>
        <v>4.6511627906976747</v>
      </c>
      <c r="I3154">
        <f t="shared" si="152"/>
        <v>-1.8671395348837203</v>
      </c>
      <c r="J3154">
        <f t="shared" si="153"/>
        <v>0</v>
      </c>
    </row>
    <row r="3155" spans="1:10" x14ac:dyDescent="0.25">
      <c r="A3155" s="1" t="s">
        <v>1992</v>
      </c>
      <c r="B3155" s="1" t="s">
        <v>1978</v>
      </c>
      <c r="C3155" s="1" t="s">
        <v>205</v>
      </c>
      <c r="D3155" s="1" t="s">
        <v>13</v>
      </c>
      <c r="E3155" s="2">
        <v>0.44490000000000002</v>
      </c>
      <c r="F3155" s="3">
        <v>194</v>
      </c>
      <c r="G3155" s="1" t="s">
        <v>11</v>
      </c>
      <c r="H3155">
        <f t="shared" si="151"/>
        <v>19.399999999999999</v>
      </c>
      <c r="I3155">
        <f t="shared" si="152"/>
        <v>3.0800600000000005</v>
      </c>
      <c r="J3155">
        <f t="shared" si="153"/>
        <v>-10</v>
      </c>
    </row>
    <row r="3156" spans="1:10" x14ac:dyDescent="0.25">
      <c r="A3156" s="1" t="s">
        <v>1993</v>
      </c>
      <c r="B3156" s="1" t="s">
        <v>1978</v>
      </c>
      <c r="C3156" s="1" t="s">
        <v>736</v>
      </c>
      <c r="D3156" s="1" t="s">
        <v>10</v>
      </c>
      <c r="E3156" s="2">
        <v>0.43380000000000002</v>
      </c>
      <c r="F3156" s="3">
        <v>122</v>
      </c>
      <c r="G3156" s="1" t="s">
        <v>11</v>
      </c>
      <c r="H3156">
        <f t="shared" si="151"/>
        <v>12.2</v>
      </c>
      <c r="I3156">
        <f t="shared" si="152"/>
        <v>-0.3696400000000013</v>
      </c>
      <c r="J3156">
        <f t="shared" si="153"/>
        <v>0</v>
      </c>
    </row>
    <row r="3157" spans="1:10" x14ac:dyDescent="0.25">
      <c r="A3157" s="1" t="s">
        <v>1993</v>
      </c>
      <c r="B3157" s="1" t="s">
        <v>1978</v>
      </c>
      <c r="C3157" s="1" t="s">
        <v>745</v>
      </c>
      <c r="D3157" s="1" t="s">
        <v>13</v>
      </c>
      <c r="E3157" s="2">
        <v>0.56620000000000004</v>
      </c>
      <c r="F3157" s="3">
        <v>-135</v>
      </c>
      <c r="G3157" s="1" t="s">
        <v>745</v>
      </c>
      <c r="H3157">
        <f t="shared" si="151"/>
        <v>7.4074074074074066</v>
      </c>
      <c r="I3157">
        <f t="shared" si="152"/>
        <v>-0.14392592592592557</v>
      </c>
      <c r="J3157">
        <f t="shared" si="153"/>
        <v>0</v>
      </c>
    </row>
    <row r="3158" spans="1:10" x14ac:dyDescent="0.25">
      <c r="A3158" s="1" t="s">
        <v>1994</v>
      </c>
      <c r="B3158" s="1" t="s">
        <v>1978</v>
      </c>
      <c r="C3158" s="1" t="s">
        <v>566</v>
      </c>
      <c r="D3158" s="1" t="s">
        <v>10</v>
      </c>
      <c r="E3158" s="2">
        <v>0.4168</v>
      </c>
      <c r="F3158" s="3">
        <v>100</v>
      </c>
      <c r="G3158" s="1" t="s">
        <v>11</v>
      </c>
      <c r="H3158">
        <f t="shared" si="151"/>
        <v>10</v>
      </c>
      <c r="I3158">
        <f t="shared" si="152"/>
        <v>-1.6639999999999988</v>
      </c>
      <c r="J3158">
        <f t="shared" si="153"/>
        <v>0</v>
      </c>
    </row>
    <row r="3159" spans="1:10" x14ac:dyDescent="0.25">
      <c r="A3159" s="1" t="s">
        <v>1994</v>
      </c>
      <c r="B3159" s="1" t="s">
        <v>1978</v>
      </c>
      <c r="C3159" s="1" t="s">
        <v>573</v>
      </c>
      <c r="D3159" s="1" t="s">
        <v>13</v>
      </c>
      <c r="E3159" s="2">
        <v>0.58320000000000005</v>
      </c>
      <c r="F3159" s="3">
        <v>-115</v>
      </c>
      <c r="G3159" s="1" t="s">
        <v>573</v>
      </c>
      <c r="H3159">
        <f t="shared" si="151"/>
        <v>8.695652173913043</v>
      </c>
      <c r="I3159">
        <f t="shared" si="152"/>
        <v>0.90330434782608826</v>
      </c>
      <c r="J3159">
        <f t="shared" si="153"/>
        <v>8.695652173913043</v>
      </c>
    </row>
    <row r="3160" spans="1:10" x14ac:dyDescent="0.25">
      <c r="A3160" s="1" t="s">
        <v>1995</v>
      </c>
      <c r="B3160" s="1" t="s">
        <v>1978</v>
      </c>
      <c r="C3160" s="1" t="s">
        <v>22</v>
      </c>
      <c r="D3160" s="1" t="s">
        <v>10</v>
      </c>
      <c r="E3160" s="2">
        <v>0.51670000000000005</v>
      </c>
      <c r="F3160" s="3">
        <v>110</v>
      </c>
      <c r="G3160" s="1" t="s">
        <v>22</v>
      </c>
      <c r="H3160">
        <f t="shared" si="151"/>
        <v>11</v>
      </c>
      <c r="I3160">
        <f t="shared" si="152"/>
        <v>0.85070000000000157</v>
      </c>
      <c r="J3160">
        <f t="shared" si="153"/>
        <v>11</v>
      </c>
    </row>
    <row r="3161" spans="1:10" x14ac:dyDescent="0.25">
      <c r="A3161" s="1" t="s">
        <v>1995</v>
      </c>
      <c r="B3161" s="1" t="s">
        <v>1978</v>
      </c>
      <c r="C3161" s="1" t="s">
        <v>233</v>
      </c>
      <c r="D3161" s="1" t="s">
        <v>13</v>
      </c>
      <c r="E3161" s="2">
        <v>0.48330000000000001</v>
      </c>
      <c r="F3161" s="3">
        <v>-125</v>
      </c>
      <c r="G3161" s="1" t="s">
        <v>11</v>
      </c>
      <c r="H3161">
        <f t="shared" si="151"/>
        <v>8</v>
      </c>
      <c r="I3161">
        <f t="shared" si="152"/>
        <v>-1.3005999999999998</v>
      </c>
      <c r="J3161">
        <f t="shared" si="153"/>
        <v>0</v>
      </c>
    </row>
    <row r="3162" spans="1:10" x14ac:dyDescent="0.25">
      <c r="A3162" s="1" t="s">
        <v>1996</v>
      </c>
      <c r="B3162" s="1" t="s">
        <v>1978</v>
      </c>
      <c r="C3162" s="1" t="s">
        <v>299</v>
      </c>
      <c r="D3162" s="1" t="s">
        <v>13</v>
      </c>
      <c r="E3162" s="2">
        <v>0.50509999999999999</v>
      </c>
      <c r="F3162" s="3">
        <v>-120</v>
      </c>
      <c r="G3162" s="1" t="s">
        <v>299</v>
      </c>
      <c r="H3162">
        <f t="shared" si="151"/>
        <v>8.3333333333333339</v>
      </c>
      <c r="I3162">
        <f t="shared" si="152"/>
        <v>-0.73983333333333334</v>
      </c>
      <c r="J3162">
        <f t="shared" si="153"/>
        <v>0</v>
      </c>
    </row>
    <row r="3163" spans="1:10" x14ac:dyDescent="0.25">
      <c r="A3163" s="1" t="s">
        <v>1996</v>
      </c>
      <c r="B3163" s="1" t="s">
        <v>1978</v>
      </c>
      <c r="C3163" s="1" t="s">
        <v>321</v>
      </c>
      <c r="D3163" s="1" t="s">
        <v>10</v>
      </c>
      <c r="E3163" s="2">
        <v>0.49490000000000001</v>
      </c>
      <c r="F3163" s="3">
        <v>112</v>
      </c>
      <c r="G3163" s="1" t="s">
        <v>11</v>
      </c>
      <c r="H3163">
        <f t="shared" si="151"/>
        <v>11.200000000000001</v>
      </c>
      <c r="I3163">
        <f t="shared" si="152"/>
        <v>0.49188000000000009</v>
      </c>
      <c r="J3163">
        <f t="shared" si="153"/>
        <v>-10</v>
      </c>
    </row>
    <row r="3164" spans="1:10" x14ac:dyDescent="0.25">
      <c r="A3164" s="1" t="s">
        <v>1997</v>
      </c>
      <c r="B3164" s="1" t="s">
        <v>1978</v>
      </c>
      <c r="C3164" s="1" t="s">
        <v>404</v>
      </c>
      <c r="D3164" s="1" t="s">
        <v>10</v>
      </c>
      <c r="E3164" s="2">
        <v>0.43730000000000002</v>
      </c>
      <c r="F3164" s="3">
        <v>165</v>
      </c>
      <c r="G3164" s="1" t="s">
        <v>11</v>
      </c>
      <c r="H3164">
        <f t="shared" si="151"/>
        <v>16.5</v>
      </c>
      <c r="I3164">
        <f t="shared" si="152"/>
        <v>1.5884500000000008</v>
      </c>
      <c r="J3164">
        <f t="shared" si="153"/>
        <v>-10</v>
      </c>
    </row>
    <row r="3165" spans="1:10" x14ac:dyDescent="0.25">
      <c r="A3165" s="1" t="s">
        <v>1997</v>
      </c>
      <c r="B3165" s="1" t="s">
        <v>1978</v>
      </c>
      <c r="C3165" s="1" t="s">
        <v>586</v>
      </c>
      <c r="D3165" s="1" t="s">
        <v>13</v>
      </c>
      <c r="E3165" s="2">
        <v>0.56269999999999998</v>
      </c>
      <c r="F3165" s="3">
        <v>-178</v>
      </c>
      <c r="G3165" s="1" t="s">
        <v>586</v>
      </c>
      <c r="H3165">
        <f t="shared" si="151"/>
        <v>5.617977528089888</v>
      </c>
      <c r="I3165">
        <f t="shared" si="152"/>
        <v>-1.2117640449438203</v>
      </c>
      <c r="J3165">
        <f t="shared" si="153"/>
        <v>0</v>
      </c>
    </row>
    <row r="3166" spans="1:10" x14ac:dyDescent="0.25">
      <c r="A3166" s="1" t="s">
        <v>1998</v>
      </c>
      <c r="B3166" s="1" t="s">
        <v>1978</v>
      </c>
      <c r="C3166" s="1" t="s">
        <v>455</v>
      </c>
      <c r="D3166" s="1" t="s">
        <v>13</v>
      </c>
      <c r="E3166" s="2">
        <v>0.69650000000000001</v>
      </c>
      <c r="F3166" s="3">
        <v>-450</v>
      </c>
      <c r="G3166" s="1" t="s">
        <v>455</v>
      </c>
      <c r="H3166">
        <f t="shared" si="151"/>
        <v>2.2222222222222223</v>
      </c>
      <c r="I3166">
        <f t="shared" si="152"/>
        <v>-1.4872222222222222</v>
      </c>
      <c r="J3166">
        <f t="shared" si="153"/>
        <v>0</v>
      </c>
    </row>
    <row r="3167" spans="1:10" x14ac:dyDescent="0.25">
      <c r="A3167" s="1" t="s">
        <v>1998</v>
      </c>
      <c r="B3167" s="1" t="s">
        <v>1978</v>
      </c>
      <c r="C3167" s="1" t="s">
        <v>503</v>
      </c>
      <c r="D3167" s="1" t="s">
        <v>10</v>
      </c>
      <c r="E3167" s="2">
        <v>0.30349999999999999</v>
      </c>
      <c r="F3167" s="3">
        <v>375</v>
      </c>
      <c r="G3167" s="1" t="s">
        <v>11</v>
      </c>
      <c r="H3167">
        <f t="shared" si="151"/>
        <v>37.5</v>
      </c>
      <c r="I3167">
        <f t="shared" si="152"/>
        <v>4.4162499999999998</v>
      </c>
      <c r="J3167">
        <f t="shared" si="153"/>
        <v>-10</v>
      </c>
    </row>
    <row r="3168" spans="1:10" x14ac:dyDescent="0.25">
      <c r="A3168" s="1" t="s">
        <v>1999</v>
      </c>
      <c r="B3168" s="1" t="s">
        <v>1978</v>
      </c>
      <c r="C3168" s="1" t="s">
        <v>258</v>
      </c>
      <c r="D3168" s="1" t="s">
        <v>13</v>
      </c>
      <c r="E3168" s="2">
        <v>0.60599999999999998</v>
      </c>
      <c r="F3168" s="3">
        <v>-220</v>
      </c>
      <c r="G3168" s="1" t="s">
        <v>258</v>
      </c>
      <c r="H3168">
        <f t="shared" si="151"/>
        <v>4.545454545454545</v>
      </c>
      <c r="I3168">
        <f t="shared" si="152"/>
        <v>-1.1854545454545464</v>
      </c>
      <c r="J3168">
        <f t="shared" si="153"/>
        <v>0</v>
      </c>
    </row>
    <row r="3169" spans="1:10" x14ac:dyDescent="0.25">
      <c r="A3169" s="1" t="s">
        <v>1999</v>
      </c>
      <c r="B3169" s="1" t="s">
        <v>1978</v>
      </c>
      <c r="C3169" s="1" t="s">
        <v>707</v>
      </c>
      <c r="D3169" s="1" t="s">
        <v>10</v>
      </c>
      <c r="E3169" s="2">
        <v>0.39400000000000002</v>
      </c>
      <c r="F3169" s="3">
        <v>198</v>
      </c>
      <c r="G3169" s="1" t="s">
        <v>11</v>
      </c>
      <c r="H3169">
        <f t="shared" si="151"/>
        <v>19.8</v>
      </c>
      <c r="I3169">
        <f t="shared" si="152"/>
        <v>1.741200000000001</v>
      </c>
      <c r="J3169">
        <f t="shared" si="153"/>
        <v>-10</v>
      </c>
    </row>
    <row r="3170" spans="1:10" x14ac:dyDescent="0.25">
      <c r="A3170" s="1" t="s">
        <v>2000</v>
      </c>
      <c r="B3170" s="1" t="s">
        <v>1978</v>
      </c>
      <c r="C3170" s="1" t="s">
        <v>163</v>
      </c>
      <c r="D3170" s="1" t="s">
        <v>10</v>
      </c>
      <c r="E3170" s="2">
        <v>0.38279999999999997</v>
      </c>
      <c r="F3170" s="3">
        <v>250</v>
      </c>
      <c r="G3170" s="1" t="s">
        <v>11</v>
      </c>
      <c r="H3170">
        <f t="shared" si="151"/>
        <v>25</v>
      </c>
      <c r="I3170">
        <f t="shared" si="152"/>
        <v>3.3979999999999988</v>
      </c>
      <c r="J3170">
        <f t="shared" si="153"/>
        <v>-10</v>
      </c>
    </row>
    <row r="3171" spans="1:10" x14ac:dyDescent="0.25">
      <c r="A3171" s="1" t="s">
        <v>2000</v>
      </c>
      <c r="B3171" s="1" t="s">
        <v>1978</v>
      </c>
      <c r="C3171" s="1" t="s">
        <v>303</v>
      </c>
      <c r="D3171" s="1" t="s">
        <v>13</v>
      </c>
      <c r="E3171" s="2">
        <v>0.61719999999999997</v>
      </c>
      <c r="F3171" s="3">
        <v>-275</v>
      </c>
      <c r="G3171" s="1" t="s">
        <v>303</v>
      </c>
      <c r="H3171">
        <f t="shared" si="151"/>
        <v>3.6363636363636367</v>
      </c>
      <c r="I3171">
        <f t="shared" si="152"/>
        <v>-1.583636363636364</v>
      </c>
      <c r="J3171">
        <f t="shared" si="153"/>
        <v>0</v>
      </c>
    </row>
    <row r="3172" spans="1:10" x14ac:dyDescent="0.25">
      <c r="A3172" s="1" t="s">
        <v>2001</v>
      </c>
      <c r="B3172" s="1" t="s">
        <v>1978</v>
      </c>
      <c r="C3172" s="1" t="s">
        <v>279</v>
      </c>
      <c r="D3172" s="1" t="s">
        <v>13</v>
      </c>
      <c r="E3172" s="2">
        <v>0.49469999999999997</v>
      </c>
      <c r="F3172" s="3">
        <v>-105</v>
      </c>
      <c r="G3172" s="1" t="s">
        <v>11</v>
      </c>
      <c r="H3172">
        <f t="shared" si="151"/>
        <v>9.5238095238095237</v>
      </c>
      <c r="I3172">
        <f t="shared" si="152"/>
        <v>-0.34157142857142997</v>
      </c>
      <c r="J3172">
        <f t="shared" si="153"/>
        <v>0</v>
      </c>
    </row>
    <row r="3173" spans="1:10" x14ac:dyDescent="0.25">
      <c r="A3173" s="1" t="s">
        <v>2001</v>
      </c>
      <c r="B3173" s="1" t="s">
        <v>1978</v>
      </c>
      <c r="C3173" s="1" t="s">
        <v>466</v>
      </c>
      <c r="D3173" s="1" t="s">
        <v>10</v>
      </c>
      <c r="E3173" s="2">
        <v>0.50529999999999997</v>
      </c>
      <c r="F3173" s="3">
        <v>-114</v>
      </c>
      <c r="G3173" s="1" t="s">
        <v>466</v>
      </c>
      <c r="H3173">
        <f t="shared" si="151"/>
        <v>8.7719298245614024</v>
      </c>
      <c r="I3173">
        <f t="shared" si="152"/>
        <v>-0.51454385964912408</v>
      </c>
      <c r="J3173">
        <f t="shared" si="153"/>
        <v>0</v>
      </c>
    </row>
    <row r="3174" spans="1:10" x14ac:dyDescent="0.25">
      <c r="A3174" s="1" t="s">
        <v>2002</v>
      </c>
      <c r="B3174" s="1" t="s">
        <v>2003</v>
      </c>
      <c r="C3174" s="1" t="s">
        <v>215</v>
      </c>
      <c r="D3174" s="1" t="s">
        <v>13</v>
      </c>
      <c r="E3174" s="2">
        <v>0.78059999999999996</v>
      </c>
      <c r="F3174" s="3">
        <v>-2800</v>
      </c>
      <c r="G3174" s="1" t="s">
        <v>215</v>
      </c>
      <c r="H3174">
        <f t="shared" si="151"/>
        <v>0.3571428571428571</v>
      </c>
      <c r="I3174">
        <f t="shared" si="152"/>
        <v>-1.9152142857142862</v>
      </c>
      <c r="J3174">
        <f t="shared" si="153"/>
        <v>0</v>
      </c>
    </row>
    <row r="3175" spans="1:10" x14ac:dyDescent="0.25">
      <c r="A3175" s="1" t="s">
        <v>2002</v>
      </c>
      <c r="B3175" s="1" t="s">
        <v>2003</v>
      </c>
      <c r="C3175" s="1" t="s">
        <v>1843</v>
      </c>
      <c r="D3175" s="1" t="s">
        <v>10</v>
      </c>
      <c r="E3175" s="2">
        <v>0.21940000000000001</v>
      </c>
      <c r="F3175" s="3">
        <v>1400</v>
      </c>
      <c r="G3175" s="1" t="s">
        <v>11</v>
      </c>
      <c r="H3175">
        <f t="shared" si="151"/>
        <v>140</v>
      </c>
      <c r="I3175">
        <f t="shared" si="152"/>
        <v>22.910000000000004</v>
      </c>
      <c r="J3175">
        <f t="shared" si="153"/>
        <v>-10</v>
      </c>
    </row>
    <row r="3176" spans="1:10" x14ac:dyDescent="0.25">
      <c r="A3176" s="1" t="s">
        <v>2004</v>
      </c>
      <c r="B3176" s="1" t="s">
        <v>2003</v>
      </c>
      <c r="C3176" s="1" t="s">
        <v>217</v>
      </c>
      <c r="D3176" s="1" t="s">
        <v>13</v>
      </c>
      <c r="E3176" s="2">
        <v>0.78069999999999995</v>
      </c>
      <c r="F3176" s="3">
        <v>-1600</v>
      </c>
      <c r="G3176" s="1" t="s">
        <v>217</v>
      </c>
      <c r="H3176">
        <f t="shared" si="151"/>
        <v>0.625</v>
      </c>
      <c r="I3176">
        <f t="shared" si="152"/>
        <v>-1.7050625000000006</v>
      </c>
      <c r="J3176">
        <f t="shared" si="153"/>
        <v>0</v>
      </c>
    </row>
    <row r="3177" spans="1:10" x14ac:dyDescent="0.25">
      <c r="A3177" s="1" t="s">
        <v>2004</v>
      </c>
      <c r="B3177" s="1" t="s">
        <v>2003</v>
      </c>
      <c r="C3177" s="1" t="s">
        <v>605</v>
      </c>
      <c r="D3177" s="1" t="s">
        <v>10</v>
      </c>
      <c r="E3177" s="2">
        <v>0.21929999999999999</v>
      </c>
      <c r="F3177" s="3">
        <v>950</v>
      </c>
      <c r="G3177" s="1" t="s">
        <v>11</v>
      </c>
      <c r="H3177">
        <f t="shared" si="151"/>
        <v>95</v>
      </c>
      <c r="I3177">
        <f t="shared" si="152"/>
        <v>13.026500000000002</v>
      </c>
      <c r="J3177">
        <f t="shared" si="153"/>
        <v>-10</v>
      </c>
    </row>
    <row r="3178" spans="1:10" x14ac:dyDescent="0.25">
      <c r="A3178" s="1" t="s">
        <v>2005</v>
      </c>
      <c r="B3178" s="1" t="s">
        <v>2003</v>
      </c>
      <c r="C3178" s="1" t="s">
        <v>535</v>
      </c>
      <c r="D3178" s="1" t="s">
        <v>13</v>
      </c>
      <c r="E3178" s="2">
        <v>0.29120000000000001</v>
      </c>
      <c r="F3178" s="3">
        <v>420</v>
      </c>
      <c r="G3178" s="1" t="s">
        <v>11</v>
      </c>
      <c r="H3178">
        <f t="shared" si="151"/>
        <v>42</v>
      </c>
      <c r="I3178">
        <f t="shared" si="152"/>
        <v>5.1424000000000012</v>
      </c>
      <c r="J3178">
        <f t="shared" si="153"/>
        <v>-10</v>
      </c>
    </row>
    <row r="3179" spans="1:10" x14ac:dyDescent="0.25">
      <c r="A3179" s="1" t="s">
        <v>2005</v>
      </c>
      <c r="B3179" s="1" t="s">
        <v>2003</v>
      </c>
      <c r="C3179" s="1" t="s">
        <v>290</v>
      </c>
      <c r="D3179" s="1" t="s">
        <v>10</v>
      </c>
      <c r="E3179" s="2">
        <v>0.70879999999999999</v>
      </c>
      <c r="F3179" s="3">
        <v>-535</v>
      </c>
      <c r="G3179" s="1" t="s">
        <v>290</v>
      </c>
      <c r="H3179">
        <f t="shared" si="151"/>
        <v>1.8691588785046729</v>
      </c>
      <c r="I3179">
        <f t="shared" si="152"/>
        <v>-1.5871401869158879</v>
      </c>
      <c r="J3179">
        <f t="shared" si="153"/>
        <v>0</v>
      </c>
    </row>
    <row r="3180" spans="1:10" x14ac:dyDescent="0.25">
      <c r="A3180" s="1" t="s">
        <v>2006</v>
      </c>
      <c r="B3180" s="1" t="s">
        <v>2003</v>
      </c>
      <c r="C3180" s="1" t="s">
        <v>257</v>
      </c>
      <c r="D3180" s="1" t="s">
        <v>13</v>
      </c>
      <c r="E3180" s="2">
        <v>0.3599</v>
      </c>
      <c r="F3180" s="3">
        <v>250</v>
      </c>
      <c r="G3180" s="1" t="s">
        <v>11</v>
      </c>
      <c r="H3180">
        <f t="shared" si="151"/>
        <v>25</v>
      </c>
      <c r="I3180">
        <f t="shared" si="152"/>
        <v>2.5965000000000007</v>
      </c>
      <c r="J3180">
        <f t="shared" si="153"/>
        <v>-10</v>
      </c>
    </row>
    <row r="3181" spans="1:10" x14ac:dyDescent="0.25">
      <c r="A3181" s="1" t="s">
        <v>2006</v>
      </c>
      <c r="B3181" s="1" t="s">
        <v>2003</v>
      </c>
      <c r="C3181" s="1" t="s">
        <v>95</v>
      </c>
      <c r="D3181" s="1" t="s">
        <v>10</v>
      </c>
      <c r="E3181" s="2">
        <v>0.6401</v>
      </c>
      <c r="F3181" s="3">
        <v>-298</v>
      </c>
      <c r="G3181" s="1" t="s">
        <v>95</v>
      </c>
      <c r="H3181">
        <f t="shared" si="151"/>
        <v>3.3557046979865772</v>
      </c>
      <c r="I3181">
        <f t="shared" si="152"/>
        <v>-1.4510134228187921</v>
      </c>
      <c r="J3181">
        <f t="shared" si="153"/>
        <v>0</v>
      </c>
    </row>
    <row r="3182" spans="1:10" x14ac:dyDescent="0.25">
      <c r="A3182" s="1" t="s">
        <v>2007</v>
      </c>
      <c r="B3182" s="1" t="s">
        <v>2003</v>
      </c>
      <c r="C3182" s="1" t="s">
        <v>465</v>
      </c>
      <c r="D3182" s="1" t="s">
        <v>13</v>
      </c>
      <c r="E3182" s="2">
        <v>0.54510000000000003</v>
      </c>
      <c r="F3182" s="3">
        <v>200</v>
      </c>
      <c r="G3182" s="1" t="s">
        <v>11</v>
      </c>
      <c r="H3182">
        <f t="shared" si="151"/>
        <v>20</v>
      </c>
      <c r="I3182">
        <f t="shared" si="152"/>
        <v>6.3530000000000015</v>
      </c>
      <c r="J3182">
        <f t="shared" si="153"/>
        <v>-10</v>
      </c>
    </row>
    <row r="3183" spans="1:10" x14ac:dyDescent="0.25">
      <c r="A3183" s="1" t="s">
        <v>2007</v>
      </c>
      <c r="B3183" s="1" t="s">
        <v>2003</v>
      </c>
      <c r="C3183" s="1" t="s">
        <v>810</v>
      </c>
      <c r="D3183" s="1" t="s">
        <v>10</v>
      </c>
      <c r="E3183" s="2">
        <v>0.45490000000000003</v>
      </c>
      <c r="F3183" s="3">
        <v>-220</v>
      </c>
      <c r="G3183" s="1" t="s">
        <v>810</v>
      </c>
      <c r="H3183">
        <f t="shared" si="151"/>
        <v>4.545454545454545</v>
      </c>
      <c r="I3183">
        <f t="shared" si="152"/>
        <v>-3.3832727272727263</v>
      </c>
      <c r="J3183">
        <f t="shared" si="153"/>
        <v>0</v>
      </c>
    </row>
    <row r="3184" spans="1:10" x14ac:dyDescent="0.25">
      <c r="A3184" s="1" t="s">
        <v>2008</v>
      </c>
      <c r="B3184" s="1" t="s">
        <v>2003</v>
      </c>
      <c r="C3184" s="1" t="s">
        <v>384</v>
      </c>
      <c r="D3184" s="1" t="s">
        <v>10</v>
      </c>
      <c r="E3184" s="2">
        <v>0.42159999999999997</v>
      </c>
      <c r="F3184" s="3">
        <v>140</v>
      </c>
      <c r="G3184" s="1" t="s">
        <v>11</v>
      </c>
      <c r="H3184">
        <f t="shared" si="151"/>
        <v>14</v>
      </c>
      <c r="I3184">
        <f t="shared" si="152"/>
        <v>0.11839999999999939</v>
      </c>
      <c r="J3184">
        <f t="shared" si="153"/>
        <v>-10</v>
      </c>
    </row>
    <row r="3185" spans="1:10" x14ac:dyDescent="0.25">
      <c r="A3185" s="1" t="s">
        <v>2008</v>
      </c>
      <c r="B3185" s="1" t="s">
        <v>2003</v>
      </c>
      <c r="C3185" s="1" t="s">
        <v>416</v>
      </c>
      <c r="D3185" s="1" t="s">
        <v>13</v>
      </c>
      <c r="E3185" s="2">
        <v>0.57840000000000003</v>
      </c>
      <c r="F3185" s="3">
        <v>-162</v>
      </c>
      <c r="G3185" s="1" t="s">
        <v>416</v>
      </c>
      <c r="H3185">
        <f t="shared" si="151"/>
        <v>6.1728395061728394</v>
      </c>
      <c r="I3185">
        <f t="shared" si="152"/>
        <v>-0.64562962962962889</v>
      </c>
      <c r="J3185">
        <f t="shared" si="153"/>
        <v>0</v>
      </c>
    </row>
    <row r="3186" spans="1:10" x14ac:dyDescent="0.25">
      <c r="A3186" s="1" t="s">
        <v>2009</v>
      </c>
      <c r="B3186" s="1" t="s">
        <v>2003</v>
      </c>
      <c r="C3186" s="1" t="s">
        <v>469</v>
      </c>
      <c r="D3186" s="1" t="s">
        <v>10</v>
      </c>
      <c r="E3186" s="2">
        <v>0.29609999999999997</v>
      </c>
      <c r="F3186" s="3">
        <v>400</v>
      </c>
      <c r="G3186" s="1" t="s">
        <v>469</v>
      </c>
      <c r="H3186">
        <f t="shared" si="151"/>
        <v>40</v>
      </c>
      <c r="I3186">
        <f t="shared" si="152"/>
        <v>4.8049999999999997</v>
      </c>
      <c r="J3186">
        <f t="shared" si="153"/>
        <v>40</v>
      </c>
    </row>
    <row r="3187" spans="1:10" x14ac:dyDescent="0.25">
      <c r="A3187" s="1" t="s">
        <v>2009</v>
      </c>
      <c r="B3187" s="1" t="s">
        <v>2003</v>
      </c>
      <c r="C3187" s="1" t="s">
        <v>152</v>
      </c>
      <c r="D3187" s="1" t="s">
        <v>13</v>
      </c>
      <c r="E3187" s="2">
        <v>0.70389999999999997</v>
      </c>
      <c r="F3187" s="3">
        <v>-500</v>
      </c>
      <c r="G3187" s="1" t="s">
        <v>11</v>
      </c>
      <c r="H3187">
        <f t="shared" si="151"/>
        <v>2</v>
      </c>
      <c r="I3187">
        <f t="shared" si="152"/>
        <v>-1.5532000000000004</v>
      </c>
      <c r="J3187">
        <f t="shared" si="153"/>
        <v>0</v>
      </c>
    </row>
    <row r="3188" spans="1:10" x14ac:dyDescent="0.25">
      <c r="A3188" s="1" t="s">
        <v>2010</v>
      </c>
      <c r="B3188" s="1" t="s">
        <v>2003</v>
      </c>
      <c r="C3188" s="1" t="s">
        <v>101</v>
      </c>
      <c r="D3188" s="1" t="s">
        <v>13</v>
      </c>
      <c r="E3188" s="2">
        <v>0.78059999999999996</v>
      </c>
      <c r="F3188" s="3">
        <v>-3000</v>
      </c>
      <c r="G3188" s="1" t="s">
        <v>101</v>
      </c>
      <c r="H3188">
        <f t="shared" si="151"/>
        <v>0.33333333333333331</v>
      </c>
      <c r="I3188">
        <f t="shared" si="152"/>
        <v>-1.9338000000000004</v>
      </c>
      <c r="J3188">
        <f t="shared" si="153"/>
        <v>0</v>
      </c>
    </row>
    <row r="3189" spans="1:10" x14ac:dyDescent="0.25">
      <c r="A3189" s="1" t="s">
        <v>2010</v>
      </c>
      <c r="B3189" s="1" t="s">
        <v>2003</v>
      </c>
      <c r="C3189" s="1" t="s">
        <v>696</v>
      </c>
      <c r="D3189" s="1" t="s">
        <v>10</v>
      </c>
      <c r="E3189" s="2">
        <v>0.21940000000000001</v>
      </c>
      <c r="F3189" s="3">
        <v>1700</v>
      </c>
      <c r="G3189" s="1" t="s">
        <v>11</v>
      </c>
      <c r="H3189">
        <f t="shared" si="151"/>
        <v>170</v>
      </c>
      <c r="I3189">
        <f t="shared" si="152"/>
        <v>29.492000000000004</v>
      </c>
      <c r="J3189">
        <f t="shared" si="153"/>
        <v>-10</v>
      </c>
    </row>
    <row r="3190" spans="1:10" x14ac:dyDescent="0.25">
      <c r="A3190" s="1" t="s">
        <v>2011</v>
      </c>
      <c r="B3190" s="1" t="s">
        <v>2003</v>
      </c>
      <c r="C3190" s="1" t="s">
        <v>109</v>
      </c>
      <c r="D3190" s="1" t="s">
        <v>10</v>
      </c>
      <c r="E3190" s="2">
        <v>0.40739999999999998</v>
      </c>
      <c r="F3190" s="3">
        <v>155</v>
      </c>
      <c r="G3190" s="1" t="s">
        <v>11</v>
      </c>
      <c r="H3190">
        <f t="shared" si="151"/>
        <v>15.5</v>
      </c>
      <c r="I3190">
        <f t="shared" si="152"/>
        <v>0.38870000000000005</v>
      </c>
      <c r="J3190">
        <f t="shared" si="153"/>
        <v>-10</v>
      </c>
    </row>
    <row r="3191" spans="1:10" x14ac:dyDescent="0.25">
      <c r="A3191" s="1" t="s">
        <v>2011</v>
      </c>
      <c r="B3191" s="1" t="s">
        <v>2003</v>
      </c>
      <c r="C3191" s="1" t="s">
        <v>218</v>
      </c>
      <c r="D3191" s="1" t="s">
        <v>13</v>
      </c>
      <c r="E3191" s="2">
        <v>0.59260000000000002</v>
      </c>
      <c r="F3191" s="3">
        <v>-176</v>
      </c>
      <c r="G3191" s="1" t="s">
        <v>218</v>
      </c>
      <c r="H3191">
        <f t="shared" si="151"/>
        <v>5.6818181818181825</v>
      </c>
      <c r="I3191">
        <f t="shared" si="152"/>
        <v>-0.70695454545454472</v>
      </c>
      <c r="J3191">
        <f t="shared" si="153"/>
        <v>0</v>
      </c>
    </row>
    <row r="3192" spans="1:10" x14ac:dyDescent="0.25">
      <c r="A3192" s="1" t="s">
        <v>2012</v>
      </c>
      <c r="B3192" s="1" t="s">
        <v>2003</v>
      </c>
      <c r="C3192" s="1" t="s">
        <v>107</v>
      </c>
      <c r="D3192" s="1" t="s">
        <v>10</v>
      </c>
      <c r="E3192" s="2">
        <v>0.72099999999999997</v>
      </c>
      <c r="F3192" s="3">
        <v>-550</v>
      </c>
      <c r="G3192" s="1" t="s">
        <v>107</v>
      </c>
      <c r="H3192">
        <f t="shared" si="151"/>
        <v>1.8181818181818183</v>
      </c>
      <c r="I3192">
        <f t="shared" si="152"/>
        <v>-1.479090909090909</v>
      </c>
      <c r="J3192">
        <f t="shared" si="153"/>
        <v>0</v>
      </c>
    </row>
    <row r="3193" spans="1:10" x14ac:dyDescent="0.25">
      <c r="A3193" s="1" t="s">
        <v>2012</v>
      </c>
      <c r="B3193" s="1" t="s">
        <v>2003</v>
      </c>
      <c r="C3193" s="1" t="s">
        <v>131</v>
      </c>
      <c r="D3193" s="1" t="s">
        <v>13</v>
      </c>
      <c r="E3193" s="2">
        <v>0.27900000000000003</v>
      </c>
      <c r="F3193" s="3">
        <v>490</v>
      </c>
      <c r="G3193" s="1" t="s">
        <v>11</v>
      </c>
      <c r="H3193">
        <f t="shared" si="151"/>
        <v>49</v>
      </c>
      <c r="I3193">
        <f t="shared" si="152"/>
        <v>6.4610000000000012</v>
      </c>
      <c r="J3193">
        <f t="shared" si="153"/>
        <v>-10</v>
      </c>
    </row>
    <row r="3194" spans="1:10" x14ac:dyDescent="0.25">
      <c r="A3194" s="1" t="s">
        <v>2013</v>
      </c>
      <c r="B3194" s="1" t="s">
        <v>2003</v>
      </c>
      <c r="C3194" s="1" t="s">
        <v>440</v>
      </c>
      <c r="D3194" s="1" t="s">
        <v>13</v>
      </c>
      <c r="E3194" s="2">
        <v>0.42130000000000001</v>
      </c>
      <c r="F3194" s="3">
        <v>190</v>
      </c>
      <c r="G3194" s="1" t="s">
        <v>11</v>
      </c>
      <c r="H3194">
        <f t="shared" si="151"/>
        <v>19</v>
      </c>
      <c r="I3194">
        <f t="shared" si="152"/>
        <v>2.2176999999999998</v>
      </c>
      <c r="J3194">
        <f t="shared" si="153"/>
        <v>-10</v>
      </c>
    </row>
    <row r="3195" spans="1:10" x14ac:dyDescent="0.25">
      <c r="A3195" s="1" t="s">
        <v>2013</v>
      </c>
      <c r="B3195" s="1" t="s">
        <v>2003</v>
      </c>
      <c r="C3195" s="1" t="s">
        <v>44</v>
      </c>
      <c r="D3195" s="1" t="s">
        <v>10</v>
      </c>
      <c r="E3195" s="2">
        <v>0.57869999999999999</v>
      </c>
      <c r="F3195" s="3">
        <v>-205</v>
      </c>
      <c r="G3195" s="1" t="s">
        <v>44</v>
      </c>
      <c r="H3195">
        <f t="shared" si="151"/>
        <v>4.8780487804878048</v>
      </c>
      <c r="I3195">
        <f t="shared" si="152"/>
        <v>-1.3900731707317076</v>
      </c>
      <c r="J3195">
        <f t="shared" si="153"/>
        <v>0</v>
      </c>
    </row>
    <row r="3196" spans="1:10" x14ac:dyDescent="0.25">
      <c r="A3196" s="1" t="s">
        <v>2014</v>
      </c>
      <c r="B3196" s="1" t="s">
        <v>2003</v>
      </c>
      <c r="C3196" s="1" t="s">
        <v>160</v>
      </c>
      <c r="D3196" s="1" t="s">
        <v>13</v>
      </c>
      <c r="E3196" s="2">
        <v>0.29120000000000001</v>
      </c>
      <c r="F3196" s="3">
        <v>340</v>
      </c>
      <c r="G3196" s="1" t="s">
        <v>11</v>
      </c>
      <c r="H3196">
        <f t="shared" si="151"/>
        <v>34</v>
      </c>
      <c r="I3196">
        <f t="shared" si="152"/>
        <v>2.8128000000000002</v>
      </c>
      <c r="J3196">
        <f t="shared" si="153"/>
        <v>-10</v>
      </c>
    </row>
    <row r="3197" spans="1:10" x14ac:dyDescent="0.25">
      <c r="A3197" s="1" t="s">
        <v>2014</v>
      </c>
      <c r="B3197" s="1" t="s">
        <v>2003</v>
      </c>
      <c r="C3197" s="1" t="s">
        <v>294</v>
      </c>
      <c r="D3197" s="1" t="s">
        <v>10</v>
      </c>
      <c r="E3197" s="2">
        <v>0.70879999999999999</v>
      </c>
      <c r="F3197" s="3">
        <v>-395</v>
      </c>
      <c r="G3197" s="1" t="s">
        <v>294</v>
      </c>
      <c r="H3197">
        <f t="shared" si="151"/>
        <v>2.5316455696202533</v>
      </c>
      <c r="I3197">
        <f t="shared" si="152"/>
        <v>-1.1175696202531644</v>
      </c>
      <c r="J3197">
        <f t="shared" si="153"/>
        <v>0</v>
      </c>
    </row>
    <row r="3198" spans="1:10" x14ac:dyDescent="0.25">
      <c r="A3198" s="1" t="s">
        <v>2015</v>
      </c>
      <c r="B3198" s="1" t="s">
        <v>2003</v>
      </c>
      <c r="C3198" s="1" t="s">
        <v>314</v>
      </c>
      <c r="D3198" s="1" t="s">
        <v>13</v>
      </c>
      <c r="E3198" s="2">
        <v>0.4945</v>
      </c>
      <c r="F3198" s="3">
        <v>160</v>
      </c>
      <c r="G3198" s="1" t="s">
        <v>11</v>
      </c>
      <c r="H3198">
        <f t="shared" si="151"/>
        <v>16</v>
      </c>
      <c r="I3198">
        <f t="shared" si="152"/>
        <v>2.8569999999999993</v>
      </c>
      <c r="J3198">
        <f t="shared" si="153"/>
        <v>-10</v>
      </c>
    </row>
    <row r="3199" spans="1:10" x14ac:dyDescent="0.25">
      <c r="A3199" s="1" t="s">
        <v>2015</v>
      </c>
      <c r="B3199" s="1" t="s">
        <v>2003</v>
      </c>
      <c r="C3199" s="1" t="s">
        <v>808</v>
      </c>
      <c r="D3199" s="1" t="s">
        <v>10</v>
      </c>
      <c r="E3199" s="2">
        <v>0.50549999999999995</v>
      </c>
      <c r="F3199" s="3">
        <v>-175</v>
      </c>
      <c r="G3199" s="1" t="s">
        <v>808</v>
      </c>
      <c r="H3199">
        <f t="shared" si="151"/>
        <v>5.7142857142857135</v>
      </c>
      <c r="I3199">
        <f t="shared" si="152"/>
        <v>-2.0564285714285724</v>
      </c>
      <c r="J3199">
        <f t="shared" si="153"/>
        <v>0</v>
      </c>
    </row>
    <row r="3200" spans="1:10" x14ac:dyDescent="0.25">
      <c r="A3200" s="1" t="s">
        <v>2016</v>
      </c>
      <c r="B3200" s="1" t="s">
        <v>2003</v>
      </c>
      <c r="C3200" s="1" t="s">
        <v>399</v>
      </c>
      <c r="D3200" s="1" t="s">
        <v>13</v>
      </c>
      <c r="E3200" s="2">
        <v>0.45479999999999998</v>
      </c>
      <c r="F3200" s="3">
        <v>114</v>
      </c>
      <c r="G3200" s="1" t="s">
        <v>11</v>
      </c>
      <c r="H3200">
        <f t="shared" si="151"/>
        <v>11.399999999999999</v>
      </c>
      <c r="I3200">
        <f t="shared" si="152"/>
        <v>-0.26728000000000041</v>
      </c>
      <c r="J3200">
        <f t="shared" si="153"/>
        <v>0</v>
      </c>
    </row>
    <row r="3201" spans="1:10" x14ac:dyDescent="0.25">
      <c r="A3201" s="1" t="s">
        <v>2016</v>
      </c>
      <c r="B3201" s="1" t="s">
        <v>2003</v>
      </c>
      <c r="C3201" s="1" t="s">
        <v>206</v>
      </c>
      <c r="D3201" s="1" t="s">
        <v>10</v>
      </c>
      <c r="E3201" s="2">
        <v>0.54520000000000002</v>
      </c>
      <c r="F3201" s="3">
        <v>-125</v>
      </c>
      <c r="G3201" s="1" t="s">
        <v>206</v>
      </c>
      <c r="H3201">
        <f t="shared" si="151"/>
        <v>8</v>
      </c>
      <c r="I3201">
        <f t="shared" si="152"/>
        <v>-0.1863999999999999</v>
      </c>
      <c r="J3201">
        <f t="shared" si="153"/>
        <v>0</v>
      </c>
    </row>
    <row r="3202" spans="1:10" x14ac:dyDescent="0.25">
      <c r="A3202" s="1" t="s">
        <v>2017</v>
      </c>
      <c r="B3202" s="1" t="s">
        <v>2003</v>
      </c>
      <c r="C3202" s="1" t="s">
        <v>143</v>
      </c>
      <c r="D3202" s="1" t="s">
        <v>10</v>
      </c>
      <c r="E3202" s="2">
        <v>0.35289999999999999</v>
      </c>
      <c r="F3202" s="3">
        <v>310</v>
      </c>
      <c r="G3202" s="1" t="s">
        <v>143</v>
      </c>
      <c r="H3202">
        <f t="shared" ref="H3202:H3265" si="154">IF(F3202&gt;0,10*(F3202/100),10*(100/ABS(F3202)))</f>
        <v>31</v>
      </c>
      <c r="I3202">
        <f t="shared" ref="I3202:I3265" si="155">E3202*H3202-(1-E3202)*10</f>
        <v>4.4688999999999997</v>
      </c>
      <c r="J3202">
        <f t="shared" ref="J3202:J3265" si="156">IF(I3202&gt;0, IF(G3202="NO", -10,H3202), 0)</f>
        <v>31</v>
      </c>
    </row>
    <row r="3203" spans="1:10" x14ac:dyDescent="0.25">
      <c r="A3203" s="1" t="s">
        <v>2017</v>
      </c>
      <c r="B3203" s="1" t="s">
        <v>2003</v>
      </c>
      <c r="C3203" s="1" t="s">
        <v>687</v>
      </c>
      <c r="D3203" s="1" t="s">
        <v>13</v>
      </c>
      <c r="E3203" s="2">
        <v>0.64710000000000001</v>
      </c>
      <c r="F3203" s="3">
        <v>-355</v>
      </c>
      <c r="G3203" s="1" t="s">
        <v>11</v>
      </c>
      <c r="H3203">
        <f t="shared" si="154"/>
        <v>2.8169014084507045</v>
      </c>
      <c r="I3203">
        <f t="shared" si="155"/>
        <v>-1.7061830985915489</v>
      </c>
      <c r="J3203">
        <f t="shared" si="156"/>
        <v>0</v>
      </c>
    </row>
    <row r="3204" spans="1:10" x14ac:dyDescent="0.25">
      <c r="A3204" s="1" t="s">
        <v>2018</v>
      </c>
      <c r="B3204" s="1" t="s">
        <v>2003</v>
      </c>
      <c r="C3204" s="1" t="s">
        <v>190</v>
      </c>
      <c r="D3204" s="1" t="s">
        <v>13</v>
      </c>
      <c r="E3204" s="2">
        <v>0.4914</v>
      </c>
      <c r="F3204" s="3">
        <v>116</v>
      </c>
      <c r="G3204" s="1" t="s">
        <v>190</v>
      </c>
      <c r="H3204">
        <f t="shared" si="154"/>
        <v>11.6</v>
      </c>
      <c r="I3204">
        <f t="shared" si="155"/>
        <v>0.61424000000000056</v>
      </c>
      <c r="J3204">
        <f t="shared" si="156"/>
        <v>11.6</v>
      </c>
    </row>
    <row r="3205" spans="1:10" x14ac:dyDescent="0.25">
      <c r="A3205" s="1" t="s">
        <v>2018</v>
      </c>
      <c r="B3205" s="1" t="s">
        <v>2003</v>
      </c>
      <c r="C3205" s="1" t="s">
        <v>486</v>
      </c>
      <c r="D3205" s="1" t="s">
        <v>10</v>
      </c>
      <c r="E3205" s="2">
        <v>0.50860000000000005</v>
      </c>
      <c r="F3205" s="3">
        <v>-115</v>
      </c>
      <c r="G3205" s="1" t="s">
        <v>11</v>
      </c>
      <c r="H3205">
        <f t="shared" si="154"/>
        <v>8.695652173913043</v>
      </c>
      <c r="I3205">
        <f t="shared" si="155"/>
        <v>-0.4913913043478253</v>
      </c>
      <c r="J3205">
        <f t="shared" si="156"/>
        <v>0</v>
      </c>
    </row>
    <row r="3206" spans="1:10" x14ac:dyDescent="0.25">
      <c r="A3206" s="1" t="s">
        <v>2019</v>
      </c>
      <c r="B3206" s="1" t="s">
        <v>2020</v>
      </c>
      <c r="C3206" s="1" t="s">
        <v>212</v>
      </c>
      <c r="D3206" s="1" t="s">
        <v>13</v>
      </c>
      <c r="E3206" s="2">
        <v>0.69650000000000001</v>
      </c>
      <c r="F3206" s="3">
        <v>-370</v>
      </c>
      <c r="G3206" s="1" t="s">
        <v>212</v>
      </c>
      <c r="H3206">
        <f t="shared" si="154"/>
        <v>2.7027027027027026</v>
      </c>
      <c r="I3206">
        <f t="shared" si="155"/>
        <v>-1.1525675675675677</v>
      </c>
      <c r="J3206">
        <f t="shared" si="156"/>
        <v>0</v>
      </c>
    </row>
    <row r="3207" spans="1:10" x14ac:dyDescent="0.25">
      <c r="A3207" s="1" t="s">
        <v>2019</v>
      </c>
      <c r="B3207" s="1" t="s">
        <v>2020</v>
      </c>
      <c r="C3207" s="1" t="s">
        <v>439</v>
      </c>
      <c r="D3207" s="1" t="s">
        <v>10</v>
      </c>
      <c r="E3207" s="2">
        <v>0.30349999999999999</v>
      </c>
      <c r="F3207" s="3">
        <v>360</v>
      </c>
      <c r="G3207" s="1" t="s">
        <v>11</v>
      </c>
      <c r="H3207">
        <f t="shared" si="154"/>
        <v>36</v>
      </c>
      <c r="I3207">
        <f t="shared" si="155"/>
        <v>3.9610000000000003</v>
      </c>
      <c r="J3207">
        <f t="shared" si="156"/>
        <v>-10</v>
      </c>
    </row>
    <row r="3208" spans="1:10" x14ac:dyDescent="0.25">
      <c r="A3208" s="1" t="s">
        <v>2021</v>
      </c>
      <c r="B3208" s="1" t="s">
        <v>2020</v>
      </c>
      <c r="C3208" s="1" t="s">
        <v>15</v>
      </c>
      <c r="D3208" s="1" t="s">
        <v>10</v>
      </c>
      <c r="E3208" s="2">
        <v>0.42</v>
      </c>
      <c r="F3208" s="3">
        <v>-135</v>
      </c>
      <c r="G3208" s="1" t="s">
        <v>15</v>
      </c>
      <c r="H3208">
        <f t="shared" si="154"/>
        <v>7.4074074074074066</v>
      </c>
      <c r="I3208">
        <f t="shared" si="155"/>
        <v>-2.68888888888889</v>
      </c>
      <c r="J3208">
        <f t="shared" si="156"/>
        <v>0</v>
      </c>
    </row>
    <row r="3209" spans="1:10" x14ac:dyDescent="0.25">
      <c r="A3209" s="1" t="s">
        <v>2021</v>
      </c>
      <c r="B3209" s="1" t="s">
        <v>2020</v>
      </c>
      <c r="C3209" s="1" t="s">
        <v>633</v>
      </c>
      <c r="D3209" s="1" t="s">
        <v>13</v>
      </c>
      <c r="E3209" s="2">
        <v>0.57999999999999996</v>
      </c>
      <c r="F3209" s="3">
        <v>125</v>
      </c>
      <c r="G3209" s="1" t="s">
        <v>11</v>
      </c>
      <c r="H3209">
        <f t="shared" si="154"/>
        <v>12.5</v>
      </c>
      <c r="I3209">
        <f t="shared" si="155"/>
        <v>3.0499999999999989</v>
      </c>
      <c r="J3209">
        <f t="shared" si="156"/>
        <v>-10</v>
      </c>
    </row>
    <row r="3210" spans="1:10" x14ac:dyDescent="0.25">
      <c r="A3210" s="1" t="s">
        <v>2022</v>
      </c>
      <c r="B3210" s="1" t="s">
        <v>2020</v>
      </c>
      <c r="C3210" s="1" t="s">
        <v>515</v>
      </c>
      <c r="D3210" s="1" t="s">
        <v>10</v>
      </c>
      <c r="E3210" s="2">
        <v>0.70150000000000001</v>
      </c>
      <c r="F3210" s="3">
        <v>-575</v>
      </c>
      <c r="G3210" s="1" t="s">
        <v>515</v>
      </c>
      <c r="H3210">
        <f t="shared" si="154"/>
        <v>1.7391304347826086</v>
      </c>
      <c r="I3210">
        <f t="shared" si="155"/>
        <v>-1.7649999999999999</v>
      </c>
      <c r="J3210">
        <f t="shared" si="156"/>
        <v>0</v>
      </c>
    </row>
    <row r="3211" spans="1:10" x14ac:dyDescent="0.25">
      <c r="A3211" s="1" t="s">
        <v>2022</v>
      </c>
      <c r="B3211" s="1" t="s">
        <v>2020</v>
      </c>
      <c r="C3211" s="1" t="s">
        <v>176</v>
      </c>
      <c r="D3211" s="1" t="s">
        <v>13</v>
      </c>
      <c r="E3211" s="2">
        <v>0.29849999999999999</v>
      </c>
      <c r="F3211" s="3">
        <v>455</v>
      </c>
      <c r="G3211" s="1" t="s">
        <v>11</v>
      </c>
      <c r="H3211">
        <f t="shared" si="154"/>
        <v>45.5</v>
      </c>
      <c r="I3211">
        <f t="shared" si="155"/>
        <v>6.566749999999999</v>
      </c>
      <c r="J3211">
        <f t="shared" si="156"/>
        <v>-10</v>
      </c>
    </row>
    <row r="3212" spans="1:10" x14ac:dyDescent="0.25">
      <c r="A3212" s="1" t="s">
        <v>2023</v>
      </c>
      <c r="B3212" s="1" t="s">
        <v>2020</v>
      </c>
      <c r="C3212" s="1" t="s">
        <v>431</v>
      </c>
      <c r="D3212" s="1" t="s">
        <v>13</v>
      </c>
      <c r="E3212" s="2">
        <v>0.49130000000000001</v>
      </c>
      <c r="F3212" s="3">
        <v>105</v>
      </c>
      <c r="G3212" s="1" t="s">
        <v>11</v>
      </c>
      <c r="H3212">
        <f t="shared" si="154"/>
        <v>10.5</v>
      </c>
      <c r="I3212">
        <f t="shared" si="155"/>
        <v>7.1649999999999991E-2</v>
      </c>
      <c r="J3212">
        <f t="shared" si="156"/>
        <v>-10</v>
      </c>
    </row>
    <row r="3213" spans="1:10" x14ac:dyDescent="0.25">
      <c r="A3213" s="1" t="s">
        <v>2023</v>
      </c>
      <c r="B3213" s="1" t="s">
        <v>2020</v>
      </c>
      <c r="C3213" s="1" t="s">
        <v>494</v>
      </c>
      <c r="D3213" s="1" t="s">
        <v>10</v>
      </c>
      <c r="E3213" s="2">
        <v>0.50870000000000004</v>
      </c>
      <c r="F3213" s="3">
        <v>-120</v>
      </c>
      <c r="G3213" s="1" t="s">
        <v>494</v>
      </c>
      <c r="H3213">
        <f t="shared" si="154"/>
        <v>8.3333333333333339</v>
      </c>
      <c r="I3213">
        <f t="shared" si="155"/>
        <v>-0.67383333333333173</v>
      </c>
      <c r="J3213">
        <f t="shared" si="156"/>
        <v>0</v>
      </c>
    </row>
    <row r="3214" spans="1:10" x14ac:dyDescent="0.25">
      <c r="A3214" s="1" t="s">
        <v>2024</v>
      </c>
      <c r="B3214" s="1" t="s">
        <v>2020</v>
      </c>
      <c r="C3214" s="1" t="s">
        <v>24</v>
      </c>
      <c r="D3214" s="1" t="s">
        <v>13</v>
      </c>
      <c r="E3214" s="2">
        <v>0.55189999999999995</v>
      </c>
      <c r="F3214" s="3">
        <v>-235</v>
      </c>
      <c r="G3214" s="1" t="s">
        <v>24</v>
      </c>
      <c r="H3214">
        <f t="shared" si="154"/>
        <v>4.2553191489361701</v>
      </c>
      <c r="I3214">
        <f t="shared" si="155"/>
        <v>-2.1324893617021288</v>
      </c>
      <c r="J3214">
        <f t="shared" si="156"/>
        <v>0</v>
      </c>
    </row>
    <row r="3215" spans="1:10" x14ac:dyDescent="0.25">
      <c r="A3215" s="1" t="s">
        <v>2024</v>
      </c>
      <c r="B3215" s="1" t="s">
        <v>2020</v>
      </c>
      <c r="C3215" s="1" t="s">
        <v>248</v>
      </c>
      <c r="D3215" s="1" t="s">
        <v>10</v>
      </c>
      <c r="E3215" s="2">
        <v>0.4481</v>
      </c>
      <c r="F3215" s="3">
        <v>225</v>
      </c>
      <c r="G3215" s="1" t="s">
        <v>11</v>
      </c>
      <c r="H3215">
        <f t="shared" si="154"/>
        <v>22.5</v>
      </c>
      <c r="I3215">
        <f t="shared" si="155"/>
        <v>4.56325</v>
      </c>
      <c r="J3215">
        <f t="shared" si="156"/>
        <v>-10</v>
      </c>
    </row>
    <row r="3216" spans="1:10" x14ac:dyDescent="0.25">
      <c r="A3216" s="1" t="s">
        <v>2025</v>
      </c>
      <c r="B3216" s="1" t="s">
        <v>2020</v>
      </c>
      <c r="C3216" s="1" t="s">
        <v>342</v>
      </c>
      <c r="D3216" s="1" t="s">
        <v>13</v>
      </c>
      <c r="E3216" s="2">
        <v>0.68020000000000003</v>
      </c>
      <c r="F3216" s="3">
        <v>-340</v>
      </c>
      <c r="G3216" s="1" t="s">
        <v>342</v>
      </c>
      <c r="H3216">
        <f t="shared" si="154"/>
        <v>2.9411764705882355</v>
      </c>
      <c r="I3216">
        <f t="shared" si="155"/>
        <v>-1.1974117647058815</v>
      </c>
      <c r="J3216">
        <f t="shared" si="156"/>
        <v>0</v>
      </c>
    </row>
    <row r="3217" spans="1:10" x14ac:dyDescent="0.25">
      <c r="A3217" s="1" t="s">
        <v>2025</v>
      </c>
      <c r="B3217" s="1" t="s">
        <v>2020</v>
      </c>
      <c r="C3217" s="1" t="s">
        <v>311</v>
      </c>
      <c r="D3217" s="1" t="s">
        <v>10</v>
      </c>
      <c r="E3217" s="2">
        <v>0.31979999999999997</v>
      </c>
      <c r="F3217" s="3">
        <v>285</v>
      </c>
      <c r="G3217" s="1" t="s">
        <v>11</v>
      </c>
      <c r="H3217">
        <f t="shared" si="154"/>
        <v>28.5</v>
      </c>
      <c r="I3217">
        <f t="shared" si="155"/>
        <v>2.3122999999999996</v>
      </c>
      <c r="J3217">
        <f t="shared" si="156"/>
        <v>-10</v>
      </c>
    </row>
    <row r="3218" spans="1:10" x14ac:dyDescent="0.25">
      <c r="A3218" s="1" t="s">
        <v>2026</v>
      </c>
      <c r="B3218" s="1" t="s">
        <v>2020</v>
      </c>
      <c r="C3218" s="1" t="s">
        <v>224</v>
      </c>
      <c r="D3218" s="1" t="s">
        <v>10</v>
      </c>
      <c r="E3218" s="2">
        <v>0.44419999999999998</v>
      </c>
      <c r="F3218" s="3">
        <v>142</v>
      </c>
      <c r="G3218" s="1" t="s">
        <v>224</v>
      </c>
      <c r="H3218">
        <f t="shared" si="154"/>
        <v>14.2</v>
      </c>
      <c r="I3218">
        <f t="shared" si="155"/>
        <v>0.74963999999999853</v>
      </c>
      <c r="J3218">
        <f t="shared" si="156"/>
        <v>14.2</v>
      </c>
    </row>
    <row r="3219" spans="1:10" x14ac:dyDescent="0.25">
      <c r="A3219" s="1" t="s">
        <v>2026</v>
      </c>
      <c r="B3219" s="1" t="s">
        <v>2020</v>
      </c>
      <c r="C3219" s="1" t="s">
        <v>669</v>
      </c>
      <c r="D3219" s="1" t="s">
        <v>13</v>
      </c>
      <c r="E3219" s="2">
        <v>0.55579999999999996</v>
      </c>
      <c r="F3219" s="3">
        <v>-155</v>
      </c>
      <c r="G3219" s="1" t="s">
        <v>11</v>
      </c>
      <c r="H3219">
        <f t="shared" si="154"/>
        <v>6.4516129032258061</v>
      </c>
      <c r="I3219">
        <f t="shared" si="155"/>
        <v>-0.85619354838709727</v>
      </c>
      <c r="J3219">
        <f t="shared" si="156"/>
        <v>0</v>
      </c>
    </row>
    <row r="3220" spans="1:10" x14ac:dyDescent="0.25">
      <c r="A3220" s="1" t="s">
        <v>2027</v>
      </c>
      <c r="B3220" s="1" t="s">
        <v>2020</v>
      </c>
      <c r="C3220" s="1" t="s">
        <v>31</v>
      </c>
      <c r="D3220" s="1" t="s">
        <v>13</v>
      </c>
      <c r="E3220" s="2">
        <v>0.28999999999999998</v>
      </c>
      <c r="F3220" s="3">
        <v>455</v>
      </c>
      <c r="G3220" s="1" t="s">
        <v>11</v>
      </c>
      <c r="H3220">
        <f t="shared" si="154"/>
        <v>45.5</v>
      </c>
      <c r="I3220">
        <f t="shared" si="155"/>
        <v>6.0949999999999989</v>
      </c>
      <c r="J3220">
        <f t="shared" si="156"/>
        <v>-10</v>
      </c>
    </row>
    <row r="3221" spans="1:10" x14ac:dyDescent="0.25">
      <c r="A3221" s="1" t="s">
        <v>2027</v>
      </c>
      <c r="B3221" s="1" t="s">
        <v>2020</v>
      </c>
      <c r="C3221" s="1" t="s">
        <v>166</v>
      </c>
      <c r="D3221" s="1" t="s">
        <v>10</v>
      </c>
      <c r="E3221" s="2">
        <v>0.71</v>
      </c>
      <c r="F3221" s="3">
        <v>-575</v>
      </c>
      <c r="G3221" s="1" t="s">
        <v>166</v>
      </c>
      <c r="H3221">
        <f t="shared" si="154"/>
        <v>1.7391304347826086</v>
      </c>
      <c r="I3221">
        <f t="shared" si="155"/>
        <v>-1.6652173913043482</v>
      </c>
      <c r="J3221">
        <f t="shared" si="156"/>
        <v>0</v>
      </c>
    </row>
    <row r="3222" spans="1:10" x14ac:dyDescent="0.25">
      <c r="A3222" s="1" t="s">
        <v>2028</v>
      </c>
      <c r="B3222" s="1" t="s">
        <v>2020</v>
      </c>
      <c r="C3222" s="1" t="s">
        <v>677</v>
      </c>
      <c r="D3222" s="1" t="s">
        <v>13</v>
      </c>
      <c r="E3222" s="2">
        <v>0.49440000000000001</v>
      </c>
      <c r="F3222" s="3">
        <v>-150</v>
      </c>
      <c r="G3222" s="1" t="s">
        <v>11</v>
      </c>
      <c r="H3222">
        <f t="shared" si="154"/>
        <v>6.6666666666666661</v>
      </c>
      <c r="I3222">
        <f t="shared" si="155"/>
        <v>-1.7600000000000011</v>
      </c>
      <c r="J3222">
        <f t="shared" si="156"/>
        <v>0</v>
      </c>
    </row>
    <row r="3223" spans="1:10" x14ac:dyDescent="0.25">
      <c r="A3223" s="1" t="s">
        <v>2028</v>
      </c>
      <c r="B3223" s="1" t="s">
        <v>2020</v>
      </c>
      <c r="C3223" s="1" t="s">
        <v>200</v>
      </c>
      <c r="D3223" s="1" t="s">
        <v>10</v>
      </c>
      <c r="E3223" s="2">
        <v>0.50560000000000005</v>
      </c>
      <c r="F3223" s="3">
        <v>133</v>
      </c>
      <c r="G3223" s="1" t="s">
        <v>200</v>
      </c>
      <c r="H3223">
        <f t="shared" si="154"/>
        <v>13.3</v>
      </c>
      <c r="I3223">
        <f t="shared" si="155"/>
        <v>1.7804800000000016</v>
      </c>
      <c r="J3223">
        <f t="shared" si="156"/>
        <v>13.3</v>
      </c>
    </row>
    <row r="3224" spans="1:10" x14ac:dyDescent="0.25">
      <c r="A3224" s="1" t="s">
        <v>2029</v>
      </c>
      <c r="B3224" s="1" t="s">
        <v>2020</v>
      </c>
      <c r="C3224" s="1" t="s">
        <v>447</v>
      </c>
      <c r="D3224" s="1" t="s">
        <v>10</v>
      </c>
      <c r="E3224" s="2">
        <v>0.434</v>
      </c>
      <c r="F3224" s="3">
        <v>145</v>
      </c>
      <c r="G3224" s="1" t="s">
        <v>11</v>
      </c>
      <c r="H3224">
        <f t="shared" si="154"/>
        <v>14.5</v>
      </c>
      <c r="I3224">
        <f t="shared" si="155"/>
        <v>0.63300000000000001</v>
      </c>
      <c r="J3224">
        <f t="shared" si="156"/>
        <v>-10</v>
      </c>
    </row>
    <row r="3225" spans="1:10" x14ac:dyDescent="0.25">
      <c r="A3225" s="1" t="s">
        <v>2029</v>
      </c>
      <c r="B3225" s="1" t="s">
        <v>2020</v>
      </c>
      <c r="C3225" s="1" t="s">
        <v>133</v>
      </c>
      <c r="D3225" s="1" t="s">
        <v>13</v>
      </c>
      <c r="E3225" s="2">
        <v>0.56599999999999995</v>
      </c>
      <c r="F3225" s="3">
        <v>-165</v>
      </c>
      <c r="G3225" s="1" t="s">
        <v>133</v>
      </c>
      <c r="H3225">
        <f t="shared" si="154"/>
        <v>6.0606060606060606</v>
      </c>
      <c r="I3225">
        <f t="shared" si="155"/>
        <v>-0.909696969696971</v>
      </c>
      <c r="J3225">
        <f t="shared" si="156"/>
        <v>0</v>
      </c>
    </row>
    <row r="3226" spans="1:10" x14ac:dyDescent="0.25">
      <c r="A3226" s="1" t="s">
        <v>2030</v>
      </c>
      <c r="B3226" s="1" t="s">
        <v>2020</v>
      </c>
      <c r="C3226" s="1" t="s">
        <v>55</v>
      </c>
      <c r="D3226" s="1" t="s">
        <v>13</v>
      </c>
      <c r="E3226" s="2">
        <v>0.76470000000000005</v>
      </c>
      <c r="F3226" s="3">
        <v>-1429</v>
      </c>
      <c r="G3226" s="1" t="s">
        <v>55</v>
      </c>
      <c r="H3226">
        <f t="shared" si="154"/>
        <v>0.69979006298110558</v>
      </c>
      <c r="I3226">
        <f t="shared" si="155"/>
        <v>-1.8178705388383483</v>
      </c>
      <c r="J3226">
        <f t="shared" si="156"/>
        <v>0</v>
      </c>
    </row>
    <row r="3227" spans="1:10" x14ac:dyDescent="0.25">
      <c r="A3227" s="1" t="s">
        <v>2030</v>
      </c>
      <c r="B3227" s="1" t="s">
        <v>2020</v>
      </c>
      <c r="C3227" s="1" t="s">
        <v>274</v>
      </c>
      <c r="D3227" s="1" t="s">
        <v>10</v>
      </c>
      <c r="E3227" s="2">
        <v>0.23530000000000001</v>
      </c>
      <c r="F3227" s="3">
        <v>950</v>
      </c>
      <c r="G3227" s="1" t="s">
        <v>11</v>
      </c>
      <c r="H3227">
        <f t="shared" si="154"/>
        <v>95</v>
      </c>
      <c r="I3227">
        <f t="shared" si="155"/>
        <v>14.706500000000002</v>
      </c>
      <c r="J3227">
        <f t="shared" si="156"/>
        <v>-10</v>
      </c>
    </row>
    <row r="3228" spans="1:10" x14ac:dyDescent="0.25">
      <c r="A3228" s="1" t="s">
        <v>2031</v>
      </c>
      <c r="B3228" s="1" t="s">
        <v>2020</v>
      </c>
      <c r="C3228" s="1" t="s">
        <v>16</v>
      </c>
      <c r="D3228" s="1" t="s">
        <v>13</v>
      </c>
      <c r="E3228" s="2">
        <v>0.75160000000000005</v>
      </c>
      <c r="F3228" s="3">
        <v>-1300</v>
      </c>
      <c r="G3228" s="1" t="s">
        <v>16</v>
      </c>
      <c r="H3228">
        <f t="shared" si="154"/>
        <v>0.76923076923076927</v>
      </c>
      <c r="I3228">
        <f t="shared" si="155"/>
        <v>-1.9058461538461533</v>
      </c>
      <c r="J3228">
        <f t="shared" si="156"/>
        <v>0</v>
      </c>
    </row>
    <row r="3229" spans="1:10" x14ac:dyDescent="0.25">
      <c r="A3229" s="1" t="s">
        <v>2031</v>
      </c>
      <c r="B3229" s="1" t="s">
        <v>2020</v>
      </c>
      <c r="C3229" s="1" t="s">
        <v>137</v>
      </c>
      <c r="D3229" s="1" t="s">
        <v>10</v>
      </c>
      <c r="E3229" s="2">
        <v>0.24840000000000001</v>
      </c>
      <c r="F3229" s="3">
        <v>810</v>
      </c>
      <c r="G3229" s="1" t="s">
        <v>11</v>
      </c>
      <c r="H3229">
        <f t="shared" si="154"/>
        <v>81</v>
      </c>
      <c r="I3229">
        <f t="shared" si="155"/>
        <v>12.6044</v>
      </c>
      <c r="J3229">
        <f t="shared" si="156"/>
        <v>-10</v>
      </c>
    </row>
    <row r="3230" spans="1:10" x14ac:dyDescent="0.25">
      <c r="A3230" s="1" t="s">
        <v>2032</v>
      </c>
      <c r="B3230" s="1" t="s">
        <v>2020</v>
      </c>
      <c r="C3230" s="1" t="s">
        <v>376</v>
      </c>
      <c r="D3230" s="1" t="s">
        <v>13</v>
      </c>
      <c r="E3230" s="2">
        <v>0.44030000000000002</v>
      </c>
      <c r="F3230" s="3">
        <v>132</v>
      </c>
      <c r="G3230" s="1" t="s">
        <v>11</v>
      </c>
      <c r="H3230">
        <f t="shared" si="154"/>
        <v>13.200000000000001</v>
      </c>
      <c r="I3230">
        <f t="shared" si="155"/>
        <v>0.21496000000000137</v>
      </c>
      <c r="J3230">
        <f t="shared" si="156"/>
        <v>-10</v>
      </c>
    </row>
    <row r="3231" spans="1:10" x14ac:dyDescent="0.25">
      <c r="A3231" s="1" t="s">
        <v>2032</v>
      </c>
      <c r="B3231" s="1" t="s">
        <v>2020</v>
      </c>
      <c r="C3231" s="1" t="s">
        <v>751</v>
      </c>
      <c r="D3231" s="1" t="s">
        <v>10</v>
      </c>
      <c r="E3231" s="2">
        <v>0.55969999999999998</v>
      </c>
      <c r="F3231" s="3">
        <v>-140</v>
      </c>
      <c r="G3231" s="1" t="s">
        <v>751</v>
      </c>
      <c r="H3231">
        <f t="shared" si="154"/>
        <v>7.1428571428571432</v>
      </c>
      <c r="I3231">
        <f t="shared" si="155"/>
        <v>-0.40514285714285769</v>
      </c>
      <c r="J3231">
        <f t="shared" si="156"/>
        <v>0</v>
      </c>
    </row>
    <row r="3232" spans="1:10" x14ac:dyDescent="0.25">
      <c r="A3232" s="1" t="s">
        <v>2033</v>
      </c>
      <c r="B3232" s="1" t="s">
        <v>2020</v>
      </c>
      <c r="C3232" s="1" t="s">
        <v>468</v>
      </c>
      <c r="D3232" s="1" t="s">
        <v>10</v>
      </c>
      <c r="E3232" s="2">
        <v>0.28999999999999998</v>
      </c>
      <c r="F3232" s="3">
        <v>420</v>
      </c>
      <c r="G3232" s="1" t="s">
        <v>11</v>
      </c>
      <c r="H3232">
        <f t="shared" si="154"/>
        <v>42</v>
      </c>
      <c r="I3232">
        <f t="shared" si="155"/>
        <v>5.08</v>
      </c>
      <c r="J3232">
        <f t="shared" si="156"/>
        <v>-10</v>
      </c>
    </row>
    <row r="3233" spans="1:10" x14ac:dyDescent="0.25">
      <c r="A3233" s="1" t="s">
        <v>2033</v>
      </c>
      <c r="B3233" s="1" t="s">
        <v>2020</v>
      </c>
      <c r="C3233" s="1" t="s">
        <v>116</v>
      </c>
      <c r="D3233" s="1" t="s">
        <v>13</v>
      </c>
      <c r="E3233" s="2">
        <v>0.71</v>
      </c>
      <c r="F3233" s="3">
        <v>-500</v>
      </c>
      <c r="G3233" s="1" t="s">
        <v>116</v>
      </c>
      <c r="H3233">
        <f t="shared" si="154"/>
        <v>2</v>
      </c>
      <c r="I3233">
        <f t="shared" si="155"/>
        <v>-1.4800000000000004</v>
      </c>
      <c r="J3233">
        <f t="shared" si="156"/>
        <v>0</v>
      </c>
    </row>
    <row r="3234" spans="1:10" x14ac:dyDescent="0.25">
      <c r="A3234" s="1" t="s">
        <v>2034</v>
      </c>
      <c r="B3234" s="1" t="s">
        <v>2020</v>
      </c>
      <c r="C3234" s="1" t="s">
        <v>85</v>
      </c>
      <c r="D3234" s="1" t="s">
        <v>13</v>
      </c>
      <c r="E3234" s="2">
        <v>0.53169999999999995</v>
      </c>
      <c r="F3234" s="3">
        <v>-137</v>
      </c>
      <c r="G3234" s="1" t="s">
        <v>85</v>
      </c>
      <c r="H3234">
        <f t="shared" si="154"/>
        <v>7.2992700729927007</v>
      </c>
      <c r="I3234">
        <f t="shared" si="155"/>
        <v>-0.80197810218978205</v>
      </c>
      <c r="J3234">
        <f t="shared" si="156"/>
        <v>0</v>
      </c>
    </row>
    <row r="3235" spans="1:10" x14ac:dyDescent="0.25">
      <c r="A3235" s="1" t="s">
        <v>2034</v>
      </c>
      <c r="B3235" s="1" t="s">
        <v>2020</v>
      </c>
      <c r="C3235" s="1" t="s">
        <v>26</v>
      </c>
      <c r="D3235" s="1" t="s">
        <v>10</v>
      </c>
      <c r="E3235" s="2">
        <v>0.46829999999999999</v>
      </c>
      <c r="F3235" s="3">
        <v>135</v>
      </c>
      <c r="G3235" s="1" t="s">
        <v>11</v>
      </c>
      <c r="H3235">
        <f t="shared" si="154"/>
        <v>13.5</v>
      </c>
      <c r="I3235">
        <f t="shared" si="155"/>
        <v>1.0050499999999998</v>
      </c>
      <c r="J3235">
        <f t="shared" si="156"/>
        <v>-10</v>
      </c>
    </row>
    <row r="3236" spans="1:10" x14ac:dyDescent="0.25">
      <c r="A3236" s="1" t="s">
        <v>2035</v>
      </c>
      <c r="B3236" s="1" t="s">
        <v>2020</v>
      </c>
      <c r="C3236" s="1" t="s">
        <v>278</v>
      </c>
      <c r="D3236" s="1" t="s">
        <v>10</v>
      </c>
      <c r="E3236" s="2">
        <v>0.2165</v>
      </c>
      <c r="F3236" s="3">
        <v>720</v>
      </c>
      <c r="G3236" s="1" t="s">
        <v>11</v>
      </c>
      <c r="H3236">
        <f t="shared" si="154"/>
        <v>72</v>
      </c>
      <c r="I3236">
        <f t="shared" si="155"/>
        <v>7.7529999999999992</v>
      </c>
      <c r="J3236">
        <f t="shared" si="156"/>
        <v>-10</v>
      </c>
    </row>
    <row r="3237" spans="1:10" x14ac:dyDescent="0.25">
      <c r="A3237" s="1" t="s">
        <v>2035</v>
      </c>
      <c r="B3237" s="1" t="s">
        <v>2020</v>
      </c>
      <c r="C3237" s="1" t="s">
        <v>285</v>
      </c>
      <c r="D3237" s="1" t="s">
        <v>13</v>
      </c>
      <c r="E3237" s="2">
        <v>0.78349999999999997</v>
      </c>
      <c r="F3237" s="3">
        <v>-1000</v>
      </c>
      <c r="G3237" s="1" t="s">
        <v>285</v>
      </c>
      <c r="H3237">
        <f t="shared" si="154"/>
        <v>1</v>
      </c>
      <c r="I3237">
        <f t="shared" si="155"/>
        <v>-1.3815</v>
      </c>
      <c r="J3237">
        <f t="shared" si="156"/>
        <v>0</v>
      </c>
    </row>
    <row r="3238" spans="1:10" x14ac:dyDescent="0.25">
      <c r="A3238" s="1" t="s">
        <v>2036</v>
      </c>
      <c r="B3238" s="1" t="s">
        <v>2020</v>
      </c>
      <c r="C3238" s="1" t="s">
        <v>249</v>
      </c>
      <c r="D3238" s="1" t="s">
        <v>10</v>
      </c>
      <c r="E3238" s="2">
        <v>0.51370000000000005</v>
      </c>
      <c r="F3238" s="3">
        <v>-106</v>
      </c>
      <c r="G3238" s="1" t="s">
        <v>11</v>
      </c>
      <c r="H3238">
        <f t="shared" si="154"/>
        <v>9.433962264150944</v>
      </c>
      <c r="I3238">
        <f t="shared" si="155"/>
        <v>-1.6773584905659611E-2</v>
      </c>
      <c r="J3238">
        <f t="shared" si="156"/>
        <v>0</v>
      </c>
    </row>
    <row r="3239" spans="1:10" x14ac:dyDescent="0.25">
      <c r="A3239" s="1" t="s">
        <v>2036</v>
      </c>
      <c r="B3239" s="1" t="s">
        <v>2020</v>
      </c>
      <c r="C3239" s="1" t="s">
        <v>199</v>
      </c>
      <c r="D3239" s="1" t="s">
        <v>13</v>
      </c>
      <c r="E3239" s="2">
        <v>0.48630000000000001</v>
      </c>
      <c r="F3239" s="3">
        <v>-110</v>
      </c>
      <c r="G3239" s="1" t="s">
        <v>199</v>
      </c>
      <c r="H3239">
        <f t="shared" si="154"/>
        <v>9.0909090909090899</v>
      </c>
      <c r="I3239">
        <f t="shared" si="155"/>
        <v>-0.71609090909090956</v>
      </c>
      <c r="J3239">
        <f t="shared" si="156"/>
        <v>0</v>
      </c>
    </row>
    <row r="3240" spans="1:10" x14ac:dyDescent="0.25">
      <c r="A3240" s="1" t="s">
        <v>2037</v>
      </c>
      <c r="B3240" s="1" t="s">
        <v>2020</v>
      </c>
      <c r="C3240" s="1" t="s">
        <v>284</v>
      </c>
      <c r="D3240" s="1" t="s">
        <v>13</v>
      </c>
      <c r="E3240" s="2">
        <v>0.49409999999999998</v>
      </c>
      <c r="F3240" s="3">
        <v>121</v>
      </c>
      <c r="G3240" s="1" t="s">
        <v>284</v>
      </c>
      <c r="H3240">
        <f t="shared" si="154"/>
        <v>12.1</v>
      </c>
      <c r="I3240">
        <f t="shared" si="155"/>
        <v>0.91960999999999959</v>
      </c>
      <c r="J3240">
        <f t="shared" si="156"/>
        <v>12.1</v>
      </c>
    </row>
    <row r="3241" spans="1:10" x14ac:dyDescent="0.25">
      <c r="A3241" s="1" t="s">
        <v>2037</v>
      </c>
      <c r="B3241" s="1" t="s">
        <v>2020</v>
      </c>
      <c r="C3241" s="1" t="s">
        <v>563</v>
      </c>
      <c r="D3241" s="1" t="s">
        <v>10</v>
      </c>
      <c r="E3241" s="2">
        <v>0.50590000000000002</v>
      </c>
      <c r="F3241" s="3">
        <v>-124</v>
      </c>
      <c r="G3241" s="1" t="s">
        <v>11</v>
      </c>
      <c r="H3241">
        <f t="shared" si="154"/>
        <v>8.064516129032258</v>
      </c>
      <c r="I3241">
        <f t="shared" si="155"/>
        <v>-0.86116129032258026</v>
      </c>
      <c r="J3241">
        <f t="shared" si="156"/>
        <v>0</v>
      </c>
    </row>
    <row r="3242" spans="1:10" x14ac:dyDescent="0.25">
      <c r="A3242" s="1" t="s">
        <v>2038</v>
      </c>
      <c r="B3242" s="1" t="s">
        <v>2020</v>
      </c>
      <c r="C3242" s="1" t="s">
        <v>103</v>
      </c>
      <c r="D3242" s="1" t="s">
        <v>10</v>
      </c>
      <c r="E3242" s="2">
        <v>0.51670000000000005</v>
      </c>
      <c r="F3242" s="3">
        <v>125</v>
      </c>
      <c r="G3242" s="1" t="s">
        <v>103</v>
      </c>
      <c r="H3242">
        <f t="shared" si="154"/>
        <v>12.5</v>
      </c>
      <c r="I3242">
        <f t="shared" si="155"/>
        <v>1.6257500000000009</v>
      </c>
      <c r="J3242">
        <f t="shared" si="156"/>
        <v>12.5</v>
      </c>
    </row>
    <row r="3243" spans="1:10" x14ac:dyDescent="0.25">
      <c r="A3243" s="1" t="s">
        <v>2038</v>
      </c>
      <c r="B3243" s="1" t="s">
        <v>2020</v>
      </c>
      <c r="C3243" s="1" t="s">
        <v>388</v>
      </c>
      <c r="D3243" s="1" t="s">
        <v>13</v>
      </c>
      <c r="E3243" s="2">
        <v>0.48330000000000001</v>
      </c>
      <c r="F3243" s="3">
        <v>-140</v>
      </c>
      <c r="G3243" s="1" t="s">
        <v>11</v>
      </c>
      <c r="H3243">
        <f t="shared" si="154"/>
        <v>7.1428571428571432</v>
      </c>
      <c r="I3243">
        <f t="shared" si="155"/>
        <v>-1.7148571428571424</v>
      </c>
      <c r="J3243">
        <f t="shared" si="156"/>
        <v>0</v>
      </c>
    </row>
    <row r="3244" spans="1:10" x14ac:dyDescent="0.25">
      <c r="A3244" s="1" t="s">
        <v>2039</v>
      </c>
      <c r="B3244" s="1" t="s">
        <v>2020</v>
      </c>
      <c r="C3244" s="1" t="s">
        <v>537</v>
      </c>
      <c r="D3244" s="1" t="s">
        <v>13</v>
      </c>
      <c r="E3244" s="2">
        <v>0.7792</v>
      </c>
      <c r="F3244" s="3">
        <v>-2400</v>
      </c>
      <c r="G3244" s="1" t="s">
        <v>537</v>
      </c>
      <c r="H3244">
        <f t="shared" si="154"/>
        <v>0.41666666666666663</v>
      </c>
      <c r="I3244">
        <f t="shared" si="155"/>
        <v>-1.8833333333333335</v>
      </c>
      <c r="J3244">
        <f t="shared" si="156"/>
        <v>0</v>
      </c>
    </row>
    <row r="3245" spans="1:10" x14ac:dyDescent="0.25">
      <c r="A3245" s="1" t="s">
        <v>2039</v>
      </c>
      <c r="B3245" s="1" t="s">
        <v>2020</v>
      </c>
      <c r="C3245" s="1" t="s">
        <v>208</v>
      </c>
      <c r="D3245" s="1" t="s">
        <v>10</v>
      </c>
      <c r="E3245" s="2">
        <v>0.2208</v>
      </c>
      <c r="F3245" s="3">
        <v>1450</v>
      </c>
      <c r="G3245" s="1" t="s">
        <v>11</v>
      </c>
      <c r="H3245">
        <f t="shared" si="154"/>
        <v>145</v>
      </c>
      <c r="I3245">
        <f t="shared" si="155"/>
        <v>24.223999999999997</v>
      </c>
      <c r="J3245">
        <f t="shared" si="156"/>
        <v>-10</v>
      </c>
    </row>
    <row r="3246" spans="1:10" x14ac:dyDescent="0.25">
      <c r="A3246" s="1" t="s">
        <v>2040</v>
      </c>
      <c r="B3246" s="1" t="s">
        <v>2020</v>
      </c>
      <c r="C3246" s="1" t="s">
        <v>112</v>
      </c>
      <c r="D3246" s="1" t="s">
        <v>13</v>
      </c>
      <c r="E3246" s="2">
        <v>0.49299999999999999</v>
      </c>
      <c r="F3246" s="3">
        <v>-160</v>
      </c>
      <c r="G3246" s="1" t="s">
        <v>112</v>
      </c>
      <c r="H3246">
        <f t="shared" si="154"/>
        <v>6.25</v>
      </c>
      <c r="I3246">
        <f t="shared" si="155"/>
        <v>-1.9887500000000005</v>
      </c>
      <c r="J3246">
        <f t="shared" si="156"/>
        <v>0</v>
      </c>
    </row>
    <row r="3247" spans="1:10" x14ac:dyDescent="0.25">
      <c r="A3247" s="1" t="s">
        <v>2040</v>
      </c>
      <c r="B3247" s="1" t="s">
        <v>2020</v>
      </c>
      <c r="C3247" s="1" t="s">
        <v>59</v>
      </c>
      <c r="D3247" s="1" t="s">
        <v>10</v>
      </c>
      <c r="E3247" s="2">
        <v>0.50700000000000001</v>
      </c>
      <c r="F3247" s="3">
        <v>152</v>
      </c>
      <c r="G3247" s="1" t="s">
        <v>11</v>
      </c>
      <c r="H3247">
        <f t="shared" si="154"/>
        <v>15.2</v>
      </c>
      <c r="I3247">
        <f t="shared" si="155"/>
        <v>2.7763999999999998</v>
      </c>
      <c r="J3247">
        <f t="shared" si="156"/>
        <v>-10</v>
      </c>
    </row>
    <row r="3248" spans="1:10" x14ac:dyDescent="0.25">
      <c r="A3248" s="1" t="s">
        <v>2041</v>
      </c>
      <c r="B3248" s="1" t="s">
        <v>2020</v>
      </c>
      <c r="C3248" s="1" t="s">
        <v>89</v>
      </c>
      <c r="D3248" s="1" t="s">
        <v>10</v>
      </c>
      <c r="E3248" s="2">
        <v>0.51370000000000005</v>
      </c>
      <c r="F3248" s="3">
        <v>121</v>
      </c>
      <c r="G3248" s="1" t="s">
        <v>11</v>
      </c>
      <c r="H3248">
        <f t="shared" si="154"/>
        <v>12.1</v>
      </c>
      <c r="I3248">
        <f t="shared" si="155"/>
        <v>1.3527700000000005</v>
      </c>
      <c r="J3248">
        <f t="shared" si="156"/>
        <v>-10</v>
      </c>
    </row>
    <row r="3249" spans="1:10" x14ac:dyDescent="0.25">
      <c r="A3249" s="1" t="s">
        <v>2041</v>
      </c>
      <c r="B3249" s="1" t="s">
        <v>2020</v>
      </c>
      <c r="C3249" s="1" t="s">
        <v>140</v>
      </c>
      <c r="D3249" s="1" t="s">
        <v>13</v>
      </c>
      <c r="E3249" s="2">
        <v>0.48630000000000001</v>
      </c>
      <c r="F3249" s="3">
        <v>-134</v>
      </c>
      <c r="G3249" s="1" t="s">
        <v>140</v>
      </c>
      <c r="H3249">
        <f t="shared" si="154"/>
        <v>7.4626865671641793</v>
      </c>
      <c r="I3249">
        <f t="shared" si="155"/>
        <v>-1.5078955223880599</v>
      </c>
      <c r="J3249">
        <f t="shared" si="156"/>
        <v>0</v>
      </c>
    </row>
    <row r="3250" spans="1:10" x14ac:dyDescent="0.25">
      <c r="A3250" s="1" t="s">
        <v>2042</v>
      </c>
      <c r="B3250" s="1" t="s">
        <v>2020</v>
      </c>
      <c r="C3250" s="1" t="s">
        <v>252</v>
      </c>
      <c r="D3250" s="1" t="s">
        <v>10</v>
      </c>
      <c r="E3250" s="2">
        <v>0.7218</v>
      </c>
      <c r="F3250" s="3">
        <v>-769</v>
      </c>
      <c r="G3250" s="1" t="s">
        <v>252</v>
      </c>
      <c r="H3250">
        <f t="shared" si="154"/>
        <v>1.3003901170351106</v>
      </c>
      <c r="I3250">
        <f t="shared" si="155"/>
        <v>-1.8433784135240572</v>
      </c>
      <c r="J3250">
        <f t="shared" si="156"/>
        <v>0</v>
      </c>
    </row>
    <row r="3251" spans="1:10" x14ac:dyDescent="0.25">
      <c r="A3251" s="1" t="s">
        <v>2042</v>
      </c>
      <c r="B3251" s="1" t="s">
        <v>2020</v>
      </c>
      <c r="C3251" s="1" t="s">
        <v>264</v>
      </c>
      <c r="D3251" s="1" t="s">
        <v>13</v>
      </c>
      <c r="E3251" s="2">
        <v>0.2782</v>
      </c>
      <c r="F3251" s="3">
        <v>640</v>
      </c>
      <c r="G3251" s="1" t="s">
        <v>11</v>
      </c>
      <c r="H3251">
        <f t="shared" si="154"/>
        <v>64</v>
      </c>
      <c r="I3251">
        <f t="shared" si="155"/>
        <v>10.5868</v>
      </c>
      <c r="J3251">
        <f t="shared" si="156"/>
        <v>-10</v>
      </c>
    </row>
    <row r="3252" spans="1:10" x14ac:dyDescent="0.25">
      <c r="A3252" s="1" t="s">
        <v>2043</v>
      </c>
      <c r="B3252" s="1" t="s">
        <v>2020</v>
      </c>
      <c r="C3252" s="1" t="s">
        <v>520</v>
      </c>
      <c r="D3252" s="1" t="s">
        <v>10</v>
      </c>
      <c r="E3252" s="2">
        <v>0.2165</v>
      </c>
      <c r="F3252" s="3">
        <v>950</v>
      </c>
      <c r="G3252" s="1" t="s">
        <v>11</v>
      </c>
      <c r="H3252">
        <f t="shared" si="154"/>
        <v>95</v>
      </c>
      <c r="I3252">
        <f t="shared" si="155"/>
        <v>12.732499999999998</v>
      </c>
      <c r="J3252">
        <f t="shared" si="156"/>
        <v>-10</v>
      </c>
    </row>
    <row r="3253" spans="1:10" x14ac:dyDescent="0.25">
      <c r="A3253" s="1" t="s">
        <v>2043</v>
      </c>
      <c r="B3253" s="1" t="s">
        <v>2020</v>
      </c>
      <c r="C3253" s="1" t="s">
        <v>239</v>
      </c>
      <c r="D3253" s="1" t="s">
        <v>13</v>
      </c>
      <c r="E3253" s="2">
        <v>0.78349999999999997</v>
      </c>
      <c r="F3253" s="3">
        <v>-1350</v>
      </c>
      <c r="G3253" s="1" t="s">
        <v>239</v>
      </c>
      <c r="H3253">
        <f t="shared" si="154"/>
        <v>0.7407407407407407</v>
      </c>
      <c r="I3253">
        <f t="shared" si="155"/>
        <v>-1.5846296296296298</v>
      </c>
      <c r="J3253">
        <f t="shared" si="156"/>
        <v>0</v>
      </c>
    </row>
    <row r="3254" spans="1:10" x14ac:dyDescent="0.25">
      <c r="A3254" s="1" t="s">
        <v>2044</v>
      </c>
      <c r="B3254" s="1" t="s">
        <v>2020</v>
      </c>
      <c r="C3254" s="1" t="s">
        <v>136</v>
      </c>
      <c r="D3254" s="1" t="s">
        <v>10</v>
      </c>
      <c r="E3254" s="2">
        <v>0.35470000000000002</v>
      </c>
      <c r="F3254" s="3">
        <v>235</v>
      </c>
      <c r="G3254" s="1" t="s">
        <v>11</v>
      </c>
      <c r="H3254">
        <f t="shared" si="154"/>
        <v>23.5</v>
      </c>
      <c r="I3254">
        <f t="shared" si="155"/>
        <v>1.8824500000000004</v>
      </c>
      <c r="J3254">
        <f t="shared" si="156"/>
        <v>-10</v>
      </c>
    </row>
    <row r="3255" spans="1:10" x14ac:dyDescent="0.25">
      <c r="A3255" s="1" t="s">
        <v>2044</v>
      </c>
      <c r="B3255" s="1" t="s">
        <v>2020</v>
      </c>
      <c r="C3255" s="1" t="s">
        <v>148</v>
      </c>
      <c r="D3255" s="1" t="s">
        <v>13</v>
      </c>
      <c r="E3255" s="2">
        <v>0.64529999999999998</v>
      </c>
      <c r="F3255" s="3">
        <v>-275</v>
      </c>
      <c r="G3255" s="1" t="s">
        <v>148</v>
      </c>
      <c r="H3255">
        <f t="shared" si="154"/>
        <v>3.6363636363636367</v>
      </c>
      <c r="I3255">
        <f t="shared" si="155"/>
        <v>-1.2004545454545457</v>
      </c>
      <c r="J3255">
        <f t="shared" si="156"/>
        <v>0</v>
      </c>
    </row>
    <row r="3256" spans="1:10" x14ac:dyDescent="0.25">
      <c r="A3256" s="1" t="s">
        <v>2045</v>
      </c>
      <c r="B3256" s="1" t="s">
        <v>2020</v>
      </c>
      <c r="C3256" s="1" t="s">
        <v>497</v>
      </c>
      <c r="D3256" s="1" t="s">
        <v>10</v>
      </c>
      <c r="E3256" s="2">
        <v>0.44319999999999998</v>
      </c>
      <c r="F3256" s="3">
        <v>142</v>
      </c>
      <c r="G3256" s="1" t="s">
        <v>497</v>
      </c>
      <c r="H3256">
        <f t="shared" si="154"/>
        <v>14.2</v>
      </c>
      <c r="I3256">
        <f t="shared" si="155"/>
        <v>0.72543999999999986</v>
      </c>
      <c r="J3256">
        <f t="shared" si="156"/>
        <v>14.2</v>
      </c>
    </row>
    <row r="3257" spans="1:10" x14ac:dyDescent="0.25">
      <c r="A3257" s="1" t="s">
        <v>2045</v>
      </c>
      <c r="B3257" s="1" t="s">
        <v>2020</v>
      </c>
      <c r="C3257" s="1" t="s">
        <v>41</v>
      </c>
      <c r="D3257" s="1" t="s">
        <v>13</v>
      </c>
      <c r="E3257" s="2">
        <v>0.55679999999999996</v>
      </c>
      <c r="F3257" s="3">
        <v>-160</v>
      </c>
      <c r="G3257" s="1" t="s">
        <v>11</v>
      </c>
      <c r="H3257">
        <f t="shared" si="154"/>
        <v>6.25</v>
      </c>
      <c r="I3257">
        <f t="shared" si="155"/>
        <v>-0.95200000000000085</v>
      </c>
      <c r="J3257">
        <f t="shared" si="156"/>
        <v>0</v>
      </c>
    </row>
    <row r="3258" spans="1:10" x14ac:dyDescent="0.25">
      <c r="A3258" s="1" t="s">
        <v>2046</v>
      </c>
      <c r="B3258" s="1" t="s">
        <v>2020</v>
      </c>
      <c r="C3258" s="1" t="s">
        <v>145</v>
      </c>
      <c r="D3258" s="1" t="s">
        <v>10</v>
      </c>
      <c r="E3258" s="2">
        <v>0.46739999999999998</v>
      </c>
      <c r="F3258" s="3">
        <v>-115</v>
      </c>
      <c r="G3258" s="1" t="s">
        <v>145</v>
      </c>
      <c r="H3258">
        <f t="shared" si="154"/>
        <v>8.695652173913043</v>
      </c>
      <c r="I3258">
        <f t="shared" si="155"/>
        <v>-1.2616521739130437</v>
      </c>
      <c r="J3258">
        <f t="shared" si="156"/>
        <v>0</v>
      </c>
    </row>
    <row r="3259" spans="1:10" x14ac:dyDescent="0.25">
      <c r="A3259" s="1" t="s">
        <v>2046</v>
      </c>
      <c r="B3259" s="1" t="s">
        <v>2020</v>
      </c>
      <c r="C3259" s="1" t="s">
        <v>182</v>
      </c>
      <c r="D3259" s="1" t="s">
        <v>13</v>
      </c>
      <c r="E3259" s="2">
        <v>0.53259999999999996</v>
      </c>
      <c r="F3259" s="3">
        <v>105</v>
      </c>
      <c r="G3259" s="1" t="s">
        <v>11</v>
      </c>
      <c r="H3259">
        <f t="shared" si="154"/>
        <v>10.5</v>
      </c>
      <c r="I3259">
        <f t="shared" si="155"/>
        <v>0.91829999999999945</v>
      </c>
      <c r="J3259">
        <f t="shared" si="156"/>
        <v>-10</v>
      </c>
    </row>
    <row r="3260" spans="1:10" x14ac:dyDescent="0.25">
      <c r="A3260" s="1" t="s">
        <v>2047</v>
      </c>
      <c r="B3260" s="1" t="s">
        <v>2020</v>
      </c>
      <c r="C3260" s="1" t="s">
        <v>32</v>
      </c>
      <c r="D3260" s="1" t="s">
        <v>13</v>
      </c>
      <c r="E3260" s="2">
        <v>0.496</v>
      </c>
      <c r="F3260" s="3">
        <v>145</v>
      </c>
      <c r="G3260" s="1" t="s">
        <v>32</v>
      </c>
      <c r="H3260">
        <f t="shared" si="154"/>
        <v>14.5</v>
      </c>
      <c r="I3260">
        <f t="shared" si="155"/>
        <v>2.1520000000000001</v>
      </c>
      <c r="J3260">
        <f t="shared" si="156"/>
        <v>14.5</v>
      </c>
    </row>
    <row r="3261" spans="1:10" x14ac:dyDescent="0.25">
      <c r="A3261" s="1" t="s">
        <v>2047</v>
      </c>
      <c r="B3261" s="1" t="s">
        <v>2020</v>
      </c>
      <c r="C3261" s="1" t="s">
        <v>92</v>
      </c>
      <c r="D3261" s="1" t="s">
        <v>10</v>
      </c>
      <c r="E3261" s="2">
        <v>0.504</v>
      </c>
      <c r="F3261" s="3">
        <v>-150</v>
      </c>
      <c r="G3261" s="1" t="s">
        <v>11</v>
      </c>
      <c r="H3261">
        <f t="shared" si="154"/>
        <v>6.6666666666666661</v>
      </c>
      <c r="I3261">
        <f t="shared" si="155"/>
        <v>-1.6</v>
      </c>
      <c r="J3261">
        <f t="shared" si="156"/>
        <v>0</v>
      </c>
    </row>
    <row r="3262" spans="1:10" x14ac:dyDescent="0.25">
      <c r="A3262" s="1" t="s">
        <v>2048</v>
      </c>
      <c r="B3262" s="1" t="s">
        <v>2020</v>
      </c>
      <c r="C3262" s="1" t="s">
        <v>415</v>
      </c>
      <c r="D3262" s="1" t="s">
        <v>10</v>
      </c>
      <c r="E3262" s="2">
        <v>0.62409999999999999</v>
      </c>
      <c r="F3262" s="3">
        <v>-285</v>
      </c>
      <c r="G3262" s="1" t="s">
        <v>415</v>
      </c>
      <c r="H3262">
        <f t="shared" si="154"/>
        <v>3.5087719298245612</v>
      </c>
      <c r="I3262">
        <f t="shared" si="155"/>
        <v>-1.5691754385964916</v>
      </c>
      <c r="J3262">
        <f t="shared" si="156"/>
        <v>0</v>
      </c>
    </row>
    <row r="3263" spans="1:10" x14ac:dyDescent="0.25">
      <c r="A3263" s="1" t="s">
        <v>2048</v>
      </c>
      <c r="B3263" s="1" t="s">
        <v>2020</v>
      </c>
      <c r="C3263" s="1" t="s">
        <v>191</v>
      </c>
      <c r="D3263" s="1" t="s">
        <v>13</v>
      </c>
      <c r="E3263" s="2">
        <v>0.37590000000000001</v>
      </c>
      <c r="F3263" s="3">
        <v>260</v>
      </c>
      <c r="G3263" s="1" t="s">
        <v>11</v>
      </c>
      <c r="H3263">
        <f t="shared" si="154"/>
        <v>26</v>
      </c>
      <c r="I3263">
        <f t="shared" si="155"/>
        <v>3.5324000000000009</v>
      </c>
      <c r="J3263">
        <f t="shared" si="156"/>
        <v>-10</v>
      </c>
    </row>
    <row r="3264" spans="1:10" x14ac:dyDescent="0.25">
      <c r="A3264" s="1" t="s">
        <v>2049</v>
      </c>
      <c r="B3264" s="1" t="s">
        <v>2020</v>
      </c>
      <c r="C3264" s="1" t="s">
        <v>98</v>
      </c>
      <c r="D3264" s="1" t="s">
        <v>13</v>
      </c>
      <c r="E3264" s="2">
        <v>0.56330000000000002</v>
      </c>
      <c r="F3264" s="3">
        <v>-245</v>
      </c>
      <c r="G3264" s="1" t="s">
        <v>98</v>
      </c>
      <c r="H3264">
        <f t="shared" si="154"/>
        <v>4.0816326530612246</v>
      </c>
      <c r="I3264">
        <f t="shared" si="155"/>
        <v>-2.067816326530612</v>
      </c>
      <c r="J3264">
        <f t="shared" si="156"/>
        <v>0</v>
      </c>
    </row>
    <row r="3265" spans="1:10" x14ac:dyDescent="0.25">
      <c r="A3265" s="1" t="s">
        <v>2049</v>
      </c>
      <c r="B3265" s="1" t="s">
        <v>2020</v>
      </c>
      <c r="C3265" s="1" t="s">
        <v>146</v>
      </c>
      <c r="D3265" s="1" t="s">
        <v>10</v>
      </c>
      <c r="E3265" s="2">
        <v>0.43669999999999998</v>
      </c>
      <c r="F3265" s="3">
        <v>235</v>
      </c>
      <c r="G3265" s="1" t="s">
        <v>11</v>
      </c>
      <c r="H3265">
        <f t="shared" si="154"/>
        <v>23.5</v>
      </c>
      <c r="I3265">
        <f t="shared" si="155"/>
        <v>4.6294499999999994</v>
      </c>
      <c r="J3265">
        <f t="shared" si="156"/>
        <v>-10</v>
      </c>
    </row>
    <row r="3266" spans="1:10" x14ac:dyDescent="0.25">
      <c r="A3266" s="1" t="s">
        <v>2050</v>
      </c>
      <c r="B3266" s="1" t="s">
        <v>2020</v>
      </c>
      <c r="C3266" s="1" t="s">
        <v>590</v>
      </c>
      <c r="D3266" s="1" t="s">
        <v>13</v>
      </c>
      <c r="E3266" s="2">
        <v>0.30520000000000003</v>
      </c>
      <c r="F3266" s="3">
        <v>470</v>
      </c>
      <c r="G3266" s="1" t="s">
        <v>11</v>
      </c>
      <c r="H3266">
        <f t="shared" ref="H3266:H3329" si="157">IF(F3266&gt;0,10*(F3266/100),10*(100/ABS(F3266)))</f>
        <v>47</v>
      </c>
      <c r="I3266">
        <f t="shared" ref="I3266:I3329" si="158">E3266*H3266-(1-E3266)*10</f>
        <v>7.3964000000000025</v>
      </c>
      <c r="J3266">
        <f t="shared" ref="J3266:J3329" si="159">IF(I3266&gt;0, IF(G3266="NO", -10,H3266), 0)</f>
        <v>-10</v>
      </c>
    </row>
    <row r="3267" spans="1:10" x14ac:dyDescent="0.25">
      <c r="A3267" s="1" t="s">
        <v>2050</v>
      </c>
      <c r="B3267" s="1" t="s">
        <v>2020</v>
      </c>
      <c r="C3267" s="1" t="s">
        <v>113</v>
      </c>
      <c r="D3267" s="1" t="s">
        <v>10</v>
      </c>
      <c r="E3267" s="2">
        <v>0.69479999999999997</v>
      </c>
      <c r="F3267" s="3">
        <v>-575</v>
      </c>
      <c r="G3267" s="1" t="s">
        <v>113</v>
      </c>
      <c r="H3267">
        <f t="shared" si="157"/>
        <v>1.7391304347826086</v>
      </c>
      <c r="I3267">
        <f t="shared" si="158"/>
        <v>-1.843652173913044</v>
      </c>
      <c r="J3267">
        <f t="shared" si="159"/>
        <v>0</v>
      </c>
    </row>
    <row r="3268" spans="1:10" x14ac:dyDescent="0.25">
      <c r="A3268" s="1" t="s">
        <v>2051</v>
      </c>
      <c r="B3268" s="1" t="s">
        <v>2020</v>
      </c>
      <c r="C3268" s="1" t="s">
        <v>193</v>
      </c>
      <c r="D3268" s="1" t="s">
        <v>10</v>
      </c>
      <c r="E3268" s="2">
        <v>0.497</v>
      </c>
      <c r="F3268" s="3">
        <v>-115</v>
      </c>
      <c r="G3268" s="1" t="s">
        <v>193</v>
      </c>
      <c r="H3268">
        <f t="shared" si="157"/>
        <v>8.695652173913043</v>
      </c>
      <c r="I3268">
        <f t="shared" si="158"/>
        <v>-0.70826086956521817</v>
      </c>
      <c r="J3268">
        <f t="shared" si="159"/>
        <v>0</v>
      </c>
    </row>
    <row r="3269" spans="1:10" x14ac:dyDescent="0.25">
      <c r="A3269" s="1" t="s">
        <v>2051</v>
      </c>
      <c r="B3269" s="1" t="s">
        <v>2020</v>
      </c>
      <c r="C3269" s="1" t="s">
        <v>509</v>
      </c>
      <c r="D3269" s="1" t="s">
        <v>13</v>
      </c>
      <c r="E3269" s="2">
        <v>0.503</v>
      </c>
      <c r="F3269" s="3">
        <v>106</v>
      </c>
      <c r="G3269" s="1" t="s">
        <v>11</v>
      </c>
      <c r="H3269">
        <f t="shared" si="157"/>
        <v>10.600000000000001</v>
      </c>
      <c r="I3269">
        <f t="shared" si="158"/>
        <v>0.36180000000000057</v>
      </c>
      <c r="J3269">
        <f t="shared" si="159"/>
        <v>-10</v>
      </c>
    </row>
    <row r="3270" spans="1:10" x14ac:dyDescent="0.25">
      <c r="A3270" s="1" t="s">
        <v>2052</v>
      </c>
      <c r="B3270" s="1" t="s">
        <v>2020</v>
      </c>
      <c r="C3270" s="1" t="s">
        <v>161</v>
      </c>
      <c r="D3270" s="1" t="s">
        <v>10</v>
      </c>
      <c r="E3270" s="2">
        <v>0.30009999999999998</v>
      </c>
      <c r="F3270" s="3">
        <v>320</v>
      </c>
      <c r="G3270" s="1" t="s">
        <v>11</v>
      </c>
      <c r="H3270">
        <f t="shared" si="157"/>
        <v>32</v>
      </c>
      <c r="I3270">
        <f t="shared" si="158"/>
        <v>2.6041999999999996</v>
      </c>
      <c r="J3270">
        <f t="shared" si="159"/>
        <v>-10</v>
      </c>
    </row>
    <row r="3271" spans="1:10" x14ac:dyDescent="0.25">
      <c r="A3271" s="1" t="s">
        <v>2052</v>
      </c>
      <c r="B3271" s="1" t="s">
        <v>2020</v>
      </c>
      <c r="C3271" s="1" t="s">
        <v>128</v>
      </c>
      <c r="D3271" s="1" t="s">
        <v>13</v>
      </c>
      <c r="E3271" s="2">
        <v>0.69989999999999997</v>
      </c>
      <c r="F3271" s="3">
        <v>-400</v>
      </c>
      <c r="G3271" s="1" t="s">
        <v>128</v>
      </c>
      <c r="H3271">
        <f t="shared" si="157"/>
        <v>2.5</v>
      </c>
      <c r="I3271">
        <f t="shared" si="158"/>
        <v>-1.2512500000000004</v>
      </c>
      <c r="J3271">
        <f t="shared" si="159"/>
        <v>0</v>
      </c>
    </row>
    <row r="3272" spans="1:10" x14ac:dyDescent="0.25">
      <c r="A3272" s="1" t="s">
        <v>2053</v>
      </c>
      <c r="B3272" s="1" t="s">
        <v>2020</v>
      </c>
      <c r="C3272" s="1" t="s">
        <v>297</v>
      </c>
      <c r="D3272" s="1" t="s">
        <v>10</v>
      </c>
      <c r="E3272" s="2">
        <v>0.38769999999999999</v>
      </c>
      <c r="F3272" s="3">
        <v>190</v>
      </c>
      <c r="G3272" s="1" t="s">
        <v>297</v>
      </c>
      <c r="H3272">
        <f t="shared" si="157"/>
        <v>19</v>
      </c>
      <c r="I3272">
        <f t="shared" si="158"/>
        <v>1.2432999999999987</v>
      </c>
      <c r="J3272">
        <f t="shared" si="159"/>
        <v>19</v>
      </c>
    </row>
    <row r="3273" spans="1:10" x14ac:dyDescent="0.25">
      <c r="A3273" s="1" t="s">
        <v>2053</v>
      </c>
      <c r="B3273" s="1" t="s">
        <v>2020</v>
      </c>
      <c r="C3273" s="1" t="s">
        <v>647</v>
      </c>
      <c r="D3273" s="1" t="s">
        <v>13</v>
      </c>
      <c r="E3273" s="2">
        <v>0.61229999999999996</v>
      </c>
      <c r="F3273" s="3">
        <v>-205</v>
      </c>
      <c r="G3273" s="1" t="s">
        <v>11</v>
      </c>
      <c r="H3273">
        <f t="shared" si="157"/>
        <v>4.8780487804878048</v>
      </c>
      <c r="I3273">
        <f t="shared" si="158"/>
        <v>-0.8901707317073182</v>
      </c>
      <c r="J3273">
        <f t="shared" si="159"/>
        <v>0</v>
      </c>
    </row>
    <row r="3274" spans="1:10" x14ac:dyDescent="0.25">
      <c r="A3274" s="1" t="s">
        <v>2054</v>
      </c>
      <c r="B3274" s="1" t="s">
        <v>2055</v>
      </c>
      <c r="C3274" s="1" t="s">
        <v>330</v>
      </c>
      <c r="D3274" s="1" t="s">
        <v>10</v>
      </c>
      <c r="E3274" s="2">
        <v>0.2165</v>
      </c>
      <c r="F3274" s="3">
        <v>2000</v>
      </c>
      <c r="G3274" s="1" t="s">
        <v>11</v>
      </c>
      <c r="H3274">
        <f t="shared" si="157"/>
        <v>200</v>
      </c>
      <c r="I3274">
        <f t="shared" si="158"/>
        <v>35.464999999999996</v>
      </c>
      <c r="J3274">
        <f t="shared" si="159"/>
        <v>-10</v>
      </c>
    </row>
    <row r="3275" spans="1:10" x14ac:dyDescent="0.25">
      <c r="A3275" s="1" t="s">
        <v>2054</v>
      </c>
      <c r="B3275" s="1" t="s">
        <v>2055</v>
      </c>
      <c r="C3275" s="1" t="s">
        <v>799</v>
      </c>
      <c r="D3275" s="1" t="s">
        <v>13</v>
      </c>
      <c r="E3275" s="2">
        <v>0.78349999999999997</v>
      </c>
      <c r="F3275" s="3">
        <v>-5000</v>
      </c>
      <c r="G3275" s="1" t="s">
        <v>799</v>
      </c>
      <c r="H3275">
        <f t="shared" si="157"/>
        <v>0.2</v>
      </c>
      <c r="I3275">
        <f t="shared" si="158"/>
        <v>-2.0083000000000002</v>
      </c>
      <c r="J3275">
        <f t="shared" si="159"/>
        <v>0</v>
      </c>
    </row>
    <row r="3276" spans="1:10" x14ac:dyDescent="0.25">
      <c r="A3276" s="1" t="s">
        <v>2056</v>
      </c>
      <c r="B3276" s="1" t="s">
        <v>2055</v>
      </c>
      <c r="C3276" s="1" t="s">
        <v>513</v>
      </c>
      <c r="D3276" s="1" t="s">
        <v>10</v>
      </c>
      <c r="E3276" s="2">
        <v>0.6986</v>
      </c>
      <c r="F3276" s="3">
        <v>-500</v>
      </c>
      <c r="G3276" s="1" t="s">
        <v>513</v>
      </c>
      <c r="H3276">
        <f t="shared" si="157"/>
        <v>2</v>
      </c>
      <c r="I3276">
        <f t="shared" si="158"/>
        <v>-1.6168000000000002</v>
      </c>
      <c r="J3276">
        <f t="shared" si="159"/>
        <v>0</v>
      </c>
    </row>
    <row r="3277" spans="1:10" x14ac:dyDescent="0.25">
      <c r="A3277" s="1" t="s">
        <v>2056</v>
      </c>
      <c r="B3277" s="1" t="s">
        <v>2055</v>
      </c>
      <c r="C3277" s="1" t="s">
        <v>508</v>
      </c>
      <c r="D3277" s="1" t="s">
        <v>13</v>
      </c>
      <c r="E3277" s="2">
        <v>0.3014</v>
      </c>
      <c r="F3277" s="3">
        <v>450</v>
      </c>
      <c r="G3277" s="1" t="s">
        <v>11</v>
      </c>
      <c r="H3277">
        <f t="shared" si="157"/>
        <v>45</v>
      </c>
      <c r="I3277">
        <f t="shared" si="158"/>
        <v>6.5770000000000008</v>
      </c>
      <c r="J3277">
        <f t="shared" si="159"/>
        <v>-10</v>
      </c>
    </row>
    <row r="3278" spans="1:10" x14ac:dyDescent="0.25">
      <c r="A3278" s="1" t="s">
        <v>2057</v>
      </c>
      <c r="B3278" s="1" t="s">
        <v>2055</v>
      </c>
      <c r="C3278" s="1" t="s">
        <v>334</v>
      </c>
      <c r="D3278" s="1" t="s">
        <v>10</v>
      </c>
      <c r="E3278" s="2">
        <v>0.48320000000000002</v>
      </c>
      <c r="F3278" s="3">
        <v>100</v>
      </c>
      <c r="G3278" s="1" t="s">
        <v>11</v>
      </c>
      <c r="H3278">
        <f t="shared" si="157"/>
        <v>10</v>
      </c>
      <c r="I3278">
        <f t="shared" si="158"/>
        <v>-0.33599999999999941</v>
      </c>
      <c r="J3278">
        <f t="shared" si="159"/>
        <v>0</v>
      </c>
    </row>
    <row r="3279" spans="1:10" x14ac:dyDescent="0.25">
      <c r="A3279" s="1" t="s">
        <v>2057</v>
      </c>
      <c r="B3279" s="1" t="s">
        <v>2055</v>
      </c>
      <c r="C3279" s="1" t="s">
        <v>226</v>
      </c>
      <c r="D3279" s="1" t="s">
        <v>13</v>
      </c>
      <c r="E3279" s="2">
        <v>0.51680000000000004</v>
      </c>
      <c r="F3279" s="3">
        <v>-115</v>
      </c>
      <c r="G3279" s="1" t="s">
        <v>226</v>
      </c>
      <c r="H3279">
        <f t="shared" si="157"/>
        <v>8.695652173913043</v>
      </c>
      <c r="I3279">
        <f t="shared" si="158"/>
        <v>-0.33808695652173881</v>
      </c>
      <c r="J3279">
        <f t="shared" si="159"/>
        <v>0</v>
      </c>
    </row>
    <row r="3280" spans="1:10" x14ac:dyDescent="0.25">
      <c r="A3280" s="1" t="s">
        <v>2058</v>
      </c>
      <c r="B3280" s="1" t="s">
        <v>2055</v>
      </c>
      <c r="C3280" s="1" t="s">
        <v>337</v>
      </c>
      <c r="D3280" s="1" t="s">
        <v>13</v>
      </c>
      <c r="E3280" s="2">
        <v>0.67379999999999995</v>
      </c>
      <c r="F3280" s="3">
        <v>-350</v>
      </c>
      <c r="G3280" s="1" t="s">
        <v>337</v>
      </c>
      <c r="H3280">
        <f t="shared" si="157"/>
        <v>2.8571428571428568</v>
      </c>
      <c r="I3280">
        <f t="shared" si="158"/>
        <v>-1.3368571428571436</v>
      </c>
      <c r="J3280">
        <f t="shared" si="159"/>
        <v>0</v>
      </c>
    </row>
    <row r="3281" spans="1:10" x14ac:dyDescent="0.25">
      <c r="A3281" s="1" t="s">
        <v>2058</v>
      </c>
      <c r="B3281" s="1" t="s">
        <v>2055</v>
      </c>
      <c r="C3281" s="1" t="s">
        <v>49</v>
      </c>
      <c r="D3281" s="1" t="s">
        <v>10</v>
      </c>
      <c r="E3281" s="2">
        <v>0.32619999999999999</v>
      </c>
      <c r="F3281" s="3">
        <v>305</v>
      </c>
      <c r="G3281" s="1" t="s">
        <v>11</v>
      </c>
      <c r="H3281">
        <f t="shared" si="157"/>
        <v>30.5</v>
      </c>
      <c r="I3281">
        <f t="shared" si="158"/>
        <v>3.2111000000000001</v>
      </c>
      <c r="J3281">
        <f t="shared" si="159"/>
        <v>-10</v>
      </c>
    </row>
    <row r="3282" spans="1:10" x14ac:dyDescent="0.25">
      <c r="A3282" s="1" t="s">
        <v>2059</v>
      </c>
      <c r="B3282" s="1" t="s">
        <v>2055</v>
      </c>
      <c r="C3282" s="1" t="s">
        <v>672</v>
      </c>
      <c r="D3282" s="1" t="s">
        <v>10</v>
      </c>
      <c r="E3282" s="2">
        <v>0.2165</v>
      </c>
      <c r="F3282" s="3">
        <v>850</v>
      </c>
      <c r="G3282" s="1" t="s">
        <v>11</v>
      </c>
      <c r="H3282">
        <f t="shared" si="157"/>
        <v>85</v>
      </c>
      <c r="I3282">
        <f t="shared" si="158"/>
        <v>10.567499999999999</v>
      </c>
      <c r="J3282">
        <f t="shared" si="159"/>
        <v>-10</v>
      </c>
    </row>
    <row r="3283" spans="1:10" x14ac:dyDescent="0.25">
      <c r="A3283" s="1" t="s">
        <v>2059</v>
      </c>
      <c r="B3283" s="1" t="s">
        <v>2055</v>
      </c>
      <c r="C3283" s="1" t="s">
        <v>541</v>
      </c>
      <c r="D3283" s="1" t="s">
        <v>13</v>
      </c>
      <c r="E3283" s="2">
        <v>0.78349999999999997</v>
      </c>
      <c r="F3283" s="3">
        <v>-1300</v>
      </c>
      <c r="G3283" s="1" t="s">
        <v>541</v>
      </c>
      <c r="H3283">
        <f t="shared" si="157"/>
        <v>0.76923076923076927</v>
      </c>
      <c r="I3283">
        <f t="shared" si="158"/>
        <v>-1.5623076923076922</v>
      </c>
      <c r="J3283">
        <f t="shared" si="159"/>
        <v>0</v>
      </c>
    </row>
    <row r="3284" spans="1:10" x14ac:dyDescent="0.25">
      <c r="A3284" s="1" t="s">
        <v>2060</v>
      </c>
      <c r="B3284" s="1" t="s">
        <v>2055</v>
      </c>
      <c r="C3284" s="1" t="s">
        <v>18</v>
      </c>
      <c r="D3284" s="1" t="s">
        <v>13</v>
      </c>
      <c r="E3284" s="2">
        <v>0.49409999999999998</v>
      </c>
      <c r="F3284" s="3">
        <v>-162</v>
      </c>
      <c r="G3284" s="1" t="s">
        <v>11</v>
      </c>
      <c r="H3284">
        <f t="shared" si="157"/>
        <v>6.1728395061728394</v>
      </c>
      <c r="I3284">
        <f t="shared" si="158"/>
        <v>-2.0090000000000003</v>
      </c>
      <c r="J3284">
        <f t="shared" si="159"/>
        <v>0</v>
      </c>
    </row>
    <row r="3285" spans="1:10" x14ac:dyDescent="0.25">
      <c r="A3285" s="1" t="s">
        <v>2060</v>
      </c>
      <c r="B3285" s="1" t="s">
        <v>2055</v>
      </c>
      <c r="C3285" s="1" t="s">
        <v>678</v>
      </c>
      <c r="D3285" s="1" t="s">
        <v>10</v>
      </c>
      <c r="E3285" s="2">
        <v>0.50590000000000002</v>
      </c>
      <c r="F3285" s="3">
        <v>150</v>
      </c>
      <c r="G3285" s="1" t="s">
        <v>678</v>
      </c>
      <c r="H3285">
        <f t="shared" si="157"/>
        <v>15</v>
      </c>
      <c r="I3285">
        <f t="shared" si="158"/>
        <v>2.6475</v>
      </c>
      <c r="J3285">
        <f t="shared" si="159"/>
        <v>15</v>
      </c>
    </row>
    <row r="3286" spans="1:10" x14ac:dyDescent="0.25">
      <c r="A3286" s="1" t="s">
        <v>2061</v>
      </c>
      <c r="B3286" s="1" t="s">
        <v>2055</v>
      </c>
      <c r="C3286" s="1" t="s">
        <v>21</v>
      </c>
      <c r="D3286" s="1" t="s">
        <v>13</v>
      </c>
      <c r="E3286" s="2">
        <v>0.5383</v>
      </c>
      <c r="F3286" s="3">
        <v>-146</v>
      </c>
      <c r="G3286" s="1" t="s">
        <v>21</v>
      </c>
      <c r="H3286">
        <f t="shared" si="157"/>
        <v>6.8493150684931505</v>
      </c>
      <c r="I3286">
        <f t="shared" si="158"/>
        <v>-0.93001369863013705</v>
      </c>
      <c r="J3286">
        <f t="shared" si="159"/>
        <v>0</v>
      </c>
    </row>
    <row r="3287" spans="1:10" x14ac:dyDescent="0.25">
      <c r="A3287" s="1" t="s">
        <v>2061</v>
      </c>
      <c r="B3287" s="1" t="s">
        <v>2055</v>
      </c>
      <c r="C3287" s="1" t="s">
        <v>573</v>
      </c>
      <c r="D3287" s="1" t="s">
        <v>10</v>
      </c>
      <c r="E3287" s="2">
        <v>0.4617</v>
      </c>
      <c r="F3287" s="3">
        <v>125</v>
      </c>
      <c r="G3287" s="1" t="s">
        <v>11</v>
      </c>
      <c r="H3287">
        <f t="shared" si="157"/>
        <v>12.5</v>
      </c>
      <c r="I3287">
        <f t="shared" si="158"/>
        <v>0.38825000000000021</v>
      </c>
      <c r="J3287">
        <f t="shared" si="159"/>
        <v>-10</v>
      </c>
    </row>
    <row r="3288" spans="1:10" x14ac:dyDescent="0.25">
      <c r="A3288" s="1" t="s">
        <v>2062</v>
      </c>
      <c r="B3288" s="1" t="s">
        <v>2055</v>
      </c>
      <c r="C3288" s="1" t="s">
        <v>519</v>
      </c>
      <c r="D3288" s="1" t="s">
        <v>13</v>
      </c>
      <c r="E3288" s="2">
        <v>0.72550000000000003</v>
      </c>
      <c r="F3288" s="3">
        <v>-588</v>
      </c>
      <c r="G3288" s="1" t="s">
        <v>519</v>
      </c>
      <c r="H3288">
        <f t="shared" si="157"/>
        <v>1.7006802721088434</v>
      </c>
      <c r="I3288">
        <f t="shared" si="158"/>
        <v>-1.5111564625850338</v>
      </c>
      <c r="J3288">
        <f t="shared" si="159"/>
        <v>0</v>
      </c>
    </row>
    <row r="3289" spans="1:10" x14ac:dyDescent="0.25">
      <c r="A3289" s="1" t="s">
        <v>2062</v>
      </c>
      <c r="B3289" s="1" t="s">
        <v>2055</v>
      </c>
      <c r="C3289" s="1" t="s">
        <v>86</v>
      </c>
      <c r="D3289" s="1" t="s">
        <v>10</v>
      </c>
      <c r="E3289" s="2">
        <v>0.27450000000000002</v>
      </c>
      <c r="F3289" s="3">
        <v>460</v>
      </c>
      <c r="G3289" s="1" t="s">
        <v>11</v>
      </c>
      <c r="H3289">
        <f t="shared" si="157"/>
        <v>46</v>
      </c>
      <c r="I3289">
        <f t="shared" si="158"/>
        <v>5.3719999999999999</v>
      </c>
      <c r="J3289">
        <f t="shared" si="159"/>
        <v>-10</v>
      </c>
    </row>
    <row r="3290" spans="1:10" x14ac:dyDescent="0.25">
      <c r="A3290" s="1" t="s">
        <v>2063</v>
      </c>
      <c r="B3290" s="1" t="s">
        <v>2055</v>
      </c>
      <c r="C3290" s="1" t="s">
        <v>28</v>
      </c>
      <c r="D3290" s="1" t="s">
        <v>13</v>
      </c>
      <c r="E3290" s="2">
        <v>0.53169999999999995</v>
      </c>
      <c r="F3290" s="3">
        <v>-140</v>
      </c>
      <c r="G3290" s="1" t="s">
        <v>11</v>
      </c>
      <c r="H3290">
        <f t="shared" si="157"/>
        <v>7.1428571428571432</v>
      </c>
      <c r="I3290">
        <f t="shared" si="158"/>
        <v>-0.88514285714285812</v>
      </c>
      <c r="J3290">
        <f t="shared" si="159"/>
        <v>0</v>
      </c>
    </row>
    <row r="3291" spans="1:10" x14ac:dyDescent="0.25">
      <c r="A3291" s="1" t="s">
        <v>2063</v>
      </c>
      <c r="B3291" s="1" t="s">
        <v>2055</v>
      </c>
      <c r="C3291" s="1" t="s">
        <v>64</v>
      </c>
      <c r="D3291" s="1" t="s">
        <v>10</v>
      </c>
      <c r="E3291" s="2">
        <v>0.46829999999999999</v>
      </c>
      <c r="F3291" s="3">
        <v>130</v>
      </c>
      <c r="G3291" s="1" t="s">
        <v>64</v>
      </c>
      <c r="H3291">
        <f t="shared" si="157"/>
        <v>13</v>
      </c>
      <c r="I3291">
        <f t="shared" si="158"/>
        <v>0.77090000000000014</v>
      </c>
      <c r="J3291">
        <f t="shared" si="159"/>
        <v>13</v>
      </c>
    </row>
    <row r="3292" spans="1:10" x14ac:dyDescent="0.25">
      <c r="A3292" s="1" t="s">
        <v>2064</v>
      </c>
      <c r="B3292" s="1" t="s">
        <v>2055</v>
      </c>
      <c r="C3292" s="1" t="s">
        <v>232</v>
      </c>
      <c r="D3292" s="1" t="s">
        <v>13</v>
      </c>
      <c r="E3292" s="2">
        <v>0.56610000000000005</v>
      </c>
      <c r="F3292" s="3">
        <v>-225</v>
      </c>
      <c r="G3292" s="1" t="s">
        <v>232</v>
      </c>
      <c r="H3292">
        <f t="shared" si="157"/>
        <v>4.4444444444444446</v>
      </c>
      <c r="I3292">
        <f t="shared" si="158"/>
        <v>-1.8229999999999991</v>
      </c>
      <c r="J3292">
        <f t="shared" si="159"/>
        <v>0</v>
      </c>
    </row>
    <row r="3293" spans="1:10" x14ac:dyDescent="0.25">
      <c r="A3293" s="1" t="s">
        <v>2064</v>
      </c>
      <c r="B3293" s="1" t="s">
        <v>2055</v>
      </c>
      <c r="C3293" s="1" t="s">
        <v>736</v>
      </c>
      <c r="D3293" s="1" t="s">
        <v>10</v>
      </c>
      <c r="E3293" s="2">
        <v>0.43390000000000001</v>
      </c>
      <c r="F3293" s="3">
        <v>186</v>
      </c>
      <c r="G3293" s="1" t="s">
        <v>11</v>
      </c>
      <c r="H3293">
        <f t="shared" si="157"/>
        <v>18.600000000000001</v>
      </c>
      <c r="I3293">
        <f t="shared" si="158"/>
        <v>2.4095400000000007</v>
      </c>
      <c r="J3293">
        <f t="shared" si="159"/>
        <v>-10</v>
      </c>
    </row>
    <row r="3294" spans="1:10" x14ac:dyDescent="0.25">
      <c r="A3294" s="1" t="s">
        <v>2065</v>
      </c>
      <c r="B3294" s="1" t="s">
        <v>2055</v>
      </c>
      <c r="C3294" s="1" t="s">
        <v>34</v>
      </c>
      <c r="D3294" s="1" t="s">
        <v>10</v>
      </c>
      <c r="E3294" s="2">
        <v>0.53120000000000001</v>
      </c>
      <c r="F3294" s="3">
        <v>126</v>
      </c>
      <c r="G3294" s="1" t="s">
        <v>11</v>
      </c>
      <c r="H3294">
        <f t="shared" si="157"/>
        <v>12.6</v>
      </c>
      <c r="I3294">
        <f t="shared" si="158"/>
        <v>2.0051199999999998</v>
      </c>
      <c r="J3294">
        <f t="shared" si="159"/>
        <v>-10</v>
      </c>
    </row>
    <row r="3295" spans="1:10" x14ac:dyDescent="0.25">
      <c r="A3295" s="1" t="s">
        <v>2065</v>
      </c>
      <c r="B3295" s="1" t="s">
        <v>2055</v>
      </c>
      <c r="C3295" s="1" t="s">
        <v>660</v>
      </c>
      <c r="D3295" s="1" t="s">
        <v>13</v>
      </c>
      <c r="E3295" s="2">
        <v>0.46879999999999999</v>
      </c>
      <c r="F3295" s="3">
        <v>-140</v>
      </c>
      <c r="G3295" s="1" t="s">
        <v>660</v>
      </c>
      <c r="H3295">
        <f t="shared" si="157"/>
        <v>7.1428571428571432</v>
      </c>
      <c r="I3295">
        <f t="shared" si="158"/>
        <v>-1.9634285714285715</v>
      </c>
      <c r="J3295">
        <f t="shared" si="159"/>
        <v>0</v>
      </c>
    </row>
    <row r="3296" spans="1:10" x14ac:dyDescent="0.25">
      <c r="A3296" s="1" t="s">
        <v>2066</v>
      </c>
      <c r="B3296" s="1" t="s">
        <v>2055</v>
      </c>
      <c r="C3296" s="1" t="s">
        <v>357</v>
      </c>
      <c r="D3296" s="1" t="s">
        <v>13</v>
      </c>
      <c r="E3296" s="2">
        <v>0.47160000000000002</v>
      </c>
      <c r="F3296" s="3">
        <v>-190</v>
      </c>
      <c r="G3296" s="1" t="s">
        <v>357</v>
      </c>
      <c r="H3296">
        <f t="shared" si="157"/>
        <v>5.2631578947368416</v>
      </c>
      <c r="I3296">
        <f t="shared" si="158"/>
        <v>-2.801894736842105</v>
      </c>
      <c r="J3296">
        <f t="shared" si="159"/>
        <v>0</v>
      </c>
    </row>
    <row r="3297" spans="1:10" x14ac:dyDescent="0.25">
      <c r="A3297" s="1" t="s">
        <v>2066</v>
      </c>
      <c r="B3297" s="1" t="s">
        <v>2055</v>
      </c>
      <c r="C3297" s="1" t="s">
        <v>194</v>
      </c>
      <c r="D3297" s="1" t="s">
        <v>10</v>
      </c>
      <c r="E3297" s="2">
        <v>0.52839999999999998</v>
      </c>
      <c r="F3297" s="3">
        <v>170</v>
      </c>
      <c r="G3297" s="1" t="s">
        <v>11</v>
      </c>
      <c r="H3297">
        <f t="shared" si="157"/>
        <v>17</v>
      </c>
      <c r="I3297">
        <f t="shared" si="158"/>
        <v>4.266799999999999</v>
      </c>
      <c r="J3297">
        <f t="shared" si="159"/>
        <v>-10</v>
      </c>
    </row>
    <row r="3298" spans="1:10" x14ac:dyDescent="0.25">
      <c r="A3298" s="1" t="s">
        <v>2067</v>
      </c>
      <c r="B3298" s="1" t="s">
        <v>2055</v>
      </c>
      <c r="C3298" s="1" t="s">
        <v>242</v>
      </c>
      <c r="D3298" s="1" t="s">
        <v>13</v>
      </c>
      <c r="E3298" s="2">
        <v>0.29370000000000002</v>
      </c>
      <c r="F3298" s="3">
        <v>310</v>
      </c>
      <c r="G3298" s="1" t="s">
        <v>11</v>
      </c>
      <c r="H3298">
        <f t="shared" si="157"/>
        <v>31</v>
      </c>
      <c r="I3298">
        <f t="shared" si="158"/>
        <v>2.0417000000000023</v>
      </c>
      <c r="J3298">
        <f t="shared" si="159"/>
        <v>-10</v>
      </c>
    </row>
    <row r="3299" spans="1:10" x14ac:dyDescent="0.25">
      <c r="A3299" s="1" t="s">
        <v>2067</v>
      </c>
      <c r="B3299" s="1" t="s">
        <v>2055</v>
      </c>
      <c r="C3299" s="1" t="s">
        <v>387</v>
      </c>
      <c r="D3299" s="1" t="s">
        <v>10</v>
      </c>
      <c r="E3299" s="2">
        <v>0.70630000000000004</v>
      </c>
      <c r="F3299" s="3">
        <v>-375</v>
      </c>
      <c r="G3299" s="1" t="s">
        <v>387</v>
      </c>
      <c r="H3299">
        <f t="shared" si="157"/>
        <v>2.6666666666666665</v>
      </c>
      <c r="I3299">
        <f t="shared" si="158"/>
        <v>-1.0535333333333328</v>
      </c>
      <c r="J3299">
        <f t="shared" si="159"/>
        <v>0</v>
      </c>
    </row>
    <row r="3300" spans="1:10" x14ac:dyDescent="0.25">
      <c r="A3300" s="1" t="s">
        <v>2068</v>
      </c>
      <c r="B3300" s="1" t="s">
        <v>2055</v>
      </c>
      <c r="C3300" s="1" t="s">
        <v>245</v>
      </c>
      <c r="D3300" s="1" t="s">
        <v>13</v>
      </c>
      <c r="E3300" s="2">
        <v>0.39229999999999998</v>
      </c>
      <c r="F3300" s="3">
        <v>217</v>
      </c>
      <c r="G3300" s="1" t="s">
        <v>11</v>
      </c>
      <c r="H3300">
        <f t="shared" si="157"/>
        <v>21.7</v>
      </c>
      <c r="I3300">
        <f t="shared" si="158"/>
        <v>2.4359099999999998</v>
      </c>
      <c r="J3300">
        <f t="shared" si="159"/>
        <v>-10</v>
      </c>
    </row>
    <row r="3301" spans="1:10" x14ac:dyDescent="0.25">
      <c r="A3301" s="1" t="s">
        <v>2068</v>
      </c>
      <c r="B3301" s="1" t="s">
        <v>2055</v>
      </c>
      <c r="C3301" s="1" t="s">
        <v>65</v>
      </c>
      <c r="D3301" s="1" t="s">
        <v>10</v>
      </c>
      <c r="E3301" s="2">
        <v>0.60770000000000002</v>
      </c>
      <c r="F3301" s="3">
        <v>-250</v>
      </c>
      <c r="G3301" s="1" t="s">
        <v>65</v>
      </c>
      <c r="H3301">
        <f t="shared" si="157"/>
        <v>4</v>
      </c>
      <c r="I3301">
        <f t="shared" si="158"/>
        <v>-1.4922</v>
      </c>
      <c r="J3301">
        <f t="shared" si="159"/>
        <v>0</v>
      </c>
    </row>
    <row r="3302" spans="1:10" x14ac:dyDescent="0.25">
      <c r="A3302" s="1" t="s">
        <v>2069</v>
      </c>
      <c r="B3302" s="1" t="s">
        <v>2055</v>
      </c>
      <c r="C3302" s="1" t="s">
        <v>251</v>
      </c>
      <c r="D3302" s="1" t="s">
        <v>10</v>
      </c>
      <c r="E3302" s="2">
        <v>0.44419999999999998</v>
      </c>
      <c r="F3302" s="3">
        <v>125</v>
      </c>
      <c r="G3302" s="1" t="s">
        <v>251</v>
      </c>
      <c r="H3302">
        <f t="shared" si="157"/>
        <v>12.5</v>
      </c>
      <c r="I3302">
        <f t="shared" si="158"/>
        <v>-5.5000000000005045E-3</v>
      </c>
      <c r="J3302">
        <f t="shared" si="159"/>
        <v>0</v>
      </c>
    </row>
    <row r="3303" spans="1:10" x14ac:dyDescent="0.25">
      <c r="A3303" s="1" t="s">
        <v>2069</v>
      </c>
      <c r="B3303" s="1" t="s">
        <v>2055</v>
      </c>
      <c r="C3303" s="1" t="s">
        <v>617</v>
      </c>
      <c r="D3303" s="1" t="s">
        <v>13</v>
      </c>
      <c r="E3303" s="2">
        <v>0.55579999999999996</v>
      </c>
      <c r="F3303" s="3">
        <v>-140</v>
      </c>
      <c r="G3303" s="1" t="s">
        <v>11</v>
      </c>
      <c r="H3303">
        <f t="shared" si="157"/>
        <v>7.1428571428571432</v>
      </c>
      <c r="I3303">
        <f t="shared" si="158"/>
        <v>-0.47200000000000042</v>
      </c>
      <c r="J3303">
        <f t="shared" si="159"/>
        <v>0</v>
      </c>
    </row>
    <row r="3304" spans="1:10" x14ac:dyDescent="0.25">
      <c r="A3304" s="1" t="s">
        <v>2070</v>
      </c>
      <c r="B3304" s="1" t="s">
        <v>2055</v>
      </c>
      <c r="C3304" s="1" t="s">
        <v>52</v>
      </c>
      <c r="D3304" s="1" t="s">
        <v>13</v>
      </c>
      <c r="E3304" s="2">
        <v>0.56940000000000002</v>
      </c>
      <c r="F3304" s="3">
        <v>-205</v>
      </c>
      <c r="G3304" s="1" t="s">
        <v>52</v>
      </c>
      <c r="H3304">
        <f t="shared" si="157"/>
        <v>4.8780487804878048</v>
      </c>
      <c r="I3304">
        <f t="shared" si="158"/>
        <v>-1.5284390243902441</v>
      </c>
      <c r="J3304">
        <f t="shared" si="159"/>
        <v>0</v>
      </c>
    </row>
    <row r="3305" spans="1:10" x14ac:dyDescent="0.25">
      <c r="A3305" s="1" t="s">
        <v>2070</v>
      </c>
      <c r="B3305" s="1" t="s">
        <v>2055</v>
      </c>
      <c r="C3305" s="1" t="s">
        <v>566</v>
      </c>
      <c r="D3305" s="1" t="s">
        <v>10</v>
      </c>
      <c r="E3305" s="2">
        <v>0.43059999999999998</v>
      </c>
      <c r="F3305" s="3">
        <v>172</v>
      </c>
      <c r="G3305" s="1" t="s">
        <v>11</v>
      </c>
      <c r="H3305">
        <f t="shared" si="157"/>
        <v>17.2</v>
      </c>
      <c r="I3305">
        <f t="shared" si="158"/>
        <v>1.7123199999999992</v>
      </c>
      <c r="J3305">
        <f t="shared" si="159"/>
        <v>-10</v>
      </c>
    </row>
    <row r="3306" spans="1:10" x14ac:dyDescent="0.25">
      <c r="A3306" s="1" t="s">
        <v>2071</v>
      </c>
      <c r="B3306" s="1" t="s">
        <v>2055</v>
      </c>
      <c r="C3306" s="1" t="s">
        <v>450</v>
      </c>
      <c r="D3306" s="1" t="s">
        <v>10</v>
      </c>
      <c r="E3306" s="2">
        <v>0.42620000000000002</v>
      </c>
      <c r="F3306" s="3">
        <v>200</v>
      </c>
      <c r="G3306" s="1" t="s">
        <v>11</v>
      </c>
      <c r="H3306">
        <f t="shared" si="157"/>
        <v>20</v>
      </c>
      <c r="I3306">
        <f t="shared" si="158"/>
        <v>2.7860000000000014</v>
      </c>
      <c r="J3306">
        <f t="shared" si="159"/>
        <v>-10</v>
      </c>
    </row>
    <row r="3307" spans="1:10" x14ac:dyDescent="0.25">
      <c r="A3307" s="1" t="s">
        <v>2071</v>
      </c>
      <c r="B3307" s="1" t="s">
        <v>2055</v>
      </c>
      <c r="C3307" s="1" t="s">
        <v>205</v>
      </c>
      <c r="D3307" s="1" t="s">
        <v>13</v>
      </c>
      <c r="E3307" s="2">
        <v>0.57379999999999998</v>
      </c>
      <c r="F3307" s="3">
        <v>-225</v>
      </c>
      <c r="G3307" s="1" t="s">
        <v>205</v>
      </c>
      <c r="H3307">
        <f t="shared" si="157"/>
        <v>4.4444444444444446</v>
      </c>
      <c r="I3307">
        <f t="shared" si="158"/>
        <v>-1.7117777777777783</v>
      </c>
      <c r="J3307">
        <f t="shared" si="159"/>
        <v>0</v>
      </c>
    </row>
    <row r="3308" spans="1:10" x14ac:dyDescent="0.25">
      <c r="A3308" s="1" t="s">
        <v>2072</v>
      </c>
      <c r="B3308" s="1" t="s">
        <v>2055</v>
      </c>
      <c r="C3308" s="1" t="s">
        <v>454</v>
      </c>
      <c r="D3308" s="1" t="s">
        <v>10</v>
      </c>
      <c r="E3308" s="2">
        <v>0.48010000000000003</v>
      </c>
      <c r="F3308" s="3">
        <v>-105</v>
      </c>
      <c r="G3308" s="1" t="s">
        <v>11</v>
      </c>
      <c r="H3308">
        <f t="shared" si="157"/>
        <v>9.5238095238095237</v>
      </c>
      <c r="I3308">
        <f t="shared" si="158"/>
        <v>-0.62661904761904719</v>
      </c>
      <c r="J3308">
        <f t="shared" si="159"/>
        <v>0</v>
      </c>
    </row>
    <row r="3309" spans="1:10" x14ac:dyDescent="0.25">
      <c r="A3309" s="1" t="s">
        <v>2072</v>
      </c>
      <c r="B3309" s="1" t="s">
        <v>2055</v>
      </c>
      <c r="C3309" s="1" t="s">
        <v>405</v>
      </c>
      <c r="D3309" s="1" t="s">
        <v>13</v>
      </c>
      <c r="E3309" s="2">
        <v>0.51990000000000003</v>
      </c>
      <c r="F3309" s="3">
        <v>-110</v>
      </c>
      <c r="G3309" s="1" t="s">
        <v>405</v>
      </c>
      <c r="H3309">
        <f t="shared" si="157"/>
        <v>9.0909090909090899</v>
      </c>
      <c r="I3309">
        <f t="shared" si="158"/>
        <v>-7.4636363636363612E-2</v>
      </c>
      <c r="J3309">
        <f t="shared" si="159"/>
        <v>0</v>
      </c>
    </row>
    <row r="3310" spans="1:10" x14ac:dyDescent="0.25">
      <c r="A3310" s="1" t="s">
        <v>2073</v>
      </c>
      <c r="B3310" s="1" t="s">
        <v>2055</v>
      </c>
      <c r="C3310" s="1" t="s">
        <v>460</v>
      </c>
      <c r="D3310" s="1" t="s">
        <v>10</v>
      </c>
      <c r="E3310" s="2">
        <v>0.69550000000000001</v>
      </c>
      <c r="F3310" s="3">
        <v>-550</v>
      </c>
      <c r="G3310" s="1" t="s">
        <v>11</v>
      </c>
      <c r="H3310">
        <f t="shared" si="157"/>
        <v>1.8181818181818183</v>
      </c>
      <c r="I3310">
        <f t="shared" si="158"/>
        <v>-1.7804545454545453</v>
      </c>
      <c r="J3310">
        <f t="shared" si="159"/>
        <v>0</v>
      </c>
    </row>
    <row r="3311" spans="1:10" x14ac:dyDescent="0.25">
      <c r="A3311" s="1" t="s">
        <v>2073</v>
      </c>
      <c r="B3311" s="1" t="s">
        <v>2055</v>
      </c>
      <c r="C3311" s="1" t="s">
        <v>305</v>
      </c>
      <c r="D3311" s="1" t="s">
        <v>13</v>
      </c>
      <c r="E3311" s="2">
        <v>0.30449999999999999</v>
      </c>
      <c r="F3311" s="3">
        <v>430</v>
      </c>
      <c r="G3311" s="1" t="s">
        <v>305</v>
      </c>
      <c r="H3311">
        <f t="shared" si="157"/>
        <v>43</v>
      </c>
      <c r="I3311">
        <f t="shared" si="158"/>
        <v>6.1384999999999987</v>
      </c>
      <c r="J3311">
        <f t="shared" si="159"/>
        <v>43</v>
      </c>
    </row>
    <row r="3312" spans="1:10" x14ac:dyDescent="0.25">
      <c r="A3312" s="1" t="s">
        <v>2074</v>
      </c>
      <c r="B3312" s="1" t="s">
        <v>2055</v>
      </c>
      <c r="C3312" s="1" t="s">
        <v>263</v>
      </c>
      <c r="D3312" s="1" t="s">
        <v>10</v>
      </c>
      <c r="E3312" s="2">
        <v>0.53759999999999997</v>
      </c>
      <c r="F3312" s="3">
        <v>135</v>
      </c>
      <c r="G3312" s="1" t="s">
        <v>11</v>
      </c>
      <c r="H3312">
        <f t="shared" si="157"/>
        <v>13.5</v>
      </c>
      <c r="I3312">
        <f t="shared" si="158"/>
        <v>2.6335999999999986</v>
      </c>
      <c r="J3312">
        <f t="shared" si="159"/>
        <v>-10</v>
      </c>
    </row>
    <row r="3313" spans="1:10" x14ac:dyDescent="0.25">
      <c r="A3313" s="1" t="s">
        <v>2074</v>
      </c>
      <c r="B3313" s="1" t="s">
        <v>2055</v>
      </c>
      <c r="C3313" s="1" t="s">
        <v>181</v>
      </c>
      <c r="D3313" s="1" t="s">
        <v>13</v>
      </c>
      <c r="E3313" s="2">
        <v>0.46239999999999998</v>
      </c>
      <c r="F3313" s="3">
        <v>-148</v>
      </c>
      <c r="G3313" s="1" t="s">
        <v>181</v>
      </c>
      <c r="H3313">
        <f t="shared" si="157"/>
        <v>6.7567567567567561</v>
      </c>
      <c r="I3313">
        <f t="shared" si="158"/>
        <v>-2.2516756756756773</v>
      </c>
      <c r="J3313">
        <f t="shared" si="159"/>
        <v>0</v>
      </c>
    </row>
    <row r="3314" spans="1:10" x14ac:dyDescent="0.25">
      <c r="A3314" s="1" t="s">
        <v>2075</v>
      </c>
      <c r="B3314" s="1" t="s">
        <v>2055</v>
      </c>
      <c r="C3314" s="1" t="s">
        <v>371</v>
      </c>
      <c r="D3314" s="1" t="s">
        <v>13</v>
      </c>
      <c r="E3314" s="2">
        <v>0.45479999999999998</v>
      </c>
      <c r="F3314" s="3">
        <v>136</v>
      </c>
      <c r="G3314" s="1" t="s">
        <v>371</v>
      </c>
      <c r="H3314">
        <f t="shared" si="157"/>
        <v>13.600000000000001</v>
      </c>
      <c r="I3314">
        <f t="shared" si="158"/>
        <v>0.7332800000000006</v>
      </c>
      <c r="J3314">
        <f t="shared" si="159"/>
        <v>13.600000000000001</v>
      </c>
    </row>
    <row r="3315" spans="1:10" x14ac:dyDescent="0.25">
      <c r="A3315" s="1" t="s">
        <v>2075</v>
      </c>
      <c r="B3315" s="1" t="s">
        <v>2055</v>
      </c>
      <c r="C3315" s="1" t="s">
        <v>175</v>
      </c>
      <c r="D3315" s="1" t="s">
        <v>10</v>
      </c>
      <c r="E3315" s="2">
        <v>0.54520000000000002</v>
      </c>
      <c r="F3315" s="3">
        <v>-150</v>
      </c>
      <c r="G3315" s="1" t="s">
        <v>11</v>
      </c>
      <c r="H3315">
        <f t="shared" si="157"/>
        <v>6.6666666666666661</v>
      </c>
      <c r="I3315">
        <f t="shared" si="158"/>
        <v>-0.91333333333333355</v>
      </c>
      <c r="J3315">
        <f t="shared" si="159"/>
        <v>0</v>
      </c>
    </row>
    <row r="3316" spans="1:10" x14ac:dyDescent="0.25">
      <c r="A3316" s="1" t="s">
        <v>2076</v>
      </c>
      <c r="B3316" s="1" t="s">
        <v>2055</v>
      </c>
      <c r="C3316" s="1" t="s">
        <v>70</v>
      </c>
      <c r="D3316" s="1" t="s">
        <v>13</v>
      </c>
      <c r="E3316" s="2">
        <v>0.44840000000000002</v>
      </c>
      <c r="F3316" s="3">
        <v>-150</v>
      </c>
      <c r="G3316" s="1" t="s">
        <v>70</v>
      </c>
      <c r="H3316">
        <f t="shared" si="157"/>
        <v>6.6666666666666661</v>
      </c>
      <c r="I3316">
        <f t="shared" si="158"/>
        <v>-2.5266666666666668</v>
      </c>
      <c r="J3316">
        <f t="shared" si="159"/>
        <v>0</v>
      </c>
    </row>
    <row r="3317" spans="1:10" x14ac:dyDescent="0.25">
      <c r="A3317" s="1" t="s">
        <v>2076</v>
      </c>
      <c r="B3317" s="1" t="s">
        <v>2055</v>
      </c>
      <c r="C3317" s="1" t="s">
        <v>83</v>
      </c>
      <c r="D3317" s="1" t="s">
        <v>10</v>
      </c>
      <c r="E3317" s="2">
        <v>0.55159999999999998</v>
      </c>
      <c r="F3317" s="3">
        <v>138</v>
      </c>
      <c r="G3317" s="1" t="s">
        <v>11</v>
      </c>
      <c r="H3317">
        <f t="shared" si="157"/>
        <v>13.799999999999999</v>
      </c>
      <c r="I3317">
        <f t="shared" si="158"/>
        <v>3.1280799999999989</v>
      </c>
      <c r="J3317">
        <f t="shared" si="159"/>
        <v>-10</v>
      </c>
    </row>
    <row r="3318" spans="1:10" x14ac:dyDescent="0.25">
      <c r="A3318" s="1" t="s">
        <v>2077</v>
      </c>
      <c r="B3318" s="1" t="s">
        <v>2055</v>
      </c>
      <c r="C3318" s="1" t="s">
        <v>374</v>
      </c>
      <c r="D3318" s="1" t="s">
        <v>10</v>
      </c>
      <c r="E3318" s="2">
        <v>0.51839999999999997</v>
      </c>
      <c r="F3318" s="3">
        <v>-145</v>
      </c>
      <c r="G3318" s="1" t="s">
        <v>374</v>
      </c>
      <c r="H3318">
        <f t="shared" si="157"/>
        <v>6.8965517241379315</v>
      </c>
      <c r="I3318">
        <f t="shared" si="158"/>
        <v>-1.2408275862068971</v>
      </c>
      <c r="J3318">
        <f t="shared" si="159"/>
        <v>0</v>
      </c>
    </row>
    <row r="3319" spans="1:10" x14ac:dyDescent="0.25">
      <c r="A3319" s="1" t="s">
        <v>2077</v>
      </c>
      <c r="B3319" s="1" t="s">
        <v>2055</v>
      </c>
      <c r="C3319" s="1" t="s">
        <v>483</v>
      </c>
      <c r="D3319" s="1" t="s">
        <v>13</v>
      </c>
      <c r="E3319" s="2">
        <v>0.48159999999999997</v>
      </c>
      <c r="F3319" s="3">
        <v>128</v>
      </c>
      <c r="G3319" s="1" t="s">
        <v>11</v>
      </c>
      <c r="H3319">
        <f t="shared" si="157"/>
        <v>12.8</v>
      </c>
      <c r="I3319">
        <f t="shared" si="158"/>
        <v>0.98048000000000091</v>
      </c>
      <c r="J3319">
        <f t="shared" si="159"/>
        <v>-10</v>
      </c>
    </row>
    <row r="3320" spans="1:10" x14ac:dyDescent="0.25">
      <c r="A3320" s="1" t="s">
        <v>2078</v>
      </c>
      <c r="B3320" s="1" t="s">
        <v>2055</v>
      </c>
      <c r="C3320" s="1" t="s">
        <v>76</v>
      </c>
      <c r="D3320" s="1" t="s">
        <v>13</v>
      </c>
      <c r="E3320" s="2">
        <v>0.43730000000000002</v>
      </c>
      <c r="F3320" s="3">
        <v>205</v>
      </c>
      <c r="G3320" s="1" t="s">
        <v>76</v>
      </c>
      <c r="H3320">
        <f t="shared" si="157"/>
        <v>20.5</v>
      </c>
      <c r="I3320">
        <f t="shared" si="158"/>
        <v>3.3376500000000009</v>
      </c>
      <c r="J3320">
        <f t="shared" si="159"/>
        <v>20.5</v>
      </c>
    </row>
    <row r="3321" spans="1:10" x14ac:dyDescent="0.25">
      <c r="A3321" s="1" t="s">
        <v>2078</v>
      </c>
      <c r="B3321" s="1" t="s">
        <v>2055</v>
      </c>
      <c r="C3321" s="1" t="s">
        <v>106</v>
      </c>
      <c r="D3321" s="1" t="s">
        <v>10</v>
      </c>
      <c r="E3321" s="2">
        <v>0.56269999999999998</v>
      </c>
      <c r="F3321" s="3">
        <v>-238</v>
      </c>
      <c r="G3321" s="1" t="s">
        <v>11</v>
      </c>
      <c r="H3321">
        <f t="shared" si="157"/>
        <v>4.2016806722689077</v>
      </c>
      <c r="I3321">
        <f t="shared" si="158"/>
        <v>-2.0087142857142859</v>
      </c>
      <c r="J3321">
        <f t="shared" si="159"/>
        <v>0</v>
      </c>
    </row>
    <row r="3322" spans="1:10" x14ac:dyDescent="0.25">
      <c r="A3322" s="1" t="s">
        <v>2079</v>
      </c>
      <c r="B3322" s="1" t="s">
        <v>2055</v>
      </c>
      <c r="C3322" s="1" t="s">
        <v>82</v>
      </c>
      <c r="D3322" s="1" t="s">
        <v>10</v>
      </c>
      <c r="E3322" s="2">
        <v>0.51149999999999995</v>
      </c>
      <c r="F3322" s="3">
        <v>110</v>
      </c>
      <c r="G3322" s="1" t="s">
        <v>82</v>
      </c>
      <c r="H3322">
        <f t="shared" si="157"/>
        <v>11</v>
      </c>
      <c r="I3322">
        <f t="shared" si="158"/>
        <v>0.74149999999999849</v>
      </c>
      <c r="J3322">
        <f t="shared" si="159"/>
        <v>11</v>
      </c>
    </row>
    <row r="3323" spans="1:10" x14ac:dyDescent="0.25">
      <c r="A3323" s="1" t="s">
        <v>2079</v>
      </c>
      <c r="B3323" s="1" t="s">
        <v>2055</v>
      </c>
      <c r="C3323" s="1" t="s">
        <v>139</v>
      </c>
      <c r="D3323" s="1" t="s">
        <v>13</v>
      </c>
      <c r="E3323" s="2">
        <v>0.48849999999999999</v>
      </c>
      <c r="F3323" s="3">
        <v>-125</v>
      </c>
      <c r="G3323" s="1" t="s">
        <v>11</v>
      </c>
      <c r="H3323">
        <f t="shared" si="157"/>
        <v>8</v>
      </c>
      <c r="I3323">
        <f t="shared" si="158"/>
        <v>-1.2070000000000003</v>
      </c>
      <c r="J3323">
        <f t="shared" si="159"/>
        <v>0</v>
      </c>
    </row>
    <row r="3324" spans="1:10" x14ac:dyDescent="0.25">
      <c r="A3324" s="1" t="s">
        <v>2080</v>
      </c>
      <c r="B3324" s="1" t="s">
        <v>2055</v>
      </c>
      <c r="C3324" s="1" t="s">
        <v>68</v>
      </c>
      <c r="D3324" s="1" t="s">
        <v>10</v>
      </c>
      <c r="E3324" s="2">
        <v>0.2165</v>
      </c>
      <c r="F3324" s="3">
        <v>1200</v>
      </c>
      <c r="G3324" s="1" t="s">
        <v>11</v>
      </c>
      <c r="H3324">
        <f t="shared" si="157"/>
        <v>120</v>
      </c>
      <c r="I3324">
        <f t="shared" si="158"/>
        <v>18.145</v>
      </c>
      <c r="J3324">
        <f t="shared" si="159"/>
        <v>-10</v>
      </c>
    </row>
    <row r="3325" spans="1:10" x14ac:dyDescent="0.25">
      <c r="A3325" s="1" t="s">
        <v>2080</v>
      </c>
      <c r="B3325" s="1" t="s">
        <v>2055</v>
      </c>
      <c r="C3325" s="1" t="s">
        <v>158</v>
      </c>
      <c r="D3325" s="1" t="s">
        <v>13</v>
      </c>
      <c r="E3325" s="2">
        <v>0.78349999999999997</v>
      </c>
      <c r="F3325" s="3">
        <v>-2100</v>
      </c>
      <c r="G3325" s="1" t="s">
        <v>158</v>
      </c>
      <c r="H3325">
        <f t="shared" si="157"/>
        <v>0.47619047619047616</v>
      </c>
      <c r="I3325">
        <f t="shared" si="158"/>
        <v>-1.7919047619047621</v>
      </c>
      <c r="J3325">
        <f t="shared" si="159"/>
        <v>0</v>
      </c>
    </row>
    <row r="3326" spans="1:10" x14ac:dyDescent="0.25">
      <c r="A3326" s="1" t="s">
        <v>2081</v>
      </c>
      <c r="B3326" s="1" t="s">
        <v>2055</v>
      </c>
      <c r="C3326" s="1" t="s">
        <v>243</v>
      </c>
      <c r="D3326" s="1" t="s">
        <v>10</v>
      </c>
      <c r="E3326" s="2">
        <v>0.74039999999999995</v>
      </c>
      <c r="F3326" s="3">
        <v>-1000</v>
      </c>
      <c r="G3326" s="1" t="s">
        <v>243</v>
      </c>
      <c r="H3326">
        <f t="shared" si="157"/>
        <v>1</v>
      </c>
      <c r="I3326">
        <f t="shared" si="158"/>
        <v>-1.8556000000000006</v>
      </c>
      <c r="J3326">
        <f t="shared" si="159"/>
        <v>0</v>
      </c>
    </row>
    <row r="3327" spans="1:10" x14ac:dyDescent="0.25">
      <c r="A3327" s="1" t="s">
        <v>2081</v>
      </c>
      <c r="B3327" s="1" t="s">
        <v>2055</v>
      </c>
      <c r="C3327" s="1" t="s">
        <v>1208</v>
      </c>
      <c r="D3327" s="1" t="s">
        <v>13</v>
      </c>
      <c r="E3327" s="2">
        <v>0.2596</v>
      </c>
      <c r="F3327" s="3">
        <v>790</v>
      </c>
      <c r="G3327" s="1" t="s">
        <v>11</v>
      </c>
      <c r="H3327">
        <f t="shared" si="157"/>
        <v>79</v>
      </c>
      <c r="I3327">
        <f t="shared" si="158"/>
        <v>13.104399999999998</v>
      </c>
      <c r="J3327">
        <f t="shared" si="159"/>
        <v>-10</v>
      </c>
    </row>
    <row r="3328" spans="1:10" x14ac:dyDescent="0.25">
      <c r="A3328" s="1" t="s">
        <v>2082</v>
      </c>
      <c r="B3328" s="1" t="s">
        <v>2055</v>
      </c>
      <c r="C3328" s="1" t="s">
        <v>556</v>
      </c>
      <c r="D3328" s="1" t="s">
        <v>13</v>
      </c>
      <c r="E3328" s="2">
        <v>0.50390000000000001</v>
      </c>
      <c r="F3328" s="3">
        <v>115</v>
      </c>
      <c r="G3328" s="1" t="s">
        <v>556</v>
      </c>
      <c r="H3328">
        <f t="shared" si="157"/>
        <v>11.5</v>
      </c>
      <c r="I3328">
        <f t="shared" si="158"/>
        <v>0.83384999999999998</v>
      </c>
      <c r="J3328">
        <f t="shared" si="159"/>
        <v>11.5</v>
      </c>
    </row>
    <row r="3329" spans="1:10" x14ac:dyDescent="0.25">
      <c r="A3329" s="1" t="s">
        <v>2082</v>
      </c>
      <c r="B3329" s="1" t="s">
        <v>2055</v>
      </c>
      <c r="C3329" s="1" t="s">
        <v>134</v>
      </c>
      <c r="D3329" s="1" t="s">
        <v>10</v>
      </c>
      <c r="E3329" s="2">
        <v>0.49609999999999999</v>
      </c>
      <c r="F3329" s="3">
        <v>-135</v>
      </c>
      <c r="G3329" s="1" t="s">
        <v>11</v>
      </c>
      <c r="H3329">
        <f t="shared" si="157"/>
        <v>7.4074074074074066</v>
      </c>
      <c r="I3329">
        <f t="shared" si="158"/>
        <v>-1.3641851851851854</v>
      </c>
      <c r="J3329">
        <f t="shared" si="159"/>
        <v>0</v>
      </c>
    </row>
    <row r="3330" spans="1:10" x14ac:dyDescent="0.25">
      <c r="A3330" s="1" t="s">
        <v>2083</v>
      </c>
      <c r="B3330" s="1" t="s">
        <v>2055</v>
      </c>
      <c r="C3330" s="1" t="s">
        <v>723</v>
      </c>
      <c r="D3330" s="1" t="s">
        <v>13</v>
      </c>
      <c r="E3330" s="2">
        <v>0.72689999999999999</v>
      </c>
      <c r="F3330" s="3">
        <v>-700</v>
      </c>
      <c r="G3330" s="1" t="s">
        <v>723</v>
      </c>
      <c r="H3330">
        <f t="shared" ref="H3330:H3393" si="160">IF(F3330&gt;0,10*(F3330/100),10*(100/ABS(F3330)))</f>
        <v>1.4285714285714284</v>
      </c>
      <c r="I3330">
        <f t="shared" ref="I3330:I3393" si="161">E3330*H3330-(1-E3330)*10</f>
        <v>-1.6925714285714286</v>
      </c>
      <c r="J3330">
        <f t="shared" ref="J3330:J3393" si="162">IF(I3330&gt;0, IF(G3330="NO", -10,H3330), 0)</f>
        <v>0</v>
      </c>
    </row>
    <row r="3331" spans="1:10" x14ac:dyDescent="0.25">
      <c r="A3331" s="1" t="s">
        <v>2083</v>
      </c>
      <c r="B3331" s="1" t="s">
        <v>2055</v>
      </c>
      <c r="C3331" s="1" t="s">
        <v>571</v>
      </c>
      <c r="D3331" s="1" t="s">
        <v>10</v>
      </c>
      <c r="E3331" s="2">
        <v>0.27310000000000001</v>
      </c>
      <c r="F3331" s="3">
        <v>545</v>
      </c>
      <c r="G3331" s="1" t="s">
        <v>11</v>
      </c>
      <c r="H3331">
        <f t="shared" si="160"/>
        <v>54.5</v>
      </c>
      <c r="I3331">
        <f t="shared" si="161"/>
        <v>7.6149500000000003</v>
      </c>
      <c r="J3331">
        <f t="shared" si="162"/>
        <v>-10</v>
      </c>
    </row>
    <row r="3332" spans="1:10" x14ac:dyDescent="0.25">
      <c r="A3332" s="1" t="s">
        <v>2084</v>
      </c>
      <c r="B3332" s="1" t="s">
        <v>2055</v>
      </c>
      <c r="C3332" s="1" t="s">
        <v>88</v>
      </c>
      <c r="D3332" s="1" t="s">
        <v>10</v>
      </c>
      <c r="E3332" s="2">
        <v>0.36990000000000001</v>
      </c>
      <c r="F3332" s="3">
        <v>210</v>
      </c>
      <c r="G3332" s="1" t="s">
        <v>88</v>
      </c>
      <c r="H3332">
        <f t="shared" si="160"/>
        <v>21</v>
      </c>
      <c r="I3332">
        <f t="shared" si="161"/>
        <v>1.4668999999999999</v>
      </c>
      <c r="J3332">
        <f t="shared" si="162"/>
        <v>21</v>
      </c>
    </row>
    <row r="3333" spans="1:10" x14ac:dyDescent="0.25">
      <c r="A3333" s="1" t="s">
        <v>2084</v>
      </c>
      <c r="B3333" s="1" t="s">
        <v>2055</v>
      </c>
      <c r="C3333" s="1" t="s">
        <v>364</v>
      </c>
      <c r="D3333" s="1" t="s">
        <v>13</v>
      </c>
      <c r="E3333" s="2">
        <v>0.63009999999999999</v>
      </c>
      <c r="F3333" s="3">
        <v>-220</v>
      </c>
      <c r="G3333" s="1" t="s">
        <v>11</v>
      </c>
      <c r="H3333">
        <f t="shared" si="160"/>
        <v>4.545454545454545</v>
      </c>
      <c r="I3333">
        <f t="shared" si="161"/>
        <v>-0.83490909090909105</v>
      </c>
      <c r="J3333">
        <f t="shared" si="162"/>
        <v>0</v>
      </c>
    </row>
    <row r="3334" spans="1:10" x14ac:dyDescent="0.25">
      <c r="A3334" s="1" t="s">
        <v>2085</v>
      </c>
      <c r="B3334" s="1" t="s">
        <v>2055</v>
      </c>
      <c r="C3334" s="1" t="s">
        <v>281</v>
      </c>
      <c r="D3334" s="1" t="s">
        <v>10</v>
      </c>
      <c r="E3334" s="2">
        <v>0.4249</v>
      </c>
      <c r="F3334" s="3">
        <v>132</v>
      </c>
      <c r="G3334" s="1" t="s">
        <v>11</v>
      </c>
      <c r="H3334">
        <f t="shared" si="160"/>
        <v>13.200000000000001</v>
      </c>
      <c r="I3334">
        <f t="shared" si="161"/>
        <v>-0.14231999999999889</v>
      </c>
      <c r="J3334">
        <f t="shared" si="162"/>
        <v>0</v>
      </c>
    </row>
    <row r="3335" spans="1:10" x14ac:dyDescent="0.25">
      <c r="A3335" s="1" t="s">
        <v>2085</v>
      </c>
      <c r="B3335" s="1" t="s">
        <v>2055</v>
      </c>
      <c r="C3335" s="1" t="s">
        <v>91</v>
      </c>
      <c r="D3335" s="1" t="s">
        <v>13</v>
      </c>
      <c r="E3335" s="2">
        <v>0.57509999999999994</v>
      </c>
      <c r="F3335" s="3">
        <v>-148</v>
      </c>
      <c r="G3335" s="1" t="s">
        <v>91</v>
      </c>
      <c r="H3335">
        <f t="shared" si="160"/>
        <v>6.7567567567567561</v>
      </c>
      <c r="I3335">
        <f t="shared" si="161"/>
        <v>-0.3631891891891903</v>
      </c>
      <c r="J3335">
        <f t="shared" si="162"/>
        <v>0</v>
      </c>
    </row>
    <row r="3336" spans="1:10" x14ac:dyDescent="0.25">
      <c r="A3336" s="1" t="s">
        <v>2086</v>
      </c>
      <c r="B3336" s="1" t="s">
        <v>2055</v>
      </c>
      <c r="C3336" s="1" t="s">
        <v>390</v>
      </c>
      <c r="D3336" s="1" t="s">
        <v>13</v>
      </c>
      <c r="E3336" s="2">
        <v>0.54179999999999995</v>
      </c>
      <c r="F3336" s="3">
        <v>-114</v>
      </c>
      <c r="G3336" s="1" t="s">
        <v>390</v>
      </c>
      <c r="H3336">
        <f t="shared" si="160"/>
        <v>8.7719298245614024</v>
      </c>
      <c r="I3336">
        <f t="shared" si="161"/>
        <v>0.17063157894736669</v>
      </c>
      <c r="J3336">
        <f t="shared" si="162"/>
        <v>8.7719298245614024</v>
      </c>
    </row>
    <row r="3337" spans="1:10" x14ac:dyDescent="0.25">
      <c r="A3337" s="1" t="s">
        <v>2086</v>
      </c>
      <c r="B3337" s="1" t="s">
        <v>2055</v>
      </c>
      <c r="C3337" s="1" t="s">
        <v>745</v>
      </c>
      <c r="D3337" s="1" t="s">
        <v>10</v>
      </c>
      <c r="E3337" s="2">
        <v>0.4582</v>
      </c>
      <c r="F3337" s="3">
        <v>110</v>
      </c>
      <c r="G3337" s="1" t="s">
        <v>11</v>
      </c>
      <c r="H3337">
        <f t="shared" si="160"/>
        <v>11</v>
      </c>
      <c r="I3337">
        <f t="shared" si="161"/>
        <v>-0.37780000000000147</v>
      </c>
      <c r="J3337">
        <f t="shared" si="162"/>
        <v>0</v>
      </c>
    </row>
    <row r="3338" spans="1:10" x14ac:dyDescent="0.25">
      <c r="A3338" s="1" t="s">
        <v>2087</v>
      </c>
      <c r="B3338" s="1" t="s">
        <v>2055</v>
      </c>
      <c r="C3338" s="1" t="s">
        <v>477</v>
      </c>
      <c r="D3338" s="1" t="s">
        <v>13</v>
      </c>
      <c r="E3338" s="2">
        <v>0.70750000000000002</v>
      </c>
      <c r="F3338" s="3">
        <v>-500</v>
      </c>
      <c r="G3338" s="1" t="s">
        <v>477</v>
      </c>
      <c r="H3338">
        <f t="shared" si="160"/>
        <v>2</v>
      </c>
      <c r="I3338">
        <f t="shared" si="161"/>
        <v>-1.5099999999999998</v>
      </c>
      <c r="J3338">
        <f t="shared" si="162"/>
        <v>0</v>
      </c>
    </row>
    <row r="3339" spans="1:10" x14ac:dyDescent="0.25">
      <c r="A3339" s="1" t="s">
        <v>2087</v>
      </c>
      <c r="B3339" s="1" t="s">
        <v>2055</v>
      </c>
      <c r="C3339" s="1" t="s">
        <v>471</v>
      </c>
      <c r="D3339" s="1" t="s">
        <v>10</v>
      </c>
      <c r="E3339" s="2">
        <v>0.29249999999999998</v>
      </c>
      <c r="F3339" s="3">
        <v>430</v>
      </c>
      <c r="G3339" s="1" t="s">
        <v>11</v>
      </c>
      <c r="H3339">
        <f t="shared" si="160"/>
        <v>43</v>
      </c>
      <c r="I3339">
        <f t="shared" si="161"/>
        <v>5.5024999999999986</v>
      </c>
      <c r="J3339">
        <f t="shared" si="162"/>
        <v>-10</v>
      </c>
    </row>
    <row r="3340" spans="1:10" x14ac:dyDescent="0.25">
      <c r="A3340" s="1" t="s">
        <v>2088</v>
      </c>
      <c r="B3340" s="1" t="s">
        <v>2055</v>
      </c>
      <c r="C3340" s="1" t="s">
        <v>47</v>
      </c>
      <c r="D3340" s="1" t="s">
        <v>10</v>
      </c>
      <c r="E3340" s="2">
        <v>0.4491</v>
      </c>
      <c r="F3340" s="3">
        <v>115</v>
      </c>
      <c r="G3340" s="1" t="s">
        <v>11</v>
      </c>
      <c r="H3340">
        <f t="shared" si="160"/>
        <v>11.5</v>
      </c>
      <c r="I3340">
        <f t="shared" si="161"/>
        <v>-0.34434999999999949</v>
      </c>
      <c r="J3340">
        <f t="shared" si="162"/>
        <v>0</v>
      </c>
    </row>
    <row r="3341" spans="1:10" x14ac:dyDescent="0.25">
      <c r="A3341" s="1" t="s">
        <v>2088</v>
      </c>
      <c r="B3341" s="1" t="s">
        <v>2055</v>
      </c>
      <c r="C3341" s="1" t="s">
        <v>377</v>
      </c>
      <c r="D3341" s="1" t="s">
        <v>13</v>
      </c>
      <c r="E3341" s="2">
        <v>0.55089999999999995</v>
      </c>
      <c r="F3341" s="3">
        <v>-122</v>
      </c>
      <c r="G3341" s="1" t="s">
        <v>377</v>
      </c>
      <c r="H3341">
        <f t="shared" si="160"/>
        <v>8.1967213114754109</v>
      </c>
      <c r="I3341">
        <f t="shared" si="161"/>
        <v>2.4573770491802982E-2</v>
      </c>
      <c r="J3341">
        <f t="shared" si="162"/>
        <v>8.1967213114754109</v>
      </c>
    </row>
    <row r="3342" spans="1:10" x14ac:dyDescent="0.25">
      <c r="A3342" s="1" t="s">
        <v>2089</v>
      </c>
      <c r="B3342" s="1" t="s">
        <v>2055</v>
      </c>
      <c r="C3342" s="1" t="s">
        <v>639</v>
      </c>
      <c r="D3342" s="1" t="s">
        <v>13</v>
      </c>
      <c r="E3342" s="2">
        <v>0.63680000000000003</v>
      </c>
      <c r="F3342" s="3">
        <v>-278</v>
      </c>
      <c r="G3342" s="1" t="s">
        <v>639</v>
      </c>
      <c r="H3342">
        <f t="shared" si="160"/>
        <v>3.5971223021582732</v>
      </c>
      <c r="I3342">
        <f t="shared" si="161"/>
        <v>-1.3413525179856109</v>
      </c>
      <c r="J3342">
        <f t="shared" si="162"/>
        <v>0</v>
      </c>
    </row>
    <row r="3343" spans="1:10" x14ac:dyDescent="0.25">
      <c r="A3343" s="1" t="s">
        <v>2089</v>
      </c>
      <c r="B3343" s="1" t="s">
        <v>2055</v>
      </c>
      <c r="C3343" s="1" t="s">
        <v>385</v>
      </c>
      <c r="D3343" s="1" t="s">
        <v>10</v>
      </c>
      <c r="E3343" s="2">
        <v>0.36320000000000002</v>
      </c>
      <c r="F3343" s="3">
        <v>240</v>
      </c>
      <c r="G3343" s="1" t="s">
        <v>11</v>
      </c>
      <c r="H3343">
        <f t="shared" si="160"/>
        <v>24</v>
      </c>
      <c r="I3343">
        <f t="shared" si="161"/>
        <v>2.3488000000000007</v>
      </c>
      <c r="J3343">
        <f t="shared" si="162"/>
        <v>-10</v>
      </c>
    </row>
    <row r="3344" spans="1:10" x14ac:dyDescent="0.25">
      <c r="A3344" s="1" t="s">
        <v>2090</v>
      </c>
      <c r="B3344" s="1" t="s">
        <v>2055</v>
      </c>
      <c r="C3344" s="1" t="s">
        <v>104</v>
      </c>
      <c r="D3344" s="1" t="s">
        <v>13</v>
      </c>
      <c r="E3344" s="2">
        <v>0.52839999999999998</v>
      </c>
      <c r="F3344" s="3">
        <v>120</v>
      </c>
      <c r="G3344" s="1" t="s">
        <v>11</v>
      </c>
      <c r="H3344">
        <f t="shared" si="160"/>
        <v>12</v>
      </c>
      <c r="I3344">
        <f t="shared" si="161"/>
        <v>1.6247999999999996</v>
      </c>
      <c r="J3344">
        <f t="shared" si="162"/>
        <v>-10</v>
      </c>
    </row>
    <row r="3345" spans="1:10" x14ac:dyDescent="0.25">
      <c r="A3345" s="1" t="s">
        <v>2090</v>
      </c>
      <c r="B3345" s="1" t="s">
        <v>2055</v>
      </c>
      <c r="C3345" s="1" t="s">
        <v>296</v>
      </c>
      <c r="D3345" s="1" t="s">
        <v>10</v>
      </c>
      <c r="E3345" s="2">
        <v>0.47160000000000002</v>
      </c>
      <c r="F3345" s="3">
        <v>-130</v>
      </c>
      <c r="G3345" s="1" t="s">
        <v>296</v>
      </c>
      <c r="H3345">
        <f t="shared" si="160"/>
        <v>7.6923076923076925</v>
      </c>
      <c r="I3345">
        <f t="shared" si="161"/>
        <v>-1.656307692307692</v>
      </c>
      <c r="J3345">
        <f t="shared" si="162"/>
        <v>0</v>
      </c>
    </row>
    <row r="3346" spans="1:10" x14ac:dyDescent="0.25">
      <c r="A3346" s="1" t="s">
        <v>2091</v>
      </c>
      <c r="B3346" s="1" t="s">
        <v>2055</v>
      </c>
      <c r="C3346" s="1" t="s">
        <v>127</v>
      </c>
      <c r="D3346" s="1" t="s">
        <v>13</v>
      </c>
      <c r="E3346" s="2">
        <v>0.54449999999999998</v>
      </c>
      <c r="F3346" s="3">
        <v>-180</v>
      </c>
      <c r="G3346" s="1" t="s">
        <v>127</v>
      </c>
      <c r="H3346">
        <f t="shared" si="160"/>
        <v>5.5555555555555554</v>
      </c>
      <c r="I3346">
        <f t="shared" si="161"/>
        <v>-1.5299999999999998</v>
      </c>
      <c r="J3346">
        <f t="shared" si="162"/>
        <v>0</v>
      </c>
    </row>
    <row r="3347" spans="1:10" x14ac:dyDescent="0.25">
      <c r="A3347" s="1" t="s">
        <v>2091</v>
      </c>
      <c r="B3347" s="1" t="s">
        <v>2055</v>
      </c>
      <c r="C3347" s="1" t="s">
        <v>188</v>
      </c>
      <c r="D3347" s="1" t="s">
        <v>10</v>
      </c>
      <c r="E3347" s="2">
        <v>0.45550000000000002</v>
      </c>
      <c r="F3347" s="3">
        <v>152</v>
      </c>
      <c r="G3347" s="1" t="s">
        <v>11</v>
      </c>
      <c r="H3347">
        <f t="shared" si="160"/>
        <v>15.2</v>
      </c>
      <c r="I3347">
        <f t="shared" si="161"/>
        <v>1.4785999999999992</v>
      </c>
      <c r="J3347">
        <f t="shared" si="162"/>
        <v>-10</v>
      </c>
    </row>
    <row r="3348" spans="1:10" x14ac:dyDescent="0.25">
      <c r="A3348" s="1" t="s">
        <v>2092</v>
      </c>
      <c r="B3348" s="1" t="s">
        <v>2055</v>
      </c>
      <c r="C3348" s="1" t="s">
        <v>307</v>
      </c>
      <c r="D3348" s="1" t="s">
        <v>10</v>
      </c>
      <c r="E3348" s="2">
        <v>0.42899999999999999</v>
      </c>
      <c r="F3348" s="3">
        <v>132</v>
      </c>
      <c r="G3348" s="1" t="s">
        <v>11</v>
      </c>
      <c r="H3348">
        <f t="shared" si="160"/>
        <v>13.200000000000001</v>
      </c>
      <c r="I3348">
        <f t="shared" si="161"/>
        <v>-4.7199999999998354E-2</v>
      </c>
      <c r="J3348">
        <f t="shared" si="162"/>
        <v>0</v>
      </c>
    </row>
    <row r="3349" spans="1:10" x14ac:dyDescent="0.25">
      <c r="A3349" s="1" t="s">
        <v>2092</v>
      </c>
      <c r="B3349" s="1" t="s">
        <v>2055</v>
      </c>
      <c r="C3349" s="1" t="s">
        <v>462</v>
      </c>
      <c r="D3349" s="1" t="s">
        <v>13</v>
      </c>
      <c r="E3349" s="2">
        <v>0.57099999999999995</v>
      </c>
      <c r="F3349" s="3">
        <v>-150</v>
      </c>
      <c r="G3349" s="1" t="s">
        <v>462</v>
      </c>
      <c r="H3349">
        <f t="shared" si="160"/>
        <v>6.6666666666666661</v>
      </c>
      <c r="I3349">
        <f t="shared" si="161"/>
        <v>-0.48333333333333472</v>
      </c>
      <c r="J3349">
        <f t="shared" si="162"/>
        <v>0</v>
      </c>
    </row>
    <row r="3350" spans="1:10" x14ac:dyDescent="0.25">
      <c r="A3350" s="1" t="s">
        <v>2093</v>
      </c>
      <c r="B3350" s="1" t="s">
        <v>2055</v>
      </c>
      <c r="C3350" s="1" t="s">
        <v>579</v>
      </c>
      <c r="D3350" s="1" t="s">
        <v>10</v>
      </c>
      <c r="E3350" s="2">
        <v>0.36930000000000002</v>
      </c>
      <c r="F3350" s="3">
        <v>200</v>
      </c>
      <c r="G3350" s="1" t="s">
        <v>579</v>
      </c>
      <c r="H3350">
        <f t="shared" si="160"/>
        <v>20</v>
      </c>
      <c r="I3350">
        <f t="shared" si="161"/>
        <v>1.0789999999999997</v>
      </c>
      <c r="J3350">
        <f t="shared" si="162"/>
        <v>20</v>
      </c>
    </row>
    <row r="3351" spans="1:10" x14ac:dyDescent="0.25">
      <c r="A3351" s="1" t="s">
        <v>2093</v>
      </c>
      <c r="B3351" s="1" t="s">
        <v>2055</v>
      </c>
      <c r="C3351" s="1" t="s">
        <v>692</v>
      </c>
      <c r="D3351" s="1" t="s">
        <v>13</v>
      </c>
      <c r="E3351" s="2">
        <v>0.63070000000000004</v>
      </c>
      <c r="F3351" s="3">
        <v>-233</v>
      </c>
      <c r="G3351" s="1" t="s">
        <v>11</v>
      </c>
      <c r="H3351">
        <f t="shared" si="160"/>
        <v>4.2918454935622314</v>
      </c>
      <c r="I3351">
        <f t="shared" si="161"/>
        <v>-0.98613304721030026</v>
      </c>
      <c r="J3351">
        <f t="shared" si="162"/>
        <v>0</v>
      </c>
    </row>
    <row r="3352" spans="1:10" x14ac:dyDescent="0.25">
      <c r="A3352" s="1" t="s">
        <v>2094</v>
      </c>
      <c r="B3352" s="1" t="s">
        <v>2055</v>
      </c>
      <c r="C3352" s="1" t="s">
        <v>154</v>
      </c>
      <c r="D3352" s="1" t="s">
        <v>13</v>
      </c>
      <c r="E3352" s="2">
        <v>0.53380000000000005</v>
      </c>
      <c r="F3352" s="3">
        <v>-142</v>
      </c>
      <c r="G3352" s="1" t="s">
        <v>154</v>
      </c>
      <c r="H3352">
        <f t="shared" si="160"/>
        <v>7.0422535211267601</v>
      </c>
      <c r="I3352">
        <f t="shared" si="161"/>
        <v>-0.90284507042253415</v>
      </c>
      <c r="J3352">
        <f t="shared" si="162"/>
        <v>0</v>
      </c>
    </row>
    <row r="3353" spans="1:10" x14ac:dyDescent="0.25">
      <c r="A3353" s="1" t="s">
        <v>2094</v>
      </c>
      <c r="B3353" s="1" t="s">
        <v>2055</v>
      </c>
      <c r="C3353" s="1" t="s">
        <v>74</v>
      </c>
      <c r="D3353" s="1" t="s">
        <v>10</v>
      </c>
      <c r="E3353" s="2">
        <v>0.4662</v>
      </c>
      <c r="F3353" s="3">
        <v>130</v>
      </c>
      <c r="G3353" s="1" t="s">
        <v>11</v>
      </c>
      <c r="H3353">
        <f t="shared" si="160"/>
        <v>13</v>
      </c>
      <c r="I3353">
        <f t="shared" si="161"/>
        <v>0.72259999999999902</v>
      </c>
      <c r="J3353">
        <f t="shared" si="162"/>
        <v>-10</v>
      </c>
    </row>
    <row r="3354" spans="1:10" x14ac:dyDescent="0.25">
      <c r="A3354" s="1" t="s">
        <v>2095</v>
      </c>
      <c r="B3354" s="1" t="s">
        <v>2055</v>
      </c>
      <c r="C3354" s="1" t="s">
        <v>213</v>
      </c>
      <c r="D3354" s="1" t="s">
        <v>13</v>
      </c>
      <c r="E3354" s="2">
        <v>0.52200000000000002</v>
      </c>
      <c r="F3354" s="3">
        <v>110</v>
      </c>
      <c r="G3354" s="1" t="s">
        <v>213</v>
      </c>
      <c r="H3354">
        <f t="shared" si="160"/>
        <v>11</v>
      </c>
      <c r="I3354">
        <f t="shared" si="161"/>
        <v>0.96200000000000063</v>
      </c>
      <c r="J3354">
        <f t="shared" si="162"/>
        <v>11</v>
      </c>
    </row>
    <row r="3355" spans="1:10" x14ac:dyDescent="0.25">
      <c r="A3355" s="1" t="s">
        <v>2095</v>
      </c>
      <c r="B3355" s="1" t="s">
        <v>2055</v>
      </c>
      <c r="C3355" s="1" t="s">
        <v>221</v>
      </c>
      <c r="D3355" s="1" t="s">
        <v>10</v>
      </c>
      <c r="E3355" s="2">
        <v>0.47799999999999998</v>
      </c>
      <c r="F3355" s="3">
        <v>-120</v>
      </c>
      <c r="G3355" s="1" t="s">
        <v>11</v>
      </c>
      <c r="H3355">
        <f t="shared" si="160"/>
        <v>8.3333333333333339</v>
      </c>
      <c r="I3355">
        <f t="shared" si="161"/>
        <v>-1.2366666666666672</v>
      </c>
      <c r="J3355">
        <f t="shared" si="162"/>
        <v>0</v>
      </c>
    </row>
    <row r="3356" spans="1:10" x14ac:dyDescent="0.25">
      <c r="A3356" s="1" t="s">
        <v>2096</v>
      </c>
      <c r="B3356" s="1" t="s">
        <v>2055</v>
      </c>
      <c r="C3356" s="1" t="s">
        <v>503</v>
      </c>
      <c r="D3356" s="1" t="s">
        <v>13</v>
      </c>
      <c r="E3356" s="2">
        <v>0.72689999999999999</v>
      </c>
      <c r="F3356" s="3">
        <v>-675</v>
      </c>
      <c r="G3356" s="1" t="s">
        <v>503</v>
      </c>
      <c r="H3356">
        <f t="shared" si="160"/>
        <v>1.4814814814814814</v>
      </c>
      <c r="I3356">
        <f t="shared" si="161"/>
        <v>-1.6541111111111111</v>
      </c>
      <c r="J3356">
        <f t="shared" si="162"/>
        <v>0</v>
      </c>
    </row>
    <row r="3357" spans="1:10" x14ac:dyDescent="0.25">
      <c r="A3357" s="1" t="s">
        <v>2096</v>
      </c>
      <c r="B3357" s="1" t="s">
        <v>2055</v>
      </c>
      <c r="C3357" s="1" t="s">
        <v>727</v>
      </c>
      <c r="D3357" s="1" t="s">
        <v>10</v>
      </c>
      <c r="E3357" s="2">
        <v>0.27310000000000001</v>
      </c>
      <c r="F3357" s="3">
        <v>565</v>
      </c>
      <c r="G3357" s="1" t="s">
        <v>11</v>
      </c>
      <c r="H3357">
        <f t="shared" si="160"/>
        <v>56.5</v>
      </c>
      <c r="I3357">
        <f t="shared" si="161"/>
        <v>8.161150000000001</v>
      </c>
      <c r="J3357">
        <f t="shared" si="162"/>
        <v>-10</v>
      </c>
    </row>
    <row r="3358" spans="1:10" x14ac:dyDescent="0.25">
      <c r="A3358" s="1" t="s">
        <v>2097</v>
      </c>
      <c r="B3358" s="1" t="s">
        <v>2055</v>
      </c>
      <c r="C3358" s="1" t="s">
        <v>620</v>
      </c>
      <c r="D3358" s="1" t="s">
        <v>10</v>
      </c>
      <c r="E3358" s="2">
        <v>0.43730000000000002</v>
      </c>
      <c r="F3358" s="3">
        <v>115</v>
      </c>
      <c r="G3358" s="1" t="s">
        <v>11</v>
      </c>
      <c r="H3358">
        <f t="shared" si="160"/>
        <v>11.5</v>
      </c>
      <c r="I3358">
        <f t="shared" si="161"/>
        <v>-0.59804999999999975</v>
      </c>
      <c r="J3358">
        <f t="shared" si="162"/>
        <v>0</v>
      </c>
    </row>
    <row r="3359" spans="1:10" x14ac:dyDescent="0.25">
      <c r="A3359" s="1" t="s">
        <v>2097</v>
      </c>
      <c r="B3359" s="1" t="s">
        <v>2055</v>
      </c>
      <c r="C3359" s="1" t="s">
        <v>170</v>
      </c>
      <c r="D3359" s="1" t="s">
        <v>13</v>
      </c>
      <c r="E3359" s="2">
        <v>0.56269999999999998</v>
      </c>
      <c r="F3359" s="3">
        <v>-130</v>
      </c>
      <c r="G3359" s="1" t="s">
        <v>170</v>
      </c>
      <c r="H3359">
        <f t="shared" si="160"/>
        <v>7.6923076923076925</v>
      </c>
      <c r="I3359">
        <f t="shared" si="161"/>
        <v>-4.453846153846186E-2</v>
      </c>
      <c r="J3359">
        <f t="shared" si="162"/>
        <v>0</v>
      </c>
    </row>
    <row r="3360" spans="1:10" x14ac:dyDescent="0.25">
      <c r="A3360" s="1" t="s">
        <v>2098</v>
      </c>
      <c r="B3360" s="1" t="s">
        <v>2055</v>
      </c>
      <c r="C3360" s="1" t="s">
        <v>659</v>
      </c>
      <c r="D3360" s="1" t="s">
        <v>13</v>
      </c>
      <c r="E3360" s="2">
        <v>0.49690000000000001</v>
      </c>
      <c r="F3360" s="3">
        <v>-135</v>
      </c>
      <c r="G3360" s="1" t="s">
        <v>11</v>
      </c>
      <c r="H3360">
        <f t="shared" si="160"/>
        <v>7.4074074074074066</v>
      </c>
      <c r="I3360">
        <f t="shared" si="161"/>
        <v>-1.3502592592592593</v>
      </c>
      <c r="J3360">
        <f t="shared" si="162"/>
        <v>0</v>
      </c>
    </row>
    <row r="3361" spans="1:10" x14ac:dyDescent="0.25">
      <c r="A3361" s="1" t="s">
        <v>2098</v>
      </c>
      <c r="B3361" s="1" t="s">
        <v>2055</v>
      </c>
      <c r="C3361" s="1" t="s">
        <v>587</v>
      </c>
      <c r="D3361" s="1" t="s">
        <v>10</v>
      </c>
      <c r="E3361" s="2">
        <v>0.50309999999999999</v>
      </c>
      <c r="F3361" s="3">
        <v>118</v>
      </c>
      <c r="G3361" s="1" t="s">
        <v>587</v>
      </c>
      <c r="H3361">
        <f t="shared" si="160"/>
        <v>11.799999999999999</v>
      </c>
      <c r="I3361">
        <f t="shared" si="161"/>
        <v>0.967579999999999</v>
      </c>
      <c r="J3361">
        <f t="shared" si="162"/>
        <v>11.799999999999999</v>
      </c>
    </row>
    <row r="3362" spans="1:10" x14ac:dyDescent="0.25">
      <c r="A3362" s="1" t="s">
        <v>2099</v>
      </c>
      <c r="B3362" s="1" t="s">
        <v>2055</v>
      </c>
      <c r="C3362" s="1" t="s">
        <v>506</v>
      </c>
      <c r="D3362" s="1" t="s">
        <v>13</v>
      </c>
      <c r="E3362" s="2">
        <v>0.4405</v>
      </c>
      <c r="F3362" s="3">
        <v>-134</v>
      </c>
      <c r="G3362" s="1" t="s">
        <v>506</v>
      </c>
      <c r="H3362">
        <f t="shared" si="160"/>
        <v>7.4626865671641793</v>
      </c>
      <c r="I3362">
        <f t="shared" si="161"/>
        <v>-2.3076865671641786</v>
      </c>
      <c r="J3362">
        <f t="shared" si="162"/>
        <v>0</v>
      </c>
    </row>
    <row r="3363" spans="1:10" x14ac:dyDescent="0.25">
      <c r="A3363" s="1" t="s">
        <v>2099</v>
      </c>
      <c r="B3363" s="1" t="s">
        <v>2055</v>
      </c>
      <c r="C3363" s="1" t="s">
        <v>352</v>
      </c>
      <c r="D3363" s="1" t="s">
        <v>10</v>
      </c>
      <c r="E3363" s="2">
        <v>0.5595</v>
      </c>
      <c r="F3363" s="3">
        <v>125</v>
      </c>
      <c r="G3363" s="1" t="s">
        <v>11</v>
      </c>
      <c r="H3363">
        <f t="shared" si="160"/>
        <v>12.5</v>
      </c>
      <c r="I3363">
        <f t="shared" si="161"/>
        <v>2.5887500000000001</v>
      </c>
      <c r="J3363">
        <f t="shared" si="162"/>
        <v>-10</v>
      </c>
    </row>
    <row r="3364" spans="1:10" x14ac:dyDescent="0.25">
      <c r="A3364" s="1" t="s">
        <v>2100</v>
      </c>
      <c r="B3364" s="1" t="s">
        <v>2055</v>
      </c>
      <c r="C3364" s="1" t="s">
        <v>372</v>
      </c>
      <c r="D3364" s="1" t="s">
        <v>10</v>
      </c>
      <c r="E3364" s="2">
        <v>0.441</v>
      </c>
      <c r="F3364" s="3">
        <v>144</v>
      </c>
      <c r="G3364" s="1" t="s">
        <v>11</v>
      </c>
      <c r="H3364">
        <f t="shared" si="160"/>
        <v>14.399999999999999</v>
      </c>
      <c r="I3364">
        <f t="shared" si="161"/>
        <v>0.76039999999999974</v>
      </c>
      <c r="J3364">
        <f t="shared" si="162"/>
        <v>-10</v>
      </c>
    </row>
    <row r="3365" spans="1:10" x14ac:dyDescent="0.25">
      <c r="A3365" s="1" t="s">
        <v>2100</v>
      </c>
      <c r="B3365" s="1" t="s">
        <v>2055</v>
      </c>
      <c r="C3365" s="1" t="s">
        <v>196</v>
      </c>
      <c r="D3365" s="1" t="s">
        <v>13</v>
      </c>
      <c r="E3365" s="2">
        <v>0.55900000000000005</v>
      </c>
      <c r="F3365" s="3">
        <v>-155</v>
      </c>
      <c r="G3365" s="1" t="s">
        <v>196</v>
      </c>
      <c r="H3365">
        <f t="shared" si="160"/>
        <v>6.4516129032258061</v>
      </c>
      <c r="I3365">
        <f t="shared" si="161"/>
        <v>-0.80354838709677345</v>
      </c>
      <c r="J3365">
        <f t="shared" si="162"/>
        <v>0</v>
      </c>
    </row>
    <row r="3366" spans="1:10" x14ac:dyDescent="0.25">
      <c r="A3366" s="1" t="s">
        <v>2101</v>
      </c>
      <c r="B3366" s="1" t="s">
        <v>2055</v>
      </c>
      <c r="C3366" s="1" t="s">
        <v>325</v>
      </c>
      <c r="D3366" s="1" t="s">
        <v>13</v>
      </c>
      <c r="E3366" s="2">
        <v>0.69499999999999995</v>
      </c>
      <c r="F3366" s="3">
        <v>-375</v>
      </c>
      <c r="G3366" s="1" t="s">
        <v>325</v>
      </c>
      <c r="H3366">
        <f t="shared" si="160"/>
        <v>2.6666666666666665</v>
      </c>
      <c r="I3366">
        <f t="shared" si="161"/>
        <v>-1.1966666666666677</v>
      </c>
      <c r="J3366">
        <f t="shared" si="162"/>
        <v>0</v>
      </c>
    </row>
    <row r="3367" spans="1:10" x14ac:dyDescent="0.25">
      <c r="A3367" s="1" t="s">
        <v>2101</v>
      </c>
      <c r="B3367" s="1" t="s">
        <v>2055</v>
      </c>
      <c r="C3367" s="1" t="s">
        <v>498</v>
      </c>
      <c r="D3367" s="1" t="s">
        <v>10</v>
      </c>
      <c r="E3367" s="2">
        <v>0.30499999999999999</v>
      </c>
      <c r="F3367" s="3">
        <v>314</v>
      </c>
      <c r="G3367" s="1" t="s">
        <v>11</v>
      </c>
      <c r="H3367">
        <f t="shared" si="160"/>
        <v>31.400000000000002</v>
      </c>
      <c r="I3367">
        <f t="shared" si="161"/>
        <v>2.6269999999999989</v>
      </c>
      <c r="J3367">
        <f t="shared" si="162"/>
        <v>-10</v>
      </c>
    </row>
    <row r="3368" spans="1:10" x14ac:dyDescent="0.25">
      <c r="A3368" s="1" t="s">
        <v>2102</v>
      </c>
      <c r="B3368" s="1" t="s">
        <v>2055</v>
      </c>
      <c r="C3368" s="1" t="s">
        <v>927</v>
      </c>
      <c r="D3368" s="1" t="s">
        <v>10</v>
      </c>
      <c r="E3368" s="2">
        <v>0.2165</v>
      </c>
      <c r="F3368" s="3">
        <v>880</v>
      </c>
      <c r="G3368" s="1" t="s">
        <v>11</v>
      </c>
      <c r="H3368">
        <f t="shared" si="160"/>
        <v>88</v>
      </c>
      <c r="I3368">
        <f t="shared" si="161"/>
        <v>11.216999999999999</v>
      </c>
      <c r="J3368">
        <f t="shared" si="162"/>
        <v>-10</v>
      </c>
    </row>
    <row r="3369" spans="1:10" x14ac:dyDescent="0.25">
      <c r="A3369" s="1" t="s">
        <v>2102</v>
      </c>
      <c r="B3369" s="1" t="s">
        <v>2055</v>
      </c>
      <c r="C3369" s="1" t="s">
        <v>197</v>
      </c>
      <c r="D3369" s="1" t="s">
        <v>13</v>
      </c>
      <c r="E3369" s="2">
        <v>0.78349999999999997</v>
      </c>
      <c r="F3369" s="3">
        <v>-1300</v>
      </c>
      <c r="G3369" s="1" t="s">
        <v>197</v>
      </c>
      <c r="H3369">
        <f t="shared" si="160"/>
        <v>0.76923076923076927</v>
      </c>
      <c r="I3369">
        <f t="shared" si="161"/>
        <v>-1.5623076923076922</v>
      </c>
      <c r="J3369">
        <f t="shared" si="162"/>
        <v>0</v>
      </c>
    </row>
    <row r="3370" spans="1:10" x14ac:dyDescent="0.25">
      <c r="A3370" s="1" t="s">
        <v>2103</v>
      </c>
      <c r="B3370" s="1" t="s">
        <v>2104</v>
      </c>
      <c r="C3370" s="1" t="s">
        <v>220</v>
      </c>
      <c r="D3370" s="1" t="s">
        <v>10</v>
      </c>
      <c r="E3370" s="2">
        <v>0.68600000000000005</v>
      </c>
      <c r="F3370" s="3">
        <v>-375</v>
      </c>
      <c r="G3370" s="1" t="s">
        <v>220</v>
      </c>
      <c r="H3370">
        <f t="shared" si="160"/>
        <v>2.6666666666666665</v>
      </c>
      <c r="I3370">
        <f t="shared" si="161"/>
        <v>-1.3106666666666662</v>
      </c>
      <c r="J3370">
        <f t="shared" si="162"/>
        <v>0</v>
      </c>
    </row>
    <row r="3371" spans="1:10" x14ac:dyDescent="0.25">
      <c r="A3371" s="1" t="s">
        <v>2103</v>
      </c>
      <c r="B3371" s="1" t="s">
        <v>2104</v>
      </c>
      <c r="C3371" s="1" t="s">
        <v>300</v>
      </c>
      <c r="D3371" s="1" t="s">
        <v>13</v>
      </c>
      <c r="E3371" s="2">
        <v>0.314</v>
      </c>
      <c r="F3371" s="3">
        <v>310</v>
      </c>
      <c r="G3371" s="1" t="s">
        <v>11</v>
      </c>
      <c r="H3371">
        <f t="shared" si="160"/>
        <v>31</v>
      </c>
      <c r="I3371">
        <f t="shared" si="161"/>
        <v>2.8740000000000006</v>
      </c>
      <c r="J3371">
        <f t="shared" si="162"/>
        <v>-10</v>
      </c>
    </row>
    <row r="3372" spans="1:10" x14ac:dyDescent="0.25">
      <c r="A3372" s="1" t="s">
        <v>2105</v>
      </c>
      <c r="B3372" s="1" t="s">
        <v>2104</v>
      </c>
      <c r="C3372" s="1" t="s">
        <v>704</v>
      </c>
      <c r="D3372" s="1" t="s">
        <v>10</v>
      </c>
      <c r="E3372" s="2">
        <v>0.44590000000000002</v>
      </c>
      <c r="F3372" s="3">
        <v>115</v>
      </c>
      <c r="G3372" s="1" t="s">
        <v>11</v>
      </c>
      <c r="H3372">
        <f t="shared" si="160"/>
        <v>11.5</v>
      </c>
      <c r="I3372">
        <f t="shared" si="161"/>
        <v>-0.41314999999999991</v>
      </c>
      <c r="J3372">
        <f t="shared" si="162"/>
        <v>0</v>
      </c>
    </row>
    <row r="3373" spans="1:10" x14ac:dyDescent="0.25">
      <c r="A3373" s="1" t="s">
        <v>2105</v>
      </c>
      <c r="B3373" s="1" t="s">
        <v>2104</v>
      </c>
      <c r="C3373" s="1" t="s">
        <v>479</v>
      </c>
      <c r="D3373" s="1" t="s">
        <v>13</v>
      </c>
      <c r="E3373" s="2">
        <v>0.55410000000000004</v>
      </c>
      <c r="F3373" s="3">
        <v>-122</v>
      </c>
      <c r="G3373" s="1" t="s">
        <v>479</v>
      </c>
      <c r="H3373">
        <f t="shared" si="160"/>
        <v>8.1967213114754109</v>
      </c>
      <c r="I3373">
        <f t="shared" si="161"/>
        <v>8.2803278688525772E-2</v>
      </c>
      <c r="J3373">
        <f t="shared" si="162"/>
        <v>8.1967213114754109</v>
      </c>
    </row>
    <row r="3374" spans="1:10" x14ac:dyDescent="0.25">
      <c r="A3374" s="1" t="s">
        <v>2106</v>
      </c>
      <c r="B3374" s="1" t="s">
        <v>2104</v>
      </c>
      <c r="C3374" s="1" t="s">
        <v>517</v>
      </c>
      <c r="D3374" s="1" t="s">
        <v>13</v>
      </c>
      <c r="E3374" s="2">
        <v>0.68669999999999998</v>
      </c>
      <c r="F3374" s="3">
        <v>-395</v>
      </c>
      <c r="G3374" s="1" t="s">
        <v>11</v>
      </c>
      <c r="H3374">
        <f t="shared" si="160"/>
        <v>2.5316455696202533</v>
      </c>
      <c r="I3374">
        <f t="shared" si="161"/>
        <v>-1.394518987341772</v>
      </c>
      <c r="J3374">
        <f t="shared" si="162"/>
        <v>0</v>
      </c>
    </row>
    <row r="3375" spans="1:10" x14ac:dyDescent="0.25">
      <c r="A3375" s="1" t="s">
        <v>2106</v>
      </c>
      <c r="B3375" s="1" t="s">
        <v>2104</v>
      </c>
      <c r="C3375" s="1" t="s">
        <v>282</v>
      </c>
      <c r="D3375" s="1" t="s">
        <v>10</v>
      </c>
      <c r="E3375" s="2">
        <v>0.31330000000000002</v>
      </c>
      <c r="F3375" s="3">
        <v>330</v>
      </c>
      <c r="G3375" s="1" t="s">
        <v>282</v>
      </c>
      <c r="H3375">
        <f t="shared" si="160"/>
        <v>33</v>
      </c>
      <c r="I3375">
        <f t="shared" si="161"/>
        <v>3.4719000000000007</v>
      </c>
      <c r="J3375">
        <f t="shared" si="162"/>
        <v>33</v>
      </c>
    </row>
    <row r="3376" spans="1:10" x14ac:dyDescent="0.25">
      <c r="A3376" s="1" t="s">
        <v>2107</v>
      </c>
      <c r="B3376" s="1" t="s">
        <v>2104</v>
      </c>
      <c r="C3376" s="1" t="s">
        <v>223</v>
      </c>
      <c r="D3376" s="1" t="s">
        <v>13</v>
      </c>
      <c r="E3376" s="2">
        <v>0.37169999999999997</v>
      </c>
      <c r="F3376" s="3">
        <v>210</v>
      </c>
      <c r="G3376" s="1" t="s">
        <v>11</v>
      </c>
      <c r="H3376">
        <f t="shared" si="160"/>
        <v>21</v>
      </c>
      <c r="I3376">
        <f t="shared" si="161"/>
        <v>1.5226999999999986</v>
      </c>
      <c r="J3376">
        <f t="shared" si="162"/>
        <v>-10</v>
      </c>
    </row>
    <row r="3377" spans="1:10" x14ac:dyDescent="0.25">
      <c r="A3377" s="1" t="s">
        <v>2107</v>
      </c>
      <c r="B3377" s="1" t="s">
        <v>2104</v>
      </c>
      <c r="C3377" s="1" t="s">
        <v>482</v>
      </c>
      <c r="D3377" s="1" t="s">
        <v>10</v>
      </c>
      <c r="E3377" s="2">
        <v>0.62829999999999997</v>
      </c>
      <c r="F3377" s="3">
        <v>-245</v>
      </c>
      <c r="G3377" s="1" t="s">
        <v>482</v>
      </c>
      <c r="H3377">
        <f t="shared" si="160"/>
        <v>4.0816326530612246</v>
      </c>
      <c r="I3377">
        <f t="shared" si="161"/>
        <v>-1.1525102040816333</v>
      </c>
      <c r="J3377">
        <f t="shared" si="162"/>
        <v>0</v>
      </c>
    </row>
    <row r="3378" spans="1:10" x14ac:dyDescent="0.25">
      <c r="A3378" s="1" t="s">
        <v>2108</v>
      </c>
      <c r="B3378" s="1" t="s">
        <v>2104</v>
      </c>
      <c r="C3378" s="1" t="s">
        <v>339</v>
      </c>
      <c r="D3378" s="1" t="s">
        <v>10</v>
      </c>
      <c r="E3378" s="2">
        <v>0.32629999999999998</v>
      </c>
      <c r="F3378" s="3">
        <v>240</v>
      </c>
      <c r="G3378" s="1" t="s">
        <v>11</v>
      </c>
      <c r="H3378">
        <f t="shared" si="160"/>
        <v>24</v>
      </c>
      <c r="I3378">
        <f t="shared" si="161"/>
        <v>1.094199999999999</v>
      </c>
      <c r="J3378">
        <f t="shared" si="162"/>
        <v>-10</v>
      </c>
    </row>
    <row r="3379" spans="1:10" x14ac:dyDescent="0.25">
      <c r="A3379" s="1" t="s">
        <v>2108</v>
      </c>
      <c r="B3379" s="1" t="s">
        <v>2104</v>
      </c>
      <c r="C3379" s="1" t="s">
        <v>391</v>
      </c>
      <c r="D3379" s="1" t="s">
        <v>13</v>
      </c>
      <c r="E3379" s="2">
        <v>0.67369999999999997</v>
      </c>
      <c r="F3379" s="3">
        <v>-290</v>
      </c>
      <c r="G3379" s="1" t="s">
        <v>391</v>
      </c>
      <c r="H3379">
        <f t="shared" si="160"/>
        <v>3.4482758620689657</v>
      </c>
      <c r="I3379">
        <f t="shared" si="161"/>
        <v>-0.93989655172413844</v>
      </c>
      <c r="J3379">
        <f t="shared" si="162"/>
        <v>0</v>
      </c>
    </row>
    <row r="3380" spans="1:10" x14ac:dyDescent="0.25">
      <c r="A3380" s="1" t="s">
        <v>2109</v>
      </c>
      <c r="B3380" s="1" t="s">
        <v>2104</v>
      </c>
      <c r="C3380" s="1" t="s">
        <v>238</v>
      </c>
      <c r="D3380" s="1" t="s">
        <v>10</v>
      </c>
      <c r="E3380" s="2">
        <v>0.2208</v>
      </c>
      <c r="F3380" s="3">
        <v>850</v>
      </c>
      <c r="G3380" s="1" t="s">
        <v>11</v>
      </c>
      <c r="H3380">
        <f t="shared" si="160"/>
        <v>85</v>
      </c>
      <c r="I3380">
        <f t="shared" si="161"/>
        <v>10.976000000000001</v>
      </c>
      <c r="J3380">
        <f t="shared" si="162"/>
        <v>-10</v>
      </c>
    </row>
    <row r="3381" spans="1:10" x14ac:dyDescent="0.25">
      <c r="A3381" s="1" t="s">
        <v>2109</v>
      </c>
      <c r="B3381" s="1" t="s">
        <v>2104</v>
      </c>
      <c r="C3381" s="1" t="s">
        <v>119</v>
      </c>
      <c r="D3381" s="1" t="s">
        <v>13</v>
      </c>
      <c r="E3381" s="2">
        <v>0.7792</v>
      </c>
      <c r="F3381" s="3">
        <v>-1350</v>
      </c>
      <c r="G3381" s="1" t="s">
        <v>119</v>
      </c>
      <c r="H3381">
        <f t="shared" si="160"/>
        <v>0.7407407407407407</v>
      </c>
      <c r="I3381">
        <f t="shared" si="161"/>
        <v>-1.6308148148148152</v>
      </c>
      <c r="J3381">
        <f t="shared" si="162"/>
        <v>0</v>
      </c>
    </row>
    <row r="3382" spans="1:10" x14ac:dyDescent="0.25">
      <c r="A3382" s="1" t="s">
        <v>2110</v>
      </c>
      <c r="B3382" s="1" t="s">
        <v>2104</v>
      </c>
      <c r="C3382" s="1" t="s">
        <v>37</v>
      </c>
      <c r="D3382" s="1" t="s">
        <v>10</v>
      </c>
      <c r="E3382" s="2">
        <v>0.31869999999999998</v>
      </c>
      <c r="F3382" s="3">
        <v>280</v>
      </c>
      <c r="G3382" s="1" t="s">
        <v>11</v>
      </c>
      <c r="H3382">
        <f t="shared" si="160"/>
        <v>28</v>
      </c>
      <c r="I3382">
        <f t="shared" si="161"/>
        <v>2.1105999999999998</v>
      </c>
      <c r="J3382">
        <f t="shared" si="162"/>
        <v>-10</v>
      </c>
    </row>
    <row r="3383" spans="1:10" x14ac:dyDescent="0.25">
      <c r="A3383" s="1" t="s">
        <v>2110</v>
      </c>
      <c r="B3383" s="1" t="s">
        <v>2104</v>
      </c>
      <c r="C3383" s="1" t="s">
        <v>546</v>
      </c>
      <c r="D3383" s="1" t="s">
        <v>13</v>
      </c>
      <c r="E3383" s="2">
        <v>0.68130000000000002</v>
      </c>
      <c r="F3383" s="3">
        <v>-325</v>
      </c>
      <c r="G3383" s="1" t="s">
        <v>546</v>
      </c>
      <c r="H3383">
        <f t="shared" si="160"/>
        <v>3.0769230769230771</v>
      </c>
      <c r="I3383">
        <f t="shared" si="161"/>
        <v>-1.0906923076923074</v>
      </c>
      <c r="J3383">
        <f t="shared" si="162"/>
        <v>0</v>
      </c>
    </row>
    <row r="3384" spans="1:10" x14ac:dyDescent="0.25">
      <c r="A3384" s="1" t="s">
        <v>2111</v>
      </c>
      <c r="B3384" s="1" t="s">
        <v>2104</v>
      </c>
      <c r="C3384" s="1" t="s">
        <v>40</v>
      </c>
      <c r="D3384" s="1" t="s">
        <v>10</v>
      </c>
      <c r="E3384" s="2">
        <v>0.29220000000000002</v>
      </c>
      <c r="F3384" s="3">
        <v>290</v>
      </c>
      <c r="G3384" s="1" t="s">
        <v>11</v>
      </c>
      <c r="H3384">
        <f t="shared" si="160"/>
        <v>29</v>
      </c>
      <c r="I3384">
        <f t="shared" si="161"/>
        <v>1.3958000000000013</v>
      </c>
      <c r="J3384">
        <f t="shared" si="162"/>
        <v>-10</v>
      </c>
    </row>
    <row r="3385" spans="1:10" x14ac:dyDescent="0.25">
      <c r="A3385" s="1" t="s">
        <v>2111</v>
      </c>
      <c r="B3385" s="1" t="s">
        <v>2104</v>
      </c>
      <c r="C3385" s="1" t="s">
        <v>501</v>
      </c>
      <c r="D3385" s="1" t="s">
        <v>13</v>
      </c>
      <c r="E3385" s="2">
        <v>0.70779999999999998</v>
      </c>
      <c r="F3385" s="3">
        <v>-345</v>
      </c>
      <c r="G3385" s="1" t="s">
        <v>501</v>
      </c>
      <c r="H3385">
        <f t="shared" si="160"/>
        <v>2.8985507246376812</v>
      </c>
      <c r="I3385">
        <f t="shared" si="161"/>
        <v>-0.87040579710144961</v>
      </c>
      <c r="J3385">
        <f t="shared" si="162"/>
        <v>0</v>
      </c>
    </row>
    <row r="3386" spans="1:10" x14ac:dyDescent="0.25">
      <c r="A3386" s="1" t="s">
        <v>2112</v>
      </c>
      <c r="B3386" s="1" t="s">
        <v>2104</v>
      </c>
      <c r="C3386" s="1" t="s">
        <v>355</v>
      </c>
      <c r="D3386" s="1" t="s">
        <v>13</v>
      </c>
      <c r="E3386" s="2">
        <v>0.43909999999999999</v>
      </c>
      <c r="F3386" s="3">
        <v>155</v>
      </c>
      <c r="G3386" s="1" t="s">
        <v>11</v>
      </c>
      <c r="H3386">
        <f t="shared" si="160"/>
        <v>15.5</v>
      </c>
      <c r="I3386">
        <f t="shared" si="161"/>
        <v>1.1970499999999999</v>
      </c>
      <c r="J3386">
        <f t="shared" si="162"/>
        <v>-10</v>
      </c>
    </row>
    <row r="3387" spans="1:10" x14ac:dyDescent="0.25">
      <c r="A3387" s="1" t="s">
        <v>2112</v>
      </c>
      <c r="B3387" s="1" t="s">
        <v>2104</v>
      </c>
      <c r="C3387" s="1" t="s">
        <v>202</v>
      </c>
      <c r="D3387" s="1" t="s">
        <v>10</v>
      </c>
      <c r="E3387" s="2">
        <v>0.56089999999999995</v>
      </c>
      <c r="F3387" s="3">
        <v>-175</v>
      </c>
      <c r="G3387" s="1" t="s">
        <v>202</v>
      </c>
      <c r="H3387">
        <f t="shared" si="160"/>
        <v>5.7142857142857135</v>
      </c>
      <c r="I3387">
        <f t="shared" si="161"/>
        <v>-1.1858571428571434</v>
      </c>
      <c r="J3387">
        <f t="shared" si="162"/>
        <v>0</v>
      </c>
    </row>
    <row r="3388" spans="1:10" x14ac:dyDescent="0.25">
      <c r="A3388" s="1" t="s">
        <v>2113</v>
      </c>
      <c r="B3388" s="1" t="s">
        <v>2104</v>
      </c>
      <c r="C3388" s="1" t="s">
        <v>43</v>
      </c>
      <c r="D3388" s="1" t="s">
        <v>10</v>
      </c>
      <c r="E3388" s="2">
        <v>0.37019999999999997</v>
      </c>
      <c r="F3388" s="3">
        <v>176</v>
      </c>
      <c r="G3388" s="1" t="s">
        <v>43</v>
      </c>
      <c r="H3388">
        <f t="shared" si="160"/>
        <v>17.600000000000001</v>
      </c>
      <c r="I3388">
        <f t="shared" si="161"/>
        <v>0.21752000000000038</v>
      </c>
      <c r="J3388">
        <f t="shared" si="162"/>
        <v>17.600000000000001</v>
      </c>
    </row>
    <row r="3389" spans="1:10" x14ac:dyDescent="0.25">
      <c r="A3389" s="1" t="s">
        <v>2113</v>
      </c>
      <c r="B3389" s="1" t="s">
        <v>2104</v>
      </c>
      <c r="C3389" s="1" t="s">
        <v>343</v>
      </c>
      <c r="D3389" s="1" t="s">
        <v>13</v>
      </c>
      <c r="E3389" s="2">
        <v>0.62980000000000003</v>
      </c>
      <c r="F3389" s="3">
        <v>-195</v>
      </c>
      <c r="G3389" s="1" t="s">
        <v>11</v>
      </c>
      <c r="H3389">
        <f t="shared" si="160"/>
        <v>5.1282051282051277</v>
      </c>
      <c r="I3389">
        <f t="shared" si="161"/>
        <v>-0.47225641025641041</v>
      </c>
      <c r="J3389">
        <f t="shared" si="162"/>
        <v>0</v>
      </c>
    </row>
    <row r="3390" spans="1:10" x14ac:dyDescent="0.25">
      <c r="A3390" s="1" t="s">
        <v>2114</v>
      </c>
      <c r="B3390" s="1" t="s">
        <v>2104</v>
      </c>
      <c r="C3390" s="1" t="s">
        <v>361</v>
      </c>
      <c r="D3390" s="1" t="s">
        <v>10</v>
      </c>
      <c r="E3390" s="2">
        <v>0.47120000000000001</v>
      </c>
      <c r="F3390" s="3">
        <v>115</v>
      </c>
      <c r="G3390" s="1" t="s">
        <v>11</v>
      </c>
      <c r="H3390">
        <f t="shared" si="160"/>
        <v>11.5</v>
      </c>
      <c r="I3390">
        <f t="shared" si="161"/>
        <v>0.13080000000000069</v>
      </c>
      <c r="J3390">
        <f t="shared" si="162"/>
        <v>-10</v>
      </c>
    </row>
    <row r="3391" spans="1:10" x14ac:dyDescent="0.25">
      <c r="A3391" s="1" t="s">
        <v>2114</v>
      </c>
      <c r="B3391" s="1" t="s">
        <v>2104</v>
      </c>
      <c r="C3391" s="1" t="s">
        <v>71</v>
      </c>
      <c r="D3391" s="1" t="s">
        <v>13</v>
      </c>
      <c r="E3391" s="2">
        <v>0.52880000000000005</v>
      </c>
      <c r="F3391" s="3">
        <v>-134</v>
      </c>
      <c r="G3391" s="1" t="s">
        <v>71</v>
      </c>
      <c r="H3391">
        <f t="shared" si="160"/>
        <v>7.4626865671641793</v>
      </c>
      <c r="I3391">
        <f t="shared" si="161"/>
        <v>-0.76573134328358128</v>
      </c>
      <c r="J3391">
        <f t="shared" si="162"/>
        <v>0</v>
      </c>
    </row>
    <row r="3392" spans="1:10" x14ac:dyDescent="0.25">
      <c r="A3392" s="1" t="s">
        <v>2115</v>
      </c>
      <c r="B3392" s="1" t="s">
        <v>2104</v>
      </c>
      <c r="C3392" s="1" t="s">
        <v>363</v>
      </c>
      <c r="D3392" s="1" t="s">
        <v>10</v>
      </c>
      <c r="E3392" s="2">
        <v>0.53649999999999998</v>
      </c>
      <c r="F3392" s="3">
        <v>104</v>
      </c>
      <c r="G3392" s="1" t="s">
        <v>363</v>
      </c>
      <c r="H3392">
        <f t="shared" si="160"/>
        <v>10.4</v>
      </c>
      <c r="I3392">
        <f t="shared" si="161"/>
        <v>0.94460000000000033</v>
      </c>
      <c r="J3392">
        <f t="shared" si="162"/>
        <v>10.4</v>
      </c>
    </row>
    <row r="3393" spans="1:10" x14ac:dyDescent="0.25">
      <c r="A3393" s="1" t="s">
        <v>2115</v>
      </c>
      <c r="B3393" s="1" t="s">
        <v>2104</v>
      </c>
      <c r="C3393" s="1" t="s">
        <v>100</v>
      </c>
      <c r="D3393" s="1" t="s">
        <v>13</v>
      </c>
      <c r="E3393" s="2">
        <v>0.46350000000000002</v>
      </c>
      <c r="F3393" s="3">
        <v>-115</v>
      </c>
      <c r="G3393" s="1" t="s">
        <v>11</v>
      </c>
      <c r="H3393">
        <f t="shared" si="160"/>
        <v>8.695652173913043</v>
      </c>
      <c r="I3393">
        <f t="shared" si="161"/>
        <v>-1.3345652173913045</v>
      </c>
      <c r="J3393">
        <f t="shared" si="162"/>
        <v>0</v>
      </c>
    </row>
    <row r="3394" spans="1:10" x14ac:dyDescent="0.25">
      <c r="A3394" s="1" t="s">
        <v>2116</v>
      </c>
      <c r="B3394" s="1" t="s">
        <v>2104</v>
      </c>
      <c r="C3394" s="1" t="s">
        <v>442</v>
      </c>
      <c r="D3394" s="1" t="s">
        <v>13</v>
      </c>
      <c r="E3394" s="2">
        <v>0.50219999999999998</v>
      </c>
      <c r="F3394" s="3">
        <v>-165</v>
      </c>
      <c r="G3394" s="1" t="s">
        <v>11</v>
      </c>
      <c r="H3394">
        <f t="shared" ref="H3394:H3457" si="163">IF(F3394&gt;0,10*(F3394/100),10*(100/ABS(F3394)))</f>
        <v>6.0606060606060606</v>
      </c>
      <c r="I3394">
        <f t="shared" ref="I3394:I3457" si="164">E3394*H3394-(1-E3394)*10</f>
        <v>-1.9343636363636363</v>
      </c>
      <c r="J3394">
        <f t="shared" ref="J3394:J3457" si="165">IF(I3394&gt;0, IF(G3394="NO", -10,H3394), 0)</f>
        <v>0</v>
      </c>
    </row>
    <row r="3395" spans="1:10" x14ac:dyDescent="0.25">
      <c r="A3395" s="1" t="s">
        <v>2116</v>
      </c>
      <c r="B3395" s="1" t="s">
        <v>2104</v>
      </c>
      <c r="C3395" s="1" t="s">
        <v>490</v>
      </c>
      <c r="D3395" s="1" t="s">
        <v>10</v>
      </c>
      <c r="E3395" s="2">
        <v>0.49780000000000002</v>
      </c>
      <c r="F3395" s="3">
        <v>155</v>
      </c>
      <c r="G3395" s="1" t="s">
        <v>490</v>
      </c>
      <c r="H3395">
        <f t="shared" si="163"/>
        <v>15.5</v>
      </c>
      <c r="I3395">
        <f t="shared" si="164"/>
        <v>2.6939000000000002</v>
      </c>
      <c r="J3395">
        <f t="shared" si="165"/>
        <v>15.5</v>
      </c>
    </row>
    <row r="3396" spans="1:10" x14ac:dyDescent="0.25">
      <c r="A3396" s="1" t="s">
        <v>2117</v>
      </c>
      <c r="B3396" s="1" t="s">
        <v>2104</v>
      </c>
      <c r="C3396" s="1" t="s">
        <v>260</v>
      </c>
      <c r="D3396" s="1" t="s">
        <v>10</v>
      </c>
      <c r="E3396" s="2">
        <v>0.54700000000000004</v>
      </c>
      <c r="F3396" s="3">
        <v>-170</v>
      </c>
      <c r="G3396" s="1" t="s">
        <v>260</v>
      </c>
      <c r="H3396">
        <f t="shared" si="163"/>
        <v>5.882352941176471</v>
      </c>
      <c r="I3396">
        <f t="shared" si="164"/>
        <v>-1.3123529411764694</v>
      </c>
      <c r="J3396">
        <f t="shared" si="165"/>
        <v>0</v>
      </c>
    </row>
    <row r="3397" spans="1:10" x14ac:dyDescent="0.25">
      <c r="A3397" s="1" t="s">
        <v>2117</v>
      </c>
      <c r="B3397" s="1" t="s">
        <v>2104</v>
      </c>
      <c r="C3397" s="1" t="s">
        <v>436</v>
      </c>
      <c r="D3397" s="1" t="s">
        <v>13</v>
      </c>
      <c r="E3397" s="2">
        <v>0.45300000000000001</v>
      </c>
      <c r="F3397" s="3">
        <v>156</v>
      </c>
      <c r="G3397" s="1" t="s">
        <v>11</v>
      </c>
      <c r="H3397">
        <f t="shared" si="163"/>
        <v>15.600000000000001</v>
      </c>
      <c r="I3397">
        <f t="shared" si="164"/>
        <v>1.5968000000000018</v>
      </c>
      <c r="J3397">
        <f t="shared" si="165"/>
        <v>-10</v>
      </c>
    </row>
    <row r="3398" spans="1:10" x14ac:dyDescent="0.25">
      <c r="A3398" s="1" t="s">
        <v>2118</v>
      </c>
      <c r="B3398" s="1" t="s">
        <v>2104</v>
      </c>
      <c r="C3398" s="1" t="s">
        <v>367</v>
      </c>
      <c r="D3398" s="1" t="s">
        <v>13</v>
      </c>
      <c r="E3398" s="2">
        <v>0.5272</v>
      </c>
      <c r="F3398" s="3">
        <v>110</v>
      </c>
      <c r="G3398" s="1" t="s">
        <v>11</v>
      </c>
      <c r="H3398">
        <f t="shared" si="163"/>
        <v>11</v>
      </c>
      <c r="I3398">
        <f t="shared" si="164"/>
        <v>1.0712000000000002</v>
      </c>
      <c r="J3398">
        <f t="shared" si="165"/>
        <v>-10</v>
      </c>
    </row>
    <row r="3399" spans="1:10" x14ac:dyDescent="0.25">
      <c r="A3399" s="1" t="s">
        <v>2118</v>
      </c>
      <c r="B3399" s="1" t="s">
        <v>2104</v>
      </c>
      <c r="C3399" s="1" t="s">
        <v>523</v>
      </c>
      <c r="D3399" s="1" t="s">
        <v>10</v>
      </c>
      <c r="E3399" s="2">
        <v>0.4728</v>
      </c>
      <c r="F3399" s="3">
        <v>-119</v>
      </c>
      <c r="G3399" s="1" t="s">
        <v>523</v>
      </c>
      <c r="H3399">
        <f t="shared" si="163"/>
        <v>8.4033613445378155</v>
      </c>
      <c r="I3399">
        <f t="shared" si="164"/>
        <v>-1.2988907563025212</v>
      </c>
      <c r="J3399">
        <f t="shared" si="165"/>
        <v>0</v>
      </c>
    </row>
    <row r="3400" spans="1:10" x14ac:dyDescent="0.25">
      <c r="A3400" s="1" t="s">
        <v>2119</v>
      </c>
      <c r="B3400" s="1" t="s">
        <v>2104</v>
      </c>
      <c r="C3400" s="1" t="s">
        <v>266</v>
      </c>
      <c r="D3400" s="1" t="s">
        <v>10</v>
      </c>
      <c r="E3400" s="2">
        <v>0.3881</v>
      </c>
      <c r="F3400" s="3">
        <v>190</v>
      </c>
      <c r="G3400" s="1" t="s">
        <v>11</v>
      </c>
      <c r="H3400">
        <f t="shared" si="163"/>
        <v>19</v>
      </c>
      <c r="I3400">
        <f t="shared" si="164"/>
        <v>1.2549000000000001</v>
      </c>
      <c r="J3400">
        <f t="shared" si="165"/>
        <v>-10</v>
      </c>
    </row>
    <row r="3401" spans="1:10" x14ac:dyDescent="0.25">
      <c r="A3401" s="1" t="s">
        <v>2119</v>
      </c>
      <c r="B3401" s="1" t="s">
        <v>2104</v>
      </c>
      <c r="C3401" s="1" t="s">
        <v>50</v>
      </c>
      <c r="D3401" s="1" t="s">
        <v>13</v>
      </c>
      <c r="E3401" s="2">
        <v>0.6119</v>
      </c>
      <c r="F3401" s="3">
        <v>-210</v>
      </c>
      <c r="G3401" s="1" t="s">
        <v>50</v>
      </c>
      <c r="H3401">
        <f t="shared" si="163"/>
        <v>4.7619047619047619</v>
      </c>
      <c r="I3401">
        <f t="shared" si="164"/>
        <v>-0.96719047619047638</v>
      </c>
      <c r="J3401">
        <f t="shared" si="165"/>
        <v>0</v>
      </c>
    </row>
    <row r="3402" spans="1:10" x14ac:dyDescent="0.25">
      <c r="A3402" s="1" t="s">
        <v>2120</v>
      </c>
      <c r="B3402" s="1" t="s">
        <v>2104</v>
      </c>
      <c r="C3402" s="1" t="s">
        <v>67</v>
      </c>
      <c r="D3402" s="1" t="s">
        <v>10</v>
      </c>
      <c r="E3402" s="2">
        <v>0.58209999999999995</v>
      </c>
      <c r="F3402" s="3">
        <v>-250</v>
      </c>
      <c r="G3402" s="1" t="s">
        <v>67</v>
      </c>
      <c r="H3402">
        <f t="shared" si="163"/>
        <v>4</v>
      </c>
      <c r="I3402">
        <f t="shared" si="164"/>
        <v>-1.8506000000000005</v>
      </c>
      <c r="J3402">
        <f t="shared" si="165"/>
        <v>0</v>
      </c>
    </row>
    <row r="3403" spans="1:10" x14ac:dyDescent="0.25">
      <c r="A3403" s="1" t="s">
        <v>2120</v>
      </c>
      <c r="B3403" s="1" t="s">
        <v>2104</v>
      </c>
      <c r="C3403" s="1" t="s">
        <v>255</v>
      </c>
      <c r="D3403" s="1" t="s">
        <v>13</v>
      </c>
      <c r="E3403" s="2">
        <v>0.41789999999999999</v>
      </c>
      <c r="F3403" s="3">
        <v>235</v>
      </c>
      <c r="G3403" s="1" t="s">
        <v>11</v>
      </c>
      <c r="H3403">
        <f t="shared" si="163"/>
        <v>23.5</v>
      </c>
      <c r="I3403">
        <f t="shared" si="164"/>
        <v>3.9996499999999999</v>
      </c>
      <c r="J3403">
        <f t="shared" si="165"/>
        <v>-10</v>
      </c>
    </row>
    <row r="3404" spans="1:10" x14ac:dyDescent="0.25">
      <c r="A3404" s="1" t="s">
        <v>2121</v>
      </c>
      <c r="B3404" s="1" t="s">
        <v>2104</v>
      </c>
      <c r="C3404" s="1" t="s">
        <v>376</v>
      </c>
      <c r="D3404" s="1" t="s">
        <v>13</v>
      </c>
      <c r="E3404" s="2">
        <v>0.4914</v>
      </c>
      <c r="F3404" s="3">
        <v>-135</v>
      </c>
      <c r="G3404" s="1" t="s">
        <v>11</v>
      </c>
      <c r="H3404">
        <f t="shared" si="163"/>
        <v>7.4074074074074066</v>
      </c>
      <c r="I3404">
        <f t="shared" si="164"/>
        <v>-1.4459999999999997</v>
      </c>
      <c r="J3404">
        <f t="shared" si="165"/>
        <v>0</v>
      </c>
    </row>
    <row r="3405" spans="1:10" x14ac:dyDescent="0.25">
      <c r="A3405" s="1" t="s">
        <v>2121</v>
      </c>
      <c r="B3405" s="1" t="s">
        <v>2104</v>
      </c>
      <c r="C3405" s="1" t="s">
        <v>662</v>
      </c>
      <c r="D3405" s="1" t="s">
        <v>10</v>
      </c>
      <c r="E3405" s="2">
        <v>0.50860000000000005</v>
      </c>
      <c r="F3405" s="3">
        <v>116</v>
      </c>
      <c r="G3405" s="1" t="s">
        <v>662</v>
      </c>
      <c r="H3405">
        <f t="shared" si="163"/>
        <v>11.6</v>
      </c>
      <c r="I3405">
        <f t="shared" si="164"/>
        <v>0.98576000000000086</v>
      </c>
      <c r="J3405">
        <f t="shared" si="165"/>
        <v>11.6</v>
      </c>
    </row>
    <row r="3406" spans="1:10" x14ac:dyDescent="0.25">
      <c r="A3406" s="1" t="s">
        <v>2122</v>
      </c>
      <c r="B3406" s="1" t="s">
        <v>2104</v>
      </c>
      <c r="C3406" s="1" t="s">
        <v>432</v>
      </c>
      <c r="D3406" s="1" t="s">
        <v>13</v>
      </c>
      <c r="E3406" s="2">
        <v>0.54579999999999995</v>
      </c>
      <c r="F3406" s="3">
        <v>-142</v>
      </c>
      <c r="G3406" s="1" t="s">
        <v>432</v>
      </c>
      <c r="H3406">
        <f t="shared" si="163"/>
        <v>7.0422535211267601</v>
      </c>
      <c r="I3406">
        <f t="shared" si="164"/>
        <v>-0.69833802816901525</v>
      </c>
      <c r="J3406">
        <f t="shared" si="165"/>
        <v>0</v>
      </c>
    </row>
    <row r="3407" spans="1:10" x14ac:dyDescent="0.25">
      <c r="A3407" s="1" t="s">
        <v>2122</v>
      </c>
      <c r="B3407" s="1" t="s">
        <v>2104</v>
      </c>
      <c r="C3407" s="1" t="s">
        <v>750</v>
      </c>
      <c r="D3407" s="1" t="s">
        <v>10</v>
      </c>
      <c r="E3407" s="2">
        <v>0.45419999999999999</v>
      </c>
      <c r="F3407" s="3">
        <v>126</v>
      </c>
      <c r="G3407" s="1" t="s">
        <v>11</v>
      </c>
      <c r="H3407">
        <f t="shared" si="163"/>
        <v>12.6</v>
      </c>
      <c r="I3407">
        <f t="shared" si="164"/>
        <v>0.26491999999999916</v>
      </c>
      <c r="J3407">
        <f t="shared" si="165"/>
        <v>-10</v>
      </c>
    </row>
    <row r="3408" spans="1:10" x14ac:dyDescent="0.25">
      <c r="A3408" s="1" t="s">
        <v>2123</v>
      </c>
      <c r="B3408" s="1" t="s">
        <v>2104</v>
      </c>
      <c r="C3408" s="1" t="s">
        <v>236</v>
      </c>
      <c r="D3408" s="1" t="s">
        <v>10</v>
      </c>
      <c r="E3408" s="2">
        <v>0.47820000000000001</v>
      </c>
      <c r="F3408" s="3">
        <v>140</v>
      </c>
      <c r="G3408" s="1" t="s">
        <v>11</v>
      </c>
      <c r="H3408">
        <f t="shared" si="163"/>
        <v>14</v>
      </c>
      <c r="I3408">
        <f t="shared" si="164"/>
        <v>1.4767999999999999</v>
      </c>
      <c r="J3408">
        <f t="shared" si="165"/>
        <v>-10</v>
      </c>
    </row>
    <row r="3409" spans="1:10" x14ac:dyDescent="0.25">
      <c r="A3409" s="1" t="s">
        <v>2123</v>
      </c>
      <c r="B3409" s="1" t="s">
        <v>2104</v>
      </c>
      <c r="C3409" s="1" t="s">
        <v>316</v>
      </c>
      <c r="D3409" s="1" t="s">
        <v>13</v>
      </c>
      <c r="E3409" s="2">
        <v>0.52180000000000004</v>
      </c>
      <c r="F3409" s="3">
        <v>-150</v>
      </c>
      <c r="G3409" s="1" t="s">
        <v>316</v>
      </c>
      <c r="H3409">
        <f t="shared" si="163"/>
        <v>6.6666666666666661</v>
      </c>
      <c r="I3409">
        <f t="shared" si="164"/>
        <v>-1.3033333333333332</v>
      </c>
      <c r="J3409">
        <f t="shared" si="165"/>
        <v>0</v>
      </c>
    </row>
    <row r="3410" spans="1:10" x14ac:dyDescent="0.25">
      <c r="A3410" s="1" t="s">
        <v>2124</v>
      </c>
      <c r="B3410" s="1" t="s">
        <v>2104</v>
      </c>
      <c r="C3410" s="1" t="s">
        <v>73</v>
      </c>
      <c r="D3410" s="1" t="s">
        <v>10</v>
      </c>
      <c r="E3410" s="2">
        <v>0.49869999999999998</v>
      </c>
      <c r="F3410" s="3">
        <v>125</v>
      </c>
      <c r="G3410" s="1" t="s">
        <v>11</v>
      </c>
      <c r="H3410">
        <f t="shared" si="163"/>
        <v>12.5</v>
      </c>
      <c r="I3410">
        <f t="shared" si="164"/>
        <v>1.2207499999999989</v>
      </c>
      <c r="J3410">
        <f t="shared" si="165"/>
        <v>-10</v>
      </c>
    </row>
    <row r="3411" spans="1:10" x14ac:dyDescent="0.25">
      <c r="A3411" s="1" t="s">
        <v>2124</v>
      </c>
      <c r="B3411" s="1" t="s">
        <v>2104</v>
      </c>
      <c r="C3411" s="1" t="s">
        <v>155</v>
      </c>
      <c r="D3411" s="1" t="s">
        <v>13</v>
      </c>
      <c r="E3411" s="2">
        <v>0.50129999999999997</v>
      </c>
      <c r="F3411" s="3">
        <v>-120</v>
      </c>
      <c r="G3411" s="1" t="s">
        <v>155</v>
      </c>
      <c r="H3411">
        <f t="shared" si="163"/>
        <v>8.3333333333333339</v>
      </c>
      <c r="I3411">
        <f t="shared" si="164"/>
        <v>-0.80949999999999989</v>
      </c>
      <c r="J3411">
        <f t="shared" si="165"/>
        <v>0</v>
      </c>
    </row>
    <row r="3412" spans="1:10" x14ac:dyDescent="0.25">
      <c r="A3412" s="1" t="s">
        <v>2125</v>
      </c>
      <c r="B3412" s="1" t="s">
        <v>2104</v>
      </c>
      <c r="C3412" s="1" t="s">
        <v>79</v>
      </c>
      <c r="D3412" s="1" t="s">
        <v>10</v>
      </c>
      <c r="E3412" s="2">
        <v>0.29480000000000001</v>
      </c>
      <c r="F3412" s="3">
        <v>325</v>
      </c>
      <c r="G3412" s="1" t="s">
        <v>11</v>
      </c>
      <c r="H3412">
        <f t="shared" si="163"/>
        <v>32.5</v>
      </c>
      <c r="I3412">
        <f t="shared" si="164"/>
        <v>2.528999999999999</v>
      </c>
      <c r="J3412">
        <f t="shared" si="165"/>
        <v>-10</v>
      </c>
    </row>
    <row r="3413" spans="1:10" x14ac:dyDescent="0.25">
      <c r="A3413" s="1" t="s">
        <v>2125</v>
      </c>
      <c r="B3413" s="1" t="s">
        <v>2104</v>
      </c>
      <c r="C3413" s="1" t="s">
        <v>570</v>
      </c>
      <c r="D3413" s="1" t="s">
        <v>13</v>
      </c>
      <c r="E3413" s="2">
        <v>0.70520000000000005</v>
      </c>
      <c r="F3413" s="3">
        <v>-395</v>
      </c>
      <c r="G3413" s="1" t="s">
        <v>570</v>
      </c>
      <c r="H3413">
        <f t="shared" si="163"/>
        <v>2.5316455696202533</v>
      </c>
      <c r="I3413">
        <f t="shared" si="164"/>
        <v>-1.1626835443037968</v>
      </c>
      <c r="J3413">
        <f t="shared" si="165"/>
        <v>0</v>
      </c>
    </row>
    <row r="3414" spans="1:10" x14ac:dyDescent="0.25">
      <c r="A3414" s="1" t="s">
        <v>2126</v>
      </c>
      <c r="B3414" s="1" t="s">
        <v>2104</v>
      </c>
      <c r="C3414" s="1" t="s">
        <v>38</v>
      </c>
      <c r="D3414" s="1" t="s">
        <v>13</v>
      </c>
      <c r="E3414" s="2">
        <v>0.49120000000000003</v>
      </c>
      <c r="F3414" s="3">
        <v>-115</v>
      </c>
      <c r="G3414" s="1" t="s">
        <v>38</v>
      </c>
      <c r="H3414">
        <f t="shared" si="163"/>
        <v>8.695652173913043</v>
      </c>
      <c r="I3414">
        <f t="shared" si="164"/>
        <v>-0.81669565217391238</v>
      </c>
      <c r="J3414">
        <f t="shared" si="165"/>
        <v>0</v>
      </c>
    </row>
    <row r="3415" spans="1:10" x14ac:dyDescent="0.25">
      <c r="A3415" s="1" t="s">
        <v>2126</v>
      </c>
      <c r="B3415" s="1" t="s">
        <v>2104</v>
      </c>
      <c r="C3415" s="1" t="s">
        <v>418</v>
      </c>
      <c r="D3415" s="1" t="s">
        <v>10</v>
      </c>
      <c r="E3415" s="2">
        <v>0.50880000000000003</v>
      </c>
      <c r="F3415" s="3">
        <v>100</v>
      </c>
      <c r="G3415" s="1" t="s">
        <v>11</v>
      </c>
      <c r="H3415">
        <f t="shared" si="163"/>
        <v>10</v>
      </c>
      <c r="I3415">
        <f t="shared" si="164"/>
        <v>0.17600000000000016</v>
      </c>
      <c r="J3415">
        <f t="shared" si="165"/>
        <v>-10</v>
      </c>
    </row>
    <row r="3416" spans="1:10" x14ac:dyDescent="0.25">
      <c r="A3416" s="1" t="s">
        <v>2127</v>
      </c>
      <c r="B3416" s="1" t="s">
        <v>2104</v>
      </c>
      <c r="C3416" s="1" t="s">
        <v>94</v>
      </c>
      <c r="D3416" s="1" t="s">
        <v>10</v>
      </c>
      <c r="E3416" s="2">
        <v>0.53680000000000005</v>
      </c>
      <c r="F3416" s="3">
        <v>-164</v>
      </c>
      <c r="G3416" s="1" t="s">
        <v>11</v>
      </c>
      <c r="H3416">
        <f t="shared" si="163"/>
        <v>6.0975609756097562</v>
      </c>
      <c r="I3416">
        <f t="shared" si="164"/>
        <v>-1.3588292682926824</v>
      </c>
      <c r="J3416">
        <f t="shared" si="165"/>
        <v>0</v>
      </c>
    </row>
    <row r="3417" spans="1:10" x14ac:dyDescent="0.25">
      <c r="A3417" s="1" t="s">
        <v>2127</v>
      </c>
      <c r="B3417" s="1" t="s">
        <v>2104</v>
      </c>
      <c r="C3417" s="1" t="s">
        <v>596</v>
      </c>
      <c r="D3417" s="1" t="s">
        <v>13</v>
      </c>
      <c r="E3417" s="2">
        <v>0.4632</v>
      </c>
      <c r="F3417" s="3">
        <v>155</v>
      </c>
      <c r="G3417" s="1" t="s">
        <v>596</v>
      </c>
      <c r="H3417">
        <f t="shared" si="163"/>
        <v>15.5</v>
      </c>
      <c r="I3417">
        <f t="shared" si="164"/>
        <v>1.8116000000000003</v>
      </c>
      <c r="J3417">
        <f t="shared" si="165"/>
        <v>15.5</v>
      </c>
    </row>
    <row r="3418" spans="1:10" x14ac:dyDescent="0.25">
      <c r="A3418" s="1" t="s">
        <v>2128</v>
      </c>
      <c r="B3418" s="1" t="s">
        <v>2104</v>
      </c>
      <c r="C3418" s="1" t="s">
        <v>97</v>
      </c>
      <c r="D3418" s="1" t="s">
        <v>10</v>
      </c>
      <c r="E3418" s="2">
        <v>0.41880000000000001</v>
      </c>
      <c r="F3418" s="3">
        <v>135</v>
      </c>
      <c r="G3418" s="1" t="s">
        <v>97</v>
      </c>
      <c r="H3418">
        <f t="shared" si="163"/>
        <v>13.5</v>
      </c>
      <c r="I3418">
        <f t="shared" si="164"/>
        <v>-0.15819999999999901</v>
      </c>
      <c r="J3418">
        <f t="shared" si="165"/>
        <v>0</v>
      </c>
    </row>
    <row r="3419" spans="1:10" x14ac:dyDescent="0.25">
      <c r="A3419" s="1" t="s">
        <v>2128</v>
      </c>
      <c r="B3419" s="1" t="s">
        <v>2104</v>
      </c>
      <c r="C3419" s="1" t="s">
        <v>56</v>
      </c>
      <c r="D3419" s="1" t="s">
        <v>13</v>
      </c>
      <c r="E3419" s="2">
        <v>0.58120000000000005</v>
      </c>
      <c r="F3419" s="3">
        <v>-143</v>
      </c>
      <c r="G3419" s="1" t="s">
        <v>11</v>
      </c>
      <c r="H3419">
        <f t="shared" si="163"/>
        <v>6.9930069930069925</v>
      </c>
      <c r="I3419">
        <f t="shared" si="164"/>
        <v>-0.12366433566433521</v>
      </c>
      <c r="J3419">
        <f t="shared" si="165"/>
        <v>0</v>
      </c>
    </row>
    <row r="3420" spans="1:10" x14ac:dyDescent="0.25">
      <c r="A3420" s="1" t="s">
        <v>2129</v>
      </c>
      <c r="B3420" s="1" t="s">
        <v>2104</v>
      </c>
      <c r="C3420" s="1" t="s">
        <v>287</v>
      </c>
      <c r="D3420" s="1" t="s">
        <v>10</v>
      </c>
      <c r="E3420" s="2">
        <v>0.5151</v>
      </c>
      <c r="F3420" s="3">
        <v>-135</v>
      </c>
      <c r="G3420" s="1" t="s">
        <v>287</v>
      </c>
      <c r="H3420">
        <f t="shared" si="163"/>
        <v>7.4074074074074066</v>
      </c>
      <c r="I3420">
        <f t="shared" si="164"/>
        <v>-1.0334444444444451</v>
      </c>
      <c r="J3420">
        <f t="shared" si="165"/>
        <v>0</v>
      </c>
    </row>
    <row r="3421" spans="1:10" x14ac:dyDescent="0.25">
      <c r="A3421" s="1" t="s">
        <v>2129</v>
      </c>
      <c r="B3421" s="1" t="s">
        <v>2104</v>
      </c>
      <c r="C3421" s="1" t="s">
        <v>358</v>
      </c>
      <c r="D3421" s="1" t="s">
        <v>13</v>
      </c>
      <c r="E3421" s="2">
        <v>0.4849</v>
      </c>
      <c r="F3421" s="3">
        <v>120</v>
      </c>
      <c r="G3421" s="1" t="s">
        <v>11</v>
      </c>
      <c r="H3421">
        <f t="shared" si="163"/>
        <v>12</v>
      </c>
      <c r="I3421">
        <f t="shared" si="164"/>
        <v>0.66779999999999973</v>
      </c>
      <c r="J3421">
        <f t="shared" si="165"/>
        <v>-10</v>
      </c>
    </row>
    <row r="3422" spans="1:10" x14ac:dyDescent="0.25">
      <c r="A3422" s="1" t="s">
        <v>2130</v>
      </c>
      <c r="B3422" s="1" t="s">
        <v>2104</v>
      </c>
      <c r="C3422" s="1" t="s">
        <v>115</v>
      </c>
      <c r="D3422" s="1" t="s">
        <v>10</v>
      </c>
      <c r="E3422" s="2">
        <v>0.34200000000000003</v>
      </c>
      <c r="F3422" s="3">
        <v>230</v>
      </c>
      <c r="G3422" s="1" t="s">
        <v>115</v>
      </c>
      <c r="H3422">
        <f t="shared" si="163"/>
        <v>23</v>
      </c>
      <c r="I3422">
        <f t="shared" si="164"/>
        <v>1.2860000000000014</v>
      </c>
      <c r="J3422">
        <f t="shared" si="165"/>
        <v>23</v>
      </c>
    </row>
    <row r="3423" spans="1:10" x14ac:dyDescent="0.25">
      <c r="A3423" s="1" t="s">
        <v>2130</v>
      </c>
      <c r="B3423" s="1" t="s">
        <v>2104</v>
      </c>
      <c r="C3423" s="1" t="s">
        <v>564</v>
      </c>
      <c r="D3423" s="1" t="s">
        <v>13</v>
      </c>
      <c r="E3423" s="2">
        <v>0.65800000000000003</v>
      </c>
      <c r="F3423" s="3">
        <v>-275</v>
      </c>
      <c r="G3423" s="1" t="s">
        <v>11</v>
      </c>
      <c r="H3423">
        <f t="shared" si="163"/>
        <v>3.6363636363636367</v>
      </c>
      <c r="I3423">
        <f t="shared" si="164"/>
        <v>-1.0272727272727269</v>
      </c>
      <c r="J3423">
        <f t="shared" si="165"/>
        <v>0</v>
      </c>
    </row>
    <row r="3424" spans="1:10" x14ac:dyDescent="0.25">
      <c r="A3424" s="1" t="s">
        <v>2131</v>
      </c>
      <c r="B3424" s="1" t="s">
        <v>2104</v>
      </c>
      <c r="C3424" s="1" t="s">
        <v>118</v>
      </c>
      <c r="D3424" s="1" t="s">
        <v>10</v>
      </c>
      <c r="E3424" s="2">
        <v>0.51839999999999997</v>
      </c>
      <c r="F3424" s="3">
        <v>110</v>
      </c>
      <c r="G3424" s="1" t="s">
        <v>11</v>
      </c>
      <c r="H3424">
        <f t="shared" si="163"/>
        <v>11</v>
      </c>
      <c r="I3424">
        <f t="shared" si="164"/>
        <v>0.88639999999999919</v>
      </c>
      <c r="J3424">
        <f t="shared" si="165"/>
        <v>-10</v>
      </c>
    </row>
    <row r="3425" spans="1:10" x14ac:dyDescent="0.25">
      <c r="A3425" s="1" t="s">
        <v>2131</v>
      </c>
      <c r="B3425" s="1" t="s">
        <v>2104</v>
      </c>
      <c r="C3425" s="1" t="s">
        <v>302</v>
      </c>
      <c r="D3425" s="1" t="s">
        <v>13</v>
      </c>
      <c r="E3425" s="2">
        <v>0.48159999999999997</v>
      </c>
      <c r="F3425" s="3">
        <v>-120</v>
      </c>
      <c r="G3425" s="1" t="s">
        <v>302</v>
      </c>
      <c r="H3425">
        <f t="shared" si="163"/>
        <v>8.3333333333333339</v>
      </c>
      <c r="I3425">
        <f t="shared" si="164"/>
        <v>-1.1706666666666656</v>
      </c>
      <c r="J3425">
        <f t="shared" si="165"/>
        <v>0</v>
      </c>
    </row>
    <row r="3426" spans="1:10" x14ac:dyDescent="0.25">
      <c r="A3426" s="1" t="s">
        <v>2132</v>
      </c>
      <c r="B3426" s="1" t="s">
        <v>2104</v>
      </c>
      <c r="C3426" s="1" t="s">
        <v>398</v>
      </c>
      <c r="D3426" s="1" t="s">
        <v>10</v>
      </c>
      <c r="E3426" s="2">
        <v>0.29099999999999998</v>
      </c>
      <c r="F3426" s="3">
        <v>370</v>
      </c>
      <c r="G3426" s="1" t="s">
        <v>11</v>
      </c>
      <c r="H3426">
        <f t="shared" si="163"/>
        <v>37</v>
      </c>
      <c r="I3426">
        <f t="shared" si="164"/>
        <v>3.6769999999999987</v>
      </c>
      <c r="J3426">
        <f t="shared" si="165"/>
        <v>-10</v>
      </c>
    </row>
    <row r="3427" spans="1:10" x14ac:dyDescent="0.25">
      <c r="A3427" s="1" t="s">
        <v>2132</v>
      </c>
      <c r="B3427" s="1" t="s">
        <v>2104</v>
      </c>
      <c r="C3427" s="1" t="s">
        <v>142</v>
      </c>
      <c r="D3427" s="1" t="s">
        <v>13</v>
      </c>
      <c r="E3427" s="2">
        <v>0.70899999999999996</v>
      </c>
      <c r="F3427" s="3">
        <v>-440</v>
      </c>
      <c r="G3427" s="1" t="s">
        <v>142</v>
      </c>
      <c r="H3427">
        <f t="shared" si="163"/>
        <v>2.2727272727272725</v>
      </c>
      <c r="I3427">
        <f t="shared" si="164"/>
        <v>-1.298636363636364</v>
      </c>
      <c r="J3427">
        <f t="shared" si="165"/>
        <v>0</v>
      </c>
    </row>
    <row r="3428" spans="1:10" x14ac:dyDescent="0.25">
      <c r="A3428" s="1" t="s">
        <v>2133</v>
      </c>
      <c r="B3428" s="1" t="s">
        <v>2104</v>
      </c>
      <c r="C3428" s="1" t="s">
        <v>124</v>
      </c>
      <c r="D3428" s="1" t="s">
        <v>10</v>
      </c>
      <c r="E3428" s="2">
        <v>0.51780000000000004</v>
      </c>
      <c r="F3428" s="3">
        <v>-150</v>
      </c>
      <c r="G3428" s="1" t="s">
        <v>124</v>
      </c>
      <c r="H3428">
        <f t="shared" si="163"/>
        <v>6.6666666666666661</v>
      </c>
      <c r="I3428">
        <f t="shared" si="164"/>
        <v>-1.3699999999999992</v>
      </c>
      <c r="J3428">
        <f t="shared" si="165"/>
        <v>0</v>
      </c>
    </row>
    <row r="3429" spans="1:10" x14ac:dyDescent="0.25">
      <c r="A3429" s="1" t="s">
        <v>2133</v>
      </c>
      <c r="B3429" s="1" t="s">
        <v>2104</v>
      </c>
      <c r="C3429" s="1" t="s">
        <v>602</v>
      </c>
      <c r="D3429" s="1" t="s">
        <v>13</v>
      </c>
      <c r="E3429" s="2">
        <v>0.48220000000000002</v>
      </c>
      <c r="F3429" s="3">
        <v>150</v>
      </c>
      <c r="G3429" s="1" t="s">
        <v>11</v>
      </c>
      <c r="H3429">
        <f t="shared" si="163"/>
        <v>15</v>
      </c>
      <c r="I3429">
        <f t="shared" si="164"/>
        <v>2.0549999999999997</v>
      </c>
      <c r="J3429">
        <f t="shared" si="165"/>
        <v>-10</v>
      </c>
    </row>
    <row r="3430" spans="1:10" x14ac:dyDescent="0.25">
      <c r="A3430" s="1" t="s">
        <v>2134</v>
      </c>
      <c r="B3430" s="1" t="s">
        <v>2104</v>
      </c>
      <c r="C3430" s="1" t="s">
        <v>641</v>
      </c>
      <c r="D3430" s="1" t="s">
        <v>13</v>
      </c>
      <c r="E3430" s="2">
        <v>0.51470000000000005</v>
      </c>
      <c r="F3430" s="3">
        <v>-115</v>
      </c>
      <c r="G3430" s="1" t="s">
        <v>641</v>
      </c>
      <c r="H3430">
        <f t="shared" si="163"/>
        <v>8.695652173913043</v>
      </c>
      <c r="I3430">
        <f t="shared" si="164"/>
        <v>-0.37734782608695649</v>
      </c>
      <c r="J3430">
        <f t="shared" si="165"/>
        <v>0</v>
      </c>
    </row>
    <row r="3431" spans="1:10" x14ac:dyDescent="0.25">
      <c r="A3431" s="1" t="s">
        <v>2134</v>
      </c>
      <c r="B3431" s="1" t="s">
        <v>2104</v>
      </c>
      <c r="C3431" s="1" t="s">
        <v>443</v>
      </c>
      <c r="D3431" s="1" t="s">
        <v>10</v>
      </c>
      <c r="E3431" s="2">
        <v>0.48530000000000001</v>
      </c>
      <c r="F3431" s="3">
        <v>102</v>
      </c>
      <c r="G3431" s="1" t="s">
        <v>11</v>
      </c>
      <c r="H3431">
        <f t="shared" si="163"/>
        <v>10.199999999999999</v>
      </c>
      <c r="I3431">
        <f t="shared" si="164"/>
        <v>-0.19693999999999967</v>
      </c>
      <c r="J3431">
        <f t="shared" si="165"/>
        <v>0</v>
      </c>
    </row>
    <row r="3432" spans="1:10" x14ac:dyDescent="0.25">
      <c r="A3432" s="1" t="s">
        <v>2135</v>
      </c>
      <c r="B3432" s="1" t="s">
        <v>2104</v>
      </c>
      <c r="C3432" s="1" t="s">
        <v>395</v>
      </c>
      <c r="D3432" s="1" t="s">
        <v>13</v>
      </c>
      <c r="E3432" s="2">
        <v>0.77449999999999997</v>
      </c>
      <c r="F3432" s="3">
        <v>-1350</v>
      </c>
      <c r="G3432" s="1" t="s">
        <v>11</v>
      </c>
      <c r="H3432">
        <f t="shared" si="163"/>
        <v>0.7407407407407407</v>
      </c>
      <c r="I3432">
        <f t="shared" si="164"/>
        <v>-1.6812962962962967</v>
      </c>
      <c r="J3432">
        <f t="shared" si="165"/>
        <v>0</v>
      </c>
    </row>
    <row r="3433" spans="1:10" x14ac:dyDescent="0.25">
      <c r="A3433" s="1" t="s">
        <v>2135</v>
      </c>
      <c r="B3433" s="1" t="s">
        <v>2104</v>
      </c>
      <c r="C3433" s="1" t="s">
        <v>318</v>
      </c>
      <c r="D3433" s="1" t="s">
        <v>10</v>
      </c>
      <c r="E3433" s="2">
        <v>0.22550000000000001</v>
      </c>
      <c r="F3433" s="3">
        <v>980</v>
      </c>
      <c r="G3433" s="1" t="s">
        <v>318</v>
      </c>
      <c r="H3433">
        <f t="shared" si="163"/>
        <v>98</v>
      </c>
      <c r="I3433">
        <f t="shared" si="164"/>
        <v>14.354000000000001</v>
      </c>
      <c r="J3433">
        <f t="shared" si="165"/>
        <v>98</v>
      </c>
    </row>
    <row r="3434" spans="1:10" x14ac:dyDescent="0.25">
      <c r="A3434" s="1" t="s">
        <v>2136</v>
      </c>
      <c r="B3434" s="1" t="s">
        <v>2104</v>
      </c>
      <c r="C3434" s="1" t="s">
        <v>19</v>
      </c>
      <c r="D3434" s="1" t="s">
        <v>13</v>
      </c>
      <c r="E3434" s="2">
        <v>0.61560000000000004</v>
      </c>
      <c r="F3434" s="3">
        <v>-250</v>
      </c>
      <c r="G3434" s="1" t="s">
        <v>11</v>
      </c>
      <c r="H3434">
        <f t="shared" si="163"/>
        <v>4</v>
      </c>
      <c r="I3434">
        <f t="shared" si="164"/>
        <v>-1.3815999999999993</v>
      </c>
      <c r="J3434">
        <f t="shared" si="165"/>
        <v>0</v>
      </c>
    </row>
    <row r="3435" spans="1:10" x14ac:dyDescent="0.25">
      <c r="A3435" s="1" t="s">
        <v>2136</v>
      </c>
      <c r="B3435" s="1" t="s">
        <v>2104</v>
      </c>
      <c r="C3435" s="1" t="s">
        <v>652</v>
      </c>
      <c r="D3435" s="1" t="s">
        <v>10</v>
      </c>
      <c r="E3435" s="2">
        <v>0.38440000000000002</v>
      </c>
      <c r="F3435" s="3">
        <v>225</v>
      </c>
      <c r="G3435" s="1" t="s">
        <v>652</v>
      </c>
      <c r="H3435">
        <f t="shared" si="163"/>
        <v>22.5</v>
      </c>
      <c r="I3435">
        <f t="shared" si="164"/>
        <v>2.4930000000000021</v>
      </c>
      <c r="J3435">
        <f t="shared" si="165"/>
        <v>22.5</v>
      </c>
    </row>
    <row r="3436" spans="1:10" x14ac:dyDescent="0.25">
      <c r="A3436" s="1" t="s">
        <v>2137</v>
      </c>
      <c r="B3436" s="1" t="s">
        <v>2104</v>
      </c>
      <c r="C3436" s="1" t="s">
        <v>130</v>
      </c>
      <c r="D3436" s="1" t="s">
        <v>10</v>
      </c>
      <c r="E3436" s="2">
        <v>0.29349999999999998</v>
      </c>
      <c r="F3436" s="3">
        <v>320</v>
      </c>
      <c r="G3436" s="1" t="s">
        <v>11</v>
      </c>
      <c r="H3436">
        <f t="shared" si="163"/>
        <v>32</v>
      </c>
      <c r="I3436">
        <f t="shared" si="164"/>
        <v>2.3269999999999991</v>
      </c>
      <c r="J3436">
        <f t="shared" si="165"/>
        <v>-10</v>
      </c>
    </row>
    <row r="3437" spans="1:10" x14ac:dyDescent="0.25">
      <c r="A3437" s="1" t="s">
        <v>2137</v>
      </c>
      <c r="B3437" s="1" t="s">
        <v>2104</v>
      </c>
      <c r="C3437" s="1" t="s">
        <v>410</v>
      </c>
      <c r="D3437" s="1" t="s">
        <v>13</v>
      </c>
      <c r="E3437" s="2">
        <v>0.70650000000000002</v>
      </c>
      <c r="F3437" s="3">
        <v>-370</v>
      </c>
      <c r="G3437" s="1" t="s">
        <v>410</v>
      </c>
      <c r="H3437">
        <f t="shared" si="163"/>
        <v>2.7027027027027026</v>
      </c>
      <c r="I3437">
        <f t="shared" si="164"/>
        <v>-1.0255405405405402</v>
      </c>
      <c r="J3437">
        <f t="shared" si="165"/>
        <v>0</v>
      </c>
    </row>
    <row r="3438" spans="1:10" x14ac:dyDescent="0.25">
      <c r="A3438" s="1" t="s">
        <v>2138</v>
      </c>
      <c r="B3438" s="1" t="s">
        <v>2104</v>
      </c>
      <c r="C3438" s="1" t="s">
        <v>125</v>
      </c>
      <c r="D3438" s="1" t="s">
        <v>13</v>
      </c>
      <c r="E3438" s="2">
        <v>0.5736</v>
      </c>
      <c r="F3438" s="3">
        <v>-176</v>
      </c>
      <c r="G3438" s="1" t="s">
        <v>11</v>
      </c>
      <c r="H3438">
        <f t="shared" si="163"/>
        <v>5.6818181818181825</v>
      </c>
      <c r="I3438">
        <f t="shared" si="164"/>
        <v>-1.0049090909090905</v>
      </c>
      <c r="J3438">
        <f t="shared" si="165"/>
        <v>0</v>
      </c>
    </row>
    <row r="3439" spans="1:10" x14ac:dyDescent="0.25">
      <c r="A3439" s="1" t="s">
        <v>2138</v>
      </c>
      <c r="B3439" s="1" t="s">
        <v>2104</v>
      </c>
      <c r="C3439" s="1" t="s">
        <v>346</v>
      </c>
      <c r="D3439" s="1" t="s">
        <v>10</v>
      </c>
      <c r="E3439" s="2">
        <v>0.4264</v>
      </c>
      <c r="F3439" s="3">
        <v>170</v>
      </c>
      <c r="G3439" s="1" t="s">
        <v>346</v>
      </c>
      <c r="H3439">
        <f t="shared" si="163"/>
        <v>17</v>
      </c>
      <c r="I3439">
        <f t="shared" si="164"/>
        <v>1.5128000000000004</v>
      </c>
      <c r="J3439">
        <f t="shared" si="165"/>
        <v>17</v>
      </c>
    </row>
    <row r="3440" spans="1:10" x14ac:dyDescent="0.25">
      <c r="A3440" s="1" t="s">
        <v>2139</v>
      </c>
      <c r="B3440" s="1" t="s">
        <v>2104</v>
      </c>
      <c r="C3440" s="1" t="s">
        <v>451</v>
      </c>
      <c r="D3440" s="1" t="s">
        <v>13</v>
      </c>
      <c r="E3440" s="2">
        <v>0.76400000000000001</v>
      </c>
      <c r="F3440" s="3">
        <v>-1250</v>
      </c>
      <c r="G3440" s="1" t="s">
        <v>451</v>
      </c>
      <c r="H3440">
        <f t="shared" si="163"/>
        <v>0.8</v>
      </c>
      <c r="I3440">
        <f t="shared" si="164"/>
        <v>-1.7487999999999997</v>
      </c>
      <c r="J3440">
        <f t="shared" si="165"/>
        <v>0</v>
      </c>
    </row>
    <row r="3441" spans="1:10" x14ac:dyDescent="0.25">
      <c r="A3441" s="1" t="s">
        <v>2139</v>
      </c>
      <c r="B3441" s="1" t="s">
        <v>2104</v>
      </c>
      <c r="C3441" s="1" t="s">
        <v>12</v>
      </c>
      <c r="D3441" s="1" t="s">
        <v>10</v>
      </c>
      <c r="E3441" s="2">
        <v>0.23599999999999999</v>
      </c>
      <c r="F3441" s="3">
        <v>860</v>
      </c>
      <c r="G3441" s="1" t="s">
        <v>11</v>
      </c>
      <c r="H3441">
        <f t="shared" si="163"/>
        <v>86</v>
      </c>
      <c r="I3441">
        <f t="shared" si="164"/>
        <v>12.655999999999999</v>
      </c>
      <c r="J3441">
        <f t="shared" si="165"/>
        <v>-10</v>
      </c>
    </row>
    <row r="3442" spans="1:10" x14ac:dyDescent="0.25">
      <c r="A3442" s="1" t="s">
        <v>2140</v>
      </c>
      <c r="B3442" s="1" t="s">
        <v>2104</v>
      </c>
      <c r="C3442" s="1" t="s">
        <v>151</v>
      </c>
      <c r="D3442" s="1" t="s">
        <v>13</v>
      </c>
      <c r="E3442" s="2">
        <v>0.41249999999999998</v>
      </c>
      <c r="F3442" s="3">
        <v>170</v>
      </c>
      <c r="G3442" s="1" t="s">
        <v>11</v>
      </c>
      <c r="H3442">
        <f t="shared" si="163"/>
        <v>17</v>
      </c>
      <c r="I3442">
        <f t="shared" si="164"/>
        <v>1.1374999999999993</v>
      </c>
      <c r="J3442">
        <f t="shared" si="165"/>
        <v>-10</v>
      </c>
    </row>
    <row r="3443" spans="1:10" x14ac:dyDescent="0.25">
      <c r="A3443" s="1" t="s">
        <v>2140</v>
      </c>
      <c r="B3443" s="1" t="s">
        <v>2104</v>
      </c>
      <c r="C3443" s="1" t="s">
        <v>623</v>
      </c>
      <c r="D3443" s="1" t="s">
        <v>10</v>
      </c>
      <c r="E3443" s="2">
        <v>0.58750000000000002</v>
      </c>
      <c r="F3443" s="3">
        <v>-190</v>
      </c>
      <c r="G3443" s="1" t="s">
        <v>623</v>
      </c>
      <c r="H3443">
        <f t="shared" si="163"/>
        <v>5.2631578947368416</v>
      </c>
      <c r="I3443">
        <f t="shared" si="164"/>
        <v>-1.0328947368421053</v>
      </c>
      <c r="J3443">
        <f t="shared" si="165"/>
        <v>0</v>
      </c>
    </row>
    <row r="3444" spans="1:10" x14ac:dyDescent="0.25">
      <c r="A3444" s="1" t="s">
        <v>2141</v>
      </c>
      <c r="B3444" s="1" t="s">
        <v>2104</v>
      </c>
      <c r="C3444" s="1" t="s">
        <v>409</v>
      </c>
      <c r="D3444" s="1" t="s">
        <v>13</v>
      </c>
      <c r="E3444" s="2">
        <v>0.52549999999999997</v>
      </c>
      <c r="F3444" s="3">
        <v>-110</v>
      </c>
      <c r="G3444" s="1" t="s">
        <v>11</v>
      </c>
      <c r="H3444">
        <f t="shared" si="163"/>
        <v>9.0909090909090899</v>
      </c>
      <c r="I3444">
        <f t="shared" si="164"/>
        <v>3.2272727272726343E-2</v>
      </c>
      <c r="J3444">
        <f t="shared" si="165"/>
        <v>-10</v>
      </c>
    </row>
    <row r="3445" spans="1:10" x14ac:dyDescent="0.25">
      <c r="A3445" s="1" t="s">
        <v>2141</v>
      </c>
      <c r="B3445" s="1" t="s">
        <v>2104</v>
      </c>
      <c r="C3445" s="1" t="s">
        <v>313</v>
      </c>
      <c r="D3445" s="1" t="s">
        <v>10</v>
      </c>
      <c r="E3445" s="2">
        <v>0.47449999999999998</v>
      </c>
      <c r="F3445" s="3">
        <v>103</v>
      </c>
      <c r="G3445" s="1" t="s">
        <v>313</v>
      </c>
      <c r="H3445">
        <f t="shared" si="163"/>
        <v>10.3</v>
      </c>
      <c r="I3445">
        <f t="shared" si="164"/>
        <v>-0.36765000000000025</v>
      </c>
      <c r="J3445">
        <f t="shared" si="165"/>
        <v>0</v>
      </c>
    </row>
    <row r="3446" spans="1:10" x14ac:dyDescent="0.25">
      <c r="A3446" s="1" t="s">
        <v>2142</v>
      </c>
      <c r="B3446" s="1" t="s">
        <v>2104</v>
      </c>
      <c r="C3446" s="1" t="s">
        <v>368</v>
      </c>
      <c r="D3446" s="1" t="s">
        <v>13</v>
      </c>
      <c r="E3446" s="2">
        <v>0.67869999999999997</v>
      </c>
      <c r="F3446" s="3">
        <v>-320</v>
      </c>
      <c r="G3446" s="1" t="s">
        <v>368</v>
      </c>
      <c r="H3446">
        <f t="shared" si="163"/>
        <v>3.125</v>
      </c>
      <c r="I3446">
        <f t="shared" si="164"/>
        <v>-1.0920625000000004</v>
      </c>
      <c r="J3446">
        <f t="shared" si="165"/>
        <v>0</v>
      </c>
    </row>
    <row r="3447" spans="1:10" x14ac:dyDescent="0.25">
      <c r="A3447" s="1" t="s">
        <v>2142</v>
      </c>
      <c r="B3447" s="1" t="s">
        <v>2104</v>
      </c>
      <c r="C3447" s="1" t="s">
        <v>110</v>
      </c>
      <c r="D3447" s="1" t="s">
        <v>10</v>
      </c>
      <c r="E3447" s="2">
        <v>0.32129999999999997</v>
      </c>
      <c r="F3447" s="3">
        <v>280</v>
      </c>
      <c r="G3447" s="1" t="s">
        <v>11</v>
      </c>
      <c r="H3447">
        <f t="shared" si="163"/>
        <v>28</v>
      </c>
      <c r="I3447">
        <f t="shared" si="164"/>
        <v>2.2093999999999987</v>
      </c>
      <c r="J3447">
        <f t="shared" si="165"/>
        <v>-10</v>
      </c>
    </row>
    <row r="3448" spans="1:10" x14ac:dyDescent="0.25">
      <c r="A3448" s="1" t="s">
        <v>2143</v>
      </c>
      <c r="B3448" s="1" t="s">
        <v>2104</v>
      </c>
      <c r="C3448" s="1" t="s">
        <v>532</v>
      </c>
      <c r="D3448" s="1" t="s">
        <v>13</v>
      </c>
      <c r="E3448" s="2">
        <v>0.3397</v>
      </c>
      <c r="F3448" s="3">
        <v>290</v>
      </c>
      <c r="G3448" s="1" t="s">
        <v>11</v>
      </c>
      <c r="H3448">
        <f t="shared" si="163"/>
        <v>29</v>
      </c>
      <c r="I3448">
        <f t="shared" si="164"/>
        <v>3.2483000000000004</v>
      </c>
      <c r="J3448">
        <f t="shared" si="165"/>
        <v>-10</v>
      </c>
    </row>
    <row r="3449" spans="1:10" x14ac:dyDescent="0.25">
      <c r="A3449" s="1" t="s">
        <v>2143</v>
      </c>
      <c r="B3449" s="1" t="s">
        <v>2104</v>
      </c>
      <c r="C3449" s="1" t="s">
        <v>227</v>
      </c>
      <c r="D3449" s="1" t="s">
        <v>10</v>
      </c>
      <c r="E3449" s="2">
        <v>0.6603</v>
      </c>
      <c r="F3449" s="3">
        <v>-325</v>
      </c>
      <c r="G3449" s="1" t="s">
        <v>227</v>
      </c>
      <c r="H3449">
        <f t="shared" si="163"/>
        <v>3.0769230769230771</v>
      </c>
      <c r="I3449">
        <f t="shared" si="164"/>
        <v>-1.3653076923076926</v>
      </c>
      <c r="J3449">
        <f t="shared" si="165"/>
        <v>0</v>
      </c>
    </row>
    <row r="3450" spans="1:10" x14ac:dyDescent="0.25">
      <c r="A3450" s="1" t="s">
        <v>2144</v>
      </c>
      <c r="B3450" s="1" t="s">
        <v>2104</v>
      </c>
      <c r="C3450" s="1" t="s">
        <v>582</v>
      </c>
      <c r="D3450" s="1" t="s">
        <v>10</v>
      </c>
      <c r="E3450" s="2">
        <v>0.61009999999999998</v>
      </c>
      <c r="F3450" s="3">
        <v>-300</v>
      </c>
      <c r="G3450" s="1" t="s">
        <v>582</v>
      </c>
      <c r="H3450">
        <f t="shared" si="163"/>
        <v>3.333333333333333</v>
      </c>
      <c r="I3450">
        <f t="shared" si="164"/>
        <v>-1.8653333333333335</v>
      </c>
      <c r="J3450">
        <f t="shared" si="165"/>
        <v>0</v>
      </c>
    </row>
    <row r="3451" spans="1:10" x14ac:dyDescent="0.25">
      <c r="A3451" s="1" t="s">
        <v>2144</v>
      </c>
      <c r="B3451" s="1" t="s">
        <v>2104</v>
      </c>
      <c r="C3451" s="1" t="s">
        <v>848</v>
      </c>
      <c r="D3451" s="1" t="s">
        <v>13</v>
      </c>
      <c r="E3451" s="2">
        <v>0.38990000000000002</v>
      </c>
      <c r="F3451" s="3">
        <v>255</v>
      </c>
      <c r="G3451" s="1" t="s">
        <v>11</v>
      </c>
      <c r="H3451">
        <f t="shared" si="163"/>
        <v>25.5</v>
      </c>
      <c r="I3451">
        <f t="shared" si="164"/>
        <v>3.8414500000000009</v>
      </c>
      <c r="J3451">
        <f t="shared" si="165"/>
        <v>-10</v>
      </c>
    </row>
    <row r="3452" spans="1:10" x14ac:dyDescent="0.25">
      <c r="A3452" s="1" t="s">
        <v>2145</v>
      </c>
      <c r="B3452" s="1" t="s">
        <v>2104</v>
      </c>
      <c r="C3452" s="1" t="s">
        <v>80</v>
      </c>
      <c r="D3452" s="1" t="s">
        <v>10</v>
      </c>
      <c r="E3452" s="2">
        <v>0.53759999999999997</v>
      </c>
      <c r="F3452" s="3">
        <v>145</v>
      </c>
      <c r="G3452" s="1" t="s">
        <v>11</v>
      </c>
      <c r="H3452">
        <f t="shared" si="163"/>
        <v>14.5</v>
      </c>
      <c r="I3452">
        <f t="shared" si="164"/>
        <v>3.1711999999999989</v>
      </c>
      <c r="J3452">
        <f t="shared" si="165"/>
        <v>-10</v>
      </c>
    </row>
    <row r="3453" spans="1:10" x14ac:dyDescent="0.25">
      <c r="A3453" s="1" t="s">
        <v>2145</v>
      </c>
      <c r="B3453" s="1" t="s">
        <v>2104</v>
      </c>
      <c r="C3453" s="1" t="s">
        <v>412</v>
      </c>
      <c r="D3453" s="1" t="s">
        <v>13</v>
      </c>
      <c r="E3453" s="2">
        <v>0.46239999999999998</v>
      </c>
      <c r="F3453" s="3">
        <v>-160</v>
      </c>
      <c r="G3453" s="1" t="s">
        <v>412</v>
      </c>
      <c r="H3453">
        <f t="shared" si="163"/>
        <v>6.25</v>
      </c>
      <c r="I3453">
        <f t="shared" si="164"/>
        <v>-2.4860000000000015</v>
      </c>
      <c r="J3453">
        <f t="shared" si="165"/>
        <v>0</v>
      </c>
    </row>
    <row r="3454" spans="1:10" x14ac:dyDescent="0.25">
      <c r="A3454" s="1" t="s">
        <v>2146</v>
      </c>
      <c r="B3454" s="1" t="s">
        <v>2104</v>
      </c>
      <c r="C3454" s="1" t="s">
        <v>818</v>
      </c>
      <c r="D3454" s="1" t="s">
        <v>10</v>
      </c>
      <c r="E3454" s="2">
        <v>0.44140000000000001</v>
      </c>
      <c r="F3454" s="3">
        <v>145</v>
      </c>
      <c r="G3454" s="1" t="s">
        <v>11</v>
      </c>
      <c r="H3454">
        <f t="shared" si="163"/>
        <v>14.5</v>
      </c>
      <c r="I3454">
        <f t="shared" si="164"/>
        <v>0.81430000000000025</v>
      </c>
      <c r="J3454">
        <f t="shared" si="165"/>
        <v>-10</v>
      </c>
    </row>
    <row r="3455" spans="1:10" x14ac:dyDescent="0.25">
      <c r="A3455" s="1" t="s">
        <v>2146</v>
      </c>
      <c r="B3455" s="1" t="s">
        <v>2104</v>
      </c>
      <c r="C3455" s="1" t="s">
        <v>29</v>
      </c>
      <c r="D3455" s="1" t="s">
        <v>13</v>
      </c>
      <c r="E3455" s="2">
        <v>0.55859999999999999</v>
      </c>
      <c r="F3455" s="3">
        <v>-154</v>
      </c>
      <c r="G3455" s="1" t="s">
        <v>29</v>
      </c>
      <c r="H3455">
        <f t="shared" si="163"/>
        <v>6.4935064935064934</v>
      </c>
      <c r="I3455">
        <f t="shared" si="164"/>
        <v>-0.78672727272727272</v>
      </c>
      <c r="J3455">
        <f t="shared" si="165"/>
        <v>0</v>
      </c>
    </row>
    <row r="3456" spans="1:10" x14ac:dyDescent="0.25">
      <c r="A3456" s="1" t="s">
        <v>2147</v>
      </c>
      <c r="B3456" s="1" t="s">
        <v>2104</v>
      </c>
      <c r="C3456" s="1" t="s">
        <v>44</v>
      </c>
      <c r="D3456" s="1" t="s">
        <v>13</v>
      </c>
      <c r="E3456" s="2">
        <v>0.51719999999999999</v>
      </c>
      <c r="F3456" s="3">
        <v>-148</v>
      </c>
      <c r="G3456" s="1" t="s">
        <v>11</v>
      </c>
      <c r="H3456">
        <f t="shared" si="163"/>
        <v>6.7567567567567561</v>
      </c>
      <c r="I3456">
        <f t="shared" si="164"/>
        <v>-1.3334054054054061</v>
      </c>
      <c r="J3456">
        <f t="shared" si="165"/>
        <v>0</v>
      </c>
    </row>
    <row r="3457" spans="1:10" x14ac:dyDescent="0.25">
      <c r="A3457" s="1" t="s">
        <v>2147</v>
      </c>
      <c r="B3457" s="1" t="s">
        <v>2104</v>
      </c>
      <c r="C3457" s="1" t="s">
        <v>586</v>
      </c>
      <c r="D3457" s="1" t="s">
        <v>10</v>
      </c>
      <c r="E3457" s="2">
        <v>0.48280000000000001</v>
      </c>
      <c r="F3457" s="3">
        <v>135</v>
      </c>
      <c r="G3457" s="1" t="s">
        <v>586</v>
      </c>
      <c r="H3457">
        <f t="shared" si="163"/>
        <v>13.5</v>
      </c>
      <c r="I3457">
        <f t="shared" si="164"/>
        <v>1.3458000000000006</v>
      </c>
      <c r="J3457">
        <f t="shared" si="165"/>
        <v>13.5</v>
      </c>
    </row>
    <row r="3458" spans="1:10" x14ac:dyDescent="0.25">
      <c r="A3458" s="1" t="s">
        <v>2148</v>
      </c>
      <c r="B3458" s="1" t="s">
        <v>2104</v>
      </c>
      <c r="C3458" s="1" t="s">
        <v>504</v>
      </c>
      <c r="D3458" s="1" t="s">
        <v>10</v>
      </c>
      <c r="E3458" s="2">
        <v>0.35830000000000001</v>
      </c>
      <c r="F3458" s="3">
        <v>240</v>
      </c>
      <c r="G3458" s="1" t="s">
        <v>11</v>
      </c>
      <c r="H3458">
        <f t="shared" ref="H3458:H3521" si="166">IF(F3458&gt;0,10*(F3458/100),10*(100/ABS(F3458)))</f>
        <v>24</v>
      </c>
      <c r="I3458">
        <f t="shared" ref="I3458:I3521" si="167">E3458*H3458-(1-E3458)*10</f>
        <v>2.1821999999999999</v>
      </c>
      <c r="J3458">
        <f t="shared" ref="J3458:J3521" si="168">IF(I3458&gt;0, IF(G3458="NO", -10,H3458), 0)</f>
        <v>-10</v>
      </c>
    </row>
    <row r="3459" spans="1:10" x14ac:dyDescent="0.25">
      <c r="A3459" s="1" t="s">
        <v>2148</v>
      </c>
      <c r="B3459" s="1" t="s">
        <v>2104</v>
      </c>
      <c r="C3459" s="1" t="s">
        <v>324</v>
      </c>
      <c r="D3459" s="1" t="s">
        <v>13</v>
      </c>
      <c r="E3459" s="2">
        <v>0.64170000000000005</v>
      </c>
      <c r="F3459" s="3">
        <v>-275</v>
      </c>
      <c r="G3459" s="1" t="s">
        <v>324</v>
      </c>
      <c r="H3459">
        <f t="shared" si="166"/>
        <v>3.6363636363636367</v>
      </c>
      <c r="I3459">
        <f t="shared" si="167"/>
        <v>-1.2495454545454536</v>
      </c>
      <c r="J3459">
        <f t="shared" si="168"/>
        <v>0</v>
      </c>
    </row>
    <row r="3460" spans="1:10" x14ac:dyDescent="0.25">
      <c r="A3460" s="1" t="s">
        <v>2149</v>
      </c>
      <c r="B3460" s="1" t="s">
        <v>2104</v>
      </c>
      <c r="C3460" s="1" t="s">
        <v>149</v>
      </c>
      <c r="D3460" s="1" t="s">
        <v>10</v>
      </c>
      <c r="E3460" s="2">
        <v>0.2208</v>
      </c>
      <c r="F3460" s="3">
        <v>1260</v>
      </c>
      <c r="G3460" s="1" t="s">
        <v>149</v>
      </c>
      <c r="H3460">
        <f t="shared" si="166"/>
        <v>126</v>
      </c>
      <c r="I3460">
        <f t="shared" si="167"/>
        <v>20.028799999999997</v>
      </c>
      <c r="J3460">
        <f t="shared" si="168"/>
        <v>126</v>
      </c>
    </row>
    <row r="3461" spans="1:10" x14ac:dyDescent="0.25">
      <c r="A3461" s="1" t="s">
        <v>2149</v>
      </c>
      <c r="B3461" s="1" t="s">
        <v>2104</v>
      </c>
      <c r="C3461" s="1" t="s">
        <v>552</v>
      </c>
      <c r="D3461" s="1" t="s">
        <v>13</v>
      </c>
      <c r="E3461" s="2">
        <v>0.7792</v>
      </c>
      <c r="F3461" s="3">
        <v>-2000</v>
      </c>
      <c r="G3461" s="1" t="s">
        <v>11</v>
      </c>
      <c r="H3461">
        <f t="shared" si="166"/>
        <v>0.5</v>
      </c>
      <c r="I3461">
        <f t="shared" si="167"/>
        <v>-1.8184000000000002</v>
      </c>
      <c r="J3461">
        <f t="shared" si="168"/>
        <v>0</v>
      </c>
    </row>
    <row r="3462" spans="1:10" x14ac:dyDescent="0.25">
      <c r="A3462" s="1" t="s">
        <v>2150</v>
      </c>
      <c r="B3462" s="1" t="s">
        <v>2104</v>
      </c>
      <c r="C3462" s="1" t="s">
        <v>167</v>
      </c>
      <c r="D3462" s="1" t="s">
        <v>10</v>
      </c>
      <c r="E3462" s="2">
        <v>0.2165</v>
      </c>
      <c r="F3462" s="3">
        <v>2000</v>
      </c>
      <c r="G3462" s="1" t="s">
        <v>11</v>
      </c>
      <c r="H3462">
        <f t="shared" si="166"/>
        <v>200</v>
      </c>
      <c r="I3462">
        <f t="shared" si="167"/>
        <v>35.464999999999996</v>
      </c>
      <c r="J3462">
        <f t="shared" si="168"/>
        <v>-10</v>
      </c>
    </row>
    <row r="3463" spans="1:10" x14ac:dyDescent="0.25">
      <c r="A3463" s="1" t="s">
        <v>2150</v>
      </c>
      <c r="B3463" s="1" t="s">
        <v>2104</v>
      </c>
      <c r="C3463" s="1" t="s">
        <v>448</v>
      </c>
      <c r="D3463" s="1" t="s">
        <v>13</v>
      </c>
      <c r="E3463" s="2">
        <v>0.78349999999999997</v>
      </c>
      <c r="F3463" s="3">
        <v>-4000</v>
      </c>
      <c r="G3463" s="1" t="s">
        <v>448</v>
      </c>
      <c r="H3463">
        <f t="shared" si="166"/>
        <v>0.25</v>
      </c>
      <c r="I3463">
        <f t="shared" si="167"/>
        <v>-1.969125</v>
      </c>
      <c r="J3463">
        <f t="shared" si="168"/>
        <v>0</v>
      </c>
    </row>
    <row r="3464" spans="1:10" x14ac:dyDescent="0.25">
      <c r="A3464" s="1" t="s">
        <v>2151</v>
      </c>
      <c r="B3464" s="1" t="s">
        <v>2104</v>
      </c>
      <c r="C3464" s="1" t="s">
        <v>303</v>
      </c>
      <c r="D3464" s="1" t="s">
        <v>10</v>
      </c>
      <c r="E3464" s="2">
        <v>0.51470000000000005</v>
      </c>
      <c r="F3464" s="3">
        <v>-120</v>
      </c>
      <c r="G3464" s="1" t="s">
        <v>303</v>
      </c>
      <c r="H3464">
        <f t="shared" si="166"/>
        <v>8.3333333333333339</v>
      </c>
      <c r="I3464">
        <f t="shared" si="167"/>
        <v>-0.5638333333333323</v>
      </c>
      <c r="J3464">
        <f t="shared" si="168"/>
        <v>0</v>
      </c>
    </row>
    <row r="3465" spans="1:10" x14ac:dyDescent="0.25">
      <c r="A3465" s="1" t="s">
        <v>2151</v>
      </c>
      <c r="B3465" s="1" t="s">
        <v>2104</v>
      </c>
      <c r="C3465" s="1" t="s">
        <v>399</v>
      </c>
      <c r="D3465" s="1" t="s">
        <v>13</v>
      </c>
      <c r="E3465" s="2">
        <v>0.48530000000000001</v>
      </c>
      <c r="F3465" s="3">
        <v>110</v>
      </c>
      <c r="G3465" s="1" t="s">
        <v>11</v>
      </c>
      <c r="H3465">
        <f t="shared" si="166"/>
        <v>11</v>
      </c>
      <c r="I3465">
        <f t="shared" si="167"/>
        <v>0.19130000000000091</v>
      </c>
      <c r="J3465">
        <f t="shared" si="168"/>
        <v>-10</v>
      </c>
    </row>
    <row r="3466" spans="1:10" x14ac:dyDescent="0.25">
      <c r="A3466" s="1" t="s">
        <v>2152</v>
      </c>
      <c r="B3466" s="1" t="s">
        <v>2104</v>
      </c>
      <c r="C3466" s="1" t="s">
        <v>583</v>
      </c>
      <c r="D3466" s="1" t="s">
        <v>13</v>
      </c>
      <c r="E3466" s="2">
        <v>0.78069999999999995</v>
      </c>
      <c r="F3466" s="3">
        <v>-2400</v>
      </c>
      <c r="G3466" s="1" t="s">
        <v>583</v>
      </c>
      <c r="H3466">
        <f t="shared" si="166"/>
        <v>0.41666666666666663</v>
      </c>
      <c r="I3466">
        <f t="shared" si="167"/>
        <v>-1.867708333333334</v>
      </c>
      <c r="J3466">
        <f t="shared" si="168"/>
        <v>0</v>
      </c>
    </row>
    <row r="3467" spans="1:10" x14ac:dyDescent="0.25">
      <c r="A3467" s="1" t="s">
        <v>2152</v>
      </c>
      <c r="B3467" s="1" t="s">
        <v>2104</v>
      </c>
      <c r="C3467" s="1" t="s">
        <v>62</v>
      </c>
      <c r="D3467" s="1" t="s">
        <v>10</v>
      </c>
      <c r="E3467" s="2">
        <v>0.21929999999999999</v>
      </c>
      <c r="F3467" s="3">
        <v>1300</v>
      </c>
      <c r="G3467" s="1" t="s">
        <v>11</v>
      </c>
      <c r="H3467">
        <f t="shared" si="166"/>
        <v>130</v>
      </c>
      <c r="I3467">
        <f t="shared" si="167"/>
        <v>20.702000000000002</v>
      </c>
      <c r="J3467">
        <f t="shared" si="168"/>
        <v>-10</v>
      </c>
    </row>
    <row r="3468" spans="1:10" x14ac:dyDescent="0.25">
      <c r="A3468" s="1" t="s">
        <v>2153</v>
      </c>
      <c r="B3468" s="1" t="s">
        <v>2104</v>
      </c>
      <c r="C3468" s="1" t="s">
        <v>187</v>
      </c>
      <c r="D3468" s="1" t="s">
        <v>13</v>
      </c>
      <c r="E3468" s="2">
        <v>0.62219999999999998</v>
      </c>
      <c r="F3468" s="3">
        <v>-310</v>
      </c>
      <c r="G3468" s="1" t="s">
        <v>187</v>
      </c>
      <c r="H3468">
        <f t="shared" si="166"/>
        <v>3.225806451612903</v>
      </c>
      <c r="I3468">
        <f t="shared" si="167"/>
        <v>-1.7709032258064523</v>
      </c>
      <c r="J3468">
        <f t="shared" si="168"/>
        <v>0</v>
      </c>
    </row>
    <row r="3469" spans="1:10" x14ac:dyDescent="0.25">
      <c r="A3469" s="1" t="s">
        <v>2153</v>
      </c>
      <c r="B3469" s="1" t="s">
        <v>2104</v>
      </c>
      <c r="C3469" s="1" t="s">
        <v>185</v>
      </c>
      <c r="D3469" s="1" t="s">
        <v>10</v>
      </c>
      <c r="E3469" s="2">
        <v>0.37780000000000002</v>
      </c>
      <c r="F3469" s="3">
        <v>275</v>
      </c>
      <c r="G3469" s="1" t="s">
        <v>11</v>
      </c>
      <c r="H3469">
        <f t="shared" si="166"/>
        <v>27.5</v>
      </c>
      <c r="I3469">
        <f t="shared" si="167"/>
        <v>4.1675000000000004</v>
      </c>
      <c r="J3469">
        <f t="shared" si="168"/>
        <v>-10</v>
      </c>
    </row>
    <row r="3470" spans="1:10" x14ac:dyDescent="0.25">
      <c r="A3470" s="1" t="s">
        <v>2154</v>
      </c>
      <c r="B3470" s="1" t="s">
        <v>2104</v>
      </c>
      <c r="C3470" s="1" t="s">
        <v>179</v>
      </c>
      <c r="D3470" s="1" t="s">
        <v>13</v>
      </c>
      <c r="E3470" s="2">
        <v>0.60940000000000005</v>
      </c>
      <c r="F3470" s="3">
        <v>-310</v>
      </c>
      <c r="G3470" s="1" t="s">
        <v>11</v>
      </c>
      <c r="H3470">
        <f t="shared" si="166"/>
        <v>3.225806451612903</v>
      </c>
      <c r="I3470">
        <f t="shared" si="167"/>
        <v>-1.9401935483870965</v>
      </c>
      <c r="J3470">
        <f t="shared" si="168"/>
        <v>0</v>
      </c>
    </row>
    <row r="3471" spans="1:10" x14ac:dyDescent="0.25">
      <c r="A3471" s="1" t="s">
        <v>2154</v>
      </c>
      <c r="B3471" s="1" t="s">
        <v>2104</v>
      </c>
      <c r="C3471" s="1" t="s">
        <v>731</v>
      </c>
      <c r="D3471" s="1" t="s">
        <v>10</v>
      </c>
      <c r="E3471" s="2">
        <v>0.3906</v>
      </c>
      <c r="F3471" s="3">
        <v>265</v>
      </c>
      <c r="G3471" s="1" t="s">
        <v>731</v>
      </c>
      <c r="H3471">
        <f t="shared" si="166"/>
        <v>26.5</v>
      </c>
      <c r="I3471">
        <f t="shared" si="167"/>
        <v>4.2568999999999999</v>
      </c>
      <c r="J3471">
        <f t="shared" si="168"/>
        <v>26.5</v>
      </c>
    </row>
    <row r="3472" spans="1:10" x14ac:dyDescent="0.25">
      <c r="A3472" s="1" t="s">
        <v>2155</v>
      </c>
      <c r="B3472" s="1" t="s">
        <v>2104</v>
      </c>
      <c r="C3472" s="1" t="s">
        <v>122</v>
      </c>
      <c r="D3472" s="1" t="s">
        <v>10</v>
      </c>
      <c r="E3472" s="2">
        <v>0.53280000000000005</v>
      </c>
      <c r="F3472" s="3">
        <v>-118</v>
      </c>
      <c r="G3472" s="1" t="s">
        <v>122</v>
      </c>
      <c r="H3472">
        <f t="shared" si="166"/>
        <v>8.4745762711864394</v>
      </c>
      <c r="I3472">
        <f t="shared" si="167"/>
        <v>-0.15674576271186424</v>
      </c>
      <c r="J3472">
        <f t="shared" si="168"/>
        <v>0</v>
      </c>
    </row>
    <row r="3473" spans="1:10" x14ac:dyDescent="0.25">
      <c r="A3473" s="1" t="s">
        <v>2155</v>
      </c>
      <c r="B3473" s="1" t="s">
        <v>2104</v>
      </c>
      <c r="C3473" s="1" t="s">
        <v>592</v>
      </c>
      <c r="D3473" s="1" t="s">
        <v>13</v>
      </c>
      <c r="E3473" s="2">
        <v>0.4672</v>
      </c>
      <c r="F3473" s="3">
        <v>106</v>
      </c>
      <c r="G3473" s="1" t="s">
        <v>11</v>
      </c>
      <c r="H3473">
        <f t="shared" si="166"/>
        <v>10.600000000000001</v>
      </c>
      <c r="I3473">
        <f t="shared" si="167"/>
        <v>-0.37567999999999913</v>
      </c>
      <c r="J3473">
        <f t="shared" si="168"/>
        <v>0</v>
      </c>
    </row>
    <row r="3474" spans="1:10" x14ac:dyDescent="0.25">
      <c r="A3474" s="1" t="s">
        <v>2156</v>
      </c>
      <c r="B3474" s="1" t="s">
        <v>2104</v>
      </c>
      <c r="C3474" s="1" t="s">
        <v>173</v>
      </c>
      <c r="D3474" s="1" t="s">
        <v>10</v>
      </c>
      <c r="E3474" s="2">
        <v>0.33329999999999999</v>
      </c>
      <c r="F3474" s="3">
        <v>250</v>
      </c>
      <c r="G3474" s="1" t="s">
        <v>173</v>
      </c>
      <c r="H3474">
        <f t="shared" si="166"/>
        <v>25</v>
      </c>
      <c r="I3474">
        <f t="shared" si="167"/>
        <v>1.6654999999999989</v>
      </c>
      <c r="J3474">
        <f t="shared" si="168"/>
        <v>25</v>
      </c>
    </row>
    <row r="3475" spans="1:10" x14ac:dyDescent="0.25">
      <c r="A3475" s="1" t="s">
        <v>2156</v>
      </c>
      <c r="B3475" s="1" t="s">
        <v>2104</v>
      </c>
      <c r="C3475" s="1" t="s">
        <v>741</v>
      </c>
      <c r="D3475" s="1" t="s">
        <v>13</v>
      </c>
      <c r="E3475" s="2">
        <v>0.66669999999999996</v>
      </c>
      <c r="F3475" s="3">
        <v>-286</v>
      </c>
      <c r="G3475" s="1" t="s">
        <v>11</v>
      </c>
      <c r="H3475">
        <f t="shared" si="166"/>
        <v>3.4965034965034962</v>
      </c>
      <c r="I3475">
        <f t="shared" si="167"/>
        <v>-1.0018811188811192</v>
      </c>
      <c r="J3475">
        <f t="shared" si="168"/>
        <v>0</v>
      </c>
    </row>
    <row r="3476" spans="1:10" x14ac:dyDescent="0.25">
      <c r="A3476" s="1" t="s">
        <v>2157</v>
      </c>
      <c r="B3476" s="1" t="s">
        <v>2104</v>
      </c>
      <c r="C3476" s="1" t="s">
        <v>322</v>
      </c>
      <c r="D3476" s="1" t="s">
        <v>13</v>
      </c>
      <c r="E3476" s="2">
        <v>0.56989999999999996</v>
      </c>
      <c r="F3476" s="3">
        <v>-205</v>
      </c>
      <c r="G3476" s="1" t="s">
        <v>11</v>
      </c>
      <c r="H3476">
        <f t="shared" si="166"/>
        <v>4.8780487804878048</v>
      </c>
      <c r="I3476">
        <f t="shared" si="167"/>
        <v>-1.5210000000000004</v>
      </c>
      <c r="J3476">
        <f t="shared" si="168"/>
        <v>0</v>
      </c>
    </row>
    <row r="3477" spans="1:10" x14ac:dyDescent="0.25">
      <c r="A3477" s="1" t="s">
        <v>2157</v>
      </c>
      <c r="B3477" s="1" t="s">
        <v>2104</v>
      </c>
      <c r="C3477" s="1" t="s">
        <v>261</v>
      </c>
      <c r="D3477" s="1" t="s">
        <v>10</v>
      </c>
      <c r="E3477" s="2">
        <v>0.43009999999999998</v>
      </c>
      <c r="F3477" s="3">
        <v>180</v>
      </c>
      <c r="G3477" s="1" t="s">
        <v>261</v>
      </c>
      <c r="H3477">
        <f t="shared" si="166"/>
        <v>18</v>
      </c>
      <c r="I3477">
        <f t="shared" si="167"/>
        <v>2.0427999999999988</v>
      </c>
      <c r="J3477">
        <f t="shared" si="168"/>
        <v>18</v>
      </c>
    </row>
    <row r="3478" spans="1:10" x14ac:dyDescent="0.25">
      <c r="A3478" s="1" t="s">
        <v>2158</v>
      </c>
      <c r="B3478" s="1" t="s">
        <v>2104</v>
      </c>
      <c r="C3478" s="1" t="s">
        <v>580</v>
      </c>
      <c r="D3478" s="1" t="s">
        <v>10</v>
      </c>
      <c r="E3478" s="2">
        <v>0.5423</v>
      </c>
      <c r="F3478" s="3">
        <v>-170</v>
      </c>
      <c r="G3478" s="1" t="s">
        <v>11</v>
      </c>
      <c r="H3478">
        <f t="shared" si="166"/>
        <v>5.882352941176471</v>
      </c>
      <c r="I3478">
        <f t="shared" si="167"/>
        <v>-1.3869999999999996</v>
      </c>
      <c r="J3478">
        <f t="shared" si="168"/>
        <v>0</v>
      </c>
    </row>
    <row r="3479" spans="1:10" x14ac:dyDescent="0.25">
      <c r="A3479" s="1" t="s">
        <v>2158</v>
      </c>
      <c r="B3479" s="1" t="s">
        <v>2104</v>
      </c>
      <c r="C3479" s="1" t="s">
        <v>209</v>
      </c>
      <c r="D3479" s="1" t="s">
        <v>13</v>
      </c>
      <c r="E3479" s="2">
        <v>0.4577</v>
      </c>
      <c r="F3479" s="3">
        <v>160</v>
      </c>
      <c r="G3479" s="1" t="s">
        <v>209</v>
      </c>
      <c r="H3479">
        <f t="shared" si="166"/>
        <v>16</v>
      </c>
      <c r="I3479">
        <f t="shared" si="167"/>
        <v>1.9001999999999999</v>
      </c>
      <c r="J3479">
        <f t="shared" si="168"/>
        <v>16</v>
      </c>
    </row>
    <row r="3480" spans="1:10" x14ac:dyDescent="0.25">
      <c r="A3480" s="1" t="s">
        <v>2159</v>
      </c>
      <c r="B3480" s="1" t="s">
        <v>2160</v>
      </c>
      <c r="C3480" s="1" t="s">
        <v>31</v>
      </c>
      <c r="D3480" s="1" t="s">
        <v>13</v>
      </c>
      <c r="E3480" s="2">
        <v>0.29909999999999998</v>
      </c>
      <c r="F3480" s="3">
        <v>430</v>
      </c>
      <c r="G3480" s="1" t="s">
        <v>11</v>
      </c>
      <c r="H3480">
        <f t="shared" si="166"/>
        <v>43</v>
      </c>
      <c r="I3480">
        <f t="shared" si="167"/>
        <v>5.8522999999999978</v>
      </c>
      <c r="J3480">
        <f t="shared" si="168"/>
        <v>-10</v>
      </c>
    </row>
    <row r="3481" spans="1:10" x14ac:dyDescent="0.25">
      <c r="A3481" s="1" t="s">
        <v>2159</v>
      </c>
      <c r="B3481" s="1" t="s">
        <v>2160</v>
      </c>
      <c r="C3481" s="1" t="s">
        <v>252</v>
      </c>
      <c r="D3481" s="1" t="s">
        <v>10</v>
      </c>
      <c r="E3481" s="2">
        <v>0.70089999999999997</v>
      </c>
      <c r="F3481" s="3">
        <v>-550</v>
      </c>
      <c r="G3481" s="1" t="s">
        <v>252</v>
      </c>
      <c r="H3481">
        <f t="shared" si="166"/>
        <v>1.8181818181818183</v>
      </c>
      <c r="I3481">
        <f t="shared" si="167"/>
        <v>-1.7166363636363642</v>
      </c>
      <c r="J3481">
        <f t="shared" si="168"/>
        <v>0</v>
      </c>
    </row>
    <row r="3482" spans="1:10" x14ac:dyDescent="0.25">
      <c r="A3482" s="1" t="s">
        <v>2161</v>
      </c>
      <c r="B3482" s="1" t="s">
        <v>2160</v>
      </c>
      <c r="C3482" s="1" t="s">
        <v>230</v>
      </c>
      <c r="D3482" s="1" t="s">
        <v>13</v>
      </c>
      <c r="E3482" s="2">
        <v>0.4929</v>
      </c>
      <c r="F3482" s="3">
        <v>155</v>
      </c>
      <c r="G3482" s="1" t="s">
        <v>230</v>
      </c>
      <c r="H3482">
        <f t="shared" si="166"/>
        <v>15.5</v>
      </c>
      <c r="I3482">
        <f t="shared" si="167"/>
        <v>2.5689500000000001</v>
      </c>
      <c r="J3482">
        <f t="shared" si="168"/>
        <v>15.5</v>
      </c>
    </row>
    <row r="3483" spans="1:10" x14ac:dyDescent="0.25">
      <c r="A3483" s="1" t="s">
        <v>2161</v>
      </c>
      <c r="B3483" s="1" t="s">
        <v>2160</v>
      </c>
      <c r="C3483" s="1" t="s">
        <v>233</v>
      </c>
      <c r="D3483" s="1" t="s">
        <v>10</v>
      </c>
      <c r="E3483" s="2">
        <v>0.5071</v>
      </c>
      <c r="F3483" s="3">
        <v>-170</v>
      </c>
      <c r="G3483" s="1" t="s">
        <v>11</v>
      </c>
      <c r="H3483">
        <f t="shared" si="166"/>
        <v>5.882352941176471</v>
      </c>
      <c r="I3483">
        <f t="shared" si="167"/>
        <v>-1.9460588235294121</v>
      </c>
      <c r="J3483">
        <f t="shared" si="168"/>
        <v>0</v>
      </c>
    </row>
    <row r="3484" spans="1:10" x14ac:dyDescent="0.25">
      <c r="A3484" s="1" t="s">
        <v>2162</v>
      </c>
      <c r="B3484" s="1" t="s">
        <v>2160</v>
      </c>
      <c r="C3484" s="1" t="s">
        <v>340</v>
      </c>
      <c r="D3484" s="1" t="s">
        <v>13</v>
      </c>
      <c r="E3484" s="2">
        <v>0.69320000000000004</v>
      </c>
      <c r="F3484" s="3">
        <v>-470</v>
      </c>
      <c r="G3484" s="1" t="s">
        <v>11</v>
      </c>
      <c r="H3484">
        <f t="shared" si="166"/>
        <v>2.1276595744680851</v>
      </c>
      <c r="I3484">
        <f t="shared" si="167"/>
        <v>-1.5931063829787229</v>
      </c>
      <c r="J3484">
        <f t="shared" si="168"/>
        <v>0</v>
      </c>
    </row>
    <row r="3485" spans="1:10" x14ac:dyDescent="0.25">
      <c r="A3485" s="1" t="s">
        <v>2162</v>
      </c>
      <c r="B3485" s="1" t="s">
        <v>2160</v>
      </c>
      <c r="C3485" s="1" t="s">
        <v>558</v>
      </c>
      <c r="D3485" s="1" t="s">
        <v>10</v>
      </c>
      <c r="E3485" s="2">
        <v>0.30680000000000002</v>
      </c>
      <c r="F3485" s="3">
        <v>380</v>
      </c>
      <c r="G3485" s="1" t="s">
        <v>558</v>
      </c>
      <c r="H3485">
        <f t="shared" si="166"/>
        <v>38</v>
      </c>
      <c r="I3485">
        <f t="shared" si="167"/>
        <v>4.7263999999999999</v>
      </c>
      <c r="J3485">
        <f t="shared" si="168"/>
        <v>38</v>
      </c>
    </row>
    <row r="3486" spans="1:10" x14ac:dyDescent="0.25">
      <c r="A3486" s="1" t="s">
        <v>2163</v>
      </c>
      <c r="B3486" s="1" t="s">
        <v>2160</v>
      </c>
      <c r="C3486" s="1" t="s">
        <v>439</v>
      </c>
      <c r="D3486" s="1" t="s">
        <v>10</v>
      </c>
      <c r="E3486" s="2">
        <v>0.39219999999999999</v>
      </c>
      <c r="F3486" s="3">
        <v>185</v>
      </c>
      <c r="G3486" s="1" t="s">
        <v>11</v>
      </c>
      <c r="H3486">
        <f t="shared" si="166"/>
        <v>18.5</v>
      </c>
      <c r="I3486">
        <f t="shared" si="167"/>
        <v>1.1776999999999997</v>
      </c>
      <c r="J3486">
        <f t="shared" si="168"/>
        <v>-10</v>
      </c>
    </row>
    <row r="3487" spans="1:10" x14ac:dyDescent="0.25">
      <c r="A3487" s="1" t="s">
        <v>2163</v>
      </c>
      <c r="B3487" s="1" t="s">
        <v>2160</v>
      </c>
      <c r="C3487" s="1" t="s">
        <v>116</v>
      </c>
      <c r="D3487" s="1" t="s">
        <v>13</v>
      </c>
      <c r="E3487" s="2">
        <v>0.60780000000000001</v>
      </c>
      <c r="F3487" s="3">
        <v>-205</v>
      </c>
      <c r="G3487" s="1" t="s">
        <v>116</v>
      </c>
      <c r="H3487">
        <f t="shared" si="166"/>
        <v>4.8780487804878048</v>
      </c>
      <c r="I3487">
        <f t="shared" si="167"/>
        <v>-0.95712195121951193</v>
      </c>
      <c r="J3487">
        <f t="shared" si="168"/>
        <v>0</v>
      </c>
    </row>
    <row r="3488" spans="1:10" x14ac:dyDescent="0.25">
      <c r="A3488" s="1" t="s">
        <v>2164</v>
      </c>
      <c r="B3488" s="1" t="s">
        <v>2160</v>
      </c>
      <c r="C3488" s="1" t="s">
        <v>270</v>
      </c>
      <c r="D3488" s="1" t="s">
        <v>13</v>
      </c>
      <c r="E3488" s="2">
        <v>0.49380000000000002</v>
      </c>
      <c r="F3488" s="3">
        <v>110</v>
      </c>
      <c r="G3488" s="1" t="s">
        <v>270</v>
      </c>
      <c r="H3488">
        <f t="shared" si="166"/>
        <v>11</v>
      </c>
      <c r="I3488">
        <f t="shared" si="167"/>
        <v>0.36980000000000057</v>
      </c>
      <c r="J3488">
        <f t="shared" si="168"/>
        <v>11</v>
      </c>
    </row>
    <row r="3489" spans="1:10" x14ac:dyDescent="0.25">
      <c r="A3489" s="1" t="s">
        <v>2164</v>
      </c>
      <c r="B3489" s="1" t="s">
        <v>2160</v>
      </c>
      <c r="C3489" s="1" t="s">
        <v>458</v>
      </c>
      <c r="D3489" s="1" t="s">
        <v>10</v>
      </c>
      <c r="E3489" s="2">
        <v>0.50619999999999998</v>
      </c>
      <c r="F3489" s="3">
        <v>-118</v>
      </c>
      <c r="G3489" s="1" t="s">
        <v>11</v>
      </c>
      <c r="H3489">
        <f t="shared" si="166"/>
        <v>8.4745762711864394</v>
      </c>
      <c r="I3489">
        <f t="shared" si="167"/>
        <v>-0.64816949152542502</v>
      </c>
      <c r="J3489">
        <f t="shared" si="168"/>
        <v>0</v>
      </c>
    </row>
    <row r="3490" spans="1:10" x14ac:dyDescent="0.25">
      <c r="A3490" s="1" t="s">
        <v>2165</v>
      </c>
      <c r="B3490" s="1" t="s">
        <v>2160</v>
      </c>
      <c r="C3490" s="1" t="s">
        <v>548</v>
      </c>
      <c r="D3490" s="1" t="s">
        <v>10</v>
      </c>
      <c r="E3490" s="2">
        <v>0.4849</v>
      </c>
      <c r="F3490" s="3">
        <v>102</v>
      </c>
      <c r="G3490" s="1" t="s">
        <v>548</v>
      </c>
      <c r="H3490">
        <f t="shared" si="166"/>
        <v>10.199999999999999</v>
      </c>
      <c r="I3490">
        <f t="shared" si="167"/>
        <v>-0.2050200000000002</v>
      </c>
      <c r="J3490">
        <f t="shared" si="168"/>
        <v>0</v>
      </c>
    </row>
    <row r="3491" spans="1:10" x14ac:dyDescent="0.25">
      <c r="A3491" s="1" t="s">
        <v>2165</v>
      </c>
      <c r="B3491" s="1" t="s">
        <v>2160</v>
      </c>
      <c r="C3491" s="1" t="s">
        <v>121</v>
      </c>
      <c r="D3491" s="1" t="s">
        <v>13</v>
      </c>
      <c r="E3491" s="2">
        <v>0.5151</v>
      </c>
      <c r="F3491" s="3">
        <v>-120</v>
      </c>
      <c r="G3491" s="1" t="s">
        <v>11</v>
      </c>
      <c r="H3491">
        <f t="shared" si="166"/>
        <v>8.3333333333333339</v>
      </c>
      <c r="I3491">
        <f t="shared" si="167"/>
        <v>-0.55649999999999977</v>
      </c>
      <c r="J3491">
        <f t="shared" si="168"/>
        <v>0</v>
      </c>
    </row>
    <row r="3492" spans="1:10" x14ac:dyDescent="0.25">
      <c r="A3492" s="1" t="s">
        <v>2166</v>
      </c>
      <c r="B3492" s="1" t="s">
        <v>2160</v>
      </c>
      <c r="C3492" s="1" t="s">
        <v>246</v>
      </c>
      <c r="D3492" s="1" t="s">
        <v>10</v>
      </c>
      <c r="E3492" s="2">
        <v>0.43049999999999999</v>
      </c>
      <c r="F3492" s="3">
        <v>140</v>
      </c>
      <c r="G3492" s="1" t="s">
        <v>246</v>
      </c>
      <c r="H3492">
        <f t="shared" si="166"/>
        <v>14</v>
      </c>
      <c r="I3492">
        <f t="shared" si="167"/>
        <v>0.33199999999999985</v>
      </c>
      <c r="J3492">
        <f t="shared" si="168"/>
        <v>14</v>
      </c>
    </row>
    <row r="3493" spans="1:10" x14ac:dyDescent="0.25">
      <c r="A3493" s="1" t="s">
        <v>2166</v>
      </c>
      <c r="B3493" s="1" t="s">
        <v>2160</v>
      </c>
      <c r="C3493" s="1" t="s">
        <v>466</v>
      </c>
      <c r="D3493" s="1" t="s">
        <v>13</v>
      </c>
      <c r="E3493" s="2">
        <v>0.56950000000000001</v>
      </c>
      <c r="F3493" s="3">
        <v>-165</v>
      </c>
      <c r="G3493" s="1" t="s">
        <v>11</v>
      </c>
      <c r="H3493">
        <f t="shared" si="166"/>
        <v>6.0606060606060606</v>
      </c>
      <c r="I3493">
        <f t="shared" si="167"/>
        <v>-0.85348484848484807</v>
      </c>
      <c r="J3493">
        <f t="shared" si="168"/>
        <v>0</v>
      </c>
    </row>
    <row r="3494" spans="1:10" x14ac:dyDescent="0.25">
      <c r="A3494" s="1" t="s">
        <v>2167</v>
      </c>
      <c r="B3494" s="1" t="s">
        <v>2160</v>
      </c>
      <c r="C3494" s="1" t="s">
        <v>22</v>
      </c>
      <c r="D3494" s="1" t="s">
        <v>13</v>
      </c>
      <c r="E3494" s="2">
        <v>0.49109999999999998</v>
      </c>
      <c r="F3494" s="3">
        <v>-120</v>
      </c>
      <c r="G3494" s="1" t="s">
        <v>11</v>
      </c>
      <c r="H3494">
        <f t="shared" si="166"/>
        <v>8.3333333333333339</v>
      </c>
      <c r="I3494">
        <f t="shared" si="167"/>
        <v>-0.99650000000000016</v>
      </c>
      <c r="J3494">
        <f t="shared" si="168"/>
        <v>0</v>
      </c>
    </row>
    <row r="3495" spans="1:10" x14ac:dyDescent="0.25">
      <c r="A3495" s="1" t="s">
        <v>2167</v>
      </c>
      <c r="B3495" s="1" t="s">
        <v>2160</v>
      </c>
      <c r="C3495" s="1" t="s">
        <v>258</v>
      </c>
      <c r="D3495" s="1" t="s">
        <v>10</v>
      </c>
      <c r="E3495" s="2">
        <v>0.50890000000000002</v>
      </c>
      <c r="F3495" s="3">
        <v>105</v>
      </c>
      <c r="G3495" s="1" t="s">
        <v>258</v>
      </c>
      <c r="H3495">
        <f t="shared" si="166"/>
        <v>10.5</v>
      </c>
      <c r="I3495">
        <f t="shared" si="167"/>
        <v>0.43245000000000022</v>
      </c>
      <c r="J3495">
        <f t="shared" si="168"/>
        <v>10.5</v>
      </c>
    </row>
    <row r="3496" spans="1:10" x14ac:dyDescent="0.25">
      <c r="A3496" s="1" t="s">
        <v>2168</v>
      </c>
      <c r="B3496" s="1" t="s">
        <v>2160</v>
      </c>
      <c r="C3496" s="1" t="s">
        <v>404</v>
      </c>
      <c r="D3496" s="1" t="s">
        <v>13</v>
      </c>
      <c r="E3496" s="2">
        <v>0.57969999999999999</v>
      </c>
      <c r="F3496" s="3">
        <v>-215</v>
      </c>
      <c r="G3496" s="1" t="s">
        <v>404</v>
      </c>
      <c r="H3496">
        <f t="shared" si="166"/>
        <v>4.6511627906976747</v>
      </c>
      <c r="I3496">
        <f t="shared" si="167"/>
        <v>-1.5067209302325582</v>
      </c>
      <c r="J3496">
        <f t="shared" si="168"/>
        <v>0</v>
      </c>
    </row>
    <row r="3497" spans="1:10" x14ac:dyDescent="0.25">
      <c r="A3497" s="1" t="s">
        <v>2168</v>
      </c>
      <c r="B3497" s="1" t="s">
        <v>2160</v>
      </c>
      <c r="C3497" s="1" t="s">
        <v>41</v>
      </c>
      <c r="D3497" s="1" t="s">
        <v>10</v>
      </c>
      <c r="E3497" s="2">
        <v>0.42030000000000001</v>
      </c>
      <c r="F3497" s="3">
        <v>190</v>
      </c>
      <c r="G3497" s="1" t="s">
        <v>11</v>
      </c>
      <c r="H3497">
        <f t="shared" si="166"/>
        <v>19</v>
      </c>
      <c r="I3497">
        <f t="shared" si="167"/>
        <v>2.1887000000000008</v>
      </c>
      <c r="J3497">
        <f t="shared" si="168"/>
        <v>-10</v>
      </c>
    </row>
    <row r="3498" spans="1:10" x14ac:dyDescent="0.25">
      <c r="A3498" s="1" t="s">
        <v>2169</v>
      </c>
      <c r="B3498" s="1" t="s">
        <v>2160</v>
      </c>
      <c r="C3498" s="1" t="s">
        <v>331</v>
      </c>
      <c r="D3498" s="1" t="s">
        <v>10</v>
      </c>
      <c r="E3498" s="2">
        <v>0.43669999999999998</v>
      </c>
      <c r="F3498" s="3">
        <v>132</v>
      </c>
      <c r="G3498" s="1" t="s">
        <v>11</v>
      </c>
      <c r="H3498">
        <f t="shared" si="166"/>
        <v>13.200000000000001</v>
      </c>
      <c r="I3498">
        <f t="shared" si="167"/>
        <v>0.13144000000000045</v>
      </c>
      <c r="J3498">
        <f t="shared" si="168"/>
        <v>-10</v>
      </c>
    </row>
    <row r="3499" spans="1:10" x14ac:dyDescent="0.25">
      <c r="A3499" s="1" t="s">
        <v>2169</v>
      </c>
      <c r="B3499" s="1" t="s">
        <v>2160</v>
      </c>
      <c r="C3499" s="1" t="s">
        <v>279</v>
      </c>
      <c r="D3499" s="1" t="s">
        <v>13</v>
      </c>
      <c r="E3499" s="2">
        <v>0.56330000000000002</v>
      </c>
      <c r="F3499" s="3">
        <v>-148</v>
      </c>
      <c r="G3499" s="1" t="s">
        <v>279</v>
      </c>
      <c r="H3499">
        <f t="shared" si="166"/>
        <v>6.7567567567567561</v>
      </c>
      <c r="I3499">
        <f t="shared" si="167"/>
        <v>-0.56091891891891921</v>
      </c>
      <c r="J3499">
        <f t="shared" si="168"/>
        <v>0</v>
      </c>
    </row>
    <row r="3500" spans="1:10" x14ac:dyDescent="0.25">
      <c r="A3500" s="1" t="s">
        <v>2170</v>
      </c>
      <c r="B3500" s="1" t="s">
        <v>2160</v>
      </c>
      <c r="C3500" s="1" t="s">
        <v>35</v>
      </c>
      <c r="D3500" s="1" t="s">
        <v>10</v>
      </c>
      <c r="E3500" s="2">
        <v>0.51339999999999997</v>
      </c>
      <c r="F3500" s="3">
        <v>-130</v>
      </c>
      <c r="G3500" s="1" t="s">
        <v>35</v>
      </c>
      <c r="H3500">
        <f t="shared" si="166"/>
        <v>7.6923076923076925</v>
      </c>
      <c r="I3500">
        <f t="shared" si="167"/>
        <v>-0.91676923076923167</v>
      </c>
      <c r="J3500">
        <f t="shared" si="168"/>
        <v>0</v>
      </c>
    </row>
    <row r="3501" spans="1:10" x14ac:dyDescent="0.25">
      <c r="A3501" s="1" t="s">
        <v>2170</v>
      </c>
      <c r="B3501" s="1" t="s">
        <v>2160</v>
      </c>
      <c r="C3501" s="1" t="s">
        <v>832</v>
      </c>
      <c r="D3501" s="1" t="s">
        <v>13</v>
      </c>
      <c r="E3501" s="2">
        <v>0.48659999999999998</v>
      </c>
      <c r="F3501" s="3">
        <v>118</v>
      </c>
      <c r="G3501" s="1" t="s">
        <v>11</v>
      </c>
      <c r="H3501">
        <f t="shared" si="166"/>
        <v>11.799999999999999</v>
      </c>
      <c r="I3501">
        <f t="shared" si="167"/>
        <v>0.60787999999999887</v>
      </c>
      <c r="J3501">
        <f t="shared" si="168"/>
        <v>-10</v>
      </c>
    </row>
    <row r="3502" spans="1:10" x14ac:dyDescent="0.25">
      <c r="A3502" s="1" t="s">
        <v>2171</v>
      </c>
      <c r="B3502" s="1" t="s">
        <v>2160</v>
      </c>
      <c r="C3502" s="1" t="s">
        <v>440</v>
      </c>
      <c r="D3502" s="1" t="s">
        <v>10</v>
      </c>
      <c r="E3502" s="2">
        <v>0.2165</v>
      </c>
      <c r="F3502" s="3">
        <v>771</v>
      </c>
      <c r="G3502" s="1" t="s">
        <v>11</v>
      </c>
      <c r="H3502">
        <f t="shared" si="166"/>
        <v>77.099999999999994</v>
      </c>
      <c r="I3502">
        <f t="shared" si="167"/>
        <v>8.8571499999999972</v>
      </c>
      <c r="J3502">
        <f t="shared" si="168"/>
        <v>-10</v>
      </c>
    </row>
    <row r="3503" spans="1:10" x14ac:dyDescent="0.25">
      <c r="A3503" s="1" t="s">
        <v>2171</v>
      </c>
      <c r="B3503" s="1" t="s">
        <v>2160</v>
      </c>
      <c r="C3503" s="1" t="s">
        <v>206</v>
      </c>
      <c r="D3503" s="1" t="s">
        <v>13</v>
      </c>
      <c r="E3503" s="2">
        <v>0.78349999999999997</v>
      </c>
      <c r="F3503" s="3">
        <v>-1050</v>
      </c>
      <c r="G3503" s="1" t="s">
        <v>206</v>
      </c>
      <c r="H3503">
        <f t="shared" si="166"/>
        <v>0.95238095238095233</v>
      </c>
      <c r="I3503">
        <f t="shared" si="167"/>
        <v>-1.418809523809524</v>
      </c>
      <c r="J3503">
        <f t="shared" si="168"/>
        <v>0</v>
      </c>
    </row>
    <row r="3504" spans="1:10" x14ac:dyDescent="0.25">
      <c r="A3504" s="1" t="s">
        <v>2172</v>
      </c>
      <c r="B3504" s="1" t="s">
        <v>2160</v>
      </c>
      <c r="C3504" s="1" t="s">
        <v>707</v>
      </c>
      <c r="D3504" s="1" t="s">
        <v>13</v>
      </c>
      <c r="E3504" s="2">
        <v>0.50760000000000005</v>
      </c>
      <c r="F3504" s="3">
        <v>100</v>
      </c>
      <c r="G3504" s="1" t="s">
        <v>707</v>
      </c>
      <c r="H3504">
        <f t="shared" si="166"/>
        <v>10</v>
      </c>
      <c r="I3504">
        <f t="shared" si="167"/>
        <v>0.15200000000000102</v>
      </c>
      <c r="J3504">
        <f t="shared" si="168"/>
        <v>10</v>
      </c>
    </row>
    <row r="3505" spans="1:10" x14ac:dyDescent="0.25">
      <c r="A3505" s="1" t="s">
        <v>2172</v>
      </c>
      <c r="B3505" s="1" t="s">
        <v>2160</v>
      </c>
      <c r="C3505" s="1" t="s">
        <v>549</v>
      </c>
      <c r="D3505" s="1" t="s">
        <v>10</v>
      </c>
      <c r="E3505" s="2">
        <v>0.4924</v>
      </c>
      <c r="F3505" s="3">
        <v>102</v>
      </c>
      <c r="G3505" s="1" t="s">
        <v>11</v>
      </c>
      <c r="H3505">
        <f t="shared" si="166"/>
        <v>10.199999999999999</v>
      </c>
      <c r="I3505">
        <f t="shared" si="167"/>
        <v>-5.3520000000000678E-2</v>
      </c>
      <c r="J3505">
        <f t="shared" si="168"/>
        <v>0</v>
      </c>
    </row>
    <row r="3506" spans="1:10" x14ac:dyDescent="0.25">
      <c r="A3506" s="1" t="s">
        <v>2173</v>
      </c>
      <c r="B3506" s="1" t="s">
        <v>2160</v>
      </c>
      <c r="C3506" s="1" t="s">
        <v>321</v>
      </c>
      <c r="D3506" s="1" t="s">
        <v>13</v>
      </c>
      <c r="E3506" s="2">
        <v>0.61719999999999997</v>
      </c>
      <c r="F3506" s="3">
        <v>-218</v>
      </c>
      <c r="G3506" s="1" t="s">
        <v>321</v>
      </c>
      <c r="H3506">
        <f t="shared" si="166"/>
        <v>4.5871559633027523</v>
      </c>
      <c r="I3506">
        <f t="shared" si="167"/>
        <v>-0.99680733944954181</v>
      </c>
      <c r="J3506">
        <f t="shared" si="168"/>
        <v>0</v>
      </c>
    </row>
    <row r="3507" spans="1:10" x14ac:dyDescent="0.25">
      <c r="A3507" s="1" t="s">
        <v>2173</v>
      </c>
      <c r="B3507" s="1" t="s">
        <v>2160</v>
      </c>
      <c r="C3507" s="1" t="s">
        <v>495</v>
      </c>
      <c r="D3507" s="1" t="s">
        <v>10</v>
      </c>
      <c r="E3507" s="2">
        <v>0.38279999999999997</v>
      </c>
      <c r="F3507" s="3">
        <v>210</v>
      </c>
      <c r="G3507" s="1" t="s">
        <v>11</v>
      </c>
      <c r="H3507">
        <f t="shared" si="166"/>
        <v>21</v>
      </c>
      <c r="I3507">
        <f t="shared" si="167"/>
        <v>1.8668000000000005</v>
      </c>
      <c r="J3507">
        <f t="shared" si="168"/>
        <v>-10</v>
      </c>
    </row>
    <row r="3508" spans="1:10" x14ac:dyDescent="0.25">
      <c r="A3508" s="1" t="s">
        <v>2174</v>
      </c>
      <c r="B3508" s="1" t="s">
        <v>2175</v>
      </c>
      <c r="C3508" s="1" t="s">
        <v>426</v>
      </c>
      <c r="D3508" s="1" t="s">
        <v>10</v>
      </c>
      <c r="E3508" s="2">
        <v>0.29370000000000002</v>
      </c>
      <c r="F3508" s="3">
        <v>335</v>
      </c>
      <c r="G3508" s="1" t="s">
        <v>11</v>
      </c>
      <c r="H3508">
        <f t="shared" si="166"/>
        <v>33.5</v>
      </c>
      <c r="I3508">
        <f t="shared" si="167"/>
        <v>2.7759500000000017</v>
      </c>
      <c r="J3508">
        <f t="shared" si="168"/>
        <v>-10</v>
      </c>
    </row>
    <row r="3509" spans="1:10" x14ac:dyDescent="0.25">
      <c r="A3509" s="1" t="s">
        <v>2174</v>
      </c>
      <c r="B3509" s="1" t="s">
        <v>2175</v>
      </c>
      <c r="C3509" s="1" t="s">
        <v>554</v>
      </c>
      <c r="D3509" s="1" t="s">
        <v>13</v>
      </c>
      <c r="E3509" s="2">
        <v>0.70630000000000004</v>
      </c>
      <c r="F3509" s="3">
        <v>-410</v>
      </c>
      <c r="G3509" s="1" t="s">
        <v>554</v>
      </c>
      <c r="H3509">
        <f t="shared" si="166"/>
        <v>2.4390243902439024</v>
      </c>
      <c r="I3509">
        <f t="shared" si="167"/>
        <v>-1.2143170731707311</v>
      </c>
      <c r="J3509">
        <f t="shared" si="168"/>
        <v>0</v>
      </c>
    </row>
    <row r="3510" spans="1:10" x14ac:dyDescent="0.25">
      <c r="A3510" s="1" t="s">
        <v>2176</v>
      </c>
      <c r="B3510" s="1" t="s">
        <v>2175</v>
      </c>
      <c r="C3510" s="1" t="s">
        <v>330</v>
      </c>
      <c r="D3510" s="1" t="s">
        <v>13</v>
      </c>
      <c r="E3510" s="2">
        <v>0.43459999999999999</v>
      </c>
      <c r="F3510" s="3">
        <v>112</v>
      </c>
      <c r="G3510" s="1" t="s">
        <v>11</v>
      </c>
      <c r="H3510">
        <f t="shared" si="166"/>
        <v>11.200000000000001</v>
      </c>
      <c r="I3510">
        <f t="shared" si="167"/>
        <v>-0.78647999999999918</v>
      </c>
      <c r="J3510">
        <f t="shared" si="168"/>
        <v>0</v>
      </c>
    </row>
    <row r="3511" spans="1:10" x14ac:dyDescent="0.25">
      <c r="A3511" s="1" t="s">
        <v>2176</v>
      </c>
      <c r="B3511" s="1" t="s">
        <v>2175</v>
      </c>
      <c r="C3511" s="1" t="s">
        <v>590</v>
      </c>
      <c r="D3511" s="1" t="s">
        <v>10</v>
      </c>
      <c r="E3511" s="2">
        <v>0.56540000000000001</v>
      </c>
      <c r="F3511" s="3">
        <v>-125</v>
      </c>
      <c r="G3511" s="1" t="s">
        <v>590</v>
      </c>
      <c r="H3511">
        <f t="shared" si="166"/>
        <v>8</v>
      </c>
      <c r="I3511">
        <f t="shared" si="167"/>
        <v>0.17720000000000002</v>
      </c>
      <c r="J3511">
        <f t="shared" si="168"/>
        <v>8</v>
      </c>
    </row>
    <row r="3512" spans="1:10" x14ac:dyDescent="0.25">
      <c r="A3512" s="1" t="s">
        <v>2177</v>
      </c>
      <c r="B3512" s="1" t="s">
        <v>2175</v>
      </c>
      <c r="C3512" s="1" t="s">
        <v>212</v>
      </c>
      <c r="D3512" s="1" t="s">
        <v>10</v>
      </c>
      <c r="E3512" s="2">
        <v>0.67149999999999999</v>
      </c>
      <c r="F3512" s="3">
        <v>-345</v>
      </c>
      <c r="G3512" s="1" t="s">
        <v>212</v>
      </c>
      <c r="H3512">
        <f t="shared" si="166"/>
        <v>2.8985507246376812</v>
      </c>
      <c r="I3512">
        <f t="shared" si="167"/>
        <v>-1.3386231884057973</v>
      </c>
      <c r="J3512">
        <f t="shared" si="168"/>
        <v>0</v>
      </c>
    </row>
    <row r="3513" spans="1:10" x14ac:dyDescent="0.25">
      <c r="A3513" s="1" t="s">
        <v>2177</v>
      </c>
      <c r="B3513" s="1" t="s">
        <v>2175</v>
      </c>
      <c r="C3513" s="1" t="s">
        <v>468</v>
      </c>
      <c r="D3513" s="1" t="s">
        <v>13</v>
      </c>
      <c r="E3513" s="2">
        <v>0.32850000000000001</v>
      </c>
      <c r="F3513" s="3">
        <v>290</v>
      </c>
      <c r="G3513" s="1" t="s">
        <v>11</v>
      </c>
      <c r="H3513">
        <f t="shared" si="166"/>
        <v>29</v>
      </c>
      <c r="I3513">
        <f t="shared" si="167"/>
        <v>2.8115000000000006</v>
      </c>
      <c r="J3513">
        <f t="shared" si="168"/>
        <v>-10</v>
      </c>
    </row>
    <row r="3514" spans="1:10" x14ac:dyDescent="0.25">
      <c r="A3514" s="1" t="s">
        <v>2178</v>
      </c>
      <c r="B3514" s="1" t="s">
        <v>2175</v>
      </c>
      <c r="C3514" s="1" t="s">
        <v>215</v>
      </c>
      <c r="D3514" s="1" t="s">
        <v>10</v>
      </c>
      <c r="E3514" s="2">
        <v>0.43120000000000003</v>
      </c>
      <c r="F3514" s="3">
        <v>120</v>
      </c>
      <c r="G3514" s="1" t="s">
        <v>11</v>
      </c>
      <c r="H3514">
        <f t="shared" si="166"/>
        <v>12</v>
      </c>
      <c r="I3514">
        <f t="shared" si="167"/>
        <v>-0.51359999999999939</v>
      </c>
      <c r="J3514">
        <f t="shared" si="168"/>
        <v>0</v>
      </c>
    </row>
    <row r="3515" spans="1:10" x14ac:dyDescent="0.25">
      <c r="A3515" s="1" t="s">
        <v>2178</v>
      </c>
      <c r="B3515" s="1" t="s">
        <v>2175</v>
      </c>
      <c r="C3515" s="1" t="s">
        <v>9</v>
      </c>
      <c r="D3515" s="1" t="s">
        <v>13</v>
      </c>
      <c r="E3515" s="2">
        <v>0.56879999999999997</v>
      </c>
      <c r="F3515" s="3">
        <v>-135</v>
      </c>
      <c r="G3515" s="1" t="s">
        <v>9</v>
      </c>
      <c r="H3515">
        <f t="shared" si="166"/>
        <v>7.4074074074074066</v>
      </c>
      <c r="I3515">
        <f t="shared" si="167"/>
        <v>-9.8666666666667346E-2</v>
      </c>
      <c r="J3515">
        <f t="shared" si="168"/>
        <v>0</v>
      </c>
    </row>
    <row r="3516" spans="1:10" x14ac:dyDescent="0.25">
      <c r="A3516" s="1" t="s">
        <v>2179</v>
      </c>
      <c r="B3516" s="1" t="s">
        <v>2175</v>
      </c>
      <c r="C3516" s="1" t="s">
        <v>217</v>
      </c>
      <c r="D3516" s="1" t="s">
        <v>10</v>
      </c>
      <c r="E3516" s="2">
        <v>0.4793</v>
      </c>
      <c r="F3516" s="3">
        <v>148</v>
      </c>
      <c r="G3516" s="1" t="s">
        <v>11</v>
      </c>
      <c r="H3516">
        <f t="shared" si="166"/>
        <v>14.8</v>
      </c>
      <c r="I3516">
        <f t="shared" si="167"/>
        <v>1.8866400000000016</v>
      </c>
      <c r="J3516">
        <f t="shared" si="168"/>
        <v>-10</v>
      </c>
    </row>
    <row r="3517" spans="1:10" x14ac:dyDescent="0.25">
      <c r="A3517" s="1" t="s">
        <v>2179</v>
      </c>
      <c r="B3517" s="1" t="s">
        <v>2175</v>
      </c>
      <c r="C3517" s="1" t="s">
        <v>394</v>
      </c>
      <c r="D3517" s="1" t="s">
        <v>13</v>
      </c>
      <c r="E3517" s="2">
        <v>0.52070000000000005</v>
      </c>
      <c r="F3517" s="3">
        <v>-165</v>
      </c>
      <c r="G3517" s="1" t="s">
        <v>394</v>
      </c>
      <c r="H3517">
        <f t="shared" si="166"/>
        <v>6.0606060606060606</v>
      </c>
      <c r="I3517">
        <f t="shared" si="167"/>
        <v>-1.6372424242424231</v>
      </c>
      <c r="J3517">
        <f t="shared" si="168"/>
        <v>0</v>
      </c>
    </row>
    <row r="3518" spans="1:10" x14ac:dyDescent="0.25">
      <c r="A3518" s="1" t="s">
        <v>2180</v>
      </c>
      <c r="B3518" s="1" t="s">
        <v>2175</v>
      </c>
      <c r="C3518" s="1" t="s">
        <v>513</v>
      </c>
      <c r="D3518" s="1" t="s">
        <v>10</v>
      </c>
      <c r="E3518" s="2">
        <v>0.44319999999999998</v>
      </c>
      <c r="F3518" s="3">
        <v>-152</v>
      </c>
      <c r="G3518" s="1" t="s">
        <v>513</v>
      </c>
      <c r="H3518">
        <f t="shared" si="166"/>
        <v>6.5789473684210531</v>
      </c>
      <c r="I3518">
        <f t="shared" si="167"/>
        <v>-2.6522105263157889</v>
      </c>
      <c r="J3518">
        <f t="shared" si="168"/>
        <v>0</v>
      </c>
    </row>
    <row r="3519" spans="1:10" x14ac:dyDescent="0.25">
      <c r="A3519" s="1" t="s">
        <v>2180</v>
      </c>
      <c r="B3519" s="1" t="s">
        <v>2175</v>
      </c>
      <c r="C3519" s="1" t="s">
        <v>587</v>
      </c>
      <c r="D3519" s="1" t="s">
        <v>13</v>
      </c>
      <c r="E3519" s="2">
        <v>0.55679999999999996</v>
      </c>
      <c r="F3519" s="3">
        <v>142</v>
      </c>
      <c r="G3519" s="1" t="s">
        <v>11</v>
      </c>
      <c r="H3519">
        <f t="shared" si="166"/>
        <v>14.2</v>
      </c>
      <c r="I3519">
        <f t="shared" si="167"/>
        <v>3.4745599999999985</v>
      </c>
      <c r="J3519">
        <f t="shared" si="168"/>
        <v>-10</v>
      </c>
    </row>
    <row r="3520" spans="1:10" x14ac:dyDescent="0.25">
      <c r="A3520" s="1" t="s">
        <v>2181</v>
      </c>
      <c r="B3520" s="1" t="s">
        <v>2175</v>
      </c>
      <c r="C3520" s="1" t="s">
        <v>220</v>
      </c>
      <c r="D3520" s="1" t="s">
        <v>10</v>
      </c>
      <c r="E3520" s="2">
        <v>0.45129999999999998</v>
      </c>
      <c r="F3520" s="3">
        <v>105</v>
      </c>
      <c r="G3520" s="1" t="s">
        <v>11</v>
      </c>
      <c r="H3520">
        <f t="shared" si="166"/>
        <v>10.5</v>
      </c>
      <c r="I3520">
        <f t="shared" si="167"/>
        <v>-0.74835000000000029</v>
      </c>
      <c r="J3520">
        <f t="shared" si="168"/>
        <v>0</v>
      </c>
    </row>
    <row r="3521" spans="1:10" x14ac:dyDescent="0.25">
      <c r="A3521" s="1" t="s">
        <v>2181</v>
      </c>
      <c r="B3521" s="1" t="s">
        <v>2175</v>
      </c>
      <c r="C3521" s="1" t="s">
        <v>391</v>
      </c>
      <c r="D3521" s="1" t="s">
        <v>13</v>
      </c>
      <c r="E3521" s="2">
        <v>0.54869999999999997</v>
      </c>
      <c r="F3521" s="3">
        <v>-112</v>
      </c>
      <c r="G3521" s="1" t="s">
        <v>391</v>
      </c>
      <c r="H3521">
        <f t="shared" si="166"/>
        <v>8.9285714285714288</v>
      </c>
      <c r="I3521">
        <f t="shared" si="167"/>
        <v>0.38610714285714298</v>
      </c>
      <c r="J3521">
        <f t="shared" si="168"/>
        <v>8.9285714285714288</v>
      </c>
    </row>
    <row r="3522" spans="1:10" x14ac:dyDescent="0.25">
      <c r="A3522" s="1" t="s">
        <v>2182</v>
      </c>
      <c r="B3522" s="1" t="s">
        <v>2175</v>
      </c>
      <c r="C3522" s="1" t="s">
        <v>334</v>
      </c>
      <c r="D3522" s="1" t="s">
        <v>13</v>
      </c>
      <c r="E3522" s="2">
        <v>0.5393</v>
      </c>
      <c r="F3522" s="3">
        <v>-160</v>
      </c>
      <c r="G3522" s="1" t="s">
        <v>334</v>
      </c>
      <c r="H3522">
        <f t="shared" ref="H3522:H3585" si="169">IF(F3522&gt;0,10*(F3522/100),10*(100/ABS(F3522)))</f>
        <v>6.25</v>
      </c>
      <c r="I3522">
        <f t="shared" ref="I3522:I3585" si="170">E3522*H3522-(1-E3522)*10</f>
        <v>-1.2363750000000002</v>
      </c>
      <c r="J3522">
        <f t="shared" ref="J3522:J3585" si="171">IF(I3522&gt;0, IF(G3522="NO", -10,H3522), 0)</f>
        <v>0</v>
      </c>
    </row>
    <row r="3523" spans="1:10" x14ac:dyDescent="0.25">
      <c r="A3523" s="1" t="s">
        <v>2182</v>
      </c>
      <c r="B3523" s="1" t="s">
        <v>2175</v>
      </c>
      <c r="C3523" s="1" t="s">
        <v>232</v>
      </c>
      <c r="D3523" s="1" t="s">
        <v>10</v>
      </c>
      <c r="E3523" s="2">
        <v>0.4607</v>
      </c>
      <c r="F3523" s="3">
        <v>136</v>
      </c>
      <c r="G3523" s="1" t="s">
        <v>11</v>
      </c>
      <c r="H3523">
        <f t="shared" si="169"/>
        <v>13.600000000000001</v>
      </c>
      <c r="I3523">
        <f t="shared" si="170"/>
        <v>0.87252000000000063</v>
      </c>
      <c r="J3523">
        <f t="shared" si="171"/>
        <v>-10</v>
      </c>
    </row>
    <row r="3524" spans="1:10" x14ac:dyDescent="0.25">
      <c r="A3524" s="1" t="s">
        <v>2183</v>
      </c>
      <c r="B3524" s="1" t="s">
        <v>2175</v>
      </c>
      <c r="C3524" s="1" t="s">
        <v>337</v>
      </c>
      <c r="D3524" s="1" t="s">
        <v>13</v>
      </c>
      <c r="E3524" s="2">
        <v>0.5272</v>
      </c>
      <c r="F3524" s="3">
        <v>-126</v>
      </c>
      <c r="G3524" s="1" t="s">
        <v>337</v>
      </c>
      <c r="H3524">
        <f t="shared" si="169"/>
        <v>7.9365079365079358</v>
      </c>
      <c r="I3524">
        <f t="shared" si="170"/>
        <v>-0.54387301587301629</v>
      </c>
      <c r="J3524">
        <f t="shared" si="171"/>
        <v>0</v>
      </c>
    </row>
    <row r="3525" spans="1:10" x14ac:dyDescent="0.25">
      <c r="A3525" s="1" t="s">
        <v>2183</v>
      </c>
      <c r="B3525" s="1" t="s">
        <v>2175</v>
      </c>
      <c r="C3525" s="1" t="s">
        <v>118</v>
      </c>
      <c r="D3525" s="1" t="s">
        <v>10</v>
      </c>
      <c r="E3525" s="2">
        <v>0.4728</v>
      </c>
      <c r="F3525" s="3">
        <v>110</v>
      </c>
      <c r="G3525" s="1" t="s">
        <v>11</v>
      </c>
      <c r="H3525">
        <f t="shared" si="169"/>
        <v>11</v>
      </c>
      <c r="I3525">
        <f t="shared" si="170"/>
        <v>-7.1200000000000152E-2</v>
      </c>
      <c r="J3525">
        <f t="shared" si="171"/>
        <v>0</v>
      </c>
    </row>
    <row r="3526" spans="1:10" x14ac:dyDescent="0.25">
      <c r="A3526" s="1" t="s">
        <v>2184</v>
      </c>
      <c r="B3526" s="1" t="s">
        <v>2175</v>
      </c>
      <c r="C3526" s="1" t="s">
        <v>672</v>
      </c>
      <c r="D3526" s="1" t="s">
        <v>13</v>
      </c>
      <c r="E3526" s="2">
        <v>0.4955</v>
      </c>
      <c r="F3526" s="3">
        <v>181</v>
      </c>
      <c r="G3526" s="1" t="s">
        <v>11</v>
      </c>
      <c r="H3526">
        <f t="shared" si="169"/>
        <v>18.100000000000001</v>
      </c>
      <c r="I3526">
        <f t="shared" si="170"/>
        <v>3.9235500000000005</v>
      </c>
      <c r="J3526">
        <f t="shared" si="171"/>
        <v>-10</v>
      </c>
    </row>
    <row r="3527" spans="1:10" x14ac:dyDescent="0.25">
      <c r="A3527" s="1" t="s">
        <v>2184</v>
      </c>
      <c r="B3527" s="1" t="s">
        <v>2175</v>
      </c>
      <c r="C3527" s="1" t="s">
        <v>24</v>
      </c>
      <c r="D3527" s="1" t="s">
        <v>10</v>
      </c>
      <c r="E3527" s="2">
        <v>0.50449999999999995</v>
      </c>
      <c r="F3527" s="3">
        <v>-205</v>
      </c>
      <c r="G3527" s="1" t="s">
        <v>24</v>
      </c>
      <c r="H3527">
        <f t="shared" si="169"/>
        <v>4.8780487804878048</v>
      </c>
      <c r="I3527">
        <f t="shared" si="170"/>
        <v>-2.494024390243903</v>
      </c>
      <c r="J3527">
        <f t="shared" si="171"/>
        <v>0</v>
      </c>
    </row>
    <row r="3528" spans="1:10" x14ac:dyDescent="0.25">
      <c r="A3528" s="1" t="s">
        <v>2185</v>
      </c>
      <c r="B3528" s="1" t="s">
        <v>2175</v>
      </c>
      <c r="C3528" s="1" t="s">
        <v>15</v>
      </c>
      <c r="D3528" s="1" t="s">
        <v>13</v>
      </c>
      <c r="E3528" s="2">
        <v>0.78069999999999995</v>
      </c>
      <c r="F3528" s="3">
        <v>-1667</v>
      </c>
      <c r="G3528" s="1" t="s">
        <v>15</v>
      </c>
      <c r="H3528">
        <f t="shared" si="169"/>
        <v>0.59988002399520091</v>
      </c>
      <c r="I3528">
        <f t="shared" si="170"/>
        <v>-1.7246736652669472</v>
      </c>
      <c r="J3528">
        <f t="shared" si="171"/>
        <v>0</v>
      </c>
    </row>
    <row r="3529" spans="1:10" x14ac:dyDescent="0.25">
      <c r="A3529" s="1" t="s">
        <v>2185</v>
      </c>
      <c r="B3529" s="1" t="s">
        <v>2175</v>
      </c>
      <c r="C3529" s="1" t="s">
        <v>205</v>
      </c>
      <c r="D3529" s="1" t="s">
        <v>10</v>
      </c>
      <c r="E3529" s="2">
        <v>0.21929999999999999</v>
      </c>
      <c r="F3529" s="3">
        <v>1000</v>
      </c>
      <c r="G3529" s="1" t="s">
        <v>11</v>
      </c>
      <c r="H3529">
        <f t="shared" si="169"/>
        <v>100</v>
      </c>
      <c r="I3529">
        <f t="shared" si="170"/>
        <v>14.123000000000001</v>
      </c>
      <c r="J3529">
        <f t="shared" si="171"/>
        <v>-10</v>
      </c>
    </row>
    <row r="3530" spans="1:10" x14ac:dyDescent="0.25">
      <c r="A3530" s="1" t="s">
        <v>2186</v>
      </c>
      <c r="B3530" s="1" t="s">
        <v>2175</v>
      </c>
      <c r="C3530" s="1" t="s">
        <v>704</v>
      </c>
      <c r="D3530" s="1" t="s">
        <v>10</v>
      </c>
      <c r="E3530" s="2">
        <v>0.4481</v>
      </c>
      <c r="F3530" s="3">
        <v>110</v>
      </c>
      <c r="G3530" s="1" t="s">
        <v>704</v>
      </c>
      <c r="H3530">
        <f t="shared" si="169"/>
        <v>11</v>
      </c>
      <c r="I3530">
        <f t="shared" si="170"/>
        <v>-0.58990000000000009</v>
      </c>
      <c r="J3530">
        <f t="shared" si="171"/>
        <v>0</v>
      </c>
    </row>
    <row r="3531" spans="1:10" x14ac:dyDescent="0.25">
      <c r="A3531" s="1" t="s">
        <v>2186</v>
      </c>
      <c r="B3531" s="1" t="s">
        <v>2175</v>
      </c>
      <c r="C3531" s="1" t="s">
        <v>741</v>
      </c>
      <c r="D3531" s="1" t="s">
        <v>13</v>
      </c>
      <c r="E3531" s="2">
        <v>0.55189999999999995</v>
      </c>
      <c r="F3531" s="3">
        <v>-125</v>
      </c>
      <c r="G3531" s="1" t="s">
        <v>11</v>
      </c>
      <c r="H3531">
        <f t="shared" si="169"/>
        <v>8</v>
      </c>
      <c r="I3531">
        <f t="shared" si="170"/>
        <v>-6.5800000000001191E-2</v>
      </c>
      <c r="J3531">
        <f t="shared" si="171"/>
        <v>0</v>
      </c>
    </row>
    <row r="3532" spans="1:10" x14ac:dyDescent="0.25">
      <c r="A3532" s="1" t="s">
        <v>2187</v>
      </c>
      <c r="B3532" s="1" t="s">
        <v>2175</v>
      </c>
      <c r="C3532" s="1" t="s">
        <v>18</v>
      </c>
      <c r="D3532" s="1" t="s">
        <v>13</v>
      </c>
      <c r="E3532" s="2">
        <v>0.44269999999999998</v>
      </c>
      <c r="F3532" s="3">
        <v>165</v>
      </c>
      <c r="G3532" s="1" t="s">
        <v>11</v>
      </c>
      <c r="H3532">
        <f t="shared" si="169"/>
        <v>16.5</v>
      </c>
      <c r="I3532">
        <f t="shared" si="170"/>
        <v>1.7315499999999995</v>
      </c>
      <c r="J3532">
        <f t="shared" si="171"/>
        <v>-10</v>
      </c>
    </row>
    <row r="3533" spans="1:10" x14ac:dyDescent="0.25">
      <c r="A3533" s="1" t="s">
        <v>2187</v>
      </c>
      <c r="B3533" s="1" t="s">
        <v>2175</v>
      </c>
      <c r="C3533" s="1" t="s">
        <v>85</v>
      </c>
      <c r="D3533" s="1" t="s">
        <v>10</v>
      </c>
      <c r="E3533" s="2">
        <v>0.55730000000000002</v>
      </c>
      <c r="F3533" s="3">
        <v>-185</v>
      </c>
      <c r="G3533" s="1" t="s">
        <v>85</v>
      </c>
      <c r="H3533">
        <f t="shared" si="169"/>
        <v>5.4054054054054053</v>
      </c>
      <c r="I3533">
        <f t="shared" si="170"/>
        <v>-1.4145675675675671</v>
      </c>
      <c r="J3533">
        <f t="shared" si="171"/>
        <v>0</v>
      </c>
    </row>
    <row r="3534" spans="1:10" x14ac:dyDescent="0.25">
      <c r="A3534" s="1" t="s">
        <v>2188</v>
      </c>
      <c r="B3534" s="1" t="s">
        <v>2175</v>
      </c>
      <c r="C3534" s="1" t="s">
        <v>21</v>
      </c>
      <c r="D3534" s="1" t="s">
        <v>10</v>
      </c>
      <c r="E3534" s="2">
        <v>0.43730000000000002</v>
      </c>
      <c r="F3534" s="3">
        <v>145</v>
      </c>
      <c r="G3534" s="1" t="s">
        <v>21</v>
      </c>
      <c r="H3534">
        <f t="shared" si="169"/>
        <v>14.5</v>
      </c>
      <c r="I3534">
        <f t="shared" si="170"/>
        <v>0.71385000000000076</v>
      </c>
      <c r="J3534">
        <f t="shared" si="171"/>
        <v>14.5</v>
      </c>
    </row>
    <row r="3535" spans="1:10" x14ac:dyDescent="0.25">
      <c r="A3535" s="1" t="s">
        <v>2188</v>
      </c>
      <c r="B3535" s="1" t="s">
        <v>2175</v>
      </c>
      <c r="C3535" s="1" t="s">
        <v>566</v>
      </c>
      <c r="D3535" s="1" t="s">
        <v>13</v>
      </c>
      <c r="E3535" s="2">
        <v>0.56269999999999998</v>
      </c>
      <c r="F3535" s="3">
        <v>-175</v>
      </c>
      <c r="G3535" s="1" t="s">
        <v>11</v>
      </c>
      <c r="H3535">
        <f t="shared" si="169"/>
        <v>5.7142857142857135</v>
      </c>
      <c r="I3535">
        <f t="shared" si="170"/>
        <v>-1.1575714285714294</v>
      </c>
      <c r="J3535">
        <f t="shared" si="171"/>
        <v>0</v>
      </c>
    </row>
    <row r="3536" spans="1:10" x14ac:dyDescent="0.25">
      <c r="A3536" s="1" t="s">
        <v>2189</v>
      </c>
      <c r="B3536" s="1" t="s">
        <v>2175</v>
      </c>
      <c r="C3536" s="1" t="s">
        <v>515</v>
      </c>
      <c r="D3536" s="1" t="s">
        <v>10</v>
      </c>
      <c r="E3536" s="2">
        <v>0.77400000000000002</v>
      </c>
      <c r="F3536" s="3">
        <v>-2000</v>
      </c>
      <c r="G3536" s="1" t="s">
        <v>515</v>
      </c>
      <c r="H3536">
        <f t="shared" si="169"/>
        <v>0.5</v>
      </c>
      <c r="I3536">
        <f t="shared" si="170"/>
        <v>-1.8729999999999998</v>
      </c>
      <c r="J3536">
        <f t="shared" si="171"/>
        <v>0</v>
      </c>
    </row>
    <row r="3537" spans="1:10" x14ac:dyDescent="0.25">
      <c r="A3537" s="1" t="s">
        <v>2189</v>
      </c>
      <c r="B3537" s="1" t="s">
        <v>2175</v>
      </c>
      <c r="C3537" s="1" t="s">
        <v>508</v>
      </c>
      <c r="D3537" s="1" t="s">
        <v>13</v>
      </c>
      <c r="E3537" s="2">
        <v>0.22600000000000001</v>
      </c>
      <c r="F3537" s="3">
        <v>1160</v>
      </c>
      <c r="G3537" s="1" t="s">
        <v>11</v>
      </c>
      <c r="H3537">
        <f t="shared" si="169"/>
        <v>116</v>
      </c>
      <c r="I3537">
        <f t="shared" si="170"/>
        <v>18.475999999999999</v>
      </c>
      <c r="J3537">
        <f t="shared" si="171"/>
        <v>-10</v>
      </c>
    </row>
    <row r="3538" spans="1:10" x14ac:dyDescent="0.25">
      <c r="A3538" s="1" t="s">
        <v>2190</v>
      </c>
      <c r="B3538" s="1" t="s">
        <v>2175</v>
      </c>
      <c r="C3538" s="1" t="s">
        <v>517</v>
      </c>
      <c r="D3538" s="1" t="s">
        <v>13</v>
      </c>
      <c r="E3538" s="2">
        <v>0.4405</v>
      </c>
      <c r="F3538" s="3">
        <v>-110</v>
      </c>
      <c r="G3538" s="1" t="s">
        <v>11</v>
      </c>
      <c r="H3538">
        <f t="shared" si="169"/>
        <v>9.0909090909090899</v>
      </c>
      <c r="I3538">
        <f t="shared" si="170"/>
        <v>-1.5904545454545458</v>
      </c>
      <c r="J3538">
        <f t="shared" si="171"/>
        <v>0</v>
      </c>
    </row>
    <row r="3539" spans="1:10" x14ac:dyDescent="0.25">
      <c r="A3539" s="1" t="s">
        <v>2190</v>
      </c>
      <c r="B3539" s="1" t="s">
        <v>2175</v>
      </c>
      <c r="C3539" s="1" t="s">
        <v>318</v>
      </c>
      <c r="D3539" s="1" t="s">
        <v>10</v>
      </c>
      <c r="E3539" s="2">
        <v>0.5595</v>
      </c>
      <c r="F3539" s="3">
        <v>-110</v>
      </c>
      <c r="G3539" s="1" t="s">
        <v>318</v>
      </c>
      <c r="H3539">
        <f t="shared" si="169"/>
        <v>9.0909090909090899</v>
      </c>
      <c r="I3539">
        <f t="shared" si="170"/>
        <v>0.68136363636363573</v>
      </c>
      <c r="J3539">
        <f t="shared" si="171"/>
        <v>9.0909090909090899</v>
      </c>
    </row>
    <row r="3540" spans="1:10" x14ac:dyDescent="0.25">
      <c r="A3540" s="1" t="s">
        <v>2191</v>
      </c>
      <c r="B3540" s="1" t="s">
        <v>2175</v>
      </c>
      <c r="C3540" s="1" t="s">
        <v>431</v>
      </c>
      <c r="D3540" s="1" t="s">
        <v>13</v>
      </c>
      <c r="E3540" s="2">
        <v>0.57920000000000005</v>
      </c>
      <c r="F3540" s="3">
        <v>-210</v>
      </c>
      <c r="G3540" s="1" t="s">
        <v>431</v>
      </c>
      <c r="H3540">
        <f t="shared" si="169"/>
        <v>4.7619047619047619</v>
      </c>
      <c r="I3540">
        <f t="shared" si="170"/>
        <v>-1.4499047619047611</v>
      </c>
      <c r="J3540">
        <f t="shared" si="171"/>
        <v>0</v>
      </c>
    </row>
    <row r="3541" spans="1:10" x14ac:dyDescent="0.25">
      <c r="A3541" s="1" t="s">
        <v>2191</v>
      </c>
      <c r="B3541" s="1" t="s">
        <v>2175</v>
      </c>
      <c r="C3541" s="1" t="s">
        <v>224</v>
      </c>
      <c r="D3541" s="1" t="s">
        <v>10</v>
      </c>
      <c r="E3541" s="2">
        <v>0.42080000000000001</v>
      </c>
      <c r="F3541" s="3">
        <v>190</v>
      </c>
      <c r="G3541" s="1" t="s">
        <v>11</v>
      </c>
      <c r="H3541">
        <f t="shared" si="169"/>
        <v>19</v>
      </c>
      <c r="I3541">
        <f t="shared" si="170"/>
        <v>2.2032000000000007</v>
      </c>
      <c r="J3541">
        <f t="shared" si="171"/>
        <v>-10</v>
      </c>
    </row>
    <row r="3542" spans="1:10" x14ac:dyDescent="0.25">
      <c r="A3542" s="1" t="s">
        <v>2192</v>
      </c>
      <c r="B3542" s="1" t="s">
        <v>2175</v>
      </c>
      <c r="C3542" s="1" t="s">
        <v>223</v>
      </c>
      <c r="D3542" s="1" t="s">
        <v>13</v>
      </c>
      <c r="E3542" s="2">
        <v>0.41810000000000003</v>
      </c>
      <c r="F3542" s="3">
        <v>186</v>
      </c>
      <c r="G3542" s="1" t="s">
        <v>11</v>
      </c>
      <c r="H3542">
        <f t="shared" si="169"/>
        <v>18.600000000000001</v>
      </c>
      <c r="I3542">
        <f t="shared" si="170"/>
        <v>1.9576600000000015</v>
      </c>
      <c r="J3542">
        <f t="shared" si="171"/>
        <v>-10</v>
      </c>
    </row>
    <row r="3543" spans="1:10" x14ac:dyDescent="0.25">
      <c r="A3543" s="1" t="s">
        <v>2192</v>
      </c>
      <c r="B3543" s="1" t="s">
        <v>2175</v>
      </c>
      <c r="C3543" s="1" t="s">
        <v>750</v>
      </c>
      <c r="D3543" s="1" t="s">
        <v>10</v>
      </c>
      <c r="E3543" s="2">
        <v>0.58189999999999997</v>
      </c>
      <c r="F3543" s="3">
        <v>-225</v>
      </c>
      <c r="G3543" s="1" t="s">
        <v>750</v>
      </c>
      <c r="H3543">
        <f t="shared" si="169"/>
        <v>4.4444444444444446</v>
      </c>
      <c r="I3543">
        <f t="shared" si="170"/>
        <v>-1.5947777777777778</v>
      </c>
      <c r="J3543">
        <f t="shared" si="171"/>
        <v>0</v>
      </c>
    </row>
    <row r="3544" spans="1:10" x14ac:dyDescent="0.25">
      <c r="A3544" s="1" t="s">
        <v>2193</v>
      </c>
      <c r="B3544" s="1" t="s">
        <v>2175</v>
      </c>
      <c r="C3544" s="1" t="s">
        <v>519</v>
      </c>
      <c r="D3544" s="1" t="s">
        <v>10</v>
      </c>
      <c r="E3544" s="2">
        <v>0.51780000000000004</v>
      </c>
      <c r="F3544" s="3">
        <v>127</v>
      </c>
      <c r="G3544" s="1" t="s">
        <v>519</v>
      </c>
      <c r="H3544">
        <f t="shared" si="169"/>
        <v>12.7</v>
      </c>
      <c r="I3544">
        <f t="shared" si="170"/>
        <v>1.7540600000000008</v>
      </c>
      <c r="J3544">
        <f t="shared" si="171"/>
        <v>12.7</v>
      </c>
    </row>
    <row r="3545" spans="1:10" x14ac:dyDescent="0.25">
      <c r="A3545" s="1" t="s">
        <v>2193</v>
      </c>
      <c r="B3545" s="1" t="s">
        <v>2175</v>
      </c>
      <c r="C3545" s="1" t="s">
        <v>47</v>
      </c>
      <c r="D3545" s="1" t="s">
        <v>13</v>
      </c>
      <c r="E3545" s="2">
        <v>0.48220000000000002</v>
      </c>
      <c r="F3545" s="3">
        <v>-140</v>
      </c>
      <c r="G3545" s="1" t="s">
        <v>11</v>
      </c>
      <c r="H3545">
        <f t="shared" si="169"/>
        <v>7.1428571428571432</v>
      </c>
      <c r="I3545">
        <f t="shared" si="170"/>
        <v>-1.7337142857142864</v>
      </c>
      <c r="J3545">
        <f t="shared" si="171"/>
        <v>0</v>
      </c>
    </row>
    <row r="3546" spans="1:10" x14ac:dyDescent="0.25">
      <c r="A3546" s="1" t="s">
        <v>2194</v>
      </c>
      <c r="B3546" s="1" t="s">
        <v>2175</v>
      </c>
      <c r="C3546" s="1" t="s">
        <v>522</v>
      </c>
      <c r="D3546" s="1" t="s">
        <v>10</v>
      </c>
      <c r="E3546" s="2">
        <v>0.51370000000000005</v>
      </c>
      <c r="F3546" s="3">
        <v>-110</v>
      </c>
      <c r="G3546" s="1" t="s">
        <v>522</v>
      </c>
      <c r="H3546">
        <f t="shared" si="169"/>
        <v>9.0909090909090899</v>
      </c>
      <c r="I3546">
        <f t="shared" si="170"/>
        <v>-0.19299999999999962</v>
      </c>
      <c r="J3546">
        <f t="shared" si="171"/>
        <v>0</v>
      </c>
    </row>
    <row r="3547" spans="1:10" x14ac:dyDescent="0.25">
      <c r="A3547" s="1" t="s">
        <v>2194</v>
      </c>
      <c r="B3547" s="1" t="s">
        <v>2175</v>
      </c>
      <c r="C3547" s="1" t="s">
        <v>384</v>
      </c>
      <c r="D3547" s="1" t="s">
        <v>13</v>
      </c>
      <c r="E3547" s="2">
        <v>0.48630000000000001</v>
      </c>
      <c r="F3547" s="3">
        <v>-105</v>
      </c>
      <c r="G3547" s="1" t="s">
        <v>11</v>
      </c>
      <c r="H3547">
        <f t="shared" si="169"/>
        <v>9.5238095238095237</v>
      </c>
      <c r="I3547">
        <f t="shared" si="170"/>
        <v>-0.50557142857142878</v>
      </c>
      <c r="J3547">
        <f t="shared" si="171"/>
        <v>0</v>
      </c>
    </row>
    <row r="3548" spans="1:10" x14ac:dyDescent="0.25">
      <c r="A3548" s="1" t="s">
        <v>2195</v>
      </c>
      <c r="B3548" s="1" t="s">
        <v>2175</v>
      </c>
      <c r="C3548" s="1" t="s">
        <v>339</v>
      </c>
      <c r="D3548" s="1" t="s">
        <v>10</v>
      </c>
      <c r="E3548" s="2">
        <v>0.55279999999999996</v>
      </c>
      <c r="F3548" s="3">
        <v>-205</v>
      </c>
      <c r="G3548" s="1" t="s">
        <v>11</v>
      </c>
      <c r="H3548">
        <f t="shared" si="169"/>
        <v>4.8780487804878048</v>
      </c>
      <c r="I3548">
        <f t="shared" si="170"/>
        <v>-1.7754146341463422</v>
      </c>
      <c r="J3548">
        <f t="shared" si="171"/>
        <v>0</v>
      </c>
    </row>
    <row r="3549" spans="1:10" x14ac:dyDescent="0.25">
      <c r="A3549" s="1" t="s">
        <v>2195</v>
      </c>
      <c r="B3549" s="1" t="s">
        <v>2175</v>
      </c>
      <c r="C3549" s="1" t="s">
        <v>300</v>
      </c>
      <c r="D3549" s="1" t="s">
        <v>13</v>
      </c>
      <c r="E3549" s="2">
        <v>0.44719999999999999</v>
      </c>
      <c r="F3549" s="3">
        <v>172</v>
      </c>
      <c r="G3549" s="1" t="s">
        <v>300</v>
      </c>
      <c r="H3549">
        <f t="shared" si="169"/>
        <v>17.2</v>
      </c>
      <c r="I3549">
        <f t="shared" si="170"/>
        <v>2.1638399999999995</v>
      </c>
      <c r="J3549">
        <f t="shared" si="171"/>
        <v>17.2</v>
      </c>
    </row>
    <row r="3550" spans="1:10" x14ac:dyDescent="0.25">
      <c r="A3550" s="1" t="s">
        <v>2196</v>
      </c>
      <c r="B3550" s="1" t="s">
        <v>2175</v>
      </c>
      <c r="C3550" s="1" t="s">
        <v>342</v>
      </c>
      <c r="D3550" s="1" t="s">
        <v>10</v>
      </c>
      <c r="E3550" s="2">
        <v>0.42609999999999998</v>
      </c>
      <c r="F3550" s="3">
        <v>207</v>
      </c>
      <c r="G3550" s="1" t="s">
        <v>11</v>
      </c>
      <c r="H3550">
        <f t="shared" si="169"/>
        <v>20.7</v>
      </c>
      <c r="I3550">
        <f t="shared" si="170"/>
        <v>3.0812699999999982</v>
      </c>
      <c r="J3550">
        <f t="shared" si="171"/>
        <v>-10</v>
      </c>
    </row>
    <row r="3551" spans="1:10" x14ac:dyDescent="0.25">
      <c r="A3551" s="1" t="s">
        <v>2196</v>
      </c>
      <c r="B3551" s="1" t="s">
        <v>2175</v>
      </c>
      <c r="C3551" s="1" t="s">
        <v>113</v>
      </c>
      <c r="D3551" s="1" t="s">
        <v>13</v>
      </c>
      <c r="E3551" s="2">
        <v>0.57389999999999997</v>
      </c>
      <c r="F3551" s="3">
        <v>-225</v>
      </c>
      <c r="G3551" s="1" t="s">
        <v>113</v>
      </c>
      <c r="H3551">
        <f t="shared" si="169"/>
        <v>4.4444444444444446</v>
      </c>
      <c r="I3551">
        <f t="shared" si="170"/>
        <v>-1.7103333333333337</v>
      </c>
      <c r="J3551">
        <f t="shared" si="171"/>
        <v>0</v>
      </c>
    </row>
    <row r="3552" spans="1:10" x14ac:dyDescent="0.25">
      <c r="A3552" s="1" t="s">
        <v>2197</v>
      </c>
      <c r="B3552" s="1" t="s">
        <v>2175</v>
      </c>
      <c r="C3552" s="1" t="s">
        <v>345</v>
      </c>
      <c r="D3552" s="1" t="s">
        <v>13</v>
      </c>
      <c r="E3552" s="2">
        <v>0.49409999999999998</v>
      </c>
      <c r="F3552" s="3">
        <v>-108</v>
      </c>
      <c r="G3552" s="1" t="s">
        <v>11</v>
      </c>
      <c r="H3552">
        <f t="shared" si="169"/>
        <v>9.2592592592592595</v>
      </c>
      <c r="I3552">
        <f t="shared" si="170"/>
        <v>-0.48399999999999999</v>
      </c>
      <c r="J3552">
        <f t="shared" si="171"/>
        <v>0</v>
      </c>
    </row>
    <row r="3553" spans="1:10" x14ac:dyDescent="0.25">
      <c r="A3553" s="1" t="s">
        <v>2197</v>
      </c>
      <c r="B3553" s="1" t="s">
        <v>2175</v>
      </c>
      <c r="C3553" s="1" t="s">
        <v>199</v>
      </c>
      <c r="D3553" s="1" t="s">
        <v>10</v>
      </c>
      <c r="E3553" s="2">
        <v>0.50590000000000002</v>
      </c>
      <c r="F3553" s="3">
        <v>-103</v>
      </c>
      <c r="G3553" s="1" t="s">
        <v>199</v>
      </c>
      <c r="H3553">
        <f t="shared" si="169"/>
        <v>9.7087378640776691</v>
      </c>
      <c r="I3553">
        <f t="shared" si="170"/>
        <v>-2.9349514563106638E-2</v>
      </c>
      <c r="J3553">
        <f t="shared" si="171"/>
        <v>0</v>
      </c>
    </row>
    <row r="3554" spans="1:10" x14ac:dyDescent="0.25">
      <c r="A3554" s="1" t="s">
        <v>2198</v>
      </c>
      <c r="B3554" s="1" t="s">
        <v>2175</v>
      </c>
      <c r="C3554" s="1" t="s">
        <v>226</v>
      </c>
      <c r="D3554" s="1" t="s">
        <v>10</v>
      </c>
      <c r="E3554" s="2">
        <v>0.41139999999999999</v>
      </c>
      <c r="F3554" s="3">
        <v>136</v>
      </c>
      <c r="G3554" s="1" t="s">
        <v>11</v>
      </c>
      <c r="H3554">
        <f t="shared" si="169"/>
        <v>13.600000000000001</v>
      </c>
      <c r="I3554">
        <f t="shared" si="170"/>
        <v>-0.29096000000000011</v>
      </c>
      <c r="J3554">
        <f t="shared" si="171"/>
        <v>0</v>
      </c>
    </row>
    <row r="3555" spans="1:10" x14ac:dyDescent="0.25">
      <c r="A3555" s="1" t="s">
        <v>2198</v>
      </c>
      <c r="B3555" s="1" t="s">
        <v>2175</v>
      </c>
      <c r="C3555" s="1" t="s">
        <v>52</v>
      </c>
      <c r="D3555" s="1" t="s">
        <v>13</v>
      </c>
      <c r="E3555" s="2">
        <v>0.58860000000000001</v>
      </c>
      <c r="F3555" s="3">
        <v>-160</v>
      </c>
      <c r="G3555" s="1" t="s">
        <v>52</v>
      </c>
      <c r="H3555">
        <f t="shared" si="169"/>
        <v>6.25</v>
      </c>
      <c r="I3555">
        <f t="shared" si="170"/>
        <v>-0.43524999999999991</v>
      </c>
      <c r="J3555">
        <f t="shared" si="171"/>
        <v>0</v>
      </c>
    </row>
    <row r="3556" spans="1:10" x14ac:dyDescent="0.25">
      <c r="A3556" s="1" t="s">
        <v>2199</v>
      </c>
      <c r="B3556" s="1" t="s">
        <v>2175</v>
      </c>
      <c r="C3556" s="1" t="s">
        <v>28</v>
      </c>
      <c r="D3556" s="1" t="s">
        <v>10</v>
      </c>
      <c r="E3556" s="2">
        <v>0.51370000000000005</v>
      </c>
      <c r="F3556" s="3">
        <v>-130</v>
      </c>
      <c r="G3556" s="1" t="s">
        <v>28</v>
      </c>
      <c r="H3556">
        <f t="shared" si="169"/>
        <v>7.6923076923076925</v>
      </c>
      <c r="I3556">
        <f t="shared" si="170"/>
        <v>-0.91146153846153766</v>
      </c>
      <c r="J3556">
        <f t="shared" si="171"/>
        <v>0</v>
      </c>
    </row>
    <row r="3557" spans="1:10" x14ac:dyDescent="0.25">
      <c r="A3557" s="1" t="s">
        <v>2199</v>
      </c>
      <c r="B3557" s="1" t="s">
        <v>2175</v>
      </c>
      <c r="C3557" s="1" t="s">
        <v>103</v>
      </c>
      <c r="D3557" s="1" t="s">
        <v>13</v>
      </c>
      <c r="E3557" s="2">
        <v>0.48630000000000001</v>
      </c>
      <c r="F3557" s="3">
        <v>125</v>
      </c>
      <c r="G3557" s="1" t="s">
        <v>11</v>
      </c>
      <c r="H3557">
        <f t="shared" si="169"/>
        <v>12.5</v>
      </c>
      <c r="I3557">
        <f t="shared" si="170"/>
        <v>0.94174999999999986</v>
      </c>
      <c r="J3557">
        <f t="shared" si="171"/>
        <v>-10</v>
      </c>
    </row>
    <row r="3558" spans="1:10" x14ac:dyDescent="0.25">
      <c r="A3558" s="1" t="s">
        <v>2200</v>
      </c>
      <c r="B3558" s="1" t="s">
        <v>2175</v>
      </c>
      <c r="C3558" s="1" t="s">
        <v>229</v>
      </c>
      <c r="D3558" s="1" t="s">
        <v>10</v>
      </c>
      <c r="E3558" s="2">
        <v>0.29120000000000001</v>
      </c>
      <c r="F3558" s="3">
        <v>460</v>
      </c>
      <c r="G3558" s="1" t="s">
        <v>11</v>
      </c>
      <c r="H3558">
        <f t="shared" si="169"/>
        <v>46</v>
      </c>
      <c r="I3558">
        <f t="shared" si="170"/>
        <v>6.3072000000000008</v>
      </c>
      <c r="J3558">
        <f t="shared" si="171"/>
        <v>-10</v>
      </c>
    </row>
    <row r="3559" spans="1:10" x14ac:dyDescent="0.25">
      <c r="A3559" s="1" t="s">
        <v>2200</v>
      </c>
      <c r="B3559" s="1" t="s">
        <v>2175</v>
      </c>
      <c r="C3559" s="1" t="s">
        <v>271</v>
      </c>
      <c r="D3559" s="1" t="s">
        <v>13</v>
      </c>
      <c r="E3559" s="2">
        <v>0.70879999999999999</v>
      </c>
      <c r="F3559" s="3">
        <v>-575</v>
      </c>
      <c r="G3559" s="1" t="s">
        <v>271</v>
      </c>
      <c r="H3559">
        <f t="shared" si="169"/>
        <v>1.7391304347826086</v>
      </c>
      <c r="I3559">
        <f t="shared" si="170"/>
        <v>-1.679304347826087</v>
      </c>
      <c r="J3559">
        <f t="shared" si="171"/>
        <v>0</v>
      </c>
    </row>
    <row r="3560" spans="1:10" x14ac:dyDescent="0.25">
      <c r="A3560" s="1" t="s">
        <v>2201</v>
      </c>
      <c r="B3560" s="1" t="s">
        <v>2175</v>
      </c>
      <c r="C3560" s="1" t="s">
        <v>351</v>
      </c>
      <c r="D3560" s="1" t="s">
        <v>13</v>
      </c>
      <c r="E3560" s="2">
        <v>0.54579999999999995</v>
      </c>
      <c r="F3560" s="3">
        <v>-148</v>
      </c>
      <c r="G3560" s="1" t="s">
        <v>351</v>
      </c>
      <c r="H3560">
        <f t="shared" si="169"/>
        <v>6.7567567567567561</v>
      </c>
      <c r="I3560">
        <f t="shared" si="170"/>
        <v>-0.85416216216216334</v>
      </c>
      <c r="J3560">
        <f t="shared" si="171"/>
        <v>0</v>
      </c>
    </row>
    <row r="3561" spans="1:10" x14ac:dyDescent="0.25">
      <c r="A3561" s="1" t="s">
        <v>2201</v>
      </c>
      <c r="B3561" s="1" t="s">
        <v>2175</v>
      </c>
      <c r="C3561" s="1" t="s">
        <v>261</v>
      </c>
      <c r="D3561" s="1" t="s">
        <v>10</v>
      </c>
      <c r="E3561" s="2">
        <v>0.45419999999999999</v>
      </c>
      <c r="F3561" s="3">
        <v>128</v>
      </c>
      <c r="G3561" s="1" t="s">
        <v>11</v>
      </c>
      <c r="H3561">
        <f t="shared" si="169"/>
        <v>12.8</v>
      </c>
      <c r="I3561">
        <f t="shared" si="170"/>
        <v>0.35576000000000008</v>
      </c>
      <c r="J3561">
        <f t="shared" si="171"/>
        <v>-10</v>
      </c>
    </row>
    <row r="3562" spans="1:10" x14ac:dyDescent="0.25">
      <c r="A3562" s="1" t="s">
        <v>2202</v>
      </c>
      <c r="B3562" s="1" t="s">
        <v>2175</v>
      </c>
      <c r="C3562" s="1" t="s">
        <v>34</v>
      </c>
      <c r="D3562" s="1" t="s">
        <v>13</v>
      </c>
      <c r="E3562" s="2">
        <v>0.4869</v>
      </c>
      <c r="F3562" s="3">
        <v>130</v>
      </c>
      <c r="G3562" s="1" t="s">
        <v>11</v>
      </c>
      <c r="H3562">
        <f t="shared" si="169"/>
        <v>13</v>
      </c>
      <c r="I3562">
        <f t="shared" si="170"/>
        <v>1.1986999999999997</v>
      </c>
      <c r="J3562">
        <f t="shared" si="171"/>
        <v>-10</v>
      </c>
    </row>
    <row r="3563" spans="1:10" x14ac:dyDescent="0.25">
      <c r="A3563" s="1" t="s">
        <v>2202</v>
      </c>
      <c r="B3563" s="1" t="s">
        <v>2175</v>
      </c>
      <c r="C3563" s="1" t="s">
        <v>58</v>
      </c>
      <c r="D3563" s="1" t="s">
        <v>10</v>
      </c>
      <c r="E3563" s="2">
        <v>0.5131</v>
      </c>
      <c r="F3563" s="3">
        <v>-142</v>
      </c>
      <c r="G3563" s="1" t="s">
        <v>58</v>
      </c>
      <c r="H3563">
        <f t="shared" si="169"/>
        <v>7.0422535211267601</v>
      </c>
      <c r="I3563">
        <f t="shared" si="170"/>
        <v>-1.255619718309859</v>
      </c>
      <c r="J3563">
        <f t="shared" si="171"/>
        <v>0</v>
      </c>
    </row>
    <row r="3564" spans="1:10" x14ac:dyDescent="0.25">
      <c r="A3564" s="1" t="s">
        <v>2203</v>
      </c>
      <c r="B3564" s="1" t="s">
        <v>2175</v>
      </c>
      <c r="C3564" s="1" t="s">
        <v>677</v>
      </c>
      <c r="D3564" s="1" t="s">
        <v>10</v>
      </c>
      <c r="E3564" s="2">
        <v>0.46739999999999998</v>
      </c>
      <c r="F3564" s="3">
        <v>-125</v>
      </c>
      <c r="G3564" s="1" t="s">
        <v>11</v>
      </c>
      <c r="H3564">
        <f t="shared" si="169"/>
        <v>8</v>
      </c>
      <c r="I3564">
        <f t="shared" si="170"/>
        <v>-1.5867999999999998</v>
      </c>
      <c r="J3564">
        <f t="shared" si="171"/>
        <v>0</v>
      </c>
    </row>
    <row r="3565" spans="1:10" x14ac:dyDescent="0.25">
      <c r="A3565" s="1" t="s">
        <v>2203</v>
      </c>
      <c r="B3565" s="1" t="s">
        <v>2175</v>
      </c>
      <c r="C3565" s="1" t="s">
        <v>696</v>
      </c>
      <c r="D3565" s="1" t="s">
        <v>13</v>
      </c>
      <c r="E3565" s="2">
        <v>0.53259999999999996</v>
      </c>
      <c r="F3565" s="3">
        <v>115</v>
      </c>
      <c r="G3565" s="1" t="s">
        <v>696</v>
      </c>
      <c r="H3565">
        <f t="shared" si="169"/>
        <v>11.5</v>
      </c>
      <c r="I3565">
        <f t="shared" si="170"/>
        <v>1.450899999999999</v>
      </c>
      <c r="J3565">
        <f t="shared" si="171"/>
        <v>11.5</v>
      </c>
    </row>
    <row r="3566" spans="1:10" x14ac:dyDescent="0.25">
      <c r="A3566" s="1" t="s">
        <v>2204</v>
      </c>
      <c r="B3566" s="1" t="s">
        <v>2175</v>
      </c>
      <c r="C3566" s="1" t="s">
        <v>235</v>
      </c>
      <c r="D3566" s="1" t="s">
        <v>10</v>
      </c>
      <c r="E3566" s="2">
        <v>0.37959999999999999</v>
      </c>
      <c r="F3566" s="3">
        <v>198</v>
      </c>
      <c r="G3566" s="1" t="s">
        <v>11</v>
      </c>
      <c r="H3566">
        <f t="shared" si="169"/>
        <v>19.8</v>
      </c>
      <c r="I3566">
        <f t="shared" si="170"/>
        <v>1.3120799999999999</v>
      </c>
      <c r="J3566">
        <f t="shared" si="171"/>
        <v>-10</v>
      </c>
    </row>
    <row r="3567" spans="1:10" x14ac:dyDescent="0.25">
      <c r="A3567" s="1" t="s">
        <v>2204</v>
      </c>
      <c r="B3567" s="1" t="s">
        <v>2175</v>
      </c>
      <c r="C3567" s="1" t="s">
        <v>596</v>
      </c>
      <c r="D3567" s="1" t="s">
        <v>13</v>
      </c>
      <c r="E3567" s="2">
        <v>0.62039999999999995</v>
      </c>
      <c r="F3567" s="3">
        <v>-205</v>
      </c>
      <c r="G3567" s="1" t="s">
        <v>596</v>
      </c>
      <c r="H3567">
        <f t="shared" si="169"/>
        <v>4.8780487804878048</v>
      </c>
      <c r="I3567">
        <f t="shared" si="170"/>
        <v>-0.76965853658536654</v>
      </c>
      <c r="J3567">
        <f t="shared" si="171"/>
        <v>0</v>
      </c>
    </row>
    <row r="3568" spans="1:10" x14ac:dyDescent="0.25">
      <c r="A3568" s="1" t="s">
        <v>2205</v>
      </c>
      <c r="B3568" s="1" t="s">
        <v>2175</v>
      </c>
      <c r="C3568" s="1" t="s">
        <v>238</v>
      </c>
      <c r="D3568" s="1" t="s">
        <v>13</v>
      </c>
      <c r="E3568" s="2">
        <v>0.44569999999999999</v>
      </c>
      <c r="F3568" s="3">
        <v>136</v>
      </c>
      <c r="G3568" s="1" t="s">
        <v>11</v>
      </c>
      <c r="H3568">
        <f t="shared" si="169"/>
        <v>13.600000000000001</v>
      </c>
      <c r="I3568">
        <f t="shared" si="170"/>
        <v>0.51852000000000054</v>
      </c>
      <c r="J3568">
        <f t="shared" si="171"/>
        <v>-10</v>
      </c>
    </row>
    <row r="3569" spans="1:10" x14ac:dyDescent="0.25">
      <c r="A3569" s="1" t="s">
        <v>2205</v>
      </c>
      <c r="B3569" s="1" t="s">
        <v>2175</v>
      </c>
      <c r="C3569" s="1" t="s">
        <v>546</v>
      </c>
      <c r="D3569" s="1" t="s">
        <v>10</v>
      </c>
      <c r="E3569" s="2">
        <v>0.55430000000000001</v>
      </c>
      <c r="F3569" s="3">
        <v>-154</v>
      </c>
      <c r="G3569" s="1" t="s">
        <v>546</v>
      </c>
      <c r="H3569">
        <f t="shared" si="169"/>
        <v>6.4935064935064934</v>
      </c>
      <c r="I3569">
        <f t="shared" si="170"/>
        <v>-0.85764935064935033</v>
      </c>
      <c r="J3569">
        <f t="shared" si="171"/>
        <v>0</v>
      </c>
    </row>
    <row r="3570" spans="1:10" x14ac:dyDescent="0.25">
      <c r="A3570" s="1" t="s">
        <v>2206</v>
      </c>
      <c r="B3570" s="1" t="s">
        <v>2175</v>
      </c>
      <c r="C3570" s="1" t="s">
        <v>37</v>
      </c>
      <c r="D3570" s="1" t="s">
        <v>13</v>
      </c>
      <c r="E3570" s="2">
        <v>0.41810000000000003</v>
      </c>
      <c r="F3570" s="3">
        <v>175</v>
      </c>
      <c r="G3570" s="1" t="s">
        <v>37</v>
      </c>
      <c r="H3570">
        <f t="shared" si="169"/>
        <v>17.5</v>
      </c>
      <c r="I3570">
        <f t="shared" si="170"/>
        <v>1.4977500000000008</v>
      </c>
      <c r="J3570">
        <f t="shared" si="171"/>
        <v>17.5</v>
      </c>
    </row>
    <row r="3571" spans="1:10" x14ac:dyDescent="0.25">
      <c r="A3571" s="1" t="s">
        <v>2206</v>
      </c>
      <c r="B3571" s="1" t="s">
        <v>2175</v>
      </c>
      <c r="C3571" s="1" t="s">
        <v>355</v>
      </c>
      <c r="D3571" s="1" t="s">
        <v>10</v>
      </c>
      <c r="E3571" s="2">
        <v>0.58189999999999997</v>
      </c>
      <c r="F3571" s="3">
        <v>-192</v>
      </c>
      <c r="G3571" s="1" t="s">
        <v>11</v>
      </c>
      <c r="H3571">
        <f t="shared" si="169"/>
        <v>5.2083333333333339</v>
      </c>
      <c r="I3571">
        <f t="shared" si="170"/>
        <v>-1.1502708333333334</v>
      </c>
      <c r="J3571">
        <f t="shared" si="171"/>
        <v>0</v>
      </c>
    </row>
    <row r="3572" spans="1:10" x14ac:dyDescent="0.25">
      <c r="A3572" s="1" t="s">
        <v>2207</v>
      </c>
      <c r="B3572" s="1" t="s">
        <v>2175</v>
      </c>
      <c r="C3572" s="1" t="s">
        <v>40</v>
      </c>
      <c r="D3572" s="1" t="s">
        <v>13</v>
      </c>
      <c r="E3572" s="2">
        <v>0.29120000000000001</v>
      </c>
      <c r="F3572" s="3">
        <v>310</v>
      </c>
      <c r="G3572" s="1" t="s">
        <v>11</v>
      </c>
      <c r="H3572">
        <f t="shared" si="169"/>
        <v>31</v>
      </c>
      <c r="I3572">
        <f t="shared" si="170"/>
        <v>1.9392000000000005</v>
      </c>
      <c r="J3572">
        <f t="shared" si="171"/>
        <v>-10</v>
      </c>
    </row>
    <row r="3573" spans="1:10" x14ac:dyDescent="0.25">
      <c r="A3573" s="1" t="s">
        <v>2207</v>
      </c>
      <c r="B3573" s="1" t="s">
        <v>2175</v>
      </c>
      <c r="C3573" s="1" t="s">
        <v>97</v>
      </c>
      <c r="D3573" s="1" t="s">
        <v>10</v>
      </c>
      <c r="E3573" s="2">
        <v>0.70879999999999999</v>
      </c>
      <c r="F3573" s="3">
        <v>-375</v>
      </c>
      <c r="G3573" s="1" t="s">
        <v>97</v>
      </c>
      <c r="H3573">
        <f t="shared" si="169"/>
        <v>2.6666666666666665</v>
      </c>
      <c r="I3573">
        <f t="shared" si="170"/>
        <v>-1.0218666666666667</v>
      </c>
      <c r="J3573">
        <f t="shared" si="171"/>
        <v>0</v>
      </c>
    </row>
    <row r="3574" spans="1:10" x14ac:dyDescent="0.25">
      <c r="A3574" s="1" t="s">
        <v>2208</v>
      </c>
      <c r="B3574" s="1" t="s">
        <v>2175</v>
      </c>
      <c r="C3574" s="1" t="s">
        <v>357</v>
      </c>
      <c r="D3574" s="1" t="s">
        <v>13</v>
      </c>
      <c r="E3574" s="2">
        <v>0.63219999999999998</v>
      </c>
      <c r="F3574" s="3">
        <v>-265</v>
      </c>
      <c r="G3574" s="1" t="s">
        <v>11</v>
      </c>
      <c r="H3574">
        <f t="shared" si="169"/>
        <v>3.7735849056603774</v>
      </c>
      <c r="I3574">
        <f t="shared" si="170"/>
        <v>-1.2923396226415096</v>
      </c>
      <c r="J3574">
        <f t="shared" si="171"/>
        <v>0</v>
      </c>
    </row>
    <row r="3575" spans="1:10" x14ac:dyDescent="0.25">
      <c r="A3575" s="1" t="s">
        <v>2208</v>
      </c>
      <c r="B3575" s="1" t="s">
        <v>2175</v>
      </c>
      <c r="C3575" s="1" t="s">
        <v>498</v>
      </c>
      <c r="D3575" s="1" t="s">
        <v>10</v>
      </c>
      <c r="E3575" s="2">
        <v>0.36780000000000002</v>
      </c>
      <c r="F3575" s="3">
        <v>250</v>
      </c>
      <c r="G3575" s="1" t="s">
        <v>498</v>
      </c>
      <c r="H3575">
        <f t="shared" si="169"/>
        <v>25</v>
      </c>
      <c r="I3575">
        <f t="shared" si="170"/>
        <v>2.8730000000000002</v>
      </c>
      <c r="J3575">
        <f t="shared" si="171"/>
        <v>25</v>
      </c>
    </row>
    <row r="3576" spans="1:10" x14ac:dyDescent="0.25">
      <c r="A3576" s="1" t="s">
        <v>2209</v>
      </c>
      <c r="B3576" s="1" t="s">
        <v>2175</v>
      </c>
      <c r="C3576" s="1" t="s">
        <v>363</v>
      </c>
      <c r="D3576" s="1" t="s">
        <v>10</v>
      </c>
      <c r="E3576" s="2">
        <v>0.61170000000000002</v>
      </c>
      <c r="F3576" s="3">
        <v>-275</v>
      </c>
      <c r="G3576" s="1" t="s">
        <v>11</v>
      </c>
      <c r="H3576">
        <f t="shared" si="169"/>
        <v>3.6363636363636367</v>
      </c>
      <c r="I3576">
        <f t="shared" si="170"/>
        <v>-1.6586363636363632</v>
      </c>
      <c r="J3576">
        <f t="shared" si="171"/>
        <v>0</v>
      </c>
    </row>
    <row r="3577" spans="1:10" x14ac:dyDescent="0.25">
      <c r="A3577" s="1" t="s">
        <v>2209</v>
      </c>
      <c r="B3577" s="1" t="s">
        <v>2175</v>
      </c>
      <c r="C3577" s="1" t="s">
        <v>151</v>
      </c>
      <c r="D3577" s="1" t="s">
        <v>13</v>
      </c>
      <c r="E3577" s="2">
        <v>0.38829999999999998</v>
      </c>
      <c r="F3577" s="3">
        <v>235</v>
      </c>
      <c r="G3577" s="1" t="s">
        <v>151</v>
      </c>
      <c r="H3577">
        <f t="shared" si="169"/>
        <v>23.5</v>
      </c>
      <c r="I3577">
        <f t="shared" si="170"/>
        <v>3.0080499999999999</v>
      </c>
      <c r="J3577">
        <f t="shared" si="171"/>
        <v>23.5</v>
      </c>
    </row>
    <row r="3578" spans="1:10" x14ac:dyDescent="0.25">
      <c r="A3578" s="1" t="s">
        <v>2210</v>
      </c>
      <c r="B3578" s="1" t="s">
        <v>2175</v>
      </c>
      <c r="C3578" s="1" t="s">
        <v>248</v>
      </c>
      <c r="D3578" s="1" t="s">
        <v>13</v>
      </c>
      <c r="E3578" s="2">
        <v>0.53480000000000005</v>
      </c>
      <c r="F3578" s="3">
        <v>-101</v>
      </c>
      <c r="G3578" s="1" t="s">
        <v>11</v>
      </c>
      <c r="H3578">
        <f t="shared" si="169"/>
        <v>9.9009900990099009</v>
      </c>
      <c r="I3578">
        <f t="shared" si="170"/>
        <v>0.64304950495049606</v>
      </c>
      <c r="J3578">
        <f t="shared" si="171"/>
        <v>-10</v>
      </c>
    </row>
    <row r="3579" spans="1:10" x14ac:dyDescent="0.25">
      <c r="A3579" s="1" t="s">
        <v>2210</v>
      </c>
      <c r="B3579" s="1" t="s">
        <v>2175</v>
      </c>
      <c r="C3579" s="1" t="s">
        <v>541</v>
      </c>
      <c r="D3579" s="1" t="s">
        <v>10</v>
      </c>
      <c r="E3579" s="2">
        <v>0.4652</v>
      </c>
      <c r="F3579" s="3">
        <v>-110</v>
      </c>
      <c r="G3579" s="1" t="s">
        <v>541</v>
      </c>
      <c r="H3579">
        <f t="shared" si="169"/>
        <v>9.0909090909090899</v>
      </c>
      <c r="I3579">
        <f t="shared" si="170"/>
        <v>-1.1189090909090904</v>
      </c>
      <c r="J3579">
        <f t="shared" si="171"/>
        <v>0</v>
      </c>
    </row>
    <row r="3580" spans="1:10" x14ac:dyDescent="0.25">
      <c r="A3580" s="1" t="s">
        <v>2211</v>
      </c>
      <c r="B3580" s="1" t="s">
        <v>2175</v>
      </c>
      <c r="C3580" s="1" t="s">
        <v>447</v>
      </c>
      <c r="D3580" s="1" t="s">
        <v>13</v>
      </c>
      <c r="E3580" s="2">
        <v>0.60770000000000002</v>
      </c>
      <c r="F3580" s="3">
        <v>-375</v>
      </c>
      <c r="G3580" s="1" t="s">
        <v>447</v>
      </c>
      <c r="H3580">
        <f t="shared" si="169"/>
        <v>2.6666666666666665</v>
      </c>
      <c r="I3580">
        <f t="shared" si="170"/>
        <v>-2.3024666666666667</v>
      </c>
      <c r="J3580">
        <f t="shared" si="171"/>
        <v>0</v>
      </c>
    </row>
    <row r="3581" spans="1:10" x14ac:dyDescent="0.25">
      <c r="A3581" s="1" t="s">
        <v>2211</v>
      </c>
      <c r="B3581" s="1" t="s">
        <v>2175</v>
      </c>
      <c r="C3581" s="1" t="s">
        <v>82</v>
      </c>
      <c r="D3581" s="1" t="s">
        <v>10</v>
      </c>
      <c r="E3581" s="2">
        <v>0.39229999999999998</v>
      </c>
      <c r="F3581" s="3">
        <v>340</v>
      </c>
      <c r="G3581" s="1" t="s">
        <v>11</v>
      </c>
      <c r="H3581">
        <f t="shared" si="169"/>
        <v>34</v>
      </c>
      <c r="I3581">
        <f t="shared" si="170"/>
        <v>7.2611999999999988</v>
      </c>
      <c r="J3581">
        <f t="shared" si="171"/>
        <v>-10</v>
      </c>
    </row>
    <row r="3582" spans="1:10" x14ac:dyDescent="0.25">
      <c r="A3582" s="1" t="s">
        <v>2212</v>
      </c>
      <c r="B3582" s="1" t="s">
        <v>2175</v>
      </c>
      <c r="C3582" s="1" t="s">
        <v>251</v>
      </c>
      <c r="D3582" s="1" t="s">
        <v>10</v>
      </c>
      <c r="E3582" s="2">
        <v>0.40749999999999997</v>
      </c>
      <c r="F3582" s="3">
        <v>160</v>
      </c>
      <c r="G3582" s="1" t="s">
        <v>251</v>
      </c>
      <c r="H3582">
        <f t="shared" si="169"/>
        <v>16</v>
      </c>
      <c r="I3582">
        <f t="shared" si="170"/>
        <v>0.59499999999999886</v>
      </c>
      <c r="J3582">
        <f t="shared" si="171"/>
        <v>16</v>
      </c>
    </row>
    <row r="3583" spans="1:10" x14ac:dyDescent="0.25">
      <c r="A3583" s="1" t="s">
        <v>2212</v>
      </c>
      <c r="B3583" s="1" t="s">
        <v>2175</v>
      </c>
      <c r="C3583" s="1" t="s">
        <v>170</v>
      </c>
      <c r="D3583" s="1" t="s">
        <v>13</v>
      </c>
      <c r="E3583" s="2">
        <v>0.59250000000000003</v>
      </c>
      <c r="F3583" s="3">
        <v>-180</v>
      </c>
      <c r="G3583" s="1" t="s">
        <v>11</v>
      </c>
      <c r="H3583">
        <f t="shared" si="169"/>
        <v>5.5555555555555554</v>
      </c>
      <c r="I3583">
        <f t="shared" si="170"/>
        <v>-0.78333333333333277</v>
      </c>
      <c r="J3583">
        <f t="shared" si="171"/>
        <v>0</v>
      </c>
    </row>
    <row r="3584" spans="1:10" x14ac:dyDescent="0.25">
      <c r="A3584" s="1" t="s">
        <v>2213</v>
      </c>
      <c r="B3584" s="1" t="s">
        <v>2175</v>
      </c>
      <c r="C3584" s="1" t="s">
        <v>49</v>
      </c>
      <c r="D3584" s="1" t="s">
        <v>10</v>
      </c>
      <c r="E3584" s="2">
        <v>0.434</v>
      </c>
      <c r="F3584" s="3">
        <v>140</v>
      </c>
      <c r="G3584" s="1" t="s">
        <v>11</v>
      </c>
      <c r="H3584">
        <f t="shared" si="169"/>
        <v>14</v>
      </c>
      <c r="I3584">
        <f t="shared" si="170"/>
        <v>0.41599999999999948</v>
      </c>
      <c r="J3584">
        <f t="shared" si="171"/>
        <v>-10</v>
      </c>
    </row>
    <row r="3585" spans="1:10" x14ac:dyDescent="0.25">
      <c r="A3585" s="1" t="s">
        <v>2213</v>
      </c>
      <c r="B3585" s="1" t="s">
        <v>2175</v>
      </c>
      <c r="C3585" s="1" t="s">
        <v>91</v>
      </c>
      <c r="D3585" s="1" t="s">
        <v>13</v>
      </c>
      <c r="E3585" s="2">
        <v>0.56599999999999995</v>
      </c>
      <c r="F3585" s="3">
        <v>-160</v>
      </c>
      <c r="G3585" s="1" t="s">
        <v>91</v>
      </c>
      <c r="H3585">
        <f t="shared" si="169"/>
        <v>6.25</v>
      </c>
      <c r="I3585">
        <f t="shared" si="170"/>
        <v>-0.8025000000000011</v>
      </c>
      <c r="J3585">
        <f t="shared" si="171"/>
        <v>0</v>
      </c>
    </row>
    <row r="3586" spans="1:10" x14ac:dyDescent="0.25">
      <c r="A3586" s="1" t="s">
        <v>2214</v>
      </c>
      <c r="B3586" s="1" t="s">
        <v>2175</v>
      </c>
      <c r="C3586" s="1" t="s">
        <v>55</v>
      </c>
      <c r="D3586" s="1" t="s">
        <v>13</v>
      </c>
      <c r="E3586" s="2">
        <v>0.59289999999999998</v>
      </c>
      <c r="F3586" s="3">
        <v>-240</v>
      </c>
      <c r="G3586" s="1" t="s">
        <v>55</v>
      </c>
      <c r="H3586">
        <f t="shared" ref="H3586:H3649" si="172">IF(F3586&gt;0,10*(F3586/100),10*(100/ABS(F3586)))</f>
        <v>4.166666666666667</v>
      </c>
      <c r="I3586">
        <f t="shared" ref="I3586:I3649" si="173">E3586*H3586-(1-E3586)*10</f>
        <v>-1.6005833333333328</v>
      </c>
      <c r="J3586">
        <f t="shared" ref="J3586:J3649" si="174">IF(I3586&gt;0, IF(G3586="NO", -10,H3586), 0)</f>
        <v>0</v>
      </c>
    </row>
    <row r="3587" spans="1:10" x14ac:dyDescent="0.25">
      <c r="A3587" s="1" t="s">
        <v>2214</v>
      </c>
      <c r="B3587" s="1" t="s">
        <v>2175</v>
      </c>
      <c r="C3587" s="1" t="s">
        <v>311</v>
      </c>
      <c r="D3587" s="1" t="s">
        <v>10</v>
      </c>
      <c r="E3587" s="2">
        <v>0.40710000000000002</v>
      </c>
      <c r="F3587" s="3">
        <v>205</v>
      </c>
      <c r="G3587" s="1" t="s">
        <v>11</v>
      </c>
      <c r="H3587">
        <f t="shared" si="172"/>
        <v>20.5</v>
      </c>
      <c r="I3587">
        <f t="shared" si="173"/>
        <v>2.4165500000000009</v>
      </c>
      <c r="J3587">
        <f t="shared" si="174"/>
        <v>-10</v>
      </c>
    </row>
    <row r="3588" spans="1:10" x14ac:dyDescent="0.25">
      <c r="A3588" s="1" t="s">
        <v>2215</v>
      </c>
      <c r="B3588" s="1" t="s">
        <v>2175</v>
      </c>
      <c r="C3588" s="1" t="s">
        <v>254</v>
      </c>
      <c r="D3588" s="1" t="s">
        <v>13</v>
      </c>
      <c r="E3588" s="2">
        <v>0.49109999999999998</v>
      </c>
      <c r="F3588" s="3">
        <v>-108</v>
      </c>
      <c r="G3588" s="1" t="s">
        <v>11</v>
      </c>
      <c r="H3588">
        <f t="shared" si="172"/>
        <v>9.2592592592592595</v>
      </c>
      <c r="I3588">
        <f t="shared" si="173"/>
        <v>-0.54177777777777791</v>
      </c>
      <c r="J3588">
        <f t="shared" si="174"/>
        <v>0</v>
      </c>
    </row>
    <row r="3589" spans="1:10" x14ac:dyDescent="0.25">
      <c r="A3589" s="1" t="s">
        <v>2215</v>
      </c>
      <c r="B3589" s="1" t="s">
        <v>2175</v>
      </c>
      <c r="C3589" s="1" t="s">
        <v>457</v>
      </c>
      <c r="D3589" s="1" t="s">
        <v>10</v>
      </c>
      <c r="E3589" s="2">
        <v>0.50890000000000002</v>
      </c>
      <c r="F3589" s="3">
        <v>-105</v>
      </c>
      <c r="G3589" s="1" t="s">
        <v>457</v>
      </c>
      <c r="H3589">
        <f t="shared" si="172"/>
        <v>9.5238095238095237</v>
      </c>
      <c r="I3589">
        <f t="shared" si="173"/>
        <v>-6.4333333333332909E-2</v>
      </c>
      <c r="J3589">
        <f t="shared" si="174"/>
        <v>0</v>
      </c>
    </row>
    <row r="3590" spans="1:10" x14ac:dyDescent="0.25">
      <c r="A3590" s="1" t="s">
        <v>2216</v>
      </c>
      <c r="B3590" s="1" t="s">
        <v>2175</v>
      </c>
      <c r="C3590" s="1" t="s">
        <v>454</v>
      </c>
      <c r="D3590" s="1" t="s">
        <v>10</v>
      </c>
      <c r="E3590" s="2">
        <v>0.52569999999999995</v>
      </c>
      <c r="F3590" s="3">
        <v>-192</v>
      </c>
      <c r="G3590" s="1" t="s">
        <v>454</v>
      </c>
      <c r="H3590">
        <f t="shared" si="172"/>
        <v>5.2083333333333339</v>
      </c>
      <c r="I3590">
        <f t="shared" si="173"/>
        <v>-2.0049791666666668</v>
      </c>
      <c r="J3590">
        <f t="shared" si="174"/>
        <v>0</v>
      </c>
    </row>
    <row r="3591" spans="1:10" x14ac:dyDescent="0.25">
      <c r="A3591" s="1" t="s">
        <v>2216</v>
      </c>
      <c r="B3591" s="1" t="s">
        <v>2175</v>
      </c>
      <c r="C3591" s="1" t="s">
        <v>278</v>
      </c>
      <c r="D3591" s="1" t="s">
        <v>13</v>
      </c>
      <c r="E3591" s="2">
        <v>0.4743</v>
      </c>
      <c r="F3591" s="3">
        <v>180</v>
      </c>
      <c r="G3591" s="1" t="s">
        <v>11</v>
      </c>
      <c r="H3591">
        <f t="shared" si="172"/>
        <v>18</v>
      </c>
      <c r="I3591">
        <f t="shared" si="173"/>
        <v>3.2803999999999993</v>
      </c>
      <c r="J3591">
        <f t="shared" si="174"/>
        <v>-10</v>
      </c>
    </row>
    <row r="3592" spans="1:10" x14ac:dyDescent="0.25">
      <c r="A3592" s="1" t="s">
        <v>2217</v>
      </c>
      <c r="B3592" s="1" t="s">
        <v>2175</v>
      </c>
      <c r="C3592" s="1" t="s">
        <v>535</v>
      </c>
      <c r="D3592" s="1" t="s">
        <v>10</v>
      </c>
      <c r="E3592" s="2">
        <v>0.2165</v>
      </c>
      <c r="F3592" s="3">
        <v>1800</v>
      </c>
      <c r="G3592" s="1" t="s">
        <v>11</v>
      </c>
      <c r="H3592">
        <f t="shared" si="172"/>
        <v>180</v>
      </c>
      <c r="I3592">
        <f t="shared" si="173"/>
        <v>31.134999999999998</v>
      </c>
      <c r="J3592">
        <f t="shared" si="174"/>
        <v>-10</v>
      </c>
    </row>
    <row r="3593" spans="1:10" x14ac:dyDescent="0.25">
      <c r="A3593" s="1" t="s">
        <v>2217</v>
      </c>
      <c r="B3593" s="1" t="s">
        <v>2175</v>
      </c>
      <c r="C3593" s="1" t="s">
        <v>95</v>
      </c>
      <c r="D3593" s="1" t="s">
        <v>13</v>
      </c>
      <c r="E3593" s="2">
        <v>0.78349999999999997</v>
      </c>
      <c r="F3593" s="3">
        <v>-3600</v>
      </c>
      <c r="G3593" s="1" t="s">
        <v>95</v>
      </c>
      <c r="H3593">
        <f t="shared" si="172"/>
        <v>0.27777777777777779</v>
      </c>
      <c r="I3593">
        <f t="shared" si="173"/>
        <v>-1.9473611111111111</v>
      </c>
      <c r="J3593">
        <f t="shared" si="174"/>
        <v>0</v>
      </c>
    </row>
    <row r="3594" spans="1:10" x14ac:dyDescent="0.25">
      <c r="A3594" s="1" t="s">
        <v>2218</v>
      </c>
      <c r="B3594" s="1" t="s">
        <v>2175</v>
      </c>
      <c r="C3594" s="1" t="s">
        <v>709</v>
      </c>
      <c r="D3594" s="1" t="s">
        <v>13</v>
      </c>
      <c r="E3594" s="2">
        <v>0.5323</v>
      </c>
      <c r="F3594" s="3">
        <v>-165</v>
      </c>
      <c r="G3594" s="1" t="s">
        <v>709</v>
      </c>
      <c r="H3594">
        <f t="shared" si="172"/>
        <v>6.0606060606060606</v>
      </c>
      <c r="I3594">
        <f t="shared" si="173"/>
        <v>-1.4509393939393935</v>
      </c>
      <c r="J3594">
        <f t="shared" si="174"/>
        <v>0</v>
      </c>
    </row>
    <row r="3595" spans="1:10" x14ac:dyDescent="0.25">
      <c r="A3595" s="1" t="s">
        <v>2218</v>
      </c>
      <c r="B3595" s="1" t="s">
        <v>2175</v>
      </c>
      <c r="C3595" s="1" t="s">
        <v>746</v>
      </c>
      <c r="D3595" s="1" t="s">
        <v>10</v>
      </c>
      <c r="E3595" s="2">
        <v>0.4677</v>
      </c>
      <c r="F3595" s="3">
        <v>145</v>
      </c>
      <c r="G3595" s="1" t="s">
        <v>11</v>
      </c>
      <c r="H3595">
        <f t="shared" si="172"/>
        <v>14.5</v>
      </c>
      <c r="I3595">
        <f t="shared" si="173"/>
        <v>1.4586499999999996</v>
      </c>
      <c r="J3595">
        <f t="shared" si="174"/>
        <v>-10</v>
      </c>
    </row>
    <row r="3596" spans="1:10" x14ac:dyDescent="0.25">
      <c r="A3596" s="1" t="s">
        <v>2219</v>
      </c>
      <c r="B3596" s="1" t="s">
        <v>2175</v>
      </c>
      <c r="C3596" s="1" t="s">
        <v>61</v>
      </c>
      <c r="D3596" s="1" t="s">
        <v>13</v>
      </c>
      <c r="E3596" s="2">
        <v>0.70250000000000001</v>
      </c>
      <c r="F3596" s="3">
        <v>-430</v>
      </c>
      <c r="G3596" s="1" t="s">
        <v>61</v>
      </c>
      <c r="H3596">
        <f t="shared" si="172"/>
        <v>2.3255813953488373</v>
      </c>
      <c r="I3596">
        <f t="shared" si="173"/>
        <v>-1.3412790697674415</v>
      </c>
      <c r="J3596">
        <f t="shared" si="174"/>
        <v>0</v>
      </c>
    </row>
    <row r="3597" spans="1:10" x14ac:dyDescent="0.25">
      <c r="A3597" s="1" t="s">
        <v>2219</v>
      </c>
      <c r="B3597" s="1" t="s">
        <v>2175</v>
      </c>
      <c r="C3597" s="1" t="s">
        <v>68</v>
      </c>
      <c r="D3597" s="1" t="s">
        <v>10</v>
      </c>
      <c r="E3597" s="2">
        <v>0.29749999999999999</v>
      </c>
      <c r="F3597" s="3">
        <v>375</v>
      </c>
      <c r="G3597" s="1" t="s">
        <v>11</v>
      </c>
      <c r="H3597">
        <f t="shared" si="172"/>
        <v>37.5</v>
      </c>
      <c r="I3597">
        <f t="shared" si="173"/>
        <v>4.1312499999999996</v>
      </c>
      <c r="J3597">
        <f t="shared" si="174"/>
        <v>-10</v>
      </c>
    </row>
    <row r="3598" spans="1:10" x14ac:dyDescent="0.25">
      <c r="A3598" s="1" t="s">
        <v>2220</v>
      </c>
      <c r="B3598" s="1" t="s">
        <v>2175</v>
      </c>
      <c r="C3598" s="1" t="s">
        <v>257</v>
      </c>
      <c r="D3598" s="1" t="s">
        <v>10</v>
      </c>
      <c r="E3598" s="2">
        <v>0.29120000000000001</v>
      </c>
      <c r="F3598" s="3">
        <v>360</v>
      </c>
      <c r="G3598" s="1" t="s">
        <v>257</v>
      </c>
      <c r="H3598">
        <f t="shared" si="172"/>
        <v>36</v>
      </c>
      <c r="I3598">
        <f t="shared" si="173"/>
        <v>3.3952</v>
      </c>
      <c r="J3598">
        <f t="shared" si="174"/>
        <v>36</v>
      </c>
    </row>
    <row r="3599" spans="1:10" x14ac:dyDescent="0.25">
      <c r="A3599" s="1" t="s">
        <v>2220</v>
      </c>
      <c r="B3599" s="1" t="s">
        <v>2175</v>
      </c>
      <c r="C3599" s="1" t="s">
        <v>290</v>
      </c>
      <c r="D3599" s="1" t="s">
        <v>13</v>
      </c>
      <c r="E3599" s="2">
        <v>0.70879999999999999</v>
      </c>
      <c r="F3599" s="3">
        <v>-450</v>
      </c>
      <c r="G3599" s="1" t="s">
        <v>11</v>
      </c>
      <c r="H3599">
        <f t="shared" si="172"/>
        <v>2.2222222222222223</v>
      </c>
      <c r="I3599">
        <f t="shared" si="173"/>
        <v>-1.3368888888888888</v>
      </c>
      <c r="J3599">
        <f t="shared" si="174"/>
        <v>0</v>
      </c>
    </row>
    <row r="3600" spans="1:10" x14ac:dyDescent="0.25">
      <c r="A3600" s="1" t="s">
        <v>2221</v>
      </c>
      <c r="B3600" s="1" t="s">
        <v>2175</v>
      </c>
      <c r="C3600" s="1" t="s">
        <v>260</v>
      </c>
      <c r="D3600" s="1" t="s">
        <v>10</v>
      </c>
      <c r="E3600" s="2">
        <v>0.53879999999999995</v>
      </c>
      <c r="F3600" s="3">
        <v>-122</v>
      </c>
      <c r="G3600" s="1" t="s">
        <v>11</v>
      </c>
      <c r="H3600">
        <f t="shared" si="172"/>
        <v>8.1967213114754109</v>
      </c>
      <c r="I3600">
        <f t="shared" si="173"/>
        <v>-0.19560655737704913</v>
      </c>
      <c r="J3600">
        <f t="shared" si="174"/>
        <v>0</v>
      </c>
    </row>
    <row r="3601" spans="1:10" x14ac:dyDescent="0.25">
      <c r="A3601" s="1" t="s">
        <v>2221</v>
      </c>
      <c r="B3601" s="1" t="s">
        <v>2175</v>
      </c>
      <c r="C3601" s="1" t="s">
        <v>343</v>
      </c>
      <c r="D3601" s="1" t="s">
        <v>13</v>
      </c>
      <c r="E3601" s="2">
        <v>0.4612</v>
      </c>
      <c r="F3601" s="3">
        <v>115</v>
      </c>
      <c r="G3601" s="1" t="s">
        <v>343</v>
      </c>
      <c r="H3601">
        <f t="shared" si="172"/>
        <v>11.5</v>
      </c>
      <c r="I3601">
        <f t="shared" si="173"/>
        <v>-8.4200000000000053E-2</v>
      </c>
      <c r="J3601">
        <f t="shared" si="174"/>
        <v>0</v>
      </c>
    </row>
    <row r="3602" spans="1:10" x14ac:dyDescent="0.25">
      <c r="A3602" s="1" t="s">
        <v>2222</v>
      </c>
      <c r="B3602" s="1" t="s">
        <v>2175</v>
      </c>
      <c r="C3602" s="1" t="s">
        <v>367</v>
      </c>
      <c r="D3602" s="1" t="s">
        <v>13</v>
      </c>
      <c r="E3602" s="2">
        <v>0.29480000000000001</v>
      </c>
      <c r="F3602" s="3">
        <v>430</v>
      </c>
      <c r="G3602" s="1" t="s">
        <v>11</v>
      </c>
      <c r="H3602">
        <f t="shared" si="172"/>
        <v>43</v>
      </c>
      <c r="I3602">
        <f t="shared" si="173"/>
        <v>5.6244000000000005</v>
      </c>
      <c r="J3602">
        <f t="shared" si="174"/>
        <v>-10</v>
      </c>
    </row>
    <row r="3603" spans="1:10" x14ac:dyDescent="0.25">
      <c r="A3603" s="1" t="s">
        <v>2222</v>
      </c>
      <c r="B3603" s="1" t="s">
        <v>2175</v>
      </c>
      <c r="C3603" s="1" t="s">
        <v>582</v>
      </c>
      <c r="D3603" s="1" t="s">
        <v>10</v>
      </c>
      <c r="E3603" s="2">
        <v>0.70520000000000005</v>
      </c>
      <c r="F3603" s="3">
        <v>-476</v>
      </c>
      <c r="G3603" s="1" t="s">
        <v>582</v>
      </c>
      <c r="H3603">
        <f t="shared" si="172"/>
        <v>2.1008403361344539</v>
      </c>
      <c r="I3603">
        <f t="shared" si="173"/>
        <v>-1.4664873949579826</v>
      </c>
      <c r="J3603">
        <f t="shared" si="174"/>
        <v>0</v>
      </c>
    </row>
    <row r="3604" spans="1:10" x14ac:dyDescent="0.25">
      <c r="A3604" s="1" t="s">
        <v>2223</v>
      </c>
      <c r="B3604" s="1" t="s">
        <v>2175</v>
      </c>
      <c r="C3604" s="1" t="s">
        <v>263</v>
      </c>
      <c r="D3604" s="1" t="s">
        <v>13</v>
      </c>
      <c r="E3604" s="2">
        <v>0.42430000000000001</v>
      </c>
      <c r="F3604" s="3">
        <v>175</v>
      </c>
      <c r="G3604" s="1" t="s">
        <v>11</v>
      </c>
      <c r="H3604">
        <f t="shared" si="172"/>
        <v>17.5</v>
      </c>
      <c r="I3604">
        <f t="shared" si="173"/>
        <v>1.6682500000000005</v>
      </c>
      <c r="J3604">
        <f t="shared" si="174"/>
        <v>-10</v>
      </c>
    </row>
    <row r="3605" spans="1:10" x14ac:dyDescent="0.25">
      <c r="A3605" s="1" t="s">
        <v>2223</v>
      </c>
      <c r="B3605" s="1" t="s">
        <v>2175</v>
      </c>
      <c r="C3605" s="1" t="s">
        <v>509</v>
      </c>
      <c r="D3605" s="1" t="s">
        <v>10</v>
      </c>
      <c r="E3605" s="2">
        <v>0.57569999999999999</v>
      </c>
      <c r="F3605" s="3">
        <v>-185</v>
      </c>
      <c r="G3605" s="1" t="s">
        <v>509</v>
      </c>
      <c r="H3605">
        <f t="shared" si="172"/>
        <v>5.4054054054054053</v>
      </c>
      <c r="I3605">
        <f t="shared" si="173"/>
        <v>-1.1311081081081085</v>
      </c>
      <c r="J3605">
        <f t="shared" si="174"/>
        <v>0</v>
      </c>
    </row>
    <row r="3606" spans="1:10" x14ac:dyDescent="0.25">
      <c r="A3606" s="1" t="s">
        <v>2224</v>
      </c>
      <c r="B3606" s="1" t="s">
        <v>2175</v>
      </c>
      <c r="C3606" s="1" t="s">
        <v>266</v>
      </c>
      <c r="D3606" s="1" t="s">
        <v>10</v>
      </c>
      <c r="E3606" s="2">
        <v>0.2165</v>
      </c>
      <c r="F3606" s="3">
        <v>1040</v>
      </c>
      <c r="G3606" s="1" t="s">
        <v>11</v>
      </c>
      <c r="H3606">
        <f t="shared" si="172"/>
        <v>104</v>
      </c>
      <c r="I3606">
        <f t="shared" si="173"/>
        <v>14.680999999999997</v>
      </c>
      <c r="J3606">
        <f t="shared" si="174"/>
        <v>-10</v>
      </c>
    </row>
    <row r="3607" spans="1:10" x14ac:dyDescent="0.25">
      <c r="A3607" s="1" t="s">
        <v>2224</v>
      </c>
      <c r="B3607" s="1" t="s">
        <v>2175</v>
      </c>
      <c r="C3607" s="1" t="s">
        <v>462</v>
      </c>
      <c r="D3607" s="1" t="s">
        <v>13</v>
      </c>
      <c r="E3607" s="2">
        <v>0.78349999999999997</v>
      </c>
      <c r="F3607" s="3">
        <v>-1650</v>
      </c>
      <c r="G3607" s="1" t="s">
        <v>462</v>
      </c>
      <c r="H3607">
        <f t="shared" si="172"/>
        <v>0.60606060606060608</v>
      </c>
      <c r="I3607">
        <f t="shared" si="173"/>
        <v>-1.6901515151515152</v>
      </c>
      <c r="J3607">
        <f t="shared" si="174"/>
        <v>0</v>
      </c>
    </row>
    <row r="3608" spans="1:10" x14ac:dyDescent="0.25">
      <c r="A3608" s="1" t="s">
        <v>2225</v>
      </c>
      <c r="B3608" s="1" t="s">
        <v>2175</v>
      </c>
      <c r="C3608" s="1" t="s">
        <v>64</v>
      </c>
      <c r="D3608" s="1" t="s">
        <v>13</v>
      </c>
      <c r="E3608" s="2">
        <v>0.78069999999999995</v>
      </c>
      <c r="F3608" s="3">
        <v>-1650</v>
      </c>
      <c r="G3608" s="1" t="s">
        <v>64</v>
      </c>
      <c r="H3608">
        <f t="shared" si="172"/>
        <v>0.60606060606060608</v>
      </c>
      <c r="I3608">
        <f t="shared" si="173"/>
        <v>-1.7198484848484854</v>
      </c>
      <c r="J3608">
        <f t="shared" si="174"/>
        <v>0</v>
      </c>
    </row>
    <row r="3609" spans="1:10" x14ac:dyDescent="0.25">
      <c r="A3609" s="1" t="s">
        <v>2225</v>
      </c>
      <c r="B3609" s="1" t="s">
        <v>2175</v>
      </c>
      <c r="C3609" s="1" t="s">
        <v>76</v>
      </c>
      <c r="D3609" s="1" t="s">
        <v>10</v>
      </c>
      <c r="E3609" s="2">
        <v>0.21929999999999999</v>
      </c>
      <c r="F3609" s="3">
        <v>1160</v>
      </c>
      <c r="G3609" s="1" t="s">
        <v>11</v>
      </c>
      <c r="H3609">
        <f t="shared" si="172"/>
        <v>116</v>
      </c>
      <c r="I3609">
        <f t="shared" si="173"/>
        <v>17.631800000000002</v>
      </c>
      <c r="J3609">
        <f t="shared" si="174"/>
        <v>-10</v>
      </c>
    </row>
    <row r="3610" spans="1:10" x14ac:dyDescent="0.25">
      <c r="A3610" s="1" t="s">
        <v>2226</v>
      </c>
      <c r="B3610" s="1" t="s">
        <v>2175</v>
      </c>
      <c r="C3610" s="1" t="s">
        <v>67</v>
      </c>
      <c r="D3610" s="1" t="s">
        <v>13</v>
      </c>
      <c r="E3610" s="2">
        <v>0.54510000000000003</v>
      </c>
      <c r="F3610" s="3">
        <v>-125</v>
      </c>
      <c r="G3610" s="1" t="s">
        <v>11</v>
      </c>
      <c r="H3610">
        <f t="shared" si="172"/>
        <v>8</v>
      </c>
      <c r="I3610">
        <f t="shared" si="173"/>
        <v>-0.18819999999999926</v>
      </c>
      <c r="J3610">
        <f t="shared" si="174"/>
        <v>0</v>
      </c>
    </row>
    <row r="3611" spans="1:10" x14ac:dyDescent="0.25">
      <c r="A3611" s="1" t="s">
        <v>2226</v>
      </c>
      <c r="B3611" s="1" t="s">
        <v>2175</v>
      </c>
      <c r="C3611" s="1" t="s">
        <v>412</v>
      </c>
      <c r="D3611" s="1" t="s">
        <v>10</v>
      </c>
      <c r="E3611" s="2">
        <v>0.45490000000000003</v>
      </c>
      <c r="F3611" s="3">
        <v>114</v>
      </c>
      <c r="G3611" s="1" t="s">
        <v>412</v>
      </c>
      <c r="H3611">
        <f t="shared" si="172"/>
        <v>11.399999999999999</v>
      </c>
      <c r="I3611">
        <f t="shared" si="173"/>
        <v>-0.26513999999999882</v>
      </c>
      <c r="J3611">
        <f t="shared" si="174"/>
        <v>0</v>
      </c>
    </row>
    <row r="3612" spans="1:10" x14ac:dyDescent="0.25">
      <c r="A3612" s="1" t="s">
        <v>2227</v>
      </c>
      <c r="B3612" s="1" t="s">
        <v>2175</v>
      </c>
      <c r="C3612" s="1" t="s">
        <v>16</v>
      </c>
      <c r="D3612" s="1" t="s">
        <v>13</v>
      </c>
      <c r="E3612" s="2">
        <v>0.78069999999999995</v>
      </c>
      <c r="F3612" s="3">
        <v>-4000</v>
      </c>
      <c r="G3612" s="1" t="s">
        <v>16</v>
      </c>
      <c r="H3612">
        <f t="shared" si="172"/>
        <v>0.25</v>
      </c>
      <c r="I3612">
        <f t="shared" si="173"/>
        <v>-1.9978250000000006</v>
      </c>
      <c r="J3612">
        <f t="shared" si="174"/>
        <v>0</v>
      </c>
    </row>
    <row r="3613" spans="1:10" x14ac:dyDescent="0.25">
      <c r="A3613" s="1" t="s">
        <v>2227</v>
      </c>
      <c r="B3613" s="1" t="s">
        <v>2175</v>
      </c>
      <c r="C3613" s="1" t="s">
        <v>74</v>
      </c>
      <c r="D3613" s="1" t="s">
        <v>10</v>
      </c>
      <c r="E3613" s="2">
        <v>0.21929999999999999</v>
      </c>
      <c r="F3613" s="3">
        <v>1600</v>
      </c>
      <c r="G3613" s="1" t="s">
        <v>11</v>
      </c>
      <c r="H3613">
        <f t="shared" si="172"/>
        <v>160</v>
      </c>
      <c r="I3613">
        <f t="shared" si="173"/>
        <v>27.281000000000002</v>
      </c>
      <c r="J3613">
        <f t="shared" si="174"/>
        <v>-10</v>
      </c>
    </row>
    <row r="3614" spans="1:10" x14ac:dyDescent="0.25">
      <c r="A3614" s="1" t="s">
        <v>2228</v>
      </c>
      <c r="B3614" s="1" t="s">
        <v>2175</v>
      </c>
      <c r="C3614" s="1" t="s">
        <v>70</v>
      </c>
      <c r="D3614" s="1" t="s">
        <v>10</v>
      </c>
      <c r="E3614" s="2">
        <v>0.2324</v>
      </c>
      <c r="F3614" s="3">
        <v>700</v>
      </c>
      <c r="G3614" s="1" t="s">
        <v>11</v>
      </c>
      <c r="H3614">
        <f t="shared" si="172"/>
        <v>70</v>
      </c>
      <c r="I3614">
        <f t="shared" si="173"/>
        <v>8.5920000000000005</v>
      </c>
      <c r="J3614">
        <f t="shared" si="174"/>
        <v>-10</v>
      </c>
    </row>
    <row r="3615" spans="1:10" x14ac:dyDescent="0.25">
      <c r="A3615" s="1" t="s">
        <v>2228</v>
      </c>
      <c r="B3615" s="1" t="s">
        <v>2175</v>
      </c>
      <c r="C3615" s="1" t="s">
        <v>455</v>
      </c>
      <c r="D3615" s="1" t="s">
        <v>13</v>
      </c>
      <c r="E3615" s="2">
        <v>0.76759999999999995</v>
      </c>
      <c r="F3615" s="3">
        <v>-1000</v>
      </c>
      <c r="G3615" s="1" t="s">
        <v>455</v>
      </c>
      <c r="H3615">
        <f t="shared" si="172"/>
        <v>1</v>
      </c>
      <c r="I3615">
        <f t="shared" si="173"/>
        <v>-1.5564000000000009</v>
      </c>
      <c r="J3615">
        <f t="shared" si="174"/>
        <v>0</v>
      </c>
    </row>
    <row r="3616" spans="1:10" x14ac:dyDescent="0.25">
      <c r="A3616" s="1" t="s">
        <v>2229</v>
      </c>
      <c r="B3616" s="1" t="s">
        <v>2175</v>
      </c>
      <c r="C3616" s="1" t="s">
        <v>374</v>
      </c>
      <c r="D3616" s="1" t="s">
        <v>13</v>
      </c>
      <c r="E3616" s="2">
        <v>0.78069999999999995</v>
      </c>
      <c r="F3616" s="3">
        <v>-1800</v>
      </c>
      <c r="G3616" s="1" t="s">
        <v>374</v>
      </c>
      <c r="H3616">
        <f t="shared" si="172"/>
        <v>0.55555555555555558</v>
      </c>
      <c r="I3616">
        <f t="shared" si="173"/>
        <v>-1.7592777777777782</v>
      </c>
      <c r="J3616">
        <f t="shared" si="174"/>
        <v>0</v>
      </c>
    </row>
    <row r="3617" spans="1:10" x14ac:dyDescent="0.25">
      <c r="A3617" s="1" t="s">
        <v>2229</v>
      </c>
      <c r="B3617" s="1" t="s">
        <v>2175</v>
      </c>
      <c r="C3617" s="1" t="s">
        <v>1208</v>
      </c>
      <c r="D3617" s="1" t="s">
        <v>10</v>
      </c>
      <c r="E3617" s="2">
        <v>0.21929999999999999</v>
      </c>
      <c r="F3617" s="3">
        <v>1000</v>
      </c>
      <c r="G3617" s="1" t="s">
        <v>11</v>
      </c>
      <c r="H3617">
        <f t="shared" si="172"/>
        <v>100</v>
      </c>
      <c r="I3617">
        <f t="shared" si="173"/>
        <v>14.123000000000001</v>
      </c>
      <c r="J3617">
        <f t="shared" si="174"/>
        <v>-10</v>
      </c>
    </row>
    <row r="3618" spans="1:10" x14ac:dyDescent="0.25">
      <c r="A3618" s="1" t="s">
        <v>2230</v>
      </c>
      <c r="B3618" s="1" t="s">
        <v>2175</v>
      </c>
      <c r="C3618" s="1" t="s">
        <v>465</v>
      </c>
      <c r="D3618" s="1" t="s">
        <v>10</v>
      </c>
      <c r="E3618" s="2">
        <v>0.29570000000000002</v>
      </c>
      <c r="F3618" s="3">
        <v>310</v>
      </c>
      <c r="G3618" s="1" t="s">
        <v>11</v>
      </c>
      <c r="H3618">
        <f t="shared" si="172"/>
        <v>31</v>
      </c>
      <c r="I3618">
        <f t="shared" si="173"/>
        <v>2.1237000000000013</v>
      </c>
      <c r="J3618">
        <f t="shared" si="174"/>
        <v>-10</v>
      </c>
    </row>
    <row r="3619" spans="1:10" x14ac:dyDescent="0.25">
      <c r="A3619" s="1" t="s">
        <v>2230</v>
      </c>
      <c r="B3619" s="1" t="s">
        <v>2175</v>
      </c>
      <c r="C3619" s="1" t="s">
        <v>131</v>
      </c>
      <c r="D3619" s="1" t="s">
        <v>13</v>
      </c>
      <c r="E3619" s="2">
        <v>0.70430000000000004</v>
      </c>
      <c r="F3619" s="3">
        <v>-375</v>
      </c>
      <c r="G3619" s="1" t="s">
        <v>131</v>
      </c>
      <c r="H3619">
        <f t="shared" si="172"/>
        <v>2.6666666666666665</v>
      </c>
      <c r="I3619">
        <f t="shared" si="173"/>
        <v>-1.0788666666666664</v>
      </c>
      <c r="J3619">
        <f t="shared" si="174"/>
        <v>0</v>
      </c>
    </row>
    <row r="3620" spans="1:10" x14ac:dyDescent="0.25">
      <c r="A3620" s="1" t="s">
        <v>2231</v>
      </c>
      <c r="B3620" s="1" t="s">
        <v>2175</v>
      </c>
      <c r="C3620" s="1" t="s">
        <v>432</v>
      </c>
      <c r="D3620" s="1" t="s">
        <v>13</v>
      </c>
      <c r="E3620" s="2">
        <v>0.55800000000000005</v>
      </c>
      <c r="F3620" s="3">
        <v>-120</v>
      </c>
      <c r="G3620" s="1" t="s">
        <v>11</v>
      </c>
      <c r="H3620">
        <f t="shared" si="172"/>
        <v>8.3333333333333339</v>
      </c>
      <c r="I3620">
        <f t="shared" si="173"/>
        <v>0.23000000000000043</v>
      </c>
      <c r="J3620">
        <f t="shared" si="174"/>
        <v>-10</v>
      </c>
    </row>
    <row r="3621" spans="1:10" x14ac:dyDescent="0.25">
      <c r="A3621" s="1" t="s">
        <v>2231</v>
      </c>
      <c r="B3621" s="1" t="s">
        <v>2175</v>
      </c>
      <c r="C3621" s="1" t="s">
        <v>482</v>
      </c>
      <c r="D3621" s="1" t="s">
        <v>10</v>
      </c>
      <c r="E3621" s="2">
        <v>0.442</v>
      </c>
      <c r="F3621" s="3">
        <v>100</v>
      </c>
      <c r="G3621" s="1" t="s">
        <v>482</v>
      </c>
      <c r="H3621">
        <f t="shared" si="172"/>
        <v>10</v>
      </c>
      <c r="I3621">
        <f t="shared" si="173"/>
        <v>-1.1600000000000001</v>
      </c>
      <c r="J3621">
        <f t="shared" si="174"/>
        <v>0</v>
      </c>
    </row>
    <row r="3622" spans="1:10" x14ac:dyDescent="0.25">
      <c r="A3622" s="1" t="s">
        <v>2232</v>
      </c>
      <c r="B3622" s="1" t="s">
        <v>2175</v>
      </c>
      <c r="C3622" s="1" t="s">
        <v>236</v>
      </c>
      <c r="D3622" s="1" t="s">
        <v>10</v>
      </c>
      <c r="E3622" s="2">
        <v>0.53190000000000004</v>
      </c>
      <c r="F3622" s="3">
        <v>-180</v>
      </c>
      <c r="G3622" s="1" t="s">
        <v>236</v>
      </c>
      <c r="H3622">
        <f t="shared" si="172"/>
        <v>5.5555555555555554</v>
      </c>
      <c r="I3622">
        <f t="shared" si="173"/>
        <v>-1.7259999999999991</v>
      </c>
      <c r="J3622">
        <f t="shared" si="174"/>
        <v>0</v>
      </c>
    </row>
    <row r="3623" spans="1:10" x14ac:dyDescent="0.25">
      <c r="A3623" s="1" t="s">
        <v>2232</v>
      </c>
      <c r="B3623" s="1" t="s">
        <v>2175</v>
      </c>
      <c r="C3623" s="1" t="s">
        <v>358</v>
      </c>
      <c r="D3623" s="1" t="s">
        <v>13</v>
      </c>
      <c r="E3623" s="2">
        <v>0.46810000000000002</v>
      </c>
      <c r="F3623" s="3">
        <v>164</v>
      </c>
      <c r="G3623" s="1" t="s">
        <v>11</v>
      </c>
      <c r="H3623">
        <f t="shared" si="172"/>
        <v>16.399999999999999</v>
      </c>
      <c r="I3623">
        <f t="shared" si="173"/>
        <v>2.3578399999999986</v>
      </c>
      <c r="J3623">
        <f t="shared" si="174"/>
        <v>-10</v>
      </c>
    </row>
    <row r="3624" spans="1:10" x14ac:dyDescent="0.25">
      <c r="A3624" s="1" t="s">
        <v>2233</v>
      </c>
      <c r="B3624" s="1" t="s">
        <v>2175</v>
      </c>
      <c r="C3624" s="1" t="s">
        <v>79</v>
      </c>
      <c r="D3624" s="1" t="s">
        <v>10</v>
      </c>
      <c r="E3624" s="2">
        <v>0.33100000000000002</v>
      </c>
      <c r="F3624" s="3">
        <v>270</v>
      </c>
      <c r="G3624" s="1" t="s">
        <v>11</v>
      </c>
      <c r="H3624">
        <f t="shared" si="172"/>
        <v>27</v>
      </c>
      <c r="I3624">
        <f t="shared" si="173"/>
        <v>2.2470000000000008</v>
      </c>
      <c r="J3624">
        <f t="shared" si="174"/>
        <v>-10</v>
      </c>
    </row>
    <row r="3625" spans="1:10" x14ac:dyDescent="0.25">
      <c r="A3625" s="1" t="s">
        <v>2233</v>
      </c>
      <c r="B3625" s="1" t="s">
        <v>2175</v>
      </c>
      <c r="C3625" s="1" t="s">
        <v>602</v>
      </c>
      <c r="D3625" s="1" t="s">
        <v>13</v>
      </c>
      <c r="E3625" s="2">
        <v>0.66900000000000004</v>
      </c>
      <c r="F3625" s="3">
        <v>-320</v>
      </c>
      <c r="G3625" s="1" t="s">
        <v>602</v>
      </c>
      <c r="H3625">
        <f t="shared" si="172"/>
        <v>3.125</v>
      </c>
      <c r="I3625">
        <f t="shared" si="173"/>
        <v>-1.2193749999999994</v>
      </c>
      <c r="J3625">
        <f t="shared" si="174"/>
        <v>0</v>
      </c>
    </row>
    <row r="3626" spans="1:10" x14ac:dyDescent="0.25">
      <c r="A3626" s="1" t="s">
        <v>2234</v>
      </c>
      <c r="B3626" s="1" t="s">
        <v>2175</v>
      </c>
      <c r="C3626" s="1" t="s">
        <v>896</v>
      </c>
      <c r="D3626" s="1" t="s">
        <v>10</v>
      </c>
      <c r="E3626" s="2">
        <v>0.2165</v>
      </c>
      <c r="F3626" s="3">
        <v>710</v>
      </c>
      <c r="G3626" s="1" t="s">
        <v>11</v>
      </c>
      <c r="H3626">
        <f t="shared" si="172"/>
        <v>71</v>
      </c>
      <c r="I3626">
        <f t="shared" si="173"/>
        <v>7.5364999999999993</v>
      </c>
      <c r="J3626">
        <f t="shared" si="174"/>
        <v>-10</v>
      </c>
    </row>
    <row r="3627" spans="1:10" x14ac:dyDescent="0.25">
      <c r="A3627" s="1" t="s">
        <v>2234</v>
      </c>
      <c r="B3627" s="1" t="s">
        <v>2175</v>
      </c>
      <c r="C3627" s="1" t="s">
        <v>808</v>
      </c>
      <c r="D3627" s="1" t="s">
        <v>13</v>
      </c>
      <c r="E3627" s="2">
        <v>0.78349999999999997</v>
      </c>
      <c r="F3627" s="3">
        <v>-950</v>
      </c>
      <c r="G3627" s="1" t="s">
        <v>808</v>
      </c>
      <c r="H3627">
        <f t="shared" si="172"/>
        <v>1.0526315789473684</v>
      </c>
      <c r="I3627">
        <f t="shared" si="173"/>
        <v>-1.340263157894737</v>
      </c>
      <c r="J3627">
        <f t="shared" si="174"/>
        <v>0</v>
      </c>
    </row>
    <row r="3628" spans="1:10" x14ac:dyDescent="0.25">
      <c r="A3628" s="1" t="s">
        <v>2235</v>
      </c>
      <c r="B3628" s="1" t="s">
        <v>2175</v>
      </c>
      <c r="C3628" s="1" t="s">
        <v>274</v>
      </c>
      <c r="D3628" s="1" t="s">
        <v>13</v>
      </c>
      <c r="E3628" s="2">
        <v>0.2324</v>
      </c>
      <c r="F3628" s="3">
        <v>640</v>
      </c>
      <c r="G3628" s="1" t="s">
        <v>11</v>
      </c>
      <c r="H3628">
        <f t="shared" si="172"/>
        <v>64</v>
      </c>
      <c r="I3628">
        <f t="shared" si="173"/>
        <v>7.1975999999999996</v>
      </c>
      <c r="J3628">
        <f t="shared" si="174"/>
        <v>-10</v>
      </c>
    </row>
    <row r="3629" spans="1:10" x14ac:dyDescent="0.25">
      <c r="A3629" s="1" t="s">
        <v>2235</v>
      </c>
      <c r="B3629" s="1" t="s">
        <v>2175</v>
      </c>
      <c r="C3629" s="1" t="s">
        <v>157</v>
      </c>
      <c r="D3629" s="1" t="s">
        <v>10</v>
      </c>
      <c r="E3629" s="2">
        <v>0.76759999999999995</v>
      </c>
      <c r="F3629" s="3">
        <v>-667</v>
      </c>
      <c r="G3629" s="1" t="s">
        <v>157</v>
      </c>
      <c r="H3629">
        <f t="shared" si="172"/>
        <v>1.4992503748125938</v>
      </c>
      <c r="I3629">
        <f t="shared" si="173"/>
        <v>-1.1731754122938538</v>
      </c>
      <c r="J3629">
        <f t="shared" si="174"/>
        <v>0</v>
      </c>
    </row>
    <row r="3630" spans="1:10" x14ac:dyDescent="0.25">
      <c r="A3630" s="1" t="s">
        <v>2236</v>
      </c>
      <c r="B3630" s="1" t="s">
        <v>2175</v>
      </c>
      <c r="C3630" s="1" t="s">
        <v>556</v>
      </c>
      <c r="D3630" s="1" t="s">
        <v>10</v>
      </c>
      <c r="E3630" s="2">
        <v>0.29370000000000002</v>
      </c>
      <c r="F3630" s="3">
        <v>490</v>
      </c>
      <c r="G3630" s="1" t="s">
        <v>11</v>
      </c>
      <c r="H3630">
        <f t="shared" si="172"/>
        <v>49</v>
      </c>
      <c r="I3630">
        <f t="shared" si="173"/>
        <v>7.3283000000000023</v>
      </c>
      <c r="J3630">
        <f t="shared" si="174"/>
        <v>-10</v>
      </c>
    </row>
    <row r="3631" spans="1:10" x14ac:dyDescent="0.25">
      <c r="A3631" s="1" t="s">
        <v>2236</v>
      </c>
      <c r="B3631" s="1" t="s">
        <v>2175</v>
      </c>
      <c r="C3631" s="1" t="s">
        <v>387</v>
      </c>
      <c r="D3631" s="1" t="s">
        <v>13</v>
      </c>
      <c r="E3631" s="2">
        <v>0.70630000000000004</v>
      </c>
      <c r="F3631" s="3">
        <v>-750</v>
      </c>
      <c r="G3631" s="1" t="s">
        <v>387</v>
      </c>
      <c r="H3631">
        <f t="shared" si="172"/>
        <v>1.3333333333333333</v>
      </c>
      <c r="I3631">
        <f t="shared" si="173"/>
        <v>-1.9952666666666661</v>
      </c>
      <c r="J3631">
        <f t="shared" si="174"/>
        <v>0</v>
      </c>
    </row>
    <row r="3632" spans="1:10" x14ac:dyDescent="0.25">
      <c r="A3632" s="1" t="s">
        <v>2237</v>
      </c>
      <c r="B3632" s="1" t="s">
        <v>2175</v>
      </c>
      <c r="C3632" s="1" t="s">
        <v>723</v>
      </c>
      <c r="D3632" s="1" t="s">
        <v>13</v>
      </c>
      <c r="E3632" s="2">
        <v>0.72689999999999999</v>
      </c>
      <c r="F3632" s="3">
        <v>-650</v>
      </c>
      <c r="G3632" s="1" t="s">
        <v>723</v>
      </c>
      <c r="H3632">
        <f t="shared" si="172"/>
        <v>1.5384615384615385</v>
      </c>
      <c r="I3632">
        <f t="shared" si="173"/>
        <v>-1.6126923076923074</v>
      </c>
      <c r="J3632">
        <f t="shared" si="174"/>
        <v>0</v>
      </c>
    </row>
    <row r="3633" spans="1:10" x14ac:dyDescent="0.25">
      <c r="A3633" s="1" t="s">
        <v>2237</v>
      </c>
      <c r="B3633" s="1" t="s">
        <v>2175</v>
      </c>
      <c r="C3633" s="1" t="s">
        <v>305</v>
      </c>
      <c r="D3633" s="1" t="s">
        <v>10</v>
      </c>
      <c r="E3633" s="2">
        <v>0.27310000000000001</v>
      </c>
      <c r="F3633" s="3">
        <v>525</v>
      </c>
      <c r="G3633" s="1" t="s">
        <v>11</v>
      </c>
      <c r="H3633">
        <f t="shared" si="172"/>
        <v>52.5</v>
      </c>
      <c r="I3633">
        <f t="shared" si="173"/>
        <v>7.0687499999999996</v>
      </c>
      <c r="J3633">
        <f t="shared" si="174"/>
        <v>-10</v>
      </c>
    </row>
    <row r="3634" spans="1:10" x14ac:dyDescent="0.25">
      <c r="A3634" s="1" t="s">
        <v>2238</v>
      </c>
      <c r="B3634" s="1" t="s">
        <v>2175</v>
      </c>
      <c r="C3634" s="1" t="s">
        <v>281</v>
      </c>
      <c r="D3634" s="1" t="s">
        <v>10</v>
      </c>
      <c r="E3634" s="2">
        <v>0.29220000000000002</v>
      </c>
      <c r="F3634" s="3">
        <v>320</v>
      </c>
      <c r="G3634" s="1" t="s">
        <v>11</v>
      </c>
      <c r="H3634">
        <f t="shared" si="172"/>
        <v>32</v>
      </c>
      <c r="I3634">
        <f t="shared" si="173"/>
        <v>2.2724000000000011</v>
      </c>
      <c r="J3634">
        <f t="shared" si="174"/>
        <v>-10</v>
      </c>
    </row>
    <row r="3635" spans="1:10" x14ac:dyDescent="0.25">
      <c r="A3635" s="1" t="s">
        <v>2238</v>
      </c>
      <c r="B3635" s="1" t="s">
        <v>2175</v>
      </c>
      <c r="C3635" s="1" t="s">
        <v>302</v>
      </c>
      <c r="D3635" s="1" t="s">
        <v>13</v>
      </c>
      <c r="E3635" s="2">
        <v>0.70779999999999998</v>
      </c>
      <c r="F3635" s="3">
        <v>-385</v>
      </c>
      <c r="G3635" s="1" t="s">
        <v>302</v>
      </c>
      <c r="H3635">
        <f t="shared" si="172"/>
        <v>2.5974025974025974</v>
      </c>
      <c r="I3635">
        <f t="shared" si="173"/>
        <v>-1.0835584415584418</v>
      </c>
      <c r="J3635">
        <f t="shared" si="174"/>
        <v>0</v>
      </c>
    </row>
    <row r="3636" spans="1:10" x14ac:dyDescent="0.25">
      <c r="A3636" s="1" t="s">
        <v>2239</v>
      </c>
      <c r="B3636" s="1" t="s">
        <v>2175</v>
      </c>
      <c r="C3636" s="1" t="s">
        <v>249</v>
      </c>
      <c r="D3636" s="1" t="s">
        <v>10</v>
      </c>
      <c r="E3636" s="2">
        <v>0.32190000000000002</v>
      </c>
      <c r="F3636" s="3">
        <v>425</v>
      </c>
      <c r="G3636" s="1" t="s">
        <v>11</v>
      </c>
      <c r="H3636">
        <f t="shared" si="172"/>
        <v>42.5</v>
      </c>
      <c r="I3636">
        <f t="shared" si="173"/>
        <v>6.8997500000000027</v>
      </c>
      <c r="J3636">
        <f t="shared" si="174"/>
        <v>-10</v>
      </c>
    </row>
    <row r="3637" spans="1:10" x14ac:dyDescent="0.25">
      <c r="A3637" s="1" t="s">
        <v>2239</v>
      </c>
      <c r="B3637" s="1" t="s">
        <v>2175</v>
      </c>
      <c r="C3637" s="1" t="s">
        <v>146</v>
      </c>
      <c r="D3637" s="1" t="s">
        <v>13</v>
      </c>
      <c r="E3637" s="2">
        <v>0.67810000000000004</v>
      </c>
      <c r="F3637" s="3">
        <v>-465</v>
      </c>
      <c r="G3637" s="1" t="s">
        <v>146</v>
      </c>
      <c r="H3637">
        <f t="shared" si="172"/>
        <v>2.150537634408602</v>
      </c>
      <c r="I3637">
        <f t="shared" si="173"/>
        <v>-1.7607204301075263</v>
      </c>
      <c r="J3637">
        <f t="shared" si="174"/>
        <v>0</v>
      </c>
    </row>
    <row r="3638" spans="1:10" x14ac:dyDescent="0.25">
      <c r="A3638" s="1" t="s">
        <v>2240</v>
      </c>
      <c r="B3638" s="1" t="s">
        <v>2175</v>
      </c>
      <c r="C3638" s="1" t="s">
        <v>284</v>
      </c>
      <c r="D3638" s="1" t="s">
        <v>13</v>
      </c>
      <c r="E3638" s="2">
        <v>0.58720000000000006</v>
      </c>
      <c r="F3638" s="3">
        <v>-275</v>
      </c>
      <c r="G3638" s="1" t="s">
        <v>284</v>
      </c>
      <c r="H3638">
        <f t="shared" si="172"/>
        <v>3.6363636363636367</v>
      </c>
      <c r="I3638">
        <f t="shared" si="173"/>
        <v>-1.9927272727272713</v>
      </c>
      <c r="J3638">
        <f t="shared" si="174"/>
        <v>0</v>
      </c>
    </row>
    <row r="3639" spans="1:10" x14ac:dyDescent="0.25">
      <c r="A3639" s="1" t="s">
        <v>2240</v>
      </c>
      <c r="B3639" s="1" t="s">
        <v>2175</v>
      </c>
      <c r="C3639" s="1" t="s">
        <v>659</v>
      </c>
      <c r="D3639" s="1" t="s">
        <v>10</v>
      </c>
      <c r="E3639" s="2">
        <v>0.4128</v>
      </c>
      <c r="F3639" s="3">
        <v>235</v>
      </c>
      <c r="G3639" s="1" t="s">
        <v>11</v>
      </c>
      <c r="H3639">
        <f t="shared" si="172"/>
        <v>23.5</v>
      </c>
      <c r="I3639">
        <f t="shared" si="173"/>
        <v>3.8287999999999993</v>
      </c>
      <c r="J3639">
        <f t="shared" si="174"/>
        <v>-10</v>
      </c>
    </row>
    <row r="3640" spans="1:10" x14ac:dyDescent="0.25">
      <c r="A3640" s="1" t="s">
        <v>2241</v>
      </c>
      <c r="B3640" s="1" t="s">
        <v>2175</v>
      </c>
      <c r="C3640" s="1" t="s">
        <v>632</v>
      </c>
      <c r="D3640" s="1" t="s">
        <v>13</v>
      </c>
      <c r="E3640" s="2">
        <v>0.7792</v>
      </c>
      <c r="F3640" s="3">
        <v>-1350</v>
      </c>
      <c r="G3640" s="1" t="s">
        <v>632</v>
      </c>
      <c r="H3640">
        <f t="shared" si="172"/>
        <v>0.7407407407407407</v>
      </c>
      <c r="I3640">
        <f t="shared" si="173"/>
        <v>-1.6308148148148152</v>
      </c>
      <c r="J3640">
        <f t="shared" si="174"/>
        <v>0</v>
      </c>
    </row>
    <row r="3641" spans="1:10" x14ac:dyDescent="0.25">
      <c r="A3641" s="1" t="s">
        <v>2241</v>
      </c>
      <c r="B3641" s="1" t="s">
        <v>2175</v>
      </c>
      <c r="C3641" s="1" t="s">
        <v>552</v>
      </c>
      <c r="D3641" s="1" t="s">
        <v>10</v>
      </c>
      <c r="E3641" s="2">
        <v>0.2208</v>
      </c>
      <c r="F3641" s="3">
        <v>1200</v>
      </c>
      <c r="G3641" s="1" t="s">
        <v>11</v>
      </c>
      <c r="H3641">
        <f t="shared" si="172"/>
        <v>120</v>
      </c>
      <c r="I3641">
        <f t="shared" si="173"/>
        <v>18.704000000000001</v>
      </c>
      <c r="J3641">
        <f t="shared" si="174"/>
        <v>-10</v>
      </c>
    </row>
    <row r="3642" spans="1:10" x14ac:dyDescent="0.25">
      <c r="A3642" s="1" t="s">
        <v>2242</v>
      </c>
      <c r="B3642" s="1" t="s">
        <v>2175</v>
      </c>
      <c r="C3642" s="1" t="s">
        <v>77</v>
      </c>
      <c r="D3642" s="1" t="s">
        <v>10</v>
      </c>
      <c r="E3642" s="2">
        <v>0.2208</v>
      </c>
      <c r="F3642" s="3">
        <v>1120</v>
      </c>
      <c r="G3642" s="1" t="s">
        <v>11</v>
      </c>
      <c r="H3642">
        <f t="shared" si="172"/>
        <v>112</v>
      </c>
      <c r="I3642">
        <f t="shared" si="173"/>
        <v>16.937599999999996</v>
      </c>
      <c r="J3642">
        <f t="shared" si="174"/>
        <v>-10</v>
      </c>
    </row>
    <row r="3643" spans="1:10" x14ac:dyDescent="0.25">
      <c r="A3643" s="1" t="s">
        <v>2242</v>
      </c>
      <c r="B3643" s="1" t="s">
        <v>2175</v>
      </c>
      <c r="C3643" s="1" t="s">
        <v>307</v>
      </c>
      <c r="D3643" s="1" t="s">
        <v>13</v>
      </c>
      <c r="E3643" s="2">
        <v>0.7792</v>
      </c>
      <c r="F3643" s="3">
        <v>-1650</v>
      </c>
      <c r="G3643" s="1" t="s">
        <v>307</v>
      </c>
      <c r="H3643">
        <f t="shared" si="172"/>
        <v>0.60606060606060608</v>
      </c>
      <c r="I3643">
        <f t="shared" si="173"/>
        <v>-1.7357575757575758</v>
      </c>
      <c r="J3643">
        <f t="shared" si="174"/>
        <v>0</v>
      </c>
    </row>
    <row r="3644" spans="1:10" x14ac:dyDescent="0.25">
      <c r="A3644" s="1" t="s">
        <v>2243</v>
      </c>
      <c r="B3644" s="1" t="s">
        <v>2175</v>
      </c>
      <c r="C3644" s="1" t="s">
        <v>53</v>
      </c>
      <c r="D3644" s="1" t="s">
        <v>13</v>
      </c>
      <c r="E3644" s="2">
        <v>0.41249999999999998</v>
      </c>
      <c r="F3644" s="3">
        <v>194</v>
      </c>
      <c r="G3644" s="1" t="s">
        <v>11</v>
      </c>
      <c r="H3644">
        <f t="shared" si="172"/>
        <v>19.399999999999999</v>
      </c>
      <c r="I3644">
        <f t="shared" si="173"/>
        <v>2.1274999999999995</v>
      </c>
      <c r="J3644">
        <f t="shared" si="174"/>
        <v>-10</v>
      </c>
    </row>
    <row r="3645" spans="1:10" x14ac:dyDescent="0.25">
      <c r="A3645" s="1" t="s">
        <v>2243</v>
      </c>
      <c r="B3645" s="1" t="s">
        <v>2175</v>
      </c>
      <c r="C3645" s="1" t="s">
        <v>172</v>
      </c>
      <c r="D3645" s="1" t="s">
        <v>10</v>
      </c>
      <c r="E3645" s="2">
        <v>0.58750000000000002</v>
      </c>
      <c r="F3645" s="3">
        <v>-215</v>
      </c>
      <c r="G3645" s="1" t="s">
        <v>172</v>
      </c>
      <c r="H3645">
        <f t="shared" si="172"/>
        <v>4.6511627906976747</v>
      </c>
      <c r="I3645">
        <f t="shared" si="173"/>
        <v>-1.3924418604651159</v>
      </c>
      <c r="J3645">
        <f t="shared" si="174"/>
        <v>0</v>
      </c>
    </row>
    <row r="3646" spans="1:10" x14ac:dyDescent="0.25">
      <c r="A3646" s="1" t="s">
        <v>2244</v>
      </c>
      <c r="B3646" s="1" t="s">
        <v>2175</v>
      </c>
      <c r="C3646" s="1" t="s">
        <v>100</v>
      </c>
      <c r="D3646" s="1" t="s">
        <v>13</v>
      </c>
      <c r="E3646" s="2">
        <v>0.46310000000000001</v>
      </c>
      <c r="F3646" s="3">
        <v>-115</v>
      </c>
      <c r="G3646" s="1" t="s">
        <v>100</v>
      </c>
      <c r="H3646">
        <f t="shared" si="172"/>
        <v>8.695652173913043</v>
      </c>
      <c r="I3646">
        <f t="shared" si="173"/>
        <v>-1.3420434782608694</v>
      </c>
      <c r="J3646">
        <f t="shared" si="174"/>
        <v>0</v>
      </c>
    </row>
    <row r="3647" spans="1:10" x14ac:dyDescent="0.25">
      <c r="A3647" s="1" t="s">
        <v>2244</v>
      </c>
      <c r="B3647" s="1" t="s">
        <v>2175</v>
      </c>
      <c r="C3647" s="1" t="s">
        <v>623</v>
      </c>
      <c r="D3647" s="1" t="s">
        <v>10</v>
      </c>
      <c r="E3647" s="2">
        <v>0.53690000000000004</v>
      </c>
      <c r="F3647" s="3">
        <v>100</v>
      </c>
      <c r="G3647" s="1" t="s">
        <v>11</v>
      </c>
      <c r="H3647">
        <f t="shared" si="172"/>
        <v>10</v>
      </c>
      <c r="I3647">
        <f t="shared" si="173"/>
        <v>0.73800000000000132</v>
      </c>
      <c r="J3647">
        <f t="shared" si="174"/>
        <v>-10</v>
      </c>
    </row>
    <row r="3648" spans="1:10" x14ac:dyDescent="0.25">
      <c r="A3648" s="1" t="s">
        <v>2245</v>
      </c>
      <c r="B3648" s="1" t="s">
        <v>2175</v>
      </c>
      <c r="C3648" s="1" t="s">
        <v>390</v>
      </c>
      <c r="D3648" s="1" t="s">
        <v>10</v>
      </c>
      <c r="E3648" s="2">
        <v>0.5081</v>
      </c>
      <c r="F3648" s="3">
        <v>170</v>
      </c>
      <c r="G3648" s="1" t="s">
        <v>11</v>
      </c>
      <c r="H3648">
        <f t="shared" si="172"/>
        <v>17</v>
      </c>
      <c r="I3648">
        <f t="shared" si="173"/>
        <v>3.7187000000000001</v>
      </c>
      <c r="J3648">
        <f t="shared" si="174"/>
        <v>-10</v>
      </c>
    </row>
    <row r="3649" spans="1:10" x14ac:dyDescent="0.25">
      <c r="A3649" s="1" t="s">
        <v>2245</v>
      </c>
      <c r="B3649" s="1" t="s">
        <v>2175</v>
      </c>
      <c r="C3649" s="1" t="s">
        <v>736</v>
      </c>
      <c r="D3649" s="1" t="s">
        <v>13</v>
      </c>
      <c r="E3649" s="2">
        <v>0.4919</v>
      </c>
      <c r="F3649" s="3">
        <v>-200</v>
      </c>
      <c r="G3649" s="1" t="s">
        <v>736</v>
      </c>
      <c r="H3649">
        <f t="shared" si="172"/>
        <v>5</v>
      </c>
      <c r="I3649">
        <f t="shared" si="173"/>
        <v>-2.6214999999999993</v>
      </c>
      <c r="J3649">
        <f t="shared" si="174"/>
        <v>0</v>
      </c>
    </row>
    <row r="3650" spans="1:10" x14ac:dyDescent="0.25">
      <c r="A3650" s="1" t="s">
        <v>2246</v>
      </c>
      <c r="B3650" s="1" t="s">
        <v>2175</v>
      </c>
      <c r="C3650" s="1" t="s">
        <v>469</v>
      </c>
      <c r="D3650" s="1" t="s">
        <v>13</v>
      </c>
      <c r="E3650" s="2">
        <v>0.52090000000000003</v>
      </c>
      <c r="F3650" s="3">
        <v>100</v>
      </c>
      <c r="G3650" s="1" t="s">
        <v>469</v>
      </c>
      <c r="H3650">
        <f t="shared" ref="H3650:H3713" si="175">IF(F3650&gt;0,10*(F3650/100),10*(100/ABS(F3650)))</f>
        <v>10</v>
      </c>
      <c r="I3650">
        <f t="shared" ref="I3650:I3713" si="176">E3650*H3650-(1-E3650)*10</f>
        <v>0.41800000000000104</v>
      </c>
      <c r="J3650">
        <f t="shared" ref="J3650:J3713" si="177">IF(I3650&gt;0, IF(G3650="NO", -10,H3650), 0)</f>
        <v>10</v>
      </c>
    </row>
    <row r="3651" spans="1:10" x14ac:dyDescent="0.25">
      <c r="A3651" s="1" t="s">
        <v>2246</v>
      </c>
      <c r="B3651" s="1" t="s">
        <v>2175</v>
      </c>
      <c r="C3651" s="1" t="s">
        <v>109</v>
      </c>
      <c r="D3651" s="1" t="s">
        <v>10</v>
      </c>
      <c r="E3651" s="2">
        <v>0.47910000000000003</v>
      </c>
      <c r="F3651" s="3">
        <v>-118</v>
      </c>
      <c r="G3651" s="1" t="s">
        <v>11</v>
      </c>
      <c r="H3651">
        <f t="shared" si="175"/>
        <v>8.4745762711864394</v>
      </c>
      <c r="I3651">
        <f t="shared" si="176"/>
        <v>-1.1488305084745765</v>
      </c>
      <c r="J3651">
        <f t="shared" si="177"/>
        <v>0</v>
      </c>
    </row>
    <row r="3652" spans="1:10" x14ac:dyDescent="0.25">
      <c r="A3652" s="1" t="s">
        <v>2247</v>
      </c>
      <c r="B3652" s="1" t="s">
        <v>2175</v>
      </c>
      <c r="C3652" s="1" t="s">
        <v>101</v>
      </c>
      <c r="D3652" s="1" t="s">
        <v>10</v>
      </c>
      <c r="E3652" s="2">
        <v>0.7218</v>
      </c>
      <c r="F3652" s="3">
        <v>-675</v>
      </c>
      <c r="G3652" s="1" t="s">
        <v>101</v>
      </c>
      <c r="H3652">
        <f t="shared" si="175"/>
        <v>1.4814814814814814</v>
      </c>
      <c r="I3652">
        <f t="shared" si="176"/>
        <v>-1.7126666666666668</v>
      </c>
      <c r="J3652">
        <f t="shared" si="177"/>
        <v>0</v>
      </c>
    </row>
    <row r="3653" spans="1:10" x14ac:dyDescent="0.25">
      <c r="A3653" s="1" t="s">
        <v>2247</v>
      </c>
      <c r="B3653" s="1" t="s">
        <v>2175</v>
      </c>
      <c r="C3653" s="1" t="s">
        <v>89</v>
      </c>
      <c r="D3653" s="1" t="s">
        <v>13</v>
      </c>
      <c r="E3653" s="2">
        <v>0.2782</v>
      </c>
      <c r="F3653" s="3">
        <v>602</v>
      </c>
      <c r="G3653" s="1" t="s">
        <v>11</v>
      </c>
      <c r="H3653">
        <f t="shared" si="175"/>
        <v>60.199999999999996</v>
      </c>
      <c r="I3653">
        <f t="shared" si="176"/>
        <v>9.5296400000000006</v>
      </c>
      <c r="J3653">
        <f t="shared" si="177"/>
        <v>-10</v>
      </c>
    </row>
    <row r="3654" spans="1:10" x14ac:dyDescent="0.25">
      <c r="A3654" s="1" t="s">
        <v>2248</v>
      </c>
      <c r="B3654" s="1" t="s">
        <v>2175</v>
      </c>
      <c r="C3654" s="1" t="s">
        <v>348</v>
      </c>
      <c r="D3654" s="1" t="s">
        <v>13</v>
      </c>
      <c r="E3654" s="2">
        <v>0.66249999999999998</v>
      </c>
      <c r="F3654" s="3">
        <v>-375</v>
      </c>
      <c r="G3654" s="1" t="s">
        <v>348</v>
      </c>
      <c r="H3654">
        <f t="shared" si="175"/>
        <v>2.6666666666666665</v>
      </c>
      <c r="I3654">
        <f t="shared" si="176"/>
        <v>-1.6083333333333334</v>
      </c>
      <c r="J3654">
        <f t="shared" si="177"/>
        <v>0</v>
      </c>
    </row>
    <row r="3655" spans="1:10" x14ac:dyDescent="0.25">
      <c r="A3655" s="1" t="s">
        <v>2248</v>
      </c>
      <c r="B3655" s="1" t="s">
        <v>2175</v>
      </c>
      <c r="C3655" s="1" t="s">
        <v>32</v>
      </c>
      <c r="D3655" s="1" t="s">
        <v>10</v>
      </c>
      <c r="E3655" s="2">
        <v>0.33750000000000002</v>
      </c>
      <c r="F3655" s="3">
        <v>320</v>
      </c>
      <c r="G3655" s="1" t="s">
        <v>11</v>
      </c>
      <c r="H3655">
        <f t="shared" si="175"/>
        <v>32</v>
      </c>
      <c r="I3655">
        <f t="shared" si="176"/>
        <v>4.1750000000000007</v>
      </c>
      <c r="J3655">
        <f t="shared" si="177"/>
        <v>-10</v>
      </c>
    </row>
    <row r="3656" spans="1:10" x14ac:dyDescent="0.25">
      <c r="A3656" s="1" t="s">
        <v>2249</v>
      </c>
      <c r="B3656" s="1" t="s">
        <v>2175</v>
      </c>
      <c r="C3656" s="1" t="s">
        <v>951</v>
      </c>
      <c r="D3656" s="1" t="s">
        <v>13</v>
      </c>
      <c r="E3656" s="2">
        <v>0.59399999999999997</v>
      </c>
      <c r="F3656" s="3">
        <v>-200</v>
      </c>
      <c r="G3656" s="1" t="s">
        <v>11</v>
      </c>
      <c r="H3656">
        <f t="shared" si="175"/>
        <v>5</v>
      </c>
      <c r="I3656">
        <f t="shared" si="176"/>
        <v>-1.0900000000000007</v>
      </c>
      <c r="J3656">
        <f t="shared" si="177"/>
        <v>0</v>
      </c>
    </row>
    <row r="3657" spans="1:10" x14ac:dyDescent="0.25">
      <c r="A3657" s="1" t="s">
        <v>2249</v>
      </c>
      <c r="B3657" s="1" t="s">
        <v>2175</v>
      </c>
      <c r="C3657" s="1" t="s">
        <v>203</v>
      </c>
      <c r="D3657" s="1" t="s">
        <v>10</v>
      </c>
      <c r="E3657" s="2">
        <v>0.40600000000000003</v>
      </c>
      <c r="F3657" s="3">
        <v>177</v>
      </c>
      <c r="G3657" s="1" t="s">
        <v>203</v>
      </c>
      <c r="H3657">
        <f t="shared" si="175"/>
        <v>17.7</v>
      </c>
      <c r="I3657">
        <f t="shared" si="176"/>
        <v>1.2462000000000009</v>
      </c>
      <c r="J3657">
        <f t="shared" si="177"/>
        <v>17.7</v>
      </c>
    </row>
    <row r="3658" spans="1:10" x14ac:dyDescent="0.25">
      <c r="A3658" s="1" t="s">
        <v>2250</v>
      </c>
      <c r="B3658" s="1" t="s">
        <v>2175</v>
      </c>
      <c r="C3658" s="1" t="s">
        <v>287</v>
      </c>
      <c r="D3658" s="1" t="s">
        <v>10</v>
      </c>
      <c r="E3658" s="2">
        <v>0.51780000000000004</v>
      </c>
      <c r="F3658" s="3">
        <v>125</v>
      </c>
      <c r="G3658" s="1" t="s">
        <v>11</v>
      </c>
      <c r="H3658">
        <f t="shared" si="175"/>
        <v>12.5</v>
      </c>
      <c r="I3658">
        <f t="shared" si="176"/>
        <v>1.650500000000001</v>
      </c>
      <c r="J3658">
        <f t="shared" si="177"/>
        <v>-10</v>
      </c>
    </row>
    <row r="3659" spans="1:10" x14ac:dyDescent="0.25">
      <c r="A3659" s="1" t="s">
        <v>2250</v>
      </c>
      <c r="B3659" s="1" t="s">
        <v>2175</v>
      </c>
      <c r="C3659" s="1" t="s">
        <v>316</v>
      </c>
      <c r="D3659" s="1" t="s">
        <v>13</v>
      </c>
      <c r="E3659" s="2">
        <v>0.48220000000000002</v>
      </c>
      <c r="F3659" s="3">
        <v>-135</v>
      </c>
      <c r="G3659" s="1" t="s">
        <v>316</v>
      </c>
      <c r="H3659">
        <f t="shared" si="175"/>
        <v>7.4074074074074066</v>
      </c>
      <c r="I3659">
        <f t="shared" si="176"/>
        <v>-1.6061481481481494</v>
      </c>
      <c r="J3659">
        <f t="shared" si="177"/>
        <v>0</v>
      </c>
    </row>
    <row r="3660" spans="1:10" x14ac:dyDescent="0.25">
      <c r="A3660" s="1" t="s">
        <v>2251</v>
      </c>
      <c r="B3660" s="1" t="s">
        <v>2175</v>
      </c>
      <c r="C3660" s="1" t="s">
        <v>106</v>
      </c>
      <c r="D3660" s="1" t="s">
        <v>13</v>
      </c>
      <c r="E3660" s="2">
        <v>0.52680000000000005</v>
      </c>
      <c r="F3660" s="3">
        <v>-115</v>
      </c>
      <c r="G3660" s="1" t="s">
        <v>11</v>
      </c>
      <c r="H3660">
        <f t="shared" si="175"/>
        <v>8.695652173913043</v>
      </c>
      <c r="I3660">
        <f t="shared" si="176"/>
        <v>-0.15113043478260746</v>
      </c>
      <c r="J3660">
        <f t="shared" si="177"/>
        <v>0</v>
      </c>
    </row>
    <row r="3661" spans="1:10" x14ac:dyDescent="0.25">
      <c r="A3661" s="1" t="s">
        <v>2251</v>
      </c>
      <c r="B3661" s="1" t="s">
        <v>2175</v>
      </c>
      <c r="C3661" s="1" t="s">
        <v>692</v>
      </c>
      <c r="D3661" s="1" t="s">
        <v>10</v>
      </c>
      <c r="E3661" s="2">
        <v>0.47320000000000001</v>
      </c>
      <c r="F3661" s="3">
        <v>-102</v>
      </c>
      <c r="G3661" s="1" t="s">
        <v>692</v>
      </c>
      <c r="H3661">
        <f t="shared" si="175"/>
        <v>9.8039215686274499</v>
      </c>
      <c r="I3661">
        <f t="shared" si="176"/>
        <v>-0.6287843137254896</v>
      </c>
      <c r="J3661">
        <f t="shared" si="177"/>
        <v>0</v>
      </c>
    </row>
    <row r="3662" spans="1:10" x14ac:dyDescent="0.25">
      <c r="A3662" s="1" t="s">
        <v>2252</v>
      </c>
      <c r="B3662" s="1" t="s">
        <v>2175</v>
      </c>
      <c r="C3662" s="1" t="s">
        <v>477</v>
      </c>
      <c r="D3662" s="1" t="s">
        <v>13</v>
      </c>
      <c r="E3662" s="2">
        <v>0.75090000000000001</v>
      </c>
      <c r="F3662" s="3">
        <v>-1250</v>
      </c>
      <c r="G3662" s="1" t="s">
        <v>11</v>
      </c>
      <c r="H3662">
        <f t="shared" si="175"/>
        <v>0.8</v>
      </c>
      <c r="I3662">
        <f t="shared" si="176"/>
        <v>-1.8902799999999997</v>
      </c>
      <c r="J3662">
        <f t="shared" si="177"/>
        <v>0</v>
      </c>
    </row>
    <row r="3663" spans="1:10" x14ac:dyDescent="0.25">
      <c r="A3663" s="1" t="s">
        <v>2252</v>
      </c>
      <c r="B3663" s="1" t="s">
        <v>2175</v>
      </c>
      <c r="C3663" s="1" t="s">
        <v>385</v>
      </c>
      <c r="D3663" s="1" t="s">
        <v>10</v>
      </c>
      <c r="E3663" s="2">
        <v>0.24909999999999999</v>
      </c>
      <c r="F3663" s="3">
        <v>810</v>
      </c>
      <c r="G3663" s="1" t="s">
        <v>385</v>
      </c>
      <c r="H3663">
        <f t="shared" si="175"/>
        <v>81</v>
      </c>
      <c r="I3663">
        <f t="shared" si="176"/>
        <v>12.668099999999999</v>
      </c>
      <c r="J3663">
        <f t="shared" si="177"/>
        <v>81</v>
      </c>
    </row>
    <row r="3664" spans="1:10" x14ac:dyDescent="0.25">
      <c r="A3664" s="1" t="s">
        <v>2253</v>
      </c>
      <c r="B3664" s="1" t="s">
        <v>2175</v>
      </c>
      <c r="C3664" s="1" t="s">
        <v>639</v>
      </c>
      <c r="D3664" s="1" t="s">
        <v>10</v>
      </c>
      <c r="E3664" s="2">
        <v>0.42299999999999999</v>
      </c>
      <c r="F3664" s="3">
        <v>185</v>
      </c>
      <c r="G3664" s="1" t="s">
        <v>11</v>
      </c>
      <c r="H3664">
        <f t="shared" si="175"/>
        <v>18.5</v>
      </c>
      <c r="I3664">
        <f t="shared" si="176"/>
        <v>2.0555000000000003</v>
      </c>
      <c r="J3664">
        <f t="shared" si="177"/>
        <v>-10</v>
      </c>
    </row>
    <row r="3665" spans="1:10" x14ac:dyDescent="0.25">
      <c r="A3665" s="1" t="s">
        <v>2253</v>
      </c>
      <c r="B3665" s="1" t="s">
        <v>2175</v>
      </c>
      <c r="C3665" s="1" t="s">
        <v>112</v>
      </c>
      <c r="D3665" s="1" t="s">
        <v>13</v>
      </c>
      <c r="E3665" s="2">
        <v>0.57699999999999996</v>
      </c>
      <c r="F3665" s="3">
        <v>-205</v>
      </c>
      <c r="G3665" s="1" t="s">
        <v>112</v>
      </c>
      <c r="H3665">
        <f t="shared" si="175"/>
        <v>4.8780487804878048</v>
      </c>
      <c r="I3665">
        <f t="shared" si="176"/>
        <v>-1.4153658536585372</v>
      </c>
      <c r="J3665">
        <f t="shared" si="177"/>
        <v>0</v>
      </c>
    </row>
    <row r="3666" spans="1:10" x14ac:dyDescent="0.25">
      <c r="A3666" s="1" t="s">
        <v>2254</v>
      </c>
      <c r="B3666" s="1" t="s">
        <v>2175</v>
      </c>
      <c r="C3666" s="1" t="s">
        <v>537</v>
      </c>
      <c r="D3666" s="1" t="s">
        <v>10</v>
      </c>
      <c r="E3666" s="2">
        <v>0.44590000000000002</v>
      </c>
      <c r="F3666" s="3">
        <v>110</v>
      </c>
      <c r="G3666" s="1" t="s">
        <v>537</v>
      </c>
      <c r="H3666">
        <f t="shared" si="175"/>
        <v>11</v>
      </c>
      <c r="I3666">
        <f t="shared" si="176"/>
        <v>-0.63609999999999989</v>
      </c>
      <c r="J3666">
        <f t="shared" si="177"/>
        <v>0</v>
      </c>
    </row>
    <row r="3667" spans="1:10" x14ac:dyDescent="0.25">
      <c r="A3667" s="1" t="s">
        <v>2254</v>
      </c>
      <c r="B3667" s="1" t="s">
        <v>2175</v>
      </c>
      <c r="C3667" s="1" t="s">
        <v>200</v>
      </c>
      <c r="D3667" s="1" t="s">
        <v>13</v>
      </c>
      <c r="E3667" s="2">
        <v>0.55410000000000004</v>
      </c>
      <c r="F3667" s="3">
        <v>-120</v>
      </c>
      <c r="G3667" s="1" t="s">
        <v>11</v>
      </c>
      <c r="H3667">
        <f t="shared" si="175"/>
        <v>8.3333333333333339</v>
      </c>
      <c r="I3667">
        <f t="shared" si="176"/>
        <v>0.15850000000000097</v>
      </c>
      <c r="J3667">
        <f t="shared" si="177"/>
        <v>-10</v>
      </c>
    </row>
    <row r="3668" spans="1:10" x14ac:dyDescent="0.25">
      <c r="A3668" s="1" t="s">
        <v>2255</v>
      </c>
      <c r="B3668" s="1" t="s">
        <v>2175</v>
      </c>
      <c r="C3668" s="1" t="s">
        <v>115</v>
      </c>
      <c r="D3668" s="1" t="s">
        <v>10</v>
      </c>
      <c r="E3668" s="2">
        <v>0.36630000000000001</v>
      </c>
      <c r="F3668" s="3">
        <v>212</v>
      </c>
      <c r="G3668" s="1" t="s">
        <v>11</v>
      </c>
      <c r="H3668">
        <f t="shared" si="175"/>
        <v>21.200000000000003</v>
      </c>
      <c r="I3668">
        <f t="shared" si="176"/>
        <v>1.4285600000000018</v>
      </c>
      <c r="J3668">
        <f t="shared" si="177"/>
        <v>-10</v>
      </c>
    </row>
    <row r="3669" spans="1:10" x14ac:dyDescent="0.25">
      <c r="A3669" s="1" t="s">
        <v>2255</v>
      </c>
      <c r="B3669" s="1" t="s">
        <v>2175</v>
      </c>
      <c r="C3669" s="1" t="s">
        <v>142</v>
      </c>
      <c r="D3669" s="1" t="s">
        <v>13</v>
      </c>
      <c r="E3669" s="2">
        <v>0.63370000000000004</v>
      </c>
      <c r="F3669" s="3">
        <v>-240</v>
      </c>
      <c r="G3669" s="1" t="s">
        <v>142</v>
      </c>
      <c r="H3669">
        <f t="shared" si="175"/>
        <v>4.166666666666667</v>
      </c>
      <c r="I3669">
        <f t="shared" si="176"/>
        <v>-1.0225833333333325</v>
      </c>
      <c r="J3669">
        <f t="shared" si="177"/>
        <v>0</v>
      </c>
    </row>
    <row r="3670" spans="1:10" x14ac:dyDescent="0.25">
      <c r="A3670" s="1" t="s">
        <v>2256</v>
      </c>
      <c r="B3670" s="1" t="s">
        <v>2175</v>
      </c>
      <c r="C3670" s="1" t="s">
        <v>398</v>
      </c>
      <c r="D3670" s="1" t="s">
        <v>10</v>
      </c>
      <c r="E3670" s="2">
        <v>0.32600000000000001</v>
      </c>
      <c r="F3670" s="3">
        <v>300</v>
      </c>
      <c r="G3670" s="1" t="s">
        <v>11</v>
      </c>
      <c r="H3670">
        <f t="shared" si="175"/>
        <v>30</v>
      </c>
      <c r="I3670">
        <f t="shared" si="176"/>
        <v>3.0400000000000018</v>
      </c>
      <c r="J3670">
        <f t="shared" si="177"/>
        <v>-10</v>
      </c>
    </row>
    <row r="3671" spans="1:10" x14ac:dyDescent="0.25">
      <c r="A3671" s="1" t="s">
        <v>2256</v>
      </c>
      <c r="B3671" s="1" t="s">
        <v>2175</v>
      </c>
      <c r="C3671" s="1" t="s">
        <v>564</v>
      </c>
      <c r="D3671" s="1" t="s">
        <v>13</v>
      </c>
      <c r="E3671" s="2">
        <v>0.67400000000000004</v>
      </c>
      <c r="F3671" s="3">
        <v>-350</v>
      </c>
      <c r="G3671" s="1" t="s">
        <v>564</v>
      </c>
      <c r="H3671">
        <f t="shared" si="175"/>
        <v>2.8571428571428568</v>
      </c>
      <c r="I3671">
        <f t="shared" si="176"/>
        <v>-1.3342857142857143</v>
      </c>
      <c r="J3671">
        <f t="shared" si="177"/>
        <v>0</v>
      </c>
    </row>
    <row r="3672" spans="1:10" x14ac:dyDescent="0.25">
      <c r="A3672" s="1" t="s">
        <v>2257</v>
      </c>
      <c r="B3672" s="1" t="s">
        <v>2175</v>
      </c>
      <c r="C3672" s="1" t="s">
        <v>563</v>
      </c>
      <c r="D3672" s="1" t="s">
        <v>10</v>
      </c>
      <c r="E3672" s="2">
        <v>0.44030000000000002</v>
      </c>
      <c r="F3672" s="3">
        <v>205</v>
      </c>
      <c r="G3672" s="1" t="s">
        <v>563</v>
      </c>
      <c r="H3672">
        <f t="shared" si="175"/>
        <v>20.5</v>
      </c>
      <c r="I3672">
        <f t="shared" si="176"/>
        <v>3.4291500000000017</v>
      </c>
      <c r="J3672">
        <f t="shared" si="177"/>
        <v>20.5</v>
      </c>
    </row>
    <row r="3673" spans="1:10" x14ac:dyDescent="0.25">
      <c r="A3673" s="1" t="s">
        <v>2257</v>
      </c>
      <c r="B3673" s="1" t="s">
        <v>2175</v>
      </c>
      <c r="C3673" s="1" t="s">
        <v>145</v>
      </c>
      <c r="D3673" s="1" t="s">
        <v>13</v>
      </c>
      <c r="E3673" s="2">
        <v>0.55969999999999998</v>
      </c>
      <c r="F3673" s="3">
        <v>-225</v>
      </c>
      <c r="G3673" s="1" t="s">
        <v>11</v>
      </c>
      <c r="H3673">
        <f t="shared" si="175"/>
        <v>4.4444444444444446</v>
      </c>
      <c r="I3673">
        <f t="shared" si="176"/>
        <v>-1.9154444444444447</v>
      </c>
      <c r="J3673">
        <f t="shared" si="177"/>
        <v>0</v>
      </c>
    </row>
    <row r="3674" spans="1:10" x14ac:dyDescent="0.25">
      <c r="A3674" s="1" t="s">
        <v>2258</v>
      </c>
      <c r="B3674" s="1" t="s">
        <v>2175</v>
      </c>
      <c r="C3674" s="1" t="s">
        <v>104</v>
      </c>
      <c r="D3674" s="1" t="s">
        <v>10</v>
      </c>
      <c r="E3674" s="2">
        <v>0.2359</v>
      </c>
      <c r="F3674" s="3">
        <v>640</v>
      </c>
      <c r="G3674" s="1" t="s">
        <v>104</v>
      </c>
      <c r="H3674">
        <f t="shared" si="175"/>
        <v>64</v>
      </c>
      <c r="I3674">
        <f t="shared" si="176"/>
        <v>7.4565999999999999</v>
      </c>
      <c r="J3674">
        <f t="shared" si="177"/>
        <v>64</v>
      </c>
    </row>
    <row r="3675" spans="1:10" x14ac:dyDescent="0.25">
      <c r="A3675" s="1" t="s">
        <v>2258</v>
      </c>
      <c r="B3675" s="1" t="s">
        <v>2175</v>
      </c>
      <c r="C3675" s="1" t="s">
        <v>352</v>
      </c>
      <c r="D3675" s="1" t="s">
        <v>13</v>
      </c>
      <c r="E3675" s="2">
        <v>0.7641</v>
      </c>
      <c r="F3675" s="3">
        <v>-900</v>
      </c>
      <c r="G3675" s="1" t="s">
        <v>11</v>
      </c>
      <c r="H3675">
        <f t="shared" si="175"/>
        <v>1.1111111111111112</v>
      </c>
      <c r="I3675">
        <f t="shared" si="176"/>
        <v>-1.5099999999999998</v>
      </c>
      <c r="J3675">
        <f t="shared" si="177"/>
        <v>0</v>
      </c>
    </row>
    <row r="3676" spans="1:10" x14ac:dyDescent="0.25">
      <c r="A3676" s="1" t="s">
        <v>2259</v>
      </c>
      <c r="B3676" s="1" t="s">
        <v>2175</v>
      </c>
      <c r="C3676" s="1" t="s">
        <v>218</v>
      </c>
      <c r="D3676" s="1" t="s">
        <v>13</v>
      </c>
      <c r="E3676" s="2">
        <v>0.60089999999999999</v>
      </c>
      <c r="F3676" s="3">
        <v>-278</v>
      </c>
      <c r="G3676" s="1" t="s">
        <v>11</v>
      </c>
      <c r="H3676">
        <f t="shared" si="175"/>
        <v>3.5971223021582732</v>
      </c>
      <c r="I3676">
        <f t="shared" si="176"/>
        <v>-1.8294892086330936</v>
      </c>
      <c r="J3676">
        <f t="shared" si="177"/>
        <v>0</v>
      </c>
    </row>
    <row r="3677" spans="1:10" x14ac:dyDescent="0.25">
      <c r="A3677" s="1" t="s">
        <v>2259</v>
      </c>
      <c r="B3677" s="1" t="s">
        <v>2175</v>
      </c>
      <c r="C3677" s="1" t="s">
        <v>152</v>
      </c>
      <c r="D3677" s="1" t="s">
        <v>10</v>
      </c>
      <c r="E3677" s="2">
        <v>0.39910000000000001</v>
      </c>
      <c r="F3677" s="3">
        <v>225</v>
      </c>
      <c r="G3677" s="1" t="s">
        <v>152</v>
      </c>
      <c r="H3677">
        <f t="shared" si="175"/>
        <v>22.5</v>
      </c>
      <c r="I3677">
        <f t="shared" si="176"/>
        <v>2.9707500000000007</v>
      </c>
      <c r="J3677">
        <f t="shared" si="177"/>
        <v>22.5</v>
      </c>
    </row>
    <row r="3678" spans="1:10" x14ac:dyDescent="0.25">
      <c r="A3678" s="1" t="s">
        <v>2260</v>
      </c>
      <c r="B3678" s="1" t="s">
        <v>2175</v>
      </c>
      <c r="C3678" s="1" t="s">
        <v>124</v>
      </c>
      <c r="D3678" s="1" t="s">
        <v>10</v>
      </c>
      <c r="E3678" s="2">
        <v>0.51929999999999998</v>
      </c>
      <c r="F3678" s="3">
        <v>-130</v>
      </c>
      <c r="G3678" s="1" t="s">
        <v>11</v>
      </c>
      <c r="H3678">
        <f t="shared" si="175"/>
        <v>7.6923076923076925</v>
      </c>
      <c r="I3678">
        <f t="shared" si="176"/>
        <v>-0.81238461538461593</v>
      </c>
      <c r="J3678">
        <f t="shared" si="177"/>
        <v>0</v>
      </c>
    </row>
    <row r="3679" spans="1:10" x14ac:dyDescent="0.25">
      <c r="A3679" s="1" t="s">
        <v>2260</v>
      </c>
      <c r="B3679" s="1" t="s">
        <v>2175</v>
      </c>
      <c r="C3679" s="1" t="s">
        <v>570</v>
      </c>
      <c r="D3679" s="1" t="s">
        <v>13</v>
      </c>
      <c r="E3679" s="2">
        <v>0.48070000000000002</v>
      </c>
      <c r="F3679" s="3">
        <v>116</v>
      </c>
      <c r="G3679" s="1" t="s">
        <v>570</v>
      </c>
      <c r="H3679">
        <f t="shared" si="175"/>
        <v>11.6</v>
      </c>
      <c r="I3679">
        <f t="shared" si="176"/>
        <v>0.38312000000000079</v>
      </c>
      <c r="J3679">
        <f t="shared" si="177"/>
        <v>11.6</v>
      </c>
    </row>
    <row r="3680" spans="1:10" x14ac:dyDescent="0.25">
      <c r="A3680" s="1" t="s">
        <v>2261</v>
      </c>
      <c r="B3680" s="1" t="s">
        <v>2175</v>
      </c>
      <c r="C3680" s="1" t="s">
        <v>641</v>
      </c>
      <c r="D3680" s="1" t="s">
        <v>13</v>
      </c>
      <c r="E3680" s="2">
        <v>0.4405</v>
      </c>
      <c r="F3680" s="3">
        <v>-105</v>
      </c>
      <c r="G3680" s="1" t="s">
        <v>641</v>
      </c>
      <c r="H3680">
        <f t="shared" si="175"/>
        <v>9.5238095238095237</v>
      </c>
      <c r="I3680">
        <f t="shared" si="176"/>
        <v>-1.3997619047619043</v>
      </c>
      <c r="J3680">
        <f t="shared" si="177"/>
        <v>0</v>
      </c>
    </row>
    <row r="3681" spans="1:10" x14ac:dyDescent="0.25">
      <c r="A3681" s="1" t="s">
        <v>2261</v>
      </c>
      <c r="B3681" s="1" t="s">
        <v>2175</v>
      </c>
      <c r="C3681" s="1" t="s">
        <v>122</v>
      </c>
      <c r="D3681" s="1" t="s">
        <v>10</v>
      </c>
      <c r="E3681" s="2">
        <v>0.5595</v>
      </c>
      <c r="F3681" s="3">
        <v>-108</v>
      </c>
      <c r="G3681" s="1" t="s">
        <v>11</v>
      </c>
      <c r="H3681">
        <f t="shared" si="175"/>
        <v>9.2592592592592595</v>
      </c>
      <c r="I3681">
        <f t="shared" si="176"/>
        <v>0.77555555555555511</v>
      </c>
      <c r="J3681">
        <f t="shared" si="177"/>
        <v>-10</v>
      </c>
    </row>
    <row r="3682" spans="1:10" x14ac:dyDescent="0.25">
      <c r="A3682" s="1" t="s">
        <v>2262</v>
      </c>
      <c r="B3682" s="1" t="s">
        <v>2175</v>
      </c>
      <c r="C3682" s="1" t="s">
        <v>395</v>
      </c>
      <c r="D3682" s="1" t="s">
        <v>13</v>
      </c>
      <c r="E3682" s="2">
        <v>0.78069999999999995</v>
      </c>
      <c r="F3682" s="3">
        <v>-3200</v>
      </c>
      <c r="G3682" s="1" t="s">
        <v>395</v>
      </c>
      <c r="H3682">
        <f t="shared" si="175"/>
        <v>0.3125</v>
      </c>
      <c r="I3682">
        <f t="shared" si="176"/>
        <v>-1.9490312500000004</v>
      </c>
      <c r="J3682">
        <f t="shared" si="177"/>
        <v>0</v>
      </c>
    </row>
    <row r="3683" spans="1:10" x14ac:dyDescent="0.25">
      <c r="A3683" s="1" t="s">
        <v>2262</v>
      </c>
      <c r="B3683" s="1" t="s">
        <v>2175</v>
      </c>
      <c r="C3683" s="1" t="s">
        <v>282</v>
      </c>
      <c r="D3683" s="1" t="s">
        <v>10</v>
      </c>
      <c r="E3683" s="2">
        <v>0.21929999999999999</v>
      </c>
      <c r="F3683" s="3">
        <v>1400</v>
      </c>
      <c r="G3683" s="1" t="s">
        <v>11</v>
      </c>
      <c r="H3683">
        <f t="shared" si="175"/>
        <v>140</v>
      </c>
      <c r="I3683">
        <f t="shared" si="176"/>
        <v>22.895</v>
      </c>
      <c r="J3683">
        <f t="shared" si="177"/>
        <v>-10</v>
      </c>
    </row>
    <row r="3684" spans="1:10" x14ac:dyDescent="0.25">
      <c r="A3684" s="1" t="s">
        <v>2263</v>
      </c>
      <c r="B3684" s="1" t="s">
        <v>2175</v>
      </c>
      <c r="C3684" s="1" t="s">
        <v>275</v>
      </c>
      <c r="D3684" s="1" t="s">
        <v>10</v>
      </c>
      <c r="E3684" s="2">
        <v>0.36780000000000002</v>
      </c>
      <c r="F3684" s="3">
        <v>184</v>
      </c>
      <c r="G3684" s="1" t="s">
        <v>275</v>
      </c>
      <c r="H3684">
        <f t="shared" si="175"/>
        <v>18.400000000000002</v>
      </c>
      <c r="I3684">
        <f t="shared" si="176"/>
        <v>0.44552000000000103</v>
      </c>
      <c r="J3684">
        <f t="shared" si="177"/>
        <v>18.400000000000002</v>
      </c>
    </row>
    <row r="3685" spans="1:10" x14ac:dyDescent="0.25">
      <c r="A3685" s="1" t="s">
        <v>2263</v>
      </c>
      <c r="B3685" s="1" t="s">
        <v>2175</v>
      </c>
      <c r="C3685" s="1" t="s">
        <v>501</v>
      </c>
      <c r="D3685" s="1" t="s">
        <v>13</v>
      </c>
      <c r="E3685" s="2">
        <v>0.63219999999999998</v>
      </c>
      <c r="F3685" s="3">
        <v>-205</v>
      </c>
      <c r="G3685" s="1" t="s">
        <v>11</v>
      </c>
      <c r="H3685">
        <f t="shared" si="175"/>
        <v>4.8780487804878048</v>
      </c>
      <c r="I3685">
        <f t="shared" si="176"/>
        <v>-0.59409756097560962</v>
      </c>
      <c r="J3685">
        <f t="shared" si="177"/>
        <v>0</v>
      </c>
    </row>
    <row r="3686" spans="1:10" x14ac:dyDescent="0.25">
      <c r="A3686" s="1" t="s">
        <v>2264</v>
      </c>
      <c r="B3686" s="1" t="s">
        <v>2175</v>
      </c>
      <c r="C3686" s="1" t="s">
        <v>127</v>
      </c>
      <c r="D3686" s="1" t="s">
        <v>10</v>
      </c>
      <c r="E3686" s="2">
        <v>0.51429999999999998</v>
      </c>
      <c r="F3686" s="3">
        <v>128</v>
      </c>
      <c r="G3686" s="1" t="s">
        <v>11</v>
      </c>
      <c r="H3686">
        <f t="shared" si="175"/>
        <v>12.8</v>
      </c>
      <c r="I3686">
        <f t="shared" si="176"/>
        <v>1.7260400000000002</v>
      </c>
      <c r="J3686">
        <f t="shared" si="177"/>
        <v>-10</v>
      </c>
    </row>
    <row r="3687" spans="1:10" x14ac:dyDescent="0.25">
      <c r="A3687" s="1" t="s">
        <v>2264</v>
      </c>
      <c r="B3687" s="1" t="s">
        <v>2175</v>
      </c>
      <c r="C3687" s="1" t="s">
        <v>134</v>
      </c>
      <c r="D3687" s="1" t="s">
        <v>13</v>
      </c>
      <c r="E3687" s="2">
        <v>0.48570000000000002</v>
      </c>
      <c r="F3687" s="3">
        <v>-148</v>
      </c>
      <c r="G3687" s="1" t="s">
        <v>134</v>
      </c>
      <c r="H3687">
        <f t="shared" si="175"/>
        <v>6.7567567567567561</v>
      </c>
      <c r="I3687">
        <f t="shared" si="176"/>
        <v>-1.8612432432432433</v>
      </c>
      <c r="J3687">
        <f t="shared" si="177"/>
        <v>0</v>
      </c>
    </row>
    <row r="3688" spans="1:10" x14ac:dyDescent="0.25">
      <c r="A3688" s="1" t="s">
        <v>2265</v>
      </c>
      <c r="B3688" s="1" t="s">
        <v>2175</v>
      </c>
      <c r="C3688" s="1" t="s">
        <v>125</v>
      </c>
      <c r="D3688" s="1" t="s">
        <v>13</v>
      </c>
      <c r="E3688" s="2">
        <v>0.624</v>
      </c>
      <c r="F3688" s="3">
        <v>-275</v>
      </c>
      <c r="G3688" s="1" t="s">
        <v>125</v>
      </c>
      <c r="H3688">
        <f t="shared" si="175"/>
        <v>3.6363636363636367</v>
      </c>
      <c r="I3688">
        <f t="shared" si="176"/>
        <v>-1.4909090909090903</v>
      </c>
      <c r="J3688">
        <f t="shared" si="177"/>
        <v>0</v>
      </c>
    </row>
    <row r="3689" spans="1:10" x14ac:dyDescent="0.25">
      <c r="A3689" s="1" t="s">
        <v>2265</v>
      </c>
      <c r="B3689" s="1" t="s">
        <v>2175</v>
      </c>
      <c r="C3689" s="1" t="s">
        <v>130</v>
      </c>
      <c r="D3689" s="1" t="s">
        <v>10</v>
      </c>
      <c r="E3689" s="2">
        <v>0.376</v>
      </c>
      <c r="F3689" s="3">
        <v>235</v>
      </c>
      <c r="G3689" s="1" t="s">
        <v>11</v>
      </c>
      <c r="H3689">
        <f t="shared" si="175"/>
        <v>23.5</v>
      </c>
      <c r="I3689">
        <f t="shared" si="176"/>
        <v>2.5960000000000001</v>
      </c>
      <c r="J3689">
        <f t="shared" si="177"/>
        <v>-10</v>
      </c>
    </row>
    <row r="3690" spans="1:10" x14ac:dyDescent="0.25">
      <c r="A3690" s="1" t="s">
        <v>2266</v>
      </c>
      <c r="B3690" s="1" t="s">
        <v>2175</v>
      </c>
      <c r="C3690" s="1" t="s">
        <v>133</v>
      </c>
      <c r="D3690" s="1" t="s">
        <v>10</v>
      </c>
      <c r="E3690" s="2">
        <v>0.40610000000000002</v>
      </c>
      <c r="F3690" s="3">
        <v>150</v>
      </c>
      <c r="G3690" s="1" t="s">
        <v>133</v>
      </c>
      <c r="H3690">
        <f t="shared" si="175"/>
        <v>15</v>
      </c>
      <c r="I3690">
        <f t="shared" si="176"/>
        <v>0.15249999999999986</v>
      </c>
      <c r="J3690">
        <f t="shared" si="177"/>
        <v>15</v>
      </c>
    </row>
    <row r="3691" spans="1:10" x14ac:dyDescent="0.25">
      <c r="A3691" s="1" t="s">
        <v>2266</v>
      </c>
      <c r="B3691" s="1" t="s">
        <v>2175</v>
      </c>
      <c r="C3691" s="1" t="s">
        <v>137</v>
      </c>
      <c r="D3691" s="1" t="s">
        <v>13</v>
      </c>
      <c r="E3691" s="2">
        <v>0.59389999999999998</v>
      </c>
      <c r="F3691" s="3">
        <v>-165</v>
      </c>
      <c r="G3691" s="1" t="s">
        <v>11</v>
      </c>
      <c r="H3691">
        <f t="shared" si="175"/>
        <v>6.0606060606060606</v>
      </c>
      <c r="I3691">
        <f t="shared" si="176"/>
        <v>-0.4616060606060608</v>
      </c>
      <c r="J3691">
        <f t="shared" si="177"/>
        <v>0</v>
      </c>
    </row>
    <row r="3692" spans="1:10" x14ac:dyDescent="0.25">
      <c r="A3692" s="1" t="s">
        <v>2267</v>
      </c>
      <c r="B3692" s="1" t="s">
        <v>2175</v>
      </c>
      <c r="C3692" s="1" t="s">
        <v>296</v>
      </c>
      <c r="D3692" s="1" t="s">
        <v>10</v>
      </c>
      <c r="E3692" s="2">
        <v>0.36990000000000001</v>
      </c>
      <c r="F3692" s="3">
        <v>202</v>
      </c>
      <c r="G3692" s="1" t="s">
        <v>11</v>
      </c>
      <c r="H3692">
        <f t="shared" si="175"/>
        <v>20.2</v>
      </c>
      <c r="I3692">
        <f t="shared" si="176"/>
        <v>1.1709800000000001</v>
      </c>
      <c r="J3692">
        <f t="shared" si="177"/>
        <v>-10</v>
      </c>
    </row>
    <row r="3693" spans="1:10" x14ac:dyDescent="0.25">
      <c r="A3693" s="1" t="s">
        <v>2267</v>
      </c>
      <c r="B3693" s="1" t="s">
        <v>2175</v>
      </c>
      <c r="C3693" s="1" t="s">
        <v>175</v>
      </c>
      <c r="D3693" s="1" t="s">
        <v>13</v>
      </c>
      <c r="E3693" s="2">
        <v>0.63009999999999999</v>
      </c>
      <c r="F3693" s="3">
        <v>-220</v>
      </c>
      <c r="G3693" s="1" t="s">
        <v>175</v>
      </c>
      <c r="H3693">
        <f t="shared" si="175"/>
        <v>4.545454545454545</v>
      </c>
      <c r="I3693">
        <f t="shared" si="176"/>
        <v>-0.83490909090909105</v>
      </c>
      <c r="J3693">
        <f t="shared" si="177"/>
        <v>0</v>
      </c>
    </row>
    <row r="3694" spans="1:10" x14ac:dyDescent="0.25">
      <c r="A3694" s="1" t="s">
        <v>2268</v>
      </c>
      <c r="B3694" s="1" t="s">
        <v>2175</v>
      </c>
      <c r="C3694" s="1" t="s">
        <v>573</v>
      </c>
      <c r="D3694" s="1" t="s">
        <v>13</v>
      </c>
      <c r="E3694" s="2">
        <v>0.53739999999999999</v>
      </c>
      <c r="F3694" s="3">
        <v>-148</v>
      </c>
      <c r="G3694" s="1" t="s">
        <v>573</v>
      </c>
      <c r="H3694">
        <f t="shared" si="175"/>
        <v>6.7567567567567561</v>
      </c>
      <c r="I3694">
        <f t="shared" si="176"/>
        <v>-0.99491891891891981</v>
      </c>
      <c r="J3694">
        <f t="shared" si="177"/>
        <v>0</v>
      </c>
    </row>
    <row r="3695" spans="1:10" x14ac:dyDescent="0.25">
      <c r="A3695" s="1" t="s">
        <v>2268</v>
      </c>
      <c r="B3695" s="1" t="s">
        <v>2175</v>
      </c>
      <c r="C3695" s="1" t="s">
        <v>745</v>
      </c>
      <c r="D3695" s="1" t="s">
        <v>10</v>
      </c>
      <c r="E3695" s="2">
        <v>0.46260000000000001</v>
      </c>
      <c r="F3695" s="3">
        <v>125</v>
      </c>
      <c r="G3695" s="1" t="s">
        <v>11</v>
      </c>
      <c r="H3695">
        <f t="shared" si="175"/>
        <v>12.5</v>
      </c>
      <c r="I3695">
        <f t="shared" si="176"/>
        <v>0.40850000000000009</v>
      </c>
      <c r="J3695">
        <f t="shared" si="177"/>
        <v>-10</v>
      </c>
    </row>
    <row r="3696" spans="1:10" x14ac:dyDescent="0.25">
      <c r="A3696" s="1" t="s">
        <v>2269</v>
      </c>
      <c r="B3696" s="1" t="s">
        <v>2175</v>
      </c>
      <c r="C3696" s="1" t="s">
        <v>136</v>
      </c>
      <c r="D3696" s="1" t="s">
        <v>10</v>
      </c>
      <c r="E3696" s="2">
        <v>0.29609999999999997</v>
      </c>
      <c r="F3696" s="3">
        <v>390</v>
      </c>
      <c r="G3696" s="1" t="s">
        <v>11</v>
      </c>
      <c r="H3696">
        <f t="shared" si="175"/>
        <v>39</v>
      </c>
      <c r="I3696">
        <f t="shared" si="176"/>
        <v>4.5088999999999988</v>
      </c>
      <c r="J3696">
        <f t="shared" si="177"/>
        <v>-10</v>
      </c>
    </row>
    <row r="3697" spans="1:10" x14ac:dyDescent="0.25">
      <c r="A3697" s="1" t="s">
        <v>2269</v>
      </c>
      <c r="B3697" s="1" t="s">
        <v>2175</v>
      </c>
      <c r="C3697" s="1" t="s">
        <v>678</v>
      </c>
      <c r="D3697" s="1" t="s">
        <v>13</v>
      </c>
      <c r="E3697" s="2">
        <v>0.70389999999999997</v>
      </c>
      <c r="F3697" s="3">
        <v>-465</v>
      </c>
      <c r="G3697" s="1" t="s">
        <v>678</v>
      </c>
      <c r="H3697">
        <f t="shared" si="175"/>
        <v>2.150537634408602</v>
      </c>
      <c r="I3697">
        <f t="shared" si="176"/>
        <v>-1.4472365591397853</v>
      </c>
      <c r="J3697">
        <f t="shared" si="177"/>
        <v>0</v>
      </c>
    </row>
    <row r="3698" spans="1:10" x14ac:dyDescent="0.25">
      <c r="A3698" s="1" t="s">
        <v>2270</v>
      </c>
      <c r="B3698" s="1" t="s">
        <v>2175</v>
      </c>
      <c r="C3698" s="1" t="s">
        <v>429</v>
      </c>
      <c r="D3698" s="1" t="s">
        <v>10</v>
      </c>
      <c r="E3698" s="2">
        <v>0.30130000000000001</v>
      </c>
      <c r="F3698" s="3">
        <v>390</v>
      </c>
      <c r="G3698" s="1" t="s">
        <v>11</v>
      </c>
      <c r="H3698">
        <f t="shared" si="175"/>
        <v>39</v>
      </c>
      <c r="I3698">
        <f t="shared" si="176"/>
        <v>4.7637</v>
      </c>
      <c r="J3698">
        <f t="shared" si="177"/>
        <v>-10</v>
      </c>
    </row>
    <row r="3699" spans="1:10" x14ac:dyDescent="0.25">
      <c r="A3699" s="1" t="s">
        <v>2270</v>
      </c>
      <c r="B3699" s="1" t="s">
        <v>2175</v>
      </c>
      <c r="C3699" s="1" t="s">
        <v>92</v>
      </c>
      <c r="D3699" s="1" t="s">
        <v>13</v>
      </c>
      <c r="E3699" s="2">
        <v>0.69869999999999999</v>
      </c>
      <c r="F3699" s="3">
        <v>-485</v>
      </c>
      <c r="G3699" s="1" t="s">
        <v>92</v>
      </c>
      <c r="H3699">
        <f t="shared" si="175"/>
        <v>2.0618556701030926</v>
      </c>
      <c r="I3699">
        <f t="shared" si="176"/>
        <v>-1.5723814432989691</v>
      </c>
      <c r="J3699">
        <f t="shared" si="177"/>
        <v>0</v>
      </c>
    </row>
    <row r="3700" spans="1:10" x14ac:dyDescent="0.25">
      <c r="A3700" s="1" t="s">
        <v>2271</v>
      </c>
      <c r="B3700" s="1" t="s">
        <v>2175</v>
      </c>
      <c r="C3700" s="1" t="s">
        <v>107</v>
      </c>
      <c r="D3700" s="1" t="s">
        <v>13</v>
      </c>
      <c r="E3700" s="2">
        <v>0.78069999999999995</v>
      </c>
      <c r="F3700" s="3">
        <v>-1450</v>
      </c>
      <c r="G3700" s="1" t="s">
        <v>107</v>
      </c>
      <c r="H3700">
        <f t="shared" si="175"/>
        <v>0.68965517241379315</v>
      </c>
      <c r="I3700">
        <f t="shared" si="176"/>
        <v>-1.6545862068965522</v>
      </c>
      <c r="J3700">
        <f t="shared" si="177"/>
        <v>0</v>
      </c>
    </row>
    <row r="3701" spans="1:10" x14ac:dyDescent="0.25">
      <c r="A3701" s="1" t="s">
        <v>2271</v>
      </c>
      <c r="B3701" s="1" t="s">
        <v>2175</v>
      </c>
      <c r="C3701" s="1" t="s">
        <v>810</v>
      </c>
      <c r="D3701" s="1" t="s">
        <v>10</v>
      </c>
      <c r="E3701" s="2">
        <v>0.21929999999999999</v>
      </c>
      <c r="F3701" s="3">
        <v>880</v>
      </c>
      <c r="G3701" s="1" t="s">
        <v>11</v>
      </c>
      <c r="H3701">
        <f t="shared" si="175"/>
        <v>88</v>
      </c>
      <c r="I3701">
        <f t="shared" si="176"/>
        <v>11.491400000000002</v>
      </c>
      <c r="J3701">
        <f t="shared" si="177"/>
        <v>-10</v>
      </c>
    </row>
    <row r="3702" spans="1:10" x14ac:dyDescent="0.25">
      <c r="A3702" s="1" t="s">
        <v>2272</v>
      </c>
      <c r="B3702" s="1" t="s">
        <v>2175</v>
      </c>
      <c r="C3702" s="1" t="s">
        <v>139</v>
      </c>
      <c r="D3702" s="1" t="s">
        <v>13</v>
      </c>
      <c r="E3702" s="2">
        <v>0.4536</v>
      </c>
      <c r="F3702" s="3">
        <v>142</v>
      </c>
      <c r="G3702" s="1" t="s">
        <v>11</v>
      </c>
      <c r="H3702">
        <f t="shared" si="175"/>
        <v>14.2</v>
      </c>
      <c r="I3702">
        <f t="shared" si="176"/>
        <v>0.97711999999999932</v>
      </c>
      <c r="J3702">
        <f t="shared" si="177"/>
        <v>-10</v>
      </c>
    </row>
    <row r="3703" spans="1:10" x14ac:dyDescent="0.25">
      <c r="A3703" s="1" t="s">
        <v>2272</v>
      </c>
      <c r="B3703" s="1" t="s">
        <v>2175</v>
      </c>
      <c r="C3703" s="1" t="s">
        <v>267</v>
      </c>
      <c r="D3703" s="1" t="s">
        <v>10</v>
      </c>
      <c r="E3703" s="2">
        <v>0.5464</v>
      </c>
      <c r="F3703" s="3">
        <v>-155</v>
      </c>
      <c r="G3703" s="1" t="s">
        <v>267</v>
      </c>
      <c r="H3703">
        <f t="shared" si="175"/>
        <v>6.4516129032258061</v>
      </c>
      <c r="I3703">
        <f t="shared" si="176"/>
        <v>-1.0108387096774192</v>
      </c>
      <c r="J3703">
        <f t="shared" si="177"/>
        <v>0</v>
      </c>
    </row>
    <row r="3704" spans="1:10" x14ac:dyDescent="0.25">
      <c r="A3704" s="1" t="s">
        <v>2273</v>
      </c>
      <c r="B3704" s="1" t="s">
        <v>2175</v>
      </c>
      <c r="C3704" s="1" t="s">
        <v>494</v>
      </c>
      <c r="D3704" s="1" t="s">
        <v>13</v>
      </c>
      <c r="E3704" s="2">
        <v>0.69469999999999998</v>
      </c>
      <c r="F3704" s="3">
        <v>-490</v>
      </c>
      <c r="G3704" s="1" t="s">
        <v>494</v>
      </c>
      <c r="H3704">
        <f t="shared" si="175"/>
        <v>2.0408163265306123</v>
      </c>
      <c r="I3704">
        <f t="shared" si="176"/>
        <v>-1.6352448979591836</v>
      </c>
      <c r="J3704">
        <f t="shared" si="177"/>
        <v>0</v>
      </c>
    </row>
    <row r="3705" spans="1:10" x14ac:dyDescent="0.25">
      <c r="A3705" s="1" t="s">
        <v>2273</v>
      </c>
      <c r="B3705" s="1" t="s">
        <v>2175</v>
      </c>
      <c r="C3705" s="1" t="s">
        <v>669</v>
      </c>
      <c r="D3705" s="1" t="s">
        <v>10</v>
      </c>
      <c r="E3705" s="2">
        <v>0.30530000000000002</v>
      </c>
      <c r="F3705" s="3">
        <v>450</v>
      </c>
      <c r="G3705" s="1" t="s">
        <v>11</v>
      </c>
      <c r="H3705">
        <f t="shared" si="175"/>
        <v>45</v>
      </c>
      <c r="I3705">
        <f t="shared" si="176"/>
        <v>6.7915000000000001</v>
      </c>
      <c r="J3705">
        <f t="shared" si="177"/>
        <v>-10</v>
      </c>
    </row>
    <row r="3706" spans="1:10" x14ac:dyDescent="0.25">
      <c r="A3706" s="1" t="s">
        <v>2274</v>
      </c>
      <c r="B3706" s="1" t="s">
        <v>2175</v>
      </c>
      <c r="C3706" s="1" t="s">
        <v>1843</v>
      </c>
      <c r="D3706" s="1" t="s">
        <v>13</v>
      </c>
      <c r="E3706" s="2">
        <v>0.2165</v>
      </c>
      <c r="F3706" s="3">
        <v>730</v>
      </c>
      <c r="G3706" s="1" t="s">
        <v>11</v>
      </c>
      <c r="H3706">
        <f t="shared" si="175"/>
        <v>73</v>
      </c>
      <c r="I3706">
        <f t="shared" si="176"/>
        <v>7.9694999999999991</v>
      </c>
      <c r="J3706">
        <f t="shared" si="177"/>
        <v>-10</v>
      </c>
    </row>
    <row r="3707" spans="1:10" x14ac:dyDescent="0.25">
      <c r="A3707" s="1" t="s">
        <v>2274</v>
      </c>
      <c r="B3707" s="1" t="s">
        <v>2175</v>
      </c>
      <c r="C3707" s="1" t="s">
        <v>314</v>
      </c>
      <c r="D3707" s="1" t="s">
        <v>10</v>
      </c>
      <c r="E3707" s="2">
        <v>0.78349999999999997</v>
      </c>
      <c r="F3707" s="3">
        <v>-1050</v>
      </c>
      <c r="G3707" s="1" t="s">
        <v>314</v>
      </c>
      <c r="H3707">
        <f t="shared" si="175"/>
        <v>0.95238095238095233</v>
      </c>
      <c r="I3707">
        <f t="shared" si="176"/>
        <v>-1.418809523809524</v>
      </c>
      <c r="J3707">
        <f t="shared" si="177"/>
        <v>0</v>
      </c>
    </row>
    <row r="3708" spans="1:10" x14ac:dyDescent="0.25">
      <c r="A3708" s="1" t="s">
        <v>2275</v>
      </c>
      <c r="B3708" s="1" t="s">
        <v>2175</v>
      </c>
      <c r="C3708" s="1" t="s">
        <v>388</v>
      </c>
      <c r="D3708" s="1" t="s">
        <v>10</v>
      </c>
      <c r="E3708" s="2">
        <v>0.48380000000000001</v>
      </c>
      <c r="F3708" s="3">
        <v>112</v>
      </c>
      <c r="G3708" s="1" t="s">
        <v>11</v>
      </c>
      <c r="H3708">
        <f t="shared" si="175"/>
        <v>11.200000000000001</v>
      </c>
      <c r="I3708">
        <f t="shared" si="176"/>
        <v>0.25656000000000034</v>
      </c>
      <c r="J3708">
        <f t="shared" si="177"/>
        <v>-10</v>
      </c>
    </row>
    <row r="3709" spans="1:10" x14ac:dyDescent="0.25">
      <c r="A3709" s="1" t="s">
        <v>2275</v>
      </c>
      <c r="B3709" s="1" t="s">
        <v>2175</v>
      </c>
      <c r="C3709" s="1" t="s">
        <v>86</v>
      </c>
      <c r="D3709" s="1" t="s">
        <v>13</v>
      </c>
      <c r="E3709" s="2">
        <v>0.51619999999999999</v>
      </c>
      <c r="F3709" s="3">
        <v>-130</v>
      </c>
      <c r="G3709" s="1" t="s">
        <v>86</v>
      </c>
      <c r="H3709">
        <f t="shared" si="175"/>
        <v>7.6923076923076925</v>
      </c>
      <c r="I3709">
        <f t="shared" si="176"/>
        <v>-0.86723076923076947</v>
      </c>
      <c r="J3709">
        <f t="shared" si="177"/>
        <v>0</v>
      </c>
    </row>
    <row r="3710" spans="1:10" x14ac:dyDescent="0.25">
      <c r="A3710" s="1" t="s">
        <v>2276</v>
      </c>
      <c r="B3710" s="1" t="s">
        <v>2175</v>
      </c>
      <c r="C3710" s="1" t="s">
        <v>148</v>
      </c>
      <c r="D3710" s="1" t="s">
        <v>13</v>
      </c>
      <c r="E3710" s="2">
        <v>0.54279999999999995</v>
      </c>
      <c r="F3710" s="3">
        <v>-164</v>
      </c>
      <c r="G3710" s="1" t="s">
        <v>148</v>
      </c>
      <c r="H3710">
        <f t="shared" si="175"/>
        <v>6.0975609756097562</v>
      </c>
      <c r="I3710">
        <f t="shared" si="176"/>
        <v>-1.2622439024390255</v>
      </c>
      <c r="J3710">
        <f t="shared" si="177"/>
        <v>0</v>
      </c>
    </row>
    <row r="3711" spans="1:10" x14ac:dyDescent="0.25">
      <c r="A3711" s="1" t="s">
        <v>2276</v>
      </c>
      <c r="B3711" s="1" t="s">
        <v>2175</v>
      </c>
      <c r="C3711" s="1" t="s">
        <v>182</v>
      </c>
      <c r="D3711" s="1" t="s">
        <v>10</v>
      </c>
      <c r="E3711" s="2">
        <v>0.4572</v>
      </c>
      <c r="F3711" s="3">
        <v>148</v>
      </c>
      <c r="G3711" s="1" t="s">
        <v>11</v>
      </c>
      <c r="H3711">
        <f t="shared" si="175"/>
        <v>14.8</v>
      </c>
      <c r="I3711">
        <f t="shared" si="176"/>
        <v>1.3385600000000011</v>
      </c>
      <c r="J3711">
        <f t="shared" si="177"/>
        <v>-10</v>
      </c>
    </row>
    <row r="3712" spans="1:10" x14ac:dyDescent="0.25">
      <c r="A3712" s="1" t="s">
        <v>2277</v>
      </c>
      <c r="B3712" s="1" t="s">
        <v>2175</v>
      </c>
      <c r="C3712" s="1" t="s">
        <v>409</v>
      </c>
      <c r="D3712" s="1" t="s">
        <v>13</v>
      </c>
      <c r="E3712" s="2">
        <v>0.67930000000000001</v>
      </c>
      <c r="F3712" s="3">
        <v>-340</v>
      </c>
      <c r="G3712" s="1" t="s">
        <v>409</v>
      </c>
      <c r="H3712">
        <f t="shared" si="175"/>
        <v>2.9411764705882355</v>
      </c>
      <c r="I3712">
        <f t="shared" si="176"/>
        <v>-1.2090588235294115</v>
      </c>
      <c r="J3712">
        <f t="shared" si="177"/>
        <v>0</v>
      </c>
    </row>
    <row r="3713" spans="1:10" x14ac:dyDescent="0.25">
      <c r="A3713" s="1" t="s">
        <v>2277</v>
      </c>
      <c r="B3713" s="1" t="s">
        <v>2175</v>
      </c>
      <c r="C3713" s="1" t="s">
        <v>110</v>
      </c>
      <c r="D3713" s="1" t="s">
        <v>10</v>
      </c>
      <c r="E3713" s="2">
        <v>0.32069999999999999</v>
      </c>
      <c r="F3713" s="3">
        <v>289</v>
      </c>
      <c r="G3713" s="1" t="s">
        <v>11</v>
      </c>
      <c r="H3713">
        <f t="shared" si="175"/>
        <v>28.900000000000002</v>
      </c>
      <c r="I3713">
        <f t="shared" si="176"/>
        <v>2.4752300000000007</v>
      </c>
      <c r="J3713">
        <f t="shared" si="177"/>
        <v>-10</v>
      </c>
    </row>
    <row r="3714" spans="1:10" x14ac:dyDescent="0.25">
      <c r="A3714" s="1" t="s">
        <v>2278</v>
      </c>
      <c r="B3714" s="1" t="s">
        <v>2175</v>
      </c>
      <c r="C3714" s="1" t="s">
        <v>368</v>
      </c>
      <c r="D3714" s="1" t="s">
        <v>13</v>
      </c>
      <c r="E3714" s="2">
        <v>0.48670000000000002</v>
      </c>
      <c r="F3714" s="3">
        <v>-125</v>
      </c>
      <c r="G3714" s="1" t="s">
        <v>11</v>
      </c>
      <c r="H3714">
        <f t="shared" ref="H3714:H3777" si="178">IF(F3714&gt;0,10*(F3714/100),10*(100/ABS(F3714)))</f>
        <v>8</v>
      </c>
      <c r="I3714">
        <f t="shared" ref="I3714:I3777" si="179">E3714*H3714-(1-E3714)*10</f>
        <v>-1.2393999999999998</v>
      </c>
      <c r="J3714">
        <f t="shared" ref="J3714:J3777" si="180">IF(I3714&gt;0, IF(G3714="NO", -10,H3714), 0)</f>
        <v>0</v>
      </c>
    </row>
    <row r="3715" spans="1:10" x14ac:dyDescent="0.25">
      <c r="A3715" s="1" t="s">
        <v>2278</v>
      </c>
      <c r="B3715" s="1" t="s">
        <v>2175</v>
      </c>
      <c r="C3715" s="1" t="s">
        <v>313</v>
      </c>
      <c r="D3715" s="1" t="s">
        <v>10</v>
      </c>
      <c r="E3715" s="2">
        <v>0.51329999999999998</v>
      </c>
      <c r="F3715" s="3">
        <v>112</v>
      </c>
      <c r="G3715" s="1" t="s">
        <v>313</v>
      </c>
      <c r="H3715">
        <f t="shared" si="178"/>
        <v>11.200000000000001</v>
      </c>
      <c r="I3715">
        <f t="shared" si="179"/>
        <v>0.8819600000000003</v>
      </c>
      <c r="J3715">
        <f t="shared" si="180"/>
        <v>11.200000000000001</v>
      </c>
    </row>
    <row r="3716" spans="1:10" x14ac:dyDescent="0.25">
      <c r="A3716" s="1" t="s">
        <v>2279</v>
      </c>
      <c r="B3716" s="1" t="s">
        <v>2175</v>
      </c>
      <c r="C3716" s="1" t="s">
        <v>652</v>
      </c>
      <c r="D3716" s="1" t="s">
        <v>10</v>
      </c>
      <c r="E3716" s="2">
        <v>0.41539999999999999</v>
      </c>
      <c r="F3716" s="3">
        <v>140</v>
      </c>
      <c r="G3716" s="1" t="s">
        <v>652</v>
      </c>
      <c r="H3716">
        <f t="shared" si="178"/>
        <v>14</v>
      </c>
      <c r="I3716">
        <f t="shared" si="179"/>
        <v>-3.0400000000000205E-2</v>
      </c>
      <c r="J3716">
        <f t="shared" si="180"/>
        <v>0</v>
      </c>
    </row>
    <row r="3717" spans="1:10" x14ac:dyDescent="0.25">
      <c r="A3717" s="1" t="s">
        <v>2279</v>
      </c>
      <c r="B3717" s="1" t="s">
        <v>2175</v>
      </c>
      <c r="C3717" s="1" t="s">
        <v>187</v>
      </c>
      <c r="D3717" s="1" t="s">
        <v>13</v>
      </c>
      <c r="E3717" s="2">
        <v>0.58460000000000001</v>
      </c>
      <c r="F3717" s="3">
        <v>-160</v>
      </c>
      <c r="G3717" s="1" t="s">
        <v>11</v>
      </c>
      <c r="H3717">
        <f t="shared" si="178"/>
        <v>6.25</v>
      </c>
      <c r="I3717">
        <f t="shared" si="179"/>
        <v>-0.50024999999999986</v>
      </c>
      <c r="J3717">
        <f t="shared" si="180"/>
        <v>0</v>
      </c>
    </row>
    <row r="3718" spans="1:10" x14ac:dyDescent="0.25">
      <c r="A3718" s="1" t="s">
        <v>2280</v>
      </c>
      <c r="B3718" s="1" t="s">
        <v>2175</v>
      </c>
      <c r="C3718" s="1" t="s">
        <v>579</v>
      </c>
      <c r="D3718" s="1" t="s">
        <v>13</v>
      </c>
      <c r="E3718" s="2">
        <v>0.63160000000000005</v>
      </c>
      <c r="F3718" s="3">
        <v>-300</v>
      </c>
      <c r="G3718" s="1" t="s">
        <v>579</v>
      </c>
      <c r="H3718">
        <f t="shared" si="178"/>
        <v>3.333333333333333</v>
      </c>
      <c r="I3718">
        <f t="shared" si="179"/>
        <v>-1.578666666666666</v>
      </c>
      <c r="J3718">
        <f t="shared" si="180"/>
        <v>0</v>
      </c>
    </row>
    <row r="3719" spans="1:10" x14ac:dyDescent="0.25">
      <c r="A3719" s="1" t="s">
        <v>2280</v>
      </c>
      <c r="B3719" s="1" t="s">
        <v>2175</v>
      </c>
      <c r="C3719" s="1" t="s">
        <v>377</v>
      </c>
      <c r="D3719" s="1" t="s">
        <v>10</v>
      </c>
      <c r="E3719" s="2">
        <v>0.36840000000000001</v>
      </c>
      <c r="F3719" s="3">
        <v>272</v>
      </c>
      <c r="G3719" s="1" t="s">
        <v>11</v>
      </c>
      <c r="H3719">
        <f t="shared" si="178"/>
        <v>27.200000000000003</v>
      </c>
      <c r="I3719">
        <f t="shared" si="179"/>
        <v>3.704480000000002</v>
      </c>
      <c r="J3719">
        <f t="shared" si="180"/>
        <v>-10</v>
      </c>
    </row>
    <row r="3720" spans="1:10" x14ac:dyDescent="0.25">
      <c r="A3720" s="1" t="s">
        <v>2281</v>
      </c>
      <c r="B3720" s="1" t="s">
        <v>2175</v>
      </c>
      <c r="C3720" s="1" t="s">
        <v>154</v>
      </c>
      <c r="D3720" s="1" t="s">
        <v>13</v>
      </c>
      <c r="E3720" s="2">
        <v>0.4355</v>
      </c>
      <c r="F3720" s="3">
        <v>175</v>
      </c>
      <c r="G3720" s="1" t="s">
        <v>11</v>
      </c>
      <c r="H3720">
        <f t="shared" si="178"/>
        <v>17.5</v>
      </c>
      <c r="I3720">
        <f t="shared" si="179"/>
        <v>1.9762500000000003</v>
      </c>
      <c r="J3720">
        <f t="shared" si="180"/>
        <v>-10</v>
      </c>
    </row>
    <row r="3721" spans="1:10" x14ac:dyDescent="0.25">
      <c r="A3721" s="1" t="s">
        <v>2281</v>
      </c>
      <c r="B3721" s="1" t="s">
        <v>2175</v>
      </c>
      <c r="C3721" s="1" t="s">
        <v>98</v>
      </c>
      <c r="D3721" s="1" t="s">
        <v>10</v>
      </c>
      <c r="E3721" s="2">
        <v>0.5645</v>
      </c>
      <c r="F3721" s="3">
        <v>-200</v>
      </c>
      <c r="G3721" s="1" t="s">
        <v>98</v>
      </c>
      <c r="H3721">
        <f t="shared" si="178"/>
        <v>5</v>
      </c>
      <c r="I3721">
        <f t="shared" si="179"/>
        <v>-1.5325000000000006</v>
      </c>
      <c r="J3721">
        <f t="shared" si="180"/>
        <v>0</v>
      </c>
    </row>
    <row r="3722" spans="1:10" x14ac:dyDescent="0.25">
      <c r="A3722" s="1" t="s">
        <v>2282</v>
      </c>
      <c r="B3722" s="1" t="s">
        <v>2175</v>
      </c>
      <c r="C3722" s="1" t="s">
        <v>213</v>
      </c>
      <c r="D3722" s="1" t="s">
        <v>13</v>
      </c>
      <c r="E3722" s="2">
        <v>0.41249999999999998</v>
      </c>
      <c r="F3722" s="3">
        <v>165</v>
      </c>
      <c r="G3722" s="1" t="s">
        <v>213</v>
      </c>
      <c r="H3722">
        <f t="shared" si="178"/>
        <v>16.5</v>
      </c>
      <c r="I3722">
        <f t="shared" si="179"/>
        <v>0.93124999999999947</v>
      </c>
      <c r="J3722">
        <f t="shared" si="180"/>
        <v>16.5</v>
      </c>
    </row>
    <row r="3723" spans="1:10" x14ac:dyDescent="0.25">
      <c r="A3723" s="1" t="s">
        <v>2282</v>
      </c>
      <c r="B3723" s="1" t="s">
        <v>2175</v>
      </c>
      <c r="C3723" s="1" t="s">
        <v>372</v>
      </c>
      <c r="D3723" s="1" t="s">
        <v>10</v>
      </c>
      <c r="E3723" s="2">
        <v>0.58750000000000002</v>
      </c>
      <c r="F3723" s="3">
        <v>-185</v>
      </c>
      <c r="G3723" s="1" t="s">
        <v>11</v>
      </c>
      <c r="H3723">
        <f t="shared" si="178"/>
        <v>5.4054054054054053</v>
      </c>
      <c r="I3723">
        <f t="shared" si="179"/>
        <v>-0.94932432432432412</v>
      </c>
      <c r="J3723">
        <f t="shared" si="180"/>
        <v>0</v>
      </c>
    </row>
    <row r="3724" spans="1:10" x14ac:dyDescent="0.25">
      <c r="A3724" s="1" t="s">
        <v>2283</v>
      </c>
      <c r="B3724" s="1" t="s">
        <v>2175</v>
      </c>
      <c r="C3724" s="1" t="s">
        <v>310</v>
      </c>
      <c r="D3724" s="1" t="s">
        <v>10</v>
      </c>
      <c r="E3724" s="2">
        <v>0.32890000000000003</v>
      </c>
      <c r="F3724" s="3">
        <v>250</v>
      </c>
      <c r="G3724" s="1" t="s">
        <v>310</v>
      </c>
      <c r="H3724">
        <f t="shared" si="178"/>
        <v>25</v>
      </c>
      <c r="I3724">
        <f t="shared" si="179"/>
        <v>1.5114999999999998</v>
      </c>
      <c r="J3724">
        <f t="shared" si="180"/>
        <v>25</v>
      </c>
    </row>
    <row r="3725" spans="1:10" x14ac:dyDescent="0.25">
      <c r="A3725" s="1" t="s">
        <v>2283</v>
      </c>
      <c r="B3725" s="1" t="s">
        <v>2175</v>
      </c>
      <c r="C3725" s="1" t="s">
        <v>568</v>
      </c>
      <c r="D3725" s="1" t="s">
        <v>13</v>
      </c>
      <c r="E3725" s="2">
        <v>0.67110000000000003</v>
      </c>
      <c r="F3725" s="3">
        <v>-300</v>
      </c>
      <c r="G3725" s="1" t="s">
        <v>11</v>
      </c>
      <c r="H3725">
        <f t="shared" si="178"/>
        <v>3.333333333333333</v>
      </c>
      <c r="I3725">
        <f t="shared" si="179"/>
        <v>-1.0519999999999996</v>
      </c>
      <c r="J3725">
        <f t="shared" si="180"/>
        <v>0</v>
      </c>
    </row>
    <row r="3726" spans="1:10" x14ac:dyDescent="0.25">
      <c r="A3726" s="1" t="s">
        <v>2284</v>
      </c>
      <c r="B3726" s="1" t="s">
        <v>2175</v>
      </c>
      <c r="C3726" s="1" t="s">
        <v>415</v>
      </c>
      <c r="D3726" s="1" t="s">
        <v>13</v>
      </c>
      <c r="E3726" s="2">
        <v>0.49299999999999999</v>
      </c>
      <c r="F3726" s="3">
        <v>-156</v>
      </c>
      <c r="G3726" s="1" t="s">
        <v>415</v>
      </c>
      <c r="H3726">
        <f t="shared" si="178"/>
        <v>6.4102564102564106</v>
      </c>
      <c r="I3726">
        <f t="shared" si="179"/>
        <v>-1.9097435897435897</v>
      </c>
      <c r="J3726">
        <f t="shared" si="180"/>
        <v>0</v>
      </c>
    </row>
    <row r="3727" spans="1:10" x14ac:dyDescent="0.25">
      <c r="A3727" s="1" t="s">
        <v>2284</v>
      </c>
      <c r="B3727" s="1" t="s">
        <v>2175</v>
      </c>
      <c r="C3727" s="1" t="s">
        <v>799</v>
      </c>
      <c r="D3727" s="1" t="s">
        <v>10</v>
      </c>
      <c r="E3727" s="2">
        <v>0.50700000000000001</v>
      </c>
      <c r="F3727" s="3">
        <v>150</v>
      </c>
      <c r="G3727" s="1" t="s">
        <v>11</v>
      </c>
      <c r="H3727">
        <f t="shared" si="178"/>
        <v>15</v>
      </c>
      <c r="I3727">
        <f t="shared" si="179"/>
        <v>2.6750000000000007</v>
      </c>
      <c r="J3727">
        <f t="shared" si="180"/>
        <v>-10</v>
      </c>
    </row>
    <row r="3728" spans="1:10" x14ac:dyDescent="0.25">
      <c r="A3728" s="1" t="s">
        <v>2285</v>
      </c>
      <c r="B3728" s="1" t="s">
        <v>2175</v>
      </c>
      <c r="C3728" s="1" t="s">
        <v>160</v>
      </c>
      <c r="D3728" s="1" t="s">
        <v>13</v>
      </c>
      <c r="E3728" s="2">
        <v>0.39789999999999998</v>
      </c>
      <c r="F3728" s="3">
        <v>235</v>
      </c>
      <c r="G3728" s="1" t="s">
        <v>11</v>
      </c>
      <c r="H3728">
        <f t="shared" si="178"/>
        <v>23.5</v>
      </c>
      <c r="I3728">
        <f t="shared" si="179"/>
        <v>3.3296499999999991</v>
      </c>
      <c r="J3728">
        <f t="shared" si="180"/>
        <v>-10</v>
      </c>
    </row>
    <row r="3729" spans="1:10" x14ac:dyDescent="0.25">
      <c r="A3729" s="1" t="s">
        <v>2285</v>
      </c>
      <c r="B3729" s="1" t="s">
        <v>2175</v>
      </c>
      <c r="C3729" s="1" t="s">
        <v>190</v>
      </c>
      <c r="D3729" s="1" t="s">
        <v>10</v>
      </c>
      <c r="E3729" s="2">
        <v>0.60209999999999997</v>
      </c>
      <c r="F3729" s="3">
        <v>-270</v>
      </c>
      <c r="G3729" s="1" t="s">
        <v>190</v>
      </c>
      <c r="H3729">
        <f t="shared" si="178"/>
        <v>3.7037037037037033</v>
      </c>
      <c r="I3729">
        <f t="shared" si="179"/>
        <v>-1.7490000000000006</v>
      </c>
      <c r="J3729">
        <f t="shared" si="180"/>
        <v>0</v>
      </c>
    </row>
    <row r="3730" spans="1:10" x14ac:dyDescent="0.25">
      <c r="A3730" s="1" t="s">
        <v>2286</v>
      </c>
      <c r="B3730" s="1" t="s">
        <v>2175</v>
      </c>
      <c r="C3730" s="1" t="s">
        <v>532</v>
      </c>
      <c r="D3730" s="1" t="s">
        <v>10</v>
      </c>
      <c r="E3730" s="2">
        <v>0.2165</v>
      </c>
      <c r="F3730" s="3">
        <v>1500</v>
      </c>
      <c r="G3730" s="1" t="s">
        <v>11</v>
      </c>
      <c r="H3730">
        <f t="shared" si="178"/>
        <v>150</v>
      </c>
      <c r="I3730">
        <f t="shared" si="179"/>
        <v>24.64</v>
      </c>
      <c r="J3730">
        <f t="shared" si="180"/>
        <v>-10</v>
      </c>
    </row>
    <row r="3731" spans="1:10" x14ac:dyDescent="0.25">
      <c r="A3731" s="1" t="s">
        <v>2286</v>
      </c>
      <c r="B3731" s="1" t="s">
        <v>2175</v>
      </c>
      <c r="C3731" s="1" t="s">
        <v>322</v>
      </c>
      <c r="D3731" s="1" t="s">
        <v>13</v>
      </c>
      <c r="E3731" s="2">
        <v>0.78349999999999997</v>
      </c>
      <c r="F3731" s="3">
        <v>-3200</v>
      </c>
      <c r="G3731" s="1" t="s">
        <v>322</v>
      </c>
      <c r="H3731">
        <f t="shared" si="178"/>
        <v>0.3125</v>
      </c>
      <c r="I3731">
        <f t="shared" si="179"/>
        <v>-1.92015625</v>
      </c>
      <c r="J3731">
        <f t="shared" si="180"/>
        <v>0</v>
      </c>
    </row>
    <row r="3732" spans="1:10" x14ac:dyDescent="0.25">
      <c r="A3732" s="1" t="s">
        <v>2287</v>
      </c>
      <c r="B3732" s="1" t="s">
        <v>2175</v>
      </c>
      <c r="C3732" s="1" t="s">
        <v>418</v>
      </c>
      <c r="D3732" s="1" t="s">
        <v>10</v>
      </c>
      <c r="E3732" s="2">
        <v>0.67859999999999998</v>
      </c>
      <c r="F3732" s="3">
        <v>-325</v>
      </c>
      <c r="G3732" s="1" t="s">
        <v>418</v>
      </c>
      <c r="H3732">
        <f t="shared" si="178"/>
        <v>3.0769230769230771</v>
      </c>
      <c r="I3732">
        <f t="shared" si="179"/>
        <v>-1.1260000000000003</v>
      </c>
      <c r="J3732">
        <f t="shared" si="180"/>
        <v>0</v>
      </c>
    </row>
    <row r="3733" spans="1:10" x14ac:dyDescent="0.25">
      <c r="A3733" s="1" t="s">
        <v>2287</v>
      </c>
      <c r="B3733" s="1" t="s">
        <v>2175</v>
      </c>
      <c r="C3733" s="1" t="s">
        <v>71</v>
      </c>
      <c r="D3733" s="1" t="s">
        <v>13</v>
      </c>
      <c r="E3733" s="2">
        <v>0.32140000000000002</v>
      </c>
      <c r="F3733" s="3">
        <v>270</v>
      </c>
      <c r="G3733" s="1" t="s">
        <v>11</v>
      </c>
      <c r="H3733">
        <f t="shared" si="178"/>
        <v>27</v>
      </c>
      <c r="I3733">
        <f t="shared" si="179"/>
        <v>1.8918000000000017</v>
      </c>
      <c r="J3733">
        <f t="shared" si="180"/>
        <v>-10</v>
      </c>
    </row>
    <row r="3734" spans="1:10" x14ac:dyDescent="0.25">
      <c r="A3734" s="1" t="s">
        <v>2288</v>
      </c>
      <c r="B3734" s="1" t="s">
        <v>2175</v>
      </c>
      <c r="C3734" s="1" t="s">
        <v>436</v>
      </c>
      <c r="D3734" s="1" t="s">
        <v>10</v>
      </c>
      <c r="E3734" s="2">
        <v>0.2369</v>
      </c>
      <c r="F3734" s="3">
        <v>590</v>
      </c>
      <c r="G3734" s="1" t="s">
        <v>11</v>
      </c>
      <c r="H3734">
        <f t="shared" si="178"/>
        <v>59</v>
      </c>
      <c r="I3734">
        <f t="shared" si="179"/>
        <v>6.3460999999999999</v>
      </c>
      <c r="J3734">
        <f t="shared" si="180"/>
        <v>-10</v>
      </c>
    </row>
    <row r="3735" spans="1:10" x14ac:dyDescent="0.25">
      <c r="A3735" s="1" t="s">
        <v>2288</v>
      </c>
      <c r="B3735" s="1" t="s">
        <v>2175</v>
      </c>
      <c r="C3735" s="1" t="s">
        <v>155</v>
      </c>
      <c r="D3735" s="1" t="s">
        <v>13</v>
      </c>
      <c r="E3735" s="2">
        <v>0.7631</v>
      </c>
      <c r="F3735" s="3">
        <v>-800</v>
      </c>
      <c r="G3735" s="1" t="s">
        <v>155</v>
      </c>
      <c r="H3735">
        <f t="shared" si="178"/>
        <v>1.25</v>
      </c>
      <c r="I3735">
        <f t="shared" si="179"/>
        <v>-1.4151249999999997</v>
      </c>
      <c r="J3735">
        <f t="shared" si="180"/>
        <v>0</v>
      </c>
    </row>
    <row r="3736" spans="1:10" x14ac:dyDescent="0.25">
      <c r="A3736" s="1" t="s">
        <v>2289</v>
      </c>
      <c r="B3736" s="1" t="s">
        <v>2175</v>
      </c>
      <c r="C3736" s="1" t="s">
        <v>523</v>
      </c>
      <c r="D3736" s="1" t="s">
        <v>10</v>
      </c>
      <c r="E3736" s="2">
        <v>0.51739999999999997</v>
      </c>
      <c r="F3736" s="3">
        <v>-130</v>
      </c>
      <c r="G3736" s="1" t="s">
        <v>11</v>
      </c>
      <c r="H3736">
        <f t="shared" si="178"/>
        <v>7.6923076923076925</v>
      </c>
      <c r="I3736">
        <f t="shared" si="179"/>
        <v>-0.84600000000000053</v>
      </c>
      <c r="J3736">
        <f t="shared" si="180"/>
        <v>0</v>
      </c>
    </row>
    <row r="3737" spans="1:10" x14ac:dyDescent="0.25">
      <c r="A3737" s="1" t="s">
        <v>2289</v>
      </c>
      <c r="B3737" s="1" t="s">
        <v>2175</v>
      </c>
      <c r="C3737" s="1" t="s">
        <v>848</v>
      </c>
      <c r="D3737" s="1" t="s">
        <v>13</v>
      </c>
      <c r="E3737" s="2">
        <v>0.48259999999999997</v>
      </c>
      <c r="F3737" s="3">
        <v>125</v>
      </c>
      <c r="G3737" s="1" t="s">
        <v>848</v>
      </c>
      <c r="H3737">
        <f t="shared" si="178"/>
        <v>12.5</v>
      </c>
      <c r="I3737">
        <f t="shared" si="179"/>
        <v>0.85849999999999849</v>
      </c>
      <c r="J3737">
        <f t="shared" si="180"/>
        <v>12.5</v>
      </c>
    </row>
    <row r="3738" spans="1:10" x14ac:dyDescent="0.25">
      <c r="A3738" s="1" t="s">
        <v>2290</v>
      </c>
      <c r="B3738" s="1" t="s">
        <v>2175</v>
      </c>
      <c r="C3738" s="1" t="s">
        <v>80</v>
      </c>
      <c r="D3738" s="1" t="s">
        <v>10</v>
      </c>
      <c r="E3738" s="2">
        <v>0.54720000000000002</v>
      </c>
      <c r="F3738" s="3">
        <v>-195</v>
      </c>
      <c r="G3738" s="1" t="s">
        <v>80</v>
      </c>
      <c r="H3738">
        <f t="shared" si="178"/>
        <v>5.1282051282051277</v>
      </c>
      <c r="I3738">
        <f t="shared" si="179"/>
        <v>-1.7218461538461534</v>
      </c>
      <c r="J3738">
        <f t="shared" si="180"/>
        <v>0</v>
      </c>
    </row>
    <row r="3739" spans="1:10" x14ac:dyDescent="0.25">
      <c r="A3739" s="1" t="s">
        <v>2290</v>
      </c>
      <c r="B3739" s="1" t="s">
        <v>2175</v>
      </c>
      <c r="C3739" s="1" t="s">
        <v>255</v>
      </c>
      <c r="D3739" s="1" t="s">
        <v>13</v>
      </c>
      <c r="E3739" s="2">
        <v>0.45279999999999998</v>
      </c>
      <c r="F3739" s="3">
        <v>190</v>
      </c>
      <c r="G3739" s="1" t="s">
        <v>11</v>
      </c>
      <c r="H3739">
        <f t="shared" si="178"/>
        <v>19</v>
      </c>
      <c r="I3739">
        <f t="shared" si="179"/>
        <v>3.1311999999999989</v>
      </c>
      <c r="J3739">
        <f t="shared" si="180"/>
        <v>-10</v>
      </c>
    </row>
    <row r="3740" spans="1:10" x14ac:dyDescent="0.25">
      <c r="A3740" s="1" t="s">
        <v>2291</v>
      </c>
      <c r="B3740" s="1" t="s">
        <v>2175</v>
      </c>
      <c r="C3740" s="1" t="s">
        <v>264</v>
      </c>
      <c r="D3740" s="1" t="s">
        <v>10</v>
      </c>
      <c r="E3740" s="2">
        <v>0.2165</v>
      </c>
      <c r="F3740" s="3">
        <v>1600</v>
      </c>
      <c r="G3740" s="1" t="s">
        <v>11</v>
      </c>
      <c r="H3740">
        <f t="shared" si="178"/>
        <v>160</v>
      </c>
      <c r="I3740">
        <f t="shared" si="179"/>
        <v>26.805</v>
      </c>
      <c r="J3740">
        <f t="shared" si="180"/>
        <v>-10</v>
      </c>
    </row>
    <row r="3741" spans="1:10" x14ac:dyDescent="0.25">
      <c r="A3741" s="1" t="s">
        <v>2291</v>
      </c>
      <c r="B3741" s="1" t="s">
        <v>2175</v>
      </c>
      <c r="C3741" s="1" t="s">
        <v>166</v>
      </c>
      <c r="D3741" s="1" t="s">
        <v>13</v>
      </c>
      <c r="E3741" s="2">
        <v>0.78349999999999997</v>
      </c>
      <c r="F3741" s="3">
        <v>-4000</v>
      </c>
      <c r="G3741" s="1" t="s">
        <v>166</v>
      </c>
      <c r="H3741">
        <f t="shared" si="178"/>
        <v>0.25</v>
      </c>
      <c r="I3741">
        <f t="shared" si="179"/>
        <v>-1.969125</v>
      </c>
      <c r="J3741">
        <f t="shared" si="180"/>
        <v>0</v>
      </c>
    </row>
    <row r="3742" spans="1:10" x14ac:dyDescent="0.25">
      <c r="A3742" s="1" t="s">
        <v>2292</v>
      </c>
      <c r="B3742" s="1" t="s">
        <v>2175</v>
      </c>
      <c r="C3742" s="1" t="s">
        <v>620</v>
      </c>
      <c r="D3742" s="1" t="s">
        <v>13</v>
      </c>
      <c r="E3742" s="2">
        <v>0.48970000000000002</v>
      </c>
      <c r="F3742" s="3">
        <v>-168</v>
      </c>
      <c r="G3742" s="1" t="s">
        <v>11</v>
      </c>
      <c r="H3742">
        <f t="shared" si="178"/>
        <v>5.9523809523809526</v>
      </c>
      <c r="I3742">
        <f t="shared" si="179"/>
        <v>-2.1881190476190473</v>
      </c>
      <c r="J3742">
        <f t="shared" si="180"/>
        <v>0</v>
      </c>
    </row>
    <row r="3743" spans="1:10" x14ac:dyDescent="0.25">
      <c r="A3743" s="1" t="s">
        <v>2292</v>
      </c>
      <c r="B3743" s="1" t="s">
        <v>2175</v>
      </c>
      <c r="C3743" s="1" t="s">
        <v>818</v>
      </c>
      <c r="D3743" s="1" t="s">
        <v>10</v>
      </c>
      <c r="E3743" s="2">
        <v>0.51029999999999998</v>
      </c>
      <c r="F3743" s="3">
        <v>155</v>
      </c>
      <c r="G3743" s="1" t="s">
        <v>818</v>
      </c>
      <c r="H3743">
        <f t="shared" si="178"/>
        <v>15.5</v>
      </c>
      <c r="I3743">
        <f t="shared" si="179"/>
        <v>3.0126499999999989</v>
      </c>
      <c r="J3743">
        <f t="shared" si="180"/>
        <v>15.5</v>
      </c>
    </row>
    <row r="3744" spans="1:10" x14ac:dyDescent="0.25">
      <c r="A3744" s="1" t="s">
        <v>2293</v>
      </c>
      <c r="B3744" s="1" t="s">
        <v>2175</v>
      </c>
      <c r="C3744" s="1" t="s">
        <v>140</v>
      </c>
      <c r="D3744" s="1" t="s">
        <v>10</v>
      </c>
      <c r="E3744" s="2">
        <v>0.35249999999999998</v>
      </c>
      <c r="F3744" s="3">
        <v>255</v>
      </c>
      <c r="G3744" s="1" t="s">
        <v>11</v>
      </c>
      <c r="H3744">
        <f t="shared" si="178"/>
        <v>25.5</v>
      </c>
      <c r="I3744">
        <f t="shared" si="179"/>
        <v>2.5137499999999999</v>
      </c>
      <c r="J3744">
        <f t="shared" si="180"/>
        <v>-10</v>
      </c>
    </row>
    <row r="3745" spans="1:10" x14ac:dyDescent="0.25">
      <c r="A3745" s="1" t="s">
        <v>2293</v>
      </c>
      <c r="B3745" s="1" t="s">
        <v>2175</v>
      </c>
      <c r="C3745" s="1" t="s">
        <v>208</v>
      </c>
      <c r="D3745" s="1" t="s">
        <v>13</v>
      </c>
      <c r="E3745" s="2">
        <v>0.64749999999999996</v>
      </c>
      <c r="F3745" s="3">
        <v>-300</v>
      </c>
      <c r="G3745" s="1" t="s">
        <v>208</v>
      </c>
      <c r="H3745">
        <f t="shared" si="178"/>
        <v>3.333333333333333</v>
      </c>
      <c r="I3745">
        <f t="shared" si="179"/>
        <v>-1.3666666666666671</v>
      </c>
      <c r="J3745">
        <f t="shared" si="180"/>
        <v>0</v>
      </c>
    </row>
    <row r="3746" spans="1:10" x14ac:dyDescent="0.25">
      <c r="A3746" s="1" t="s">
        <v>2294</v>
      </c>
      <c r="B3746" s="1" t="s">
        <v>2175</v>
      </c>
      <c r="C3746" s="1" t="s">
        <v>346</v>
      </c>
      <c r="D3746" s="1" t="s">
        <v>10</v>
      </c>
      <c r="E3746" s="2">
        <v>0.2165</v>
      </c>
      <c r="F3746" s="3">
        <v>920</v>
      </c>
      <c r="G3746" s="1" t="s">
        <v>346</v>
      </c>
      <c r="H3746">
        <f t="shared" si="178"/>
        <v>92</v>
      </c>
      <c r="I3746">
        <f t="shared" si="179"/>
        <v>12.082999999999998</v>
      </c>
      <c r="J3746">
        <f t="shared" si="180"/>
        <v>92</v>
      </c>
    </row>
    <row r="3747" spans="1:10" x14ac:dyDescent="0.25">
      <c r="A3747" s="1" t="s">
        <v>2294</v>
      </c>
      <c r="B3747" s="1" t="s">
        <v>2175</v>
      </c>
      <c r="C3747" s="1" t="s">
        <v>479</v>
      </c>
      <c r="D3747" s="1" t="s">
        <v>13</v>
      </c>
      <c r="E3747" s="2">
        <v>0.78349999999999997</v>
      </c>
      <c r="F3747" s="3">
        <v>-1400</v>
      </c>
      <c r="G3747" s="1" t="s">
        <v>11</v>
      </c>
      <c r="H3747">
        <f t="shared" si="178"/>
        <v>0.71428571428571419</v>
      </c>
      <c r="I3747">
        <f t="shared" si="179"/>
        <v>-1.6053571428571431</v>
      </c>
      <c r="J3747">
        <f t="shared" si="180"/>
        <v>0</v>
      </c>
    </row>
    <row r="3748" spans="1:10" x14ac:dyDescent="0.25">
      <c r="A3748" s="1" t="s">
        <v>2295</v>
      </c>
      <c r="B3748" s="1" t="s">
        <v>2175</v>
      </c>
      <c r="C3748" s="1" t="s">
        <v>504</v>
      </c>
      <c r="D3748" s="1" t="s">
        <v>10</v>
      </c>
      <c r="E3748" s="2">
        <v>0.64049999999999996</v>
      </c>
      <c r="F3748" s="3">
        <v>-323</v>
      </c>
      <c r="G3748" s="1" t="s">
        <v>504</v>
      </c>
      <c r="H3748">
        <f t="shared" si="178"/>
        <v>3.0959752321981426</v>
      </c>
      <c r="I3748">
        <f t="shared" si="179"/>
        <v>-1.6120278637770904</v>
      </c>
      <c r="J3748">
        <f t="shared" si="180"/>
        <v>0</v>
      </c>
    </row>
    <row r="3749" spans="1:10" x14ac:dyDescent="0.25">
      <c r="A3749" s="1" t="s">
        <v>2295</v>
      </c>
      <c r="B3749" s="1" t="s">
        <v>2175</v>
      </c>
      <c r="C3749" s="1" t="s">
        <v>149</v>
      </c>
      <c r="D3749" s="1" t="s">
        <v>13</v>
      </c>
      <c r="E3749" s="2">
        <v>0.35949999999999999</v>
      </c>
      <c r="F3749" s="3">
        <v>270</v>
      </c>
      <c r="G3749" s="1" t="s">
        <v>11</v>
      </c>
      <c r="H3749">
        <f t="shared" si="178"/>
        <v>27</v>
      </c>
      <c r="I3749">
        <f t="shared" si="179"/>
        <v>3.301499999999999</v>
      </c>
      <c r="J3749">
        <f t="shared" si="180"/>
        <v>-10</v>
      </c>
    </row>
    <row r="3750" spans="1:10" x14ac:dyDescent="0.25">
      <c r="A3750" s="1" t="s">
        <v>2296</v>
      </c>
      <c r="B3750" s="1" t="s">
        <v>2175</v>
      </c>
      <c r="C3750" s="1" t="s">
        <v>169</v>
      </c>
      <c r="D3750" s="1" t="s">
        <v>13</v>
      </c>
      <c r="E3750" s="2">
        <v>0.44829999999999998</v>
      </c>
      <c r="F3750" s="3">
        <v>-110</v>
      </c>
      <c r="G3750" s="1" t="s">
        <v>11</v>
      </c>
      <c r="H3750">
        <f t="shared" si="178"/>
        <v>9.0909090909090899</v>
      </c>
      <c r="I3750">
        <f t="shared" si="179"/>
        <v>-1.441545454545456</v>
      </c>
      <c r="J3750">
        <f t="shared" si="180"/>
        <v>0</v>
      </c>
    </row>
    <row r="3751" spans="1:10" x14ac:dyDescent="0.25">
      <c r="A3751" s="1" t="s">
        <v>2296</v>
      </c>
      <c r="B3751" s="1" t="s">
        <v>2175</v>
      </c>
      <c r="C3751" s="1" t="s">
        <v>188</v>
      </c>
      <c r="D3751" s="1" t="s">
        <v>10</v>
      </c>
      <c r="E3751" s="2">
        <v>0.55169999999999997</v>
      </c>
      <c r="F3751" s="3">
        <v>-108</v>
      </c>
      <c r="G3751" s="1" t="s">
        <v>188</v>
      </c>
      <c r="H3751">
        <f t="shared" si="178"/>
        <v>9.2592592592592595</v>
      </c>
      <c r="I3751">
        <f t="shared" si="179"/>
        <v>0.62533333333333285</v>
      </c>
      <c r="J3751">
        <f t="shared" si="180"/>
        <v>9.2592592592592595</v>
      </c>
    </row>
    <row r="3752" spans="1:10" x14ac:dyDescent="0.25">
      <c r="A3752" s="1" t="s">
        <v>2297</v>
      </c>
      <c r="B3752" s="1" t="s">
        <v>2175</v>
      </c>
      <c r="C3752" s="1" t="s">
        <v>660</v>
      </c>
      <c r="D3752" s="1" t="s">
        <v>13</v>
      </c>
      <c r="E3752" s="2">
        <v>0.68100000000000005</v>
      </c>
      <c r="F3752" s="3">
        <v>-350</v>
      </c>
      <c r="G3752" s="1" t="s">
        <v>660</v>
      </c>
      <c r="H3752">
        <f t="shared" si="178"/>
        <v>2.8571428571428568</v>
      </c>
      <c r="I3752">
        <f t="shared" si="179"/>
        <v>-1.244285714285714</v>
      </c>
      <c r="J3752">
        <f t="shared" si="180"/>
        <v>0</v>
      </c>
    </row>
    <row r="3753" spans="1:10" x14ac:dyDescent="0.25">
      <c r="A3753" s="1" t="s">
        <v>2297</v>
      </c>
      <c r="B3753" s="1" t="s">
        <v>2175</v>
      </c>
      <c r="C3753" s="1" t="s">
        <v>181</v>
      </c>
      <c r="D3753" s="1" t="s">
        <v>10</v>
      </c>
      <c r="E3753" s="2">
        <v>0.31900000000000001</v>
      </c>
      <c r="F3753" s="3">
        <v>290</v>
      </c>
      <c r="G3753" s="1" t="s">
        <v>11</v>
      </c>
      <c r="H3753">
        <f t="shared" si="178"/>
        <v>29</v>
      </c>
      <c r="I3753">
        <f t="shared" si="179"/>
        <v>2.4409999999999989</v>
      </c>
      <c r="J3753">
        <f t="shared" si="180"/>
        <v>-10</v>
      </c>
    </row>
    <row r="3754" spans="1:10" x14ac:dyDescent="0.25">
      <c r="A3754" s="1" t="s">
        <v>2298</v>
      </c>
      <c r="B3754" s="1" t="s">
        <v>2175</v>
      </c>
      <c r="C3754" s="1" t="s">
        <v>445</v>
      </c>
      <c r="D3754" s="1" t="s">
        <v>10</v>
      </c>
      <c r="E3754" s="2">
        <v>0.5948</v>
      </c>
      <c r="F3754" s="3">
        <v>-275</v>
      </c>
      <c r="G3754" s="1" t="s">
        <v>445</v>
      </c>
      <c r="H3754">
        <f t="shared" si="178"/>
        <v>3.6363636363636367</v>
      </c>
      <c r="I3754">
        <f t="shared" si="179"/>
        <v>-1.8890909090909087</v>
      </c>
      <c r="J3754">
        <f t="shared" si="180"/>
        <v>0</v>
      </c>
    </row>
    <row r="3755" spans="1:10" x14ac:dyDescent="0.25">
      <c r="A3755" s="1" t="s">
        <v>2298</v>
      </c>
      <c r="B3755" s="1" t="s">
        <v>2175</v>
      </c>
      <c r="C3755" s="1" t="s">
        <v>319</v>
      </c>
      <c r="D3755" s="1" t="s">
        <v>13</v>
      </c>
      <c r="E3755" s="2">
        <v>0.4052</v>
      </c>
      <c r="F3755" s="3">
        <v>235</v>
      </c>
      <c r="G3755" s="1" t="s">
        <v>11</v>
      </c>
      <c r="H3755">
        <f t="shared" si="178"/>
        <v>23.5</v>
      </c>
      <c r="I3755">
        <f t="shared" si="179"/>
        <v>3.5741999999999994</v>
      </c>
      <c r="J3755">
        <f t="shared" si="180"/>
        <v>-10</v>
      </c>
    </row>
    <row r="3756" spans="1:10" x14ac:dyDescent="0.25">
      <c r="A3756" s="1" t="s">
        <v>2299</v>
      </c>
      <c r="B3756" s="1" t="s">
        <v>2175</v>
      </c>
      <c r="C3756" s="1" t="s">
        <v>364</v>
      </c>
      <c r="D3756" s="1" t="s">
        <v>10</v>
      </c>
      <c r="E3756" s="2">
        <v>0.52070000000000005</v>
      </c>
      <c r="F3756" s="3">
        <v>-155</v>
      </c>
      <c r="G3756" s="1" t="s">
        <v>364</v>
      </c>
      <c r="H3756">
        <f t="shared" si="178"/>
        <v>6.4516129032258061</v>
      </c>
      <c r="I3756">
        <f t="shared" si="179"/>
        <v>-1.4336451612903218</v>
      </c>
      <c r="J3756">
        <f t="shared" si="180"/>
        <v>0</v>
      </c>
    </row>
    <row r="3757" spans="1:10" x14ac:dyDescent="0.25">
      <c r="A3757" s="1" t="s">
        <v>2299</v>
      </c>
      <c r="B3757" s="1" t="s">
        <v>2175</v>
      </c>
      <c r="C3757" s="1" t="s">
        <v>571</v>
      </c>
      <c r="D3757" s="1" t="s">
        <v>13</v>
      </c>
      <c r="E3757" s="2">
        <v>0.4793</v>
      </c>
      <c r="F3757" s="3">
        <v>136</v>
      </c>
      <c r="G3757" s="1" t="s">
        <v>11</v>
      </c>
      <c r="H3757">
        <f t="shared" si="178"/>
        <v>13.600000000000001</v>
      </c>
      <c r="I3757">
        <f t="shared" si="179"/>
        <v>1.3114800000000022</v>
      </c>
      <c r="J3757">
        <f t="shared" si="180"/>
        <v>-10</v>
      </c>
    </row>
    <row r="3758" spans="1:10" x14ac:dyDescent="0.25">
      <c r="A3758" s="1" t="s">
        <v>2300</v>
      </c>
      <c r="B3758" s="1" t="s">
        <v>2175</v>
      </c>
      <c r="C3758" s="1" t="s">
        <v>727</v>
      </c>
      <c r="D3758" s="1" t="s">
        <v>13</v>
      </c>
      <c r="E3758" s="2">
        <v>0.4869</v>
      </c>
      <c r="F3758" s="3">
        <v>-108</v>
      </c>
      <c r="G3758" s="1" t="s">
        <v>11</v>
      </c>
      <c r="H3758">
        <f t="shared" si="178"/>
        <v>9.2592592592592595</v>
      </c>
      <c r="I3758">
        <f t="shared" si="179"/>
        <v>-0.62266666666666648</v>
      </c>
      <c r="J3758">
        <f t="shared" si="180"/>
        <v>0</v>
      </c>
    </row>
    <row r="3759" spans="1:10" x14ac:dyDescent="0.25">
      <c r="A3759" s="1" t="s">
        <v>2300</v>
      </c>
      <c r="B3759" s="1" t="s">
        <v>2175</v>
      </c>
      <c r="C3759" s="1" t="s">
        <v>83</v>
      </c>
      <c r="D3759" s="1" t="s">
        <v>10</v>
      </c>
      <c r="E3759" s="2">
        <v>0.5131</v>
      </c>
      <c r="F3759" s="3">
        <v>-104</v>
      </c>
      <c r="G3759" s="1" t="s">
        <v>83</v>
      </c>
      <c r="H3759">
        <f t="shared" si="178"/>
        <v>9.615384615384615</v>
      </c>
      <c r="I3759">
        <f t="shared" si="179"/>
        <v>6.4653846153846395E-2</v>
      </c>
      <c r="J3759">
        <f t="shared" si="180"/>
        <v>9.615384615384615</v>
      </c>
    </row>
    <row r="3760" spans="1:10" x14ac:dyDescent="0.25">
      <c r="A3760" s="1" t="s">
        <v>2301</v>
      </c>
      <c r="B3760" s="1" t="s">
        <v>2175</v>
      </c>
      <c r="C3760" s="1" t="s">
        <v>239</v>
      </c>
      <c r="D3760" s="1" t="s">
        <v>10</v>
      </c>
      <c r="E3760" s="2">
        <v>0.77400000000000002</v>
      </c>
      <c r="F3760" s="3">
        <v>-1350</v>
      </c>
      <c r="G3760" s="1" t="s">
        <v>239</v>
      </c>
      <c r="H3760">
        <f t="shared" si="178"/>
        <v>0.7407407407407407</v>
      </c>
      <c r="I3760">
        <f t="shared" si="179"/>
        <v>-1.6866666666666665</v>
      </c>
      <c r="J3760">
        <f t="shared" si="180"/>
        <v>0</v>
      </c>
    </row>
    <row r="3761" spans="1:10" x14ac:dyDescent="0.25">
      <c r="A3761" s="1" t="s">
        <v>2301</v>
      </c>
      <c r="B3761" s="1" t="s">
        <v>2175</v>
      </c>
      <c r="C3761" s="1" t="s">
        <v>178</v>
      </c>
      <c r="D3761" s="1" t="s">
        <v>13</v>
      </c>
      <c r="E3761" s="2">
        <v>0.22600000000000001</v>
      </c>
      <c r="F3761" s="3">
        <v>1200</v>
      </c>
      <c r="G3761" s="1" t="s">
        <v>11</v>
      </c>
      <c r="H3761">
        <f t="shared" si="178"/>
        <v>120</v>
      </c>
      <c r="I3761">
        <f t="shared" si="179"/>
        <v>19.380000000000003</v>
      </c>
      <c r="J3761">
        <f t="shared" si="180"/>
        <v>-10</v>
      </c>
    </row>
    <row r="3762" spans="1:10" x14ac:dyDescent="0.25">
      <c r="A3762" s="1" t="s">
        <v>2302</v>
      </c>
      <c r="B3762" s="1" t="s">
        <v>2175</v>
      </c>
      <c r="C3762" s="1" t="s">
        <v>583</v>
      </c>
      <c r="D3762" s="1" t="s">
        <v>13</v>
      </c>
      <c r="E3762" s="2">
        <v>0.61260000000000003</v>
      </c>
      <c r="F3762" s="3">
        <v>-235</v>
      </c>
      <c r="G3762" s="1" t="s">
        <v>583</v>
      </c>
      <c r="H3762">
        <f t="shared" si="178"/>
        <v>4.2553191489361701</v>
      </c>
      <c r="I3762">
        <f t="shared" si="179"/>
        <v>-1.2671914893617018</v>
      </c>
      <c r="J3762">
        <f t="shared" si="180"/>
        <v>0</v>
      </c>
    </row>
    <row r="3763" spans="1:10" x14ac:dyDescent="0.25">
      <c r="A3763" s="1" t="s">
        <v>2302</v>
      </c>
      <c r="B3763" s="1" t="s">
        <v>2175</v>
      </c>
      <c r="C3763" s="1" t="s">
        <v>490</v>
      </c>
      <c r="D3763" s="1" t="s">
        <v>10</v>
      </c>
      <c r="E3763" s="2">
        <v>0.38740000000000002</v>
      </c>
      <c r="F3763" s="3">
        <v>210</v>
      </c>
      <c r="G3763" s="1" t="s">
        <v>11</v>
      </c>
      <c r="H3763">
        <f t="shared" si="178"/>
        <v>21</v>
      </c>
      <c r="I3763">
        <f t="shared" si="179"/>
        <v>2.0094000000000003</v>
      </c>
      <c r="J3763">
        <f t="shared" si="180"/>
        <v>-10</v>
      </c>
    </row>
    <row r="3764" spans="1:10" x14ac:dyDescent="0.25">
      <c r="A3764" s="1" t="s">
        <v>2303</v>
      </c>
      <c r="B3764" s="1" t="s">
        <v>2175</v>
      </c>
      <c r="C3764" s="1" t="s">
        <v>448</v>
      </c>
      <c r="D3764" s="1" t="s">
        <v>10</v>
      </c>
      <c r="E3764" s="2">
        <v>0.441</v>
      </c>
      <c r="F3764" s="3">
        <v>130</v>
      </c>
      <c r="G3764" s="1" t="s">
        <v>11</v>
      </c>
      <c r="H3764">
        <f t="shared" si="178"/>
        <v>13</v>
      </c>
      <c r="I3764">
        <f t="shared" si="179"/>
        <v>0.14299999999999979</v>
      </c>
      <c r="J3764">
        <f t="shared" si="180"/>
        <v>-10</v>
      </c>
    </row>
    <row r="3765" spans="1:10" x14ac:dyDescent="0.25">
      <c r="A3765" s="1" t="s">
        <v>2303</v>
      </c>
      <c r="B3765" s="1" t="s">
        <v>2175</v>
      </c>
      <c r="C3765" s="1" t="s">
        <v>324</v>
      </c>
      <c r="D3765" s="1" t="s">
        <v>13</v>
      </c>
      <c r="E3765" s="2">
        <v>0.55900000000000005</v>
      </c>
      <c r="F3765" s="3">
        <v>-143</v>
      </c>
      <c r="G3765" s="1" t="s">
        <v>324</v>
      </c>
      <c r="H3765">
        <f t="shared" si="178"/>
        <v>6.9930069930069925</v>
      </c>
      <c r="I3765">
        <f t="shared" si="179"/>
        <v>-0.50090909090909008</v>
      </c>
      <c r="J3765">
        <f t="shared" si="180"/>
        <v>0</v>
      </c>
    </row>
    <row r="3766" spans="1:10" x14ac:dyDescent="0.25">
      <c r="A3766" s="1" t="s">
        <v>2304</v>
      </c>
      <c r="B3766" s="1" t="s">
        <v>2175</v>
      </c>
      <c r="C3766" s="1" t="s">
        <v>751</v>
      </c>
      <c r="D3766" s="1" t="s">
        <v>13</v>
      </c>
      <c r="E3766" s="2">
        <v>0.61560000000000004</v>
      </c>
      <c r="F3766" s="3">
        <v>-245</v>
      </c>
      <c r="G3766" s="1" t="s">
        <v>751</v>
      </c>
      <c r="H3766">
        <f t="shared" si="178"/>
        <v>4.0816326530612246</v>
      </c>
      <c r="I3766">
        <f t="shared" si="179"/>
        <v>-1.3313469387755092</v>
      </c>
      <c r="J3766">
        <f t="shared" si="180"/>
        <v>0</v>
      </c>
    </row>
    <row r="3767" spans="1:10" x14ac:dyDescent="0.25">
      <c r="A3767" s="1" t="s">
        <v>2304</v>
      </c>
      <c r="B3767" s="1" t="s">
        <v>2175</v>
      </c>
      <c r="C3767" s="1" t="s">
        <v>662</v>
      </c>
      <c r="D3767" s="1" t="s">
        <v>10</v>
      </c>
      <c r="E3767" s="2">
        <v>0.38440000000000002</v>
      </c>
      <c r="F3767" s="3">
        <v>215</v>
      </c>
      <c r="G3767" s="1" t="s">
        <v>11</v>
      </c>
      <c r="H3767">
        <f t="shared" si="178"/>
        <v>21.5</v>
      </c>
      <c r="I3767">
        <f t="shared" si="179"/>
        <v>2.1086000000000009</v>
      </c>
      <c r="J3767">
        <f t="shared" si="180"/>
        <v>-10</v>
      </c>
    </row>
    <row r="3768" spans="1:10" x14ac:dyDescent="0.25">
      <c r="A3768" s="1" t="s">
        <v>2305</v>
      </c>
      <c r="B3768" s="1" t="s">
        <v>2175</v>
      </c>
      <c r="C3768" s="1" t="s">
        <v>184</v>
      </c>
      <c r="D3768" s="1" t="s">
        <v>10</v>
      </c>
      <c r="E3768" s="2">
        <v>0.3518</v>
      </c>
      <c r="F3768" s="3">
        <v>400</v>
      </c>
      <c r="G3768" s="1" t="s">
        <v>11</v>
      </c>
      <c r="H3768">
        <f t="shared" si="178"/>
        <v>40</v>
      </c>
      <c r="I3768">
        <f t="shared" si="179"/>
        <v>7.589999999999999</v>
      </c>
      <c r="J3768">
        <f t="shared" si="180"/>
        <v>-10</v>
      </c>
    </row>
    <row r="3769" spans="1:10" x14ac:dyDescent="0.25">
      <c r="A3769" s="1" t="s">
        <v>2305</v>
      </c>
      <c r="B3769" s="1" t="s">
        <v>2175</v>
      </c>
      <c r="C3769" s="1" t="s">
        <v>196</v>
      </c>
      <c r="D3769" s="1" t="s">
        <v>13</v>
      </c>
      <c r="E3769" s="2">
        <v>0.6482</v>
      </c>
      <c r="F3769" s="3">
        <v>-450</v>
      </c>
      <c r="G3769" s="1" t="s">
        <v>196</v>
      </c>
      <c r="H3769">
        <f t="shared" si="178"/>
        <v>2.2222222222222223</v>
      </c>
      <c r="I3769">
        <f t="shared" si="179"/>
        <v>-2.0775555555555556</v>
      </c>
      <c r="J3769">
        <f t="shared" si="180"/>
        <v>0</v>
      </c>
    </row>
    <row r="3770" spans="1:10" x14ac:dyDescent="0.25">
      <c r="A3770" s="1" t="s">
        <v>2306</v>
      </c>
      <c r="B3770" s="1" t="s">
        <v>2175</v>
      </c>
      <c r="C3770" s="1" t="s">
        <v>143</v>
      </c>
      <c r="D3770" s="1" t="s">
        <v>10</v>
      </c>
      <c r="E3770" s="2">
        <v>0.40289999999999998</v>
      </c>
      <c r="F3770" s="3">
        <v>150</v>
      </c>
      <c r="G3770" s="1" t="s">
        <v>11</v>
      </c>
      <c r="H3770">
        <f t="shared" si="178"/>
        <v>15</v>
      </c>
      <c r="I3770">
        <f t="shared" si="179"/>
        <v>7.2499999999999787E-2</v>
      </c>
      <c r="J3770">
        <f t="shared" si="180"/>
        <v>-10</v>
      </c>
    </row>
    <row r="3771" spans="1:10" x14ac:dyDescent="0.25">
      <c r="A3771" s="1" t="s">
        <v>2306</v>
      </c>
      <c r="B3771" s="1" t="s">
        <v>2175</v>
      </c>
      <c r="C3771" s="1" t="s">
        <v>161</v>
      </c>
      <c r="D3771" s="1" t="s">
        <v>13</v>
      </c>
      <c r="E3771" s="2">
        <v>0.59709999999999996</v>
      </c>
      <c r="F3771" s="3">
        <v>-152</v>
      </c>
      <c r="G3771" s="1" t="s">
        <v>161</v>
      </c>
      <c r="H3771">
        <f t="shared" si="178"/>
        <v>6.5789473684210531</v>
      </c>
      <c r="I3771">
        <f t="shared" si="179"/>
        <v>-0.10071052631578947</v>
      </c>
      <c r="J3771">
        <f t="shared" si="180"/>
        <v>0</v>
      </c>
    </row>
    <row r="3772" spans="1:10" x14ac:dyDescent="0.25">
      <c r="A3772" s="1" t="s">
        <v>2307</v>
      </c>
      <c r="B3772" s="1" t="s">
        <v>2175</v>
      </c>
      <c r="C3772" s="1" t="s">
        <v>410</v>
      </c>
      <c r="D3772" s="1" t="s">
        <v>13</v>
      </c>
      <c r="E3772" s="2">
        <v>0.45519999999999999</v>
      </c>
      <c r="F3772" s="3">
        <v>152</v>
      </c>
      <c r="G3772" s="1" t="s">
        <v>410</v>
      </c>
      <c r="H3772">
        <f t="shared" si="178"/>
        <v>15.2</v>
      </c>
      <c r="I3772">
        <f t="shared" si="179"/>
        <v>1.4710400000000003</v>
      </c>
      <c r="J3772">
        <f t="shared" si="180"/>
        <v>15.2</v>
      </c>
    </row>
    <row r="3773" spans="1:10" x14ac:dyDescent="0.25">
      <c r="A3773" s="1" t="s">
        <v>2307</v>
      </c>
      <c r="B3773" s="1" t="s">
        <v>2175</v>
      </c>
      <c r="C3773" s="1" t="s">
        <v>173</v>
      </c>
      <c r="D3773" s="1" t="s">
        <v>10</v>
      </c>
      <c r="E3773" s="2">
        <v>0.54479999999999995</v>
      </c>
      <c r="F3773" s="3">
        <v>-160</v>
      </c>
      <c r="G3773" s="1" t="s">
        <v>11</v>
      </c>
      <c r="H3773">
        <f t="shared" si="178"/>
        <v>6.25</v>
      </c>
      <c r="I3773">
        <f t="shared" si="179"/>
        <v>-1.1470000000000007</v>
      </c>
      <c r="J3773">
        <f t="shared" si="180"/>
        <v>0</v>
      </c>
    </row>
    <row r="3774" spans="1:10" x14ac:dyDescent="0.25">
      <c r="A3774" s="1" t="s">
        <v>2308</v>
      </c>
      <c r="B3774" s="1" t="s">
        <v>2175</v>
      </c>
      <c r="C3774" s="1" t="s">
        <v>179</v>
      </c>
      <c r="D3774" s="1" t="s">
        <v>13</v>
      </c>
      <c r="E3774" s="2">
        <v>0.53739999999999999</v>
      </c>
      <c r="F3774" s="3">
        <v>-118</v>
      </c>
      <c r="G3774" s="1" t="s">
        <v>179</v>
      </c>
      <c r="H3774">
        <f t="shared" si="178"/>
        <v>8.4745762711864394</v>
      </c>
      <c r="I3774">
        <f t="shared" si="179"/>
        <v>-7.1762711864407969E-2</v>
      </c>
      <c r="J3774">
        <f t="shared" si="180"/>
        <v>0</v>
      </c>
    </row>
    <row r="3775" spans="1:10" x14ac:dyDescent="0.25">
      <c r="A3775" s="1" t="s">
        <v>2308</v>
      </c>
      <c r="B3775" s="1" t="s">
        <v>2175</v>
      </c>
      <c r="C3775" s="1" t="s">
        <v>580</v>
      </c>
      <c r="D3775" s="1" t="s">
        <v>10</v>
      </c>
      <c r="E3775" s="2">
        <v>0.46260000000000001</v>
      </c>
      <c r="F3775" s="3">
        <v>107</v>
      </c>
      <c r="G3775" s="1" t="s">
        <v>11</v>
      </c>
      <c r="H3775">
        <f t="shared" si="178"/>
        <v>10.700000000000001</v>
      </c>
      <c r="I3775">
        <f t="shared" si="179"/>
        <v>-0.42417999999999889</v>
      </c>
      <c r="J3775">
        <f t="shared" si="180"/>
        <v>0</v>
      </c>
    </row>
    <row r="3776" spans="1:10" x14ac:dyDescent="0.25">
      <c r="A3776" s="1" t="s">
        <v>2309</v>
      </c>
      <c r="B3776" s="1" t="s">
        <v>2175</v>
      </c>
      <c r="C3776" s="1" t="s">
        <v>193</v>
      </c>
      <c r="D3776" s="1" t="s">
        <v>13</v>
      </c>
      <c r="E3776" s="2">
        <v>0.65539999999999998</v>
      </c>
      <c r="F3776" s="3">
        <v>-280</v>
      </c>
      <c r="G3776" s="1" t="s">
        <v>193</v>
      </c>
      <c r="H3776">
        <f t="shared" si="178"/>
        <v>3.5714285714285716</v>
      </c>
      <c r="I3776">
        <f t="shared" si="179"/>
        <v>-1.1052857142857144</v>
      </c>
      <c r="J3776">
        <f t="shared" si="180"/>
        <v>0</v>
      </c>
    </row>
    <row r="3777" spans="1:10" x14ac:dyDescent="0.25">
      <c r="A3777" s="1" t="s">
        <v>2309</v>
      </c>
      <c r="B3777" s="1" t="s">
        <v>2175</v>
      </c>
      <c r="C3777" s="1" t="s">
        <v>405</v>
      </c>
      <c r="D3777" s="1" t="s">
        <v>10</v>
      </c>
      <c r="E3777" s="2">
        <v>0.34460000000000002</v>
      </c>
      <c r="F3777" s="3">
        <v>235</v>
      </c>
      <c r="G3777" s="1" t="s">
        <v>11</v>
      </c>
      <c r="H3777">
        <f t="shared" si="178"/>
        <v>23.5</v>
      </c>
      <c r="I3777">
        <f t="shared" si="179"/>
        <v>1.5441000000000003</v>
      </c>
      <c r="J3777">
        <f t="shared" si="180"/>
        <v>-10</v>
      </c>
    </row>
    <row r="3778" spans="1:10" x14ac:dyDescent="0.25">
      <c r="A3778" s="1" t="s">
        <v>2310</v>
      </c>
      <c r="B3778" s="1" t="s">
        <v>2175</v>
      </c>
      <c r="C3778" s="1" t="s">
        <v>325</v>
      </c>
      <c r="D3778" s="1" t="s">
        <v>13</v>
      </c>
      <c r="E3778" s="2">
        <v>0.69499999999999995</v>
      </c>
      <c r="F3778" s="3">
        <v>-330</v>
      </c>
      <c r="G3778" s="1" t="s">
        <v>325</v>
      </c>
      <c r="H3778">
        <f t="shared" ref="H3778:H3841" si="181">IF(F3778&gt;0,10*(F3778/100),10*(100/ABS(F3778)))</f>
        <v>3.0303030303030303</v>
      </c>
      <c r="I3778">
        <f t="shared" ref="I3778:I3841" si="182">E3778*H3778-(1-E3778)*10</f>
        <v>-0.94393939393939474</v>
      </c>
      <c r="J3778">
        <f t="shared" ref="J3778:J3841" si="183">IF(I3778&gt;0, IF(G3778="NO", -10,H3778), 0)</f>
        <v>0</v>
      </c>
    </row>
    <row r="3779" spans="1:10" x14ac:dyDescent="0.25">
      <c r="A3779" s="1" t="s">
        <v>2310</v>
      </c>
      <c r="B3779" s="1" t="s">
        <v>2175</v>
      </c>
      <c r="C3779" s="1" t="s">
        <v>194</v>
      </c>
      <c r="D3779" s="1" t="s">
        <v>10</v>
      </c>
      <c r="E3779" s="2">
        <v>0.30499999999999999</v>
      </c>
      <c r="F3779" s="3">
        <v>300</v>
      </c>
      <c r="G3779" s="1" t="s">
        <v>11</v>
      </c>
      <c r="H3779">
        <f t="shared" si="181"/>
        <v>30</v>
      </c>
      <c r="I3779">
        <f t="shared" si="182"/>
        <v>2.1999999999999993</v>
      </c>
      <c r="J3779">
        <f t="shared" si="183"/>
        <v>-10</v>
      </c>
    </row>
    <row r="3780" spans="1:10" x14ac:dyDescent="0.25">
      <c r="A3780" s="1" t="s">
        <v>2311</v>
      </c>
      <c r="B3780" s="1" t="s">
        <v>2175</v>
      </c>
      <c r="C3780" s="1" t="s">
        <v>731</v>
      </c>
      <c r="D3780" s="1" t="s">
        <v>10</v>
      </c>
      <c r="E3780" s="2">
        <v>0.44140000000000001</v>
      </c>
      <c r="F3780" s="3">
        <v>120</v>
      </c>
      <c r="G3780" s="1" t="s">
        <v>11</v>
      </c>
      <c r="H3780">
        <f t="shared" si="181"/>
        <v>12</v>
      </c>
      <c r="I3780">
        <f t="shared" si="182"/>
        <v>-0.28920000000000012</v>
      </c>
      <c r="J3780">
        <f t="shared" si="183"/>
        <v>0</v>
      </c>
    </row>
    <row r="3781" spans="1:10" x14ac:dyDescent="0.25">
      <c r="A3781" s="1" t="s">
        <v>2311</v>
      </c>
      <c r="B3781" s="1" t="s">
        <v>2175</v>
      </c>
      <c r="C3781" s="1" t="s">
        <v>209</v>
      </c>
      <c r="D3781" s="1" t="s">
        <v>13</v>
      </c>
      <c r="E3781" s="2">
        <v>0.55859999999999999</v>
      </c>
      <c r="F3781" s="3">
        <v>-135</v>
      </c>
      <c r="G3781" s="1" t="s">
        <v>209</v>
      </c>
      <c r="H3781">
        <f t="shared" si="181"/>
        <v>7.4074074074074066</v>
      </c>
      <c r="I3781">
        <f t="shared" si="182"/>
        <v>-0.27622222222222259</v>
      </c>
      <c r="J3781">
        <f t="shared" si="183"/>
        <v>0</v>
      </c>
    </row>
    <row r="3782" spans="1:10" x14ac:dyDescent="0.25">
      <c r="A3782" s="1" t="s">
        <v>2312</v>
      </c>
      <c r="B3782" s="1" t="s">
        <v>2175</v>
      </c>
      <c r="C3782" s="1" t="s">
        <v>443</v>
      </c>
      <c r="D3782" s="1" t="s">
        <v>10</v>
      </c>
      <c r="E3782" s="2">
        <v>0.49819999999999998</v>
      </c>
      <c r="F3782" s="3">
        <v>105</v>
      </c>
      <c r="G3782" s="1" t="s">
        <v>443</v>
      </c>
      <c r="H3782">
        <f t="shared" si="181"/>
        <v>10.5</v>
      </c>
      <c r="I3782">
        <f t="shared" si="182"/>
        <v>0.21309999999999896</v>
      </c>
      <c r="J3782">
        <f t="shared" si="183"/>
        <v>10.5</v>
      </c>
    </row>
    <row r="3783" spans="1:10" x14ac:dyDescent="0.25">
      <c r="A3783" s="1" t="s">
        <v>2312</v>
      </c>
      <c r="B3783" s="1" t="s">
        <v>2175</v>
      </c>
      <c r="C3783" s="1" t="s">
        <v>592</v>
      </c>
      <c r="D3783" s="1" t="s">
        <v>13</v>
      </c>
      <c r="E3783" s="2">
        <v>0.50180000000000002</v>
      </c>
      <c r="F3783" s="3">
        <v>-117</v>
      </c>
      <c r="G3783" s="1" t="s">
        <v>11</v>
      </c>
      <c r="H3783">
        <f t="shared" si="181"/>
        <v>8.5470085470085468</v>
      </c>
      <c r="I3783">
        <f t="shared" si="182"/>
        <v>-0.69311111111111057</v>
      </c>
      <c r="J3783">
        <f t="shared" si="183"/>
        <v>0</v>
      </c>
    </row>
    <row r="3784" spans="1:10" x14ac:dyDescent="0.25">
      <c r="A3784" s="1" t="s">
        <v>2313</v>
      </c>
      <c r="B3784" s="1" t="s">
        <v>2175</v>
      </c>
      <c r="C3784" s="1" t="s">
        <v>26</v>
      </c>
      <c r="D3784" s="1" t="s">
        <v>10</v>
      </c>
      <c r="E3784" s="2">
        <v>0.53680000000000005</v>
      </c>
      <c r="F3784" s="3">
        <v>-195</v>
      </c>
      <c r="G3784" s="1" t="s">
        <v>26</v>
      </c>
      <c r="H3784">
        <f t="shared" si="181"/>
        <v>5.1282051282051277</v>
      </c>
      <c r="I3784">
        <f t="shared" si="182"/>
        <v>-1.8791794871794867</v>
      </c>
      <c r="J3784">
        <f t="shared" si="183"/>
        <v>0</v>
      </c>
    </row>
    <row r="3785" spans="1:10" x14ac:dyDescent="0.25">
      <c r="A3785" s="1" t="s">
        <v>2313</v>
      </c>
      <c r="B3785" s="1" t="s">
        <v>2175</v>
      </c>
      <c r="C3785" s="1" t="s">
        <v>176</v>
      </c>
      <c r="D3785" s="1" t="s">
        <v>13</v>
      </c>
      <c r="E3785" s="2">
        <v>0.4632</v>
      </c>
      <c r="F3785" s="3">
        <v>188</v>
      </c>
      <c r="G3785" s="1" t="s">
        <v>11</v>
      </c>
      <c r="H3785">
        <f t="shared" si="181"/>
        <v>18.799999999999997</v>
      </c>
      <c r="I3785">
        <f t="shared" si="182"/>
        <v>3.34016</v>
      </c>
      <c r="J3785">
        <f t="shared" si="183"/>
        <v>-10</v>
      </c>
    </row>
    <row r="3786" spans="1:10" x14ac:dyDescent="0.25">
      <c r="A3786" s="1" t="s">
        <v>2314</v>
      </c>
      <c r="B3786" s="1" t="s">
        <v>2175</v>
      </c>
      <c r="C3786" s="1" t="s">
        <v>294</v>
      </c>
      <c r="D3786" s="1" t="s">
        <v>13</v>
      </c>
      <c r="E3786" s="2">
        <v>0.57369999999999999</v>
      </c>
      <c r="F3786" s="3">
        <v>-218</v>
      </c>
      <c r="G3786" s="1" t="s">
        <v>294</v>
      </c>
      <c r="H3786">
        <f t="shared" si="181"/>
        <v>4.5871559633027523</v>
      </c>
      <c r="I3786">
        <f t="shared" si="182"/>
        <v>-1.6313486238532109</v>
      </c>
      <c r="J3786">
        <f t="shared" si="183"/>
        <v>0</v>
      </c>
    </row>
    <row r="3787" spans="1:10" x14ac:dyDescent="0.25">
      <c r="A3787" s="1" t="s">
        <v>2314</v>
      </c>
      <c r="B3787" s="1" t="s">
        <v>2175</v>
      </c>
      <c r="C3787" s="1" t="s">
        <v>486</v>
      </c>
      <c r="D3787" s="1" t="s">
        <v>10</v>
      </c>
      <c r="E3787" s="2">
        <v>0.42630000000000001</v>
      </c>
      <c r="F3787" s="3">
        <v>180</v>
      </c>
      <c r="G3787" s="1" t="s">
        <v>11</v>
      </c>
      <c r="H3787">
        <f t="shared" si="181"/>
        <v>18</v>
      </c>
      <c r="I3787">
        <f t="shared" si="182"/>
        <v>1.9363999999999999</v>
      </c>
      <c r="J3787">
        <f t="shared" si="183"/>
        <v>-10</v>
      </c>
    </row>
    <row r="3788" spans="1:10" x14ac:dyDescent="0.25">
      <c r="A3788" s="1" t="s">
        <v>2315</v>
      </c>
      <c r="B3788" s="1" t="s">
        <v>2175</v>
      </c>
      <c r="C3788" s="1" t="s">
        <v>202</v>
      </c>
      <c r="D3788" s="1" t="s">
        <v>10</v>
      </c>
      <c r="E3788" s="2">
        <v>0.44869999999999999</v>
      </c>
      <c r="F3788" s="3">
        <v>210</v>
      </c>
      <c r="G3788" s="1" t="s">
        <v>202</v>
      </c>
      <c r="H3788">
        <f t="shared" si="181"/>
        <v>21</v>
      </c>
      <c r="I3788">
        <f t="shared" si="182"/>
        <v>3.9096999999999991</v>
      </c>
      <c r="J3788">
        <f t="shared" si="183"/>
        <v>21</v>
      </c>
    </row>
    <row r="3789" spans="1:10" x14ac:dyDescent="0.25">
      <c r="A3789" s="1" t="s">
        <v>2315</v>
      </c>
      <c r="B3789" s="1" t="s">
        <v>2175</v>
      </c>
      <c r="C3789" s="1" t="s">
        <v>119</v>
      </c>
      <c r="D3789" s="1" t="s">
        <v>13</v>
      </c>
      <c r="E3789" s="2">
        <v>0.55130000000000001</v>
      </c>
      <c r="F3789" s="3">
        <v>-240</v>
      </c>
      <c r="G3789" s="1" t="s">
        <v>11</v>
      </c>
      <c r="H3789">
        <f t="shared" si="181"/>
        <v>4.166666666666667</v>
      </c>
      <c r="I3789">
        <f t="shared" si="182"/>
        <v>-2.1899166666666665</v>
      </c>
      <c r="J3789">
        <f t="shared" si="183"/>
        <v>0</v>
      </c>
    </row>
    <row r="3790" spans="1:10" x14ac:dyDescent="0.25">
      <c r="A3790" s="1" t="s">
        <v>2316</v>
      </c>
      <c r="B3790" s="1" t="s">
        <v>2175</v>
      </c>
      <c r="C3790" s="1" t="s">
        <v>647</v>
      </c>
      <c r="D3790" s="1" t="s">
        <v>13</v>
      </c>
      <c r="E3790" s="2">
        <v>0.39229999999999998</v>
      </c>
      <c r="F3790" s="3">
        <v>210</v>
      </c>
      <c r="G3790" s="1" t="s">
        <v>647</v>
      </c>
      <c r="H3790">
        <f t="shared" si="181"/>
        <v>21</v>
      </c>
      <c r="I3790">
        <f t="shared" si="182"/>
        <v>2.1612999999999989</v>
      </c>
      <c r="J3790">
        <f t="shared" si="183"/>
        <v>21</v>
      </c>
    </row>
    <row r="3791" spans="1:10" x14ac:dyDescent="0.25">
      <c r="A3791" s="1" t="s">
        <v>2316</v>
      </c>
      <c r="B3791" s="1" t="s">
        <v>2175</v>
      </c>
      <c r="C3791" s="1" t="s">
        <v>687</v>
      </c>
      <c r="D3791" s="1" t="s">
        <v>10</v>
      </c>
      <c r="E3791" s="2">
        <v>0.60770000000000002</v>
      </c>
      <c r="F3791" s="3">
        <v>-230</v>
      </c>
      <c r="G3791" s="1" t="s">
        <v>11</v>
      </c>
      <c r="H3791">
        <f t="shared" si="181"/>
        <v>4.3478260869565215</v>
      </c>
      <c r="I3791">
        <f t="shared" si="182"/>
        <v>-1.2808260869565218</v>
      </c>
      <c r="J3791">
        <f t="shared" si="183"/>
        <v>0</v>
      </c>
    </row>
    <row r="3792" spans="1:10" x14ac:dyDescent="0.25">
      <c r="A3792" s="1" t="s">
        <v>2317</v>
      </c>
      <c r="B3792" s="1" t="s">
        <v>2318</v>
      </c>
      <c r="C3792" s="1" t="s">
        <v>230</v>
      </c>
      <c r="D3792" s="1" t="s">
        <v>13</v>
      </c>
      <c r="E3792" s="2">
        <v>0.40289999999999998</v>
      </c>
      <c r="F3792" s="3">
        <v>215</v>
      </c>
      <c r="G3792" s="1" t="s">
        <v>11</v>
      </c>
      <c r="H3792">
        <f t="shared" si="181"/>
        <v>21.5</v>
      </c>
      <c r="I3792">
        <f t="shared" si="182"/>
        <v>2.6913499999999999</v>
      </c>
      <c r="J3792">
        <f t="shared" si="183"/>
        <v>-10</v>
      </c>
    </row>
    <row r="3793" spans="1:10" x14ac:dyDescent="0.25">
      <c r="A3793" s="1" t="s">
        <v>2317</v>
      </c>
      <c r="B3793" s="1" t="s">
        <v>2318</v>
      </c>
      <c r="C3793" s="1" t="s">
        <v>549</v>
      </c>
      <c r="D3793" s="1" t="s">
        <v>10</v>
      </c>
      <c r="E3793" s="2">
        <v>0.59709999999999996</v>
      </c>
      <c r="F3793" s="3">
        <v>-250</v>
      </c>
      <c r="G3793" s="1" t="s">
        <v>549</v>
      </c>
      <c r="H3793">
        <f t="shared" si="181"/>
        <v>4</v>
      </c>
      <c r="I3793">
        <f t="shared" si="182"/>
        <v>-1.6406000000000001</v>
      </c>
      <c r="J3793">
        <f t="shared" si="183"/>
        <v>0</v>
      </c>
    </row>
    <row r="3794" spans="1:10" x14ac:dyDescent="0.25">
      <c r="A3794" s="1" t="s">
        <v>2319</v>
      </c>
      <c r="B3794" s="1" t="s">
        <v>2318</v>
      </c>
      <c r="C3794" s="1" t="s">
        <v>340</v>
      </c>
      <c r="D3794" s="1" t="s">
        <v>13</v>
      </c>
      <c r="E3794" s="2">
        <v>0.67220000000000002</v>
      </c>
      <c r="F3794" s="3">
        <v>-325</v>
      </c>
      <c r="G3794" s="1" t="s">
        <v>11</v>
      </c>
      <c r="H3794">
        <f t="shared" si="181"/>
        <v>3.0769230769230771</v>
      </c>
      <c r="I3794">
        <f t="shared" si="182"/>
        <v>-1.2096923076923072</v>
      </c>
      <c r="J3794">
        <f t="shared" si="183"/>
        <v>0</v>
      </c>
    </row>
    <row r="3795" spans="1:10" x14ac:dyDescent="0.25">
      <c r="A3795" s="1" t="s">
        <v>2319</v>
      </c>
      <c r="B3795" s="1" t="s">
        <v>2318</v>
      </c>
      <c r="C3795" s="1" t="s">
        <v>246</v>
      </c>
      <c r="D3795" s="1" t="s">
        <v>10</v>
      </c>
      <c r="E3795" s="2">
        <v>0.32779999999999998</v>
      </c>
      <c r="F3795" s="3">
        <v>260</v>
      </c>
      <c r="G3795" s="1" t="s">
        <v>246</v>
      </c>
      <c r="H3795">
        <f t="shared" si="181"/>
        <v>26</v>
      </c>
      <c r="I3795">
        <f t="shared" si="182"/>
        <v>1.8007999999999997</v>
      </c>
      <c r="J3795">
        <f t="shared" si="183"/>
        <v>26</v>
      </c>
    </row>
    <row r="3796" spans="1:10" x14ac:dyDescent="0.25">
      <c r="A3796" s="1" t="s">
        <v>2320</v>
      </c>
      <c r="B3796" s="1" t="s">
        <v>2318</v>
      </c>
      <c r="C3796" s="1" t="s">
        <v>245</v>
      </c>
      <c r="D3796" s="1" t="s">
        <v>10</v>
      </c>
      <c r="E3796" s="2">
        <v>0.44419999999999998</v>
      </c>
      <c r="F3796" s="3">
        <v>125</v>
      </c>
      <c r="G3796" s="1" t="s">
        <v>11</v>
      </c>
      <c r="H3796">
        <f t="shared" si="181"/>
        <v>12.5</v>
      </c>
      <c r="I3796">
        <f t="shared" si="182"/>
        <v>-5.5000000000005045E-3</v>
      </c>
      <c r="J3796">
        <f t="shared" si="183"/>
        <v>0</v>
      </c>
    </row>
    <row r="3797" spans="1:10" x14ac:dyDescent="0.25">
      <c r="A3797" s="1" t="s">
        <v>2320</v>
      </c>
      <c r="B3797" s="1" t="s">
        <v>2318</v>
      </c>
      <c r="C3797" s="1" t="s">
        <v>297</v>
      </c>
      <c r="D3797" s="1" t="s">
        <v>13</v>
      </c>
      <c r="E3797" s="2">
        <v>0.55579999999999996</v>
      </c>
      <c r="F3797" s="3">
        <v>-125</v>
      </c>
      <c r="G3797" s="1" t="s">
        <v>297</v>
      </c>
      <c r="H3797">
        <f t="shared" si="181"/>
        <v>8</v>
      </c>
      <c r="I3797">
        <f t="shared" si="182"/>
        <v>4.3999999999995154E-3</v>
      </c>
      <c r="J3797">
        <f t="shared" si="183"/>
        <v>8</v>
      </c>
    </row>
    <row r="3798" spans="1:10" x14ac:dyDescent="0.25">
      <c r="A3798" s="1" t="s">
        <v>2321</v>
      </c>
      <c r="B3798" s="1" t="s">
        <v>2318</v>
      </c>
      <c r="C3798" s="1" t="s">
        <v>442</v>
      </c>
      <c r="D3798" s="1" t="s">
        <v>13</v>
      </c>
      <c r="E3798" s="2">
        <v>0.75039999999999996</v>
      </c>
      <c r="F3798" s="3">
        <v>-1050</v>
      </c>
      <c r="G3798" s="1" t="s">
        <v>442</v>
      </c>
      <c r="H3798">
        <f t="shared" si="181"/>
        <v>0.95238095238095233</v>
      </c>
      <c r="I3798">
        <f t="shared" si="182"/>
        <v>-1.7813333333333339</v>
      </c>
      <c r="J3798">
        <f t="shared" si="183"/>
        <v>0</v>
      </c>
    </row>
    <row r="3799" spans="1:10" x14ac:dyDescent="0.25">
      <c r="A3799" s="1" t="s">
        <v>2321</v>
      </c>
      <c r="B3799" s="1" t="s">
        <v>2318</v>
      </c>
      <c r="C3799" s="1" t="s">
        <v>62</v>
      </c>
      <c r="D3799" s="1" t="s">
        <v>10</v>
      </c>
      <c r="E3799" s="2">
        <v>0.24959999999999999</v>
      </c>
      <c r="F3799" s="3">
        <v>790</v>
      </c>
      <c r="G3799" s="1" t="s">
        <v>11</v>
      </c>
      <c r="H3799">
        <f t="shared" si="181"/>
        <v>79</v>
      </c>
      <c r="I3799">
        <f t="shared" si="182"/>
        <v>12.214399999999999</v>
      </c>
      <c r="J3799">
        <f t="shared" si="183"/>
        <v>-10</v>
      </c>
    </row>
    <row r="3800" spans="1:10" x14ac:dyDescent="0.25">
      <c r="A3800" s="1" t="s">
        <v>2322</v>
      </c>
      <c r="B3800" s="1" t="s">
        <v>2318</v>
      </c>
      <c r="C3800" s="1" t="s">
        <v>46</v>
      </c>
      <c r="D3800" s="1" t="s">
        <v>13</v>
      </c>
      <c r="E3800" s="2">
        <v>0.44030000000000002</v>
      </c>
      <c r="F3800" s="3">
        <v>140</v>
      </c>
      <c r="G3800" s="1" t="s">
        <v>11</v>
      </c>
      <c r="H3800">
        <f t="shared" si="181"/>
        <v>14</v>
      </c>
      <c r="I3800">
        <f t="shared" si="182"/>
        <v>0.56720000000000059</v>
      </c>
      <c r="J3800">
        <f t="shared" si="183"/>
        <v>-10</v>
      </c>
    </row>
    <row r="3801" spans="1:10" x14ac:dyDescent="0.25">
      <c r="A3801" s="1" t="s">
        <v>2322</v>
      </c>
      <c r="B3801" s="1" t="s">
        <v>2318</v>
      </c>
      <c r="C3801" s="1" t="s">
        <v>466</v>
      </c>
      <c r="D3801" s="1" t="s">
        <v>10</v>
      </c>
      <c r="E3801" s="2">
        <v>0.55969999999999998</v>
      </c>
      <c r="F3801" s="3">
        <v>-156</v>
      </c>
      <c r="G3801" s="1" t="s">
        <v>466</v>
      </c>
      <c r="H3801">
        <f t="shared" si="181"/>
        <v>6.4102564102564106</v>
      </c>
      <c r="I3801">
        <f t="shared" si="182"/>
        <v>-0.81517948717948752</v>
      </c>
      <c r="J3801">
        <f t="shared" si="183"/>
        <v>0</v>
      </c>
    </row>
    <row r="3802" spans="1:10" x14ac:dyDescent="0.25">
      <c r="A3802" s="1" t="s">
        <v>2323</v>
      </c>
      <c r="B3802" s="1" t="s">
        <v>2318</v>
      </c>
      <c r="C3802" s="1" t="s">
        <v>450</v>
      </c>
      <c r="D3802" s="1" t="s">
        <v>13</v>
      </c>
      <c r="E3802" s="2">
        <v>0.44769999999999999</v>
      </c>
      <c r="F3802" s="3">
        <v>-115</v>
      </c>
      <c r="G3802" s="1" t="s">
        <v>11</v>
      </c>
      <c r="H3802">
        <f t="shared" si="181"/>
        <v>8.695652173913043</v>
      </c>
      <c r="I3802">
        <f t="shared" si="182"/>
        <v>-1.6299565217391305</v>
      </c>
      <c r="J3802">
        <f t="shared" si="183"/>
        <v>0</v>
      </c>
    </row>
    <row r="3803" spans="1:10" x14ac:dyDescent="0.25">
      <c r="A3803" s="1" t="s">
        <v>2323</v>
      </c>
      <c r="B3803" s="1" t="s">
        <v>2318</v>
      </c>
      <c r="C3803" s="1" t="s">
        <v>633</v>
      </c>
      <c r="D3803" s="1" t="s">
        <v>10</v>
      </c>
      <c r="E3803" s="2">
        <v>0.55230000000000001</v>
      </c>
      <c r="F3803" s="3">
        <v>-102</v>
      </c>
      <c r="G3803" s="1" t="s">
        <v>633</v>
      </c>
      <c r="H3803">
        <f t="shared" si="181"/>
        <v>9.8039215686274499</v>
      </c>
      <c r="I3803">
        <f t="shared" si="182"/>
        <v>0.93770588235294028</v>
      </c>
      <c r="J3803">
        <f t="shared" si="183"/>
        <v>9.8039215686274499</v>
      </c>
    </row>
    <row r="3804" spans="1:10" x14ac:dyDescent="0.25">
      <c r="A3804" s="1" t="s">
        <v>2324</v>
      </c>
      <c r="B3804" s="1" t="s">
        <v>2318</v>
      </c>
      <c r="C3804" s="1" t="s">
        <v>270</v>
      </c>
      <c r="D3804" s="1" t="s">
        <v>10</v>
      </c>
      <c r="E3804" s="2">
        <v>0.33839999999999998</v>
      </c>
      <c r="F3804" s="3">
        <v>240</v>
      </c>
      <c r="G3804" s="1" t="s">
        <v>11</v>
      </c>
      <c r="H3804">
        <f t="shared" si="181"/>
        <v>24</v>
      </c>
      <c r="I3804">
        <f t="shared" si="182"/>
        <v>1.5055999999999994</v>
      </c>
      <c r="J3804">
        <f t="shared" si="183"/>
        <v>-10</v>
      </c>
    </row>
    <row r="3805" spans="1:10" x14ac:dyDescent="0.25">
      <c r="A3805" s="1" t="s">
        <v>2324</v>
      </c>
      <c r="B3805" s="1" t="s">
        <v>2318</v>
      </c>
      <c r="C3805" s="1" t="s">
        <v>299</v>
      </c>
      <c r="D3805" s="1" t="s">
        <v>13</v>
      </c>
      <c r="E3805" s="2">
        <v>0.66159999999999997</v>
      </c>
      <c r="F3805" s="3">
        <v>-275</v>
      </c>
      <c r="G3805" s="1" t="s">
        <v>299</v>
      </c>
      <c r="H3805">
        <f t="shared" si="181"/>
        <v>3.6363636363636367</v>
      </c>
      <c r="I3805">
        <f t="shared" si="182"/>
        <v>-0.97818181818181849</v>
      </c>
      <c r="J3805">
        <f t="shared" si="183"/>
        <v>0</v>
      </c>
    </row>
    <row r="3806" spans="1:10" x14ac:dyDescent="0.25">
      <c r="A3806" s="1" t="s">
        <v>2325</v>
      </c>
      <c r="B3806" s="1" t="s">
        <v>2318</v>
      </c>
      <c r="C3806" s="1" t="s">
        <v>548</v>
      </c>
      <c r="D3806" s="1" t="s">
        <v>13</v>
      </c>
      <c r="E3806" s="2">
        <v>0.54510000000000003</v>
      </c>
      <c r="F3806" s="3">
        <v>-192</v>
      </c>
      <c r="G3806" s="1" t="s">
        <v>11</v>
      </c>
      <c r="H3806">
        <f t="shared" si="181"/>
        <v>5.2083333333333339</v>
      </c>
      <c r="I3806">
        <f t="shared" si="182"/>
        <v>-1.7099374999999992</v>
      </c>
      <c r="J3806">
        <f t="shared" si="183"/>
        <v>0</v>
      </c>
    </row>
    <row r="3807" spans="1:10" x14ac:dyDescent="0.25">
      <c r="A3807" s="1" t="s">
        <v>2325</v>
      </c>
      <c r="B3807" s="1" t="s">
        <v>2318</v>
      </c>
      <c r="C3807" s="1" t="s">
        <v>279</v>
      </c>
      <c r="D3807" s="1" t="s">
        <v>10</v>
      </c>
      <c r="E3807" s="2">
        <v>0.45490000000000003</v>
      </c>
      <c r="F3807" s="3">
        <v>165</v>
      </c>
      <c r="G3807" s="1" t="s">
        <v>279</v>
      </c>
      <c r="H3807">
        <f t="shared" si="181"/>
        <v>16.5</v>
      </c>
      <c r="I3807">
        <f t="shared" si="182"/>
        <v>2.0548500000000018</v>
      </c>
      <c r="J3807">
        <f t="shared" si="183"/>
        <v>16.5</v>
      </c>
    </row>
    <row r="3808" spans="1:10" x14ac:dyDescent="0.25">
      <c r="A3808" s="1" t="s">
        <v>2326</v>
      </c>
      <c r="B3808" s="1" t="s">
        <v>2318</v>
      </c>
      <c r="C3808" s="1" t="s">
        <v>65</v>
      </c>
      <c r="D3808" s="1" t="s">
        <v>13</v>
      </c>
      <c r="E3808" s="2">
        <v>0.54379999999999995</v>
      </c>
      <c r="F3808" s="3">
        <v>-150</v>
      </c>
      <c r="G3808" s="1" t="s">
        <v>11</v>
      </c>
      <c r="H3808">
        <f t="shared" si="181"/>
        <v>6.6666666666666661</v>
      </c>
      <c r="I3808">
        <f t="shared" si="182"/>
        <v>-0.93666666666666742</v>
      </c>
      <c r="J3808">
        <f t="shared" si="183"/>
        <v>0</v>
      </c>
    </row>
    <row r="3809" spans="1:10" x14ac:dyDescent="0.25">
      <c r="A3809" s="1" t="s">
        <v>2326</v>
      </c>
      <c r="B3809" s="1" t="s">
        <v>2318</v>
      </c>
      <c r="C3809" s="1" t="s">
        <v>128</v>
      </c>
      <c r="D3809" s="1" t="s">
        <v>10</v>
      </c>
      <c r="E3809" s="2">
        <v>0.45619999999999999</v>
      </c>
      <c r="F3809" s="3">
        <v>136</v>
      </c>
      <c r="G3809" s="1" t="s">
        <v>128</v>
      </c>
      <c r="H3809">
        <f t="shared" si="181"/>
        <v>13.600000000000001</v>
      </c>
      <c r="I3809">
        <f t="shared" si="182"/>
        <v>0.76632000000000033</v>
      </c>
      <c r="J3809">
        <f t="shared" si="183"/>
        <v>13.600000000000001</v>
      </c>
    </row>
    <row r="3810" spans="1:10" x14ac:dyDescent="0.25">
      <c r="A3810" s="1" t="s">
        <v>2327</v>
      </c>
      <c r="B3810" s="1" t="s">
        <v>2318</v>
      </c>
      <c r="C3810" s="1" t="s">
        <v>458</v>
      </c>
      <c r="D3810" s="1" t="s">
        <v>13</v>
      </c>
      <c r="E3810" s="2">
        <v>0.4521</v>
      </c>
      <c r="F3810" s="3">
        <v>115</v>
      </c>
      <c r="G3810" s="1" t="s">
        <v>11</v>
      </c>
      <c r="H3810">
        <f t="shared" si="181"/>
        <v>11.5</v>
      </c>
      <c r="I3810">
        <f t="shared" si="182"/>
        <v>-0.2798500000000006</v>
      </c>
      <c r="J3810">
        <f t="shared" si="183"/>
        <v>0</v>
      </c>
    </row>
    <row r="3811" spans="1:10" x14ac:dyDescent="0.25">
      <c r="A3811" s="1" t="s">
        <v>2327</v>
      </c>
      <c r="B3811" s="1" t="s">
        <v>2318</v>
      </c>
      <c r="C3811" s="1" t="s">
        <v>321</v>
      </c>
      <c r="D3811" s="1" t="s">
        <v>10</v>
      </c>
      <c r="E3811" s="2">
        <v>0.54790000000000005</v>
      </c>
      <c r="F3811" s="3">
        <v>-126</v>
      </c>
      <c r="G3811" s="1" t="s">
        <v>321</v>
      </c>
      <c r="H3811">
        <f t="shared" si="181"/>
        <v>7.9365079365079358</v>
      </c>
      <c r="I3811">
        <f t="shared" si="182"/>
        <v>-0.17258730158730096</v>
      </c>
      <c r="J3811">
        <f t="shared" si="183"/>
        <v>0</v>
      </c>
    </row>
    <row r="3812" spans="1:10" x14ac:dyDescent="0.25">
      <c r="A3812" s="1" t="s">
        <v>2328</v>
      </c>
      <c r="B3812" s="1" t="s">
        <v>2318</v>
      </c>
      <c r="C3812" s="1" t="s">
        <v>121</v>
      </c>
      <c r="D3812" s="1" t="s">
        <v>13</v>
      </c>
      <c r="E3812" s="2">
        <v>0.56340000000000001</v>
      </c>
      <c r="F3812" s="3">
        <v>-170</v>
      </c>
      <c r="G3812" s="1" t="s">
        <v>121</v>
      </c>
      <c r="H3812">
        <f t="shared" si="181"/>
        <v>5.882352941176471</v>
      </c>
      <c r="I3812">
        <f t="shared" si="182"/>
        <v>-1.0518823529411758</v>
      </c>
      <c r="J3812">
        <f t="shared" si="183"/>
        <v>0</v>
      </c>
    </row>
    <row r="3813" spans="1:10" x14ac:dyDescent="0.25">
      <c r="A3813" s="1" t="s">
        <v>2328</v>
      </c>
      <c r="B3813" s="1" t="s">
        <v>2318</v>
      </c>
      <c r="C3813" s="1" t="s">
        <v>331</v>
      </c>
      <c r="D3813" s="1" t="s">
        <v>10</v>
      </c>
      <c r="E3813" s="2">
        <v>0.43659999999999999</v>
      </c>
      <c r="F3813" s="3">
        <v>145</v>
      </c>
      <c r="G3813" s="1" t="s">
        <v>11</v>
      </c>
      <c r="H3813">
        <f t="shared" si="181"/>
        <v>14.5</v>
      </c>
      <c r="I3813">
        <f t="shared" si="182"/>
        <v>0.69669999999999987</v>
      </c>
      <c r="J3813">
        <f t="shared" si="183"/>
        <v>-10</v>
      </c>
    </row>
    <row r="3814" spans="1:10" x14ac:dyDescent="0.25">
      <c r="A3814" s="1" t="s">
        <v>2329</v>
      </c>
      <c r="B3814" s="1" t="s">
        <v>2318</v>
      </c>
      <c r="C3814" s="1" t="s">
        <v>19</v>
      </c>
      <c r="D3814" s="1" t="s">
        <v>13</v>
      </c>
      <c r="E3814" s="2">
        <v>0.59550000000000003</v>
      </c>
      <c r="F3814" s="3">
        <v>-238</v>
      </c>
      <c r="G3814" s="1" t="s">
        <v>19</v>
      </c>
      <c r="H3814">
        <f t="shared" si="181"/>
        <v>4.2016806722689077</v>
      </c>
      <c r="I3814">
        <f t="shared" si="182"/>
        <v>-1.542899159663865</v>
      </c>
      <c r="J3814">
        <f t="shared" si="183"/>
        <v>0</v>
      </c>
    </row>
    <row r="3815" spans="1:10" x14ac:dyDescent="0.25">
      <c r="A3815" s="1" t="s">
        <v>2329</v>
      </c>
      <c r="B3815" s="1" t="s">
        <v>2318</v>
      </c>
      <c r="C3815" s="1" t="s">
        <v>185</v>
      </c>
      <c r="D3815" s="1" t="s">
        <v>10</v>
      </c>
      <c r="E3815" s="2">
        <v>0.40450000000000003</v>
      </c>
      <c r="F3815" s="3">
        <v>202</v>
      </c>
      <c r="G3815" s="1" t="s">
        <v>11</v>
      </c>
      <c r="H3815">
        <f t="shared" si="181"/>
        <v>20.2</v>
      </c>
      <c r="I3815">
        <f t="shared" si="182"/>
        <v>2.2159000000000004</v>
      </c>
      <c r="J3815">
        <f t="shared" si="183"/>
        <v>-10</v>
      </c>
    </row>
    <row r="3816" spans="1:10" x14ac:dyDescent="0.25">
      <c r="A3816" s="1" t="s">
        <v>2330</v>
      </c>
      <c r="B3816" s="1" t="s">
        <v>2318</v>
      </c>
      <c r="C3816" s="1" t="s">
        <v>22</v>
      </c>
      <c r="D3816" s="1" t="s">
        <v>10</v>
      </c>
      <c r="E3816" s="2">
        <v>0.31609999999999999</v>
      </c>
      <c r="F3816" s="3">
        <v>280</v>
      </c>
      <c r="G3816" s="1" t="s">
        <v>11</v>
      </c>
      <c r="H3816">
        <f t="shared" si="181"/>
        <v>28</v>
      </c>
      <c r="I3816">
        <f t="shared" si="182"/>
        <v>2.0118</v>
      </c>
      <c r="J3816">
        <f t="shared" si="183"/>
        <v>-10</v>
      </c>
    </row>
    <row r="3817" spans="1:10" x14ac:dyDescent="0.25">
      <c r="A3817" s="1" t="s">
        <v>2330</v>
      </c>
      <c r="B3817" s="1" t="s">
        <v>2318</v>
      </c>
      <c r="C3817" s="1" t="s">
        <v>35</v>
      </c>
      <c r="D3817" s="1" t="s">
        <v>13</v>
      </c>
      <c r="E3817" s="2">
        <v>0.68389999999999995</v>
      </c>
      <c r="F3817" s="3">
        <v>-345</v>
      </c>
      <c r="G3817" s="1" t="s">
        <v>35</v>
      </c>
      <c r="H3817">
        <f t="shared" si="181"/>
        <v>2.8985507246376812</v>
      </c>
      <c r="I3817">
        <f t="shared" si="182"/>
        <v>-1.1786811594202904</v>
      </c>
      <c r="J3817">
        <f t="shared" si="183"/>
        <v>0</v>
      </c>
    </row>
    <row r="3818" spans="1:10" x14ac:dyDescent="0.25">
      <c r="A3818" s="1" t="s">
        <v>2331</v>
      </c>
      <c r="B3818" s="1" t="s">
        <v>2318</v>
      </c>
      <c r="C3818" s="1" t="s">
        <v>483</v>
      </c>
      <c r="D3818" s="1" t="s">
        <v>10</v>
      </c>
      <c r="E3818" s="2">
        <v>0.55989999999999995</v>
      </c>
      <c r="F3818" s="3">
        <v>-210</v>
      </c>
      <c r="G3818" s="1" t="s">
        <v>11</v>
      </c>
      <c r="H3818">
        <f t="shared" si="181"/>
        <v>4.7619047619047619</v>
      </c>
      <c r="I3818">
        <f t="shared" si="182"/>
        <v>-1.7348095238095249</v>
      </c>
      <c r="J3818">
        <f t="shared" si="183"/>
        <v>0</v>
      </c>
    </row>
    <row r="3819" spans="1:10" x14ac:dyDescent="0.25">
      <c r="A3819" s="1" t="s">
        <v>2331</v>
      </c>
      <c r="B3819" s="1" t="s">
        <v>2318</v>
      </c>
      <c r="C3819" s="1" t="s">
        <v>927</v>
      </c>
      <c r="D3819" s="1" t="s">
        <v>13</v>
      </c>
      <c r="E3819" s="2">
        <v>0.44009999999999999</v>
      </c>
      <c r="F3819" s="3">
        <v>186</v>
      </c>
      <c r="G3819" s="1" t="s">
        <v>927</v>
      </c>
      <c r="H3819">
        <f t="shared" si="181"/>
        <v>18.600000000000001</v>
      </c>
      <c r="I3819">
        <f t="shared" si="182"/>
        <v>2.5868599999999997</v>
      </c>
      <c r="J3819">
        <f t="shared" si="183"/>
        <v>18.600000000000001</v>
      </c>
    </row>
    <row r="3820" spans="1:10" x14ac:dyDescent="0.25">
      <c r="A3820" s="1" t="s">
        <v>2332</v>
      </c>
      <c r="B3820" s="1" t="s">
        <v>2318</v>
      </c>
      <c r="C3820" s="1" t="s">
        <v>451</v>
      </c>
      <c r="D3820" s="1" t="s">
        <v>10</v>
      </c>
      <c r="E3820" s="2">
        <v>0.51429999999999998</v>
      </c>
      <c r="F3820" s="3">
        <v>-140</v>
      </c>
      <c r="G3820" s="1" t="s">
        <v>451</v>
      </c>
      <c r="H3820">
        <f t="shared" si="181"/>
        <v>7.1428571428571432</v>
      </c>
      <c r="I3820">
        <f t="shared" si="182"/>
        <v>-1.1834285714285717</v>
      </c>
      <c r="J3820">
        <f t="shared" si="183"/>
        <v>0</v>
      </c>
    </row>
    <row r="3821" spans="1:10" x14ac:dyDescent="0.25">
      <c r="A3821" s="1" t="s">
        <v>2332</v>
      </c>
      <c r="B3821" s="1" t="s">
        <v>2318</v>
      </c>
      <c r="C3821" s="1" t="s">
        <v>163</v>
      </c>
      <c r="D3821" s="1" t="s">
        <v>13</v>
      </c>
      <c r="E3821" s="2">
        <v>0.48570000000000002</v>
      </c>
      <c r="F3821" s="3">
        <v>125</v>
      </c>
      <c r="G3821" s="1" t="s">
        <v>11</v>
      </c>
      <c r="H3821">
        <f t="shared" si="181"/>
        <v>12.5</v>
      </c>
      <c r="I3821">
        <f t="shared" si="182"/>
        <v>0.92825000000000024</v>
      </c>
      <c r="J3821">
        <f t="shared" si="183"/>
        <v>-10</v>
      </c>
    </row>
    <row r="3822" spans="1:10" x14ac:dyDescent="0.25">
      <c r="A3822" s="1" t="s">
        <v>2333</v>
      </c>
      <c r="B3822" s="1" t="s">
        <v>2318</v>
      </c>
      <c r="C3822" s="1" t="s">
        <v>497</v>
      </c>
      <c r="D3822" s="1" t="s">
        <v>13</v>
      </c>
      <c r="E3822" s="2">
        <v>0.76349999999999996</v>
      </c>
      <c r="F3822" s="3">
        <v>-1400</v>
      </c>
      <c r="G3822" s="1" t="s">
        <v>497</v>
      </c>
      <c r="H3822">
        <f t="shared" si="181"/>
        <v>0.71428571428571419</v>
      </c>
      <c r="I3822">
        <f t="shared" si="182"/>
        <v>-1.8196428571428576</v>
      </c>
      <c r="J3822">
        <f t="shared" si="183"/>
        <v>0</v>
      </c>
    </row>
    <row r="3823" spans="1:10" x14ac:dyDescent="0.25">
      <c r="A3823" s="1" t="s">
        <v>2333</v>
      </c>
      <c r="B3823" s="1" t="s">
        <v>2318</v>
      </c>
      <c r="C3823" s="1" t="s">
        <v>12</v>
      </c>
      <c r="D3823" s="1" t="s">
        <v>10</v>
      </c>
      <c r="E3823" s="2">
        <v>0.23649999999999999</v>
      </c>
      <c r="F3823" s="3">
        <v>860</v>
      </c>
      <c r="G3823" s="1" t="s">
        <v>11</v>
      </c>
      <c r="H3823">
        <f t="shared" si="181"/>
        <v>86</v>
      </c>
      <c r="I3823">
        <f t="shared" si="182"/>
        <v>12.703999999999997</v>
      </c>
      <c r="J3823">
        <f t="shared" si="183"/>
        <v>-10</v>
      </c>
    </row>
    <row r="3824" spans="1:10" x14ac:dyDescent="0.25">
      <c r="A3824" s="1" t="s">
        <v>2334</v>
      </c>
      <c r="B3824" s="1" t="s">
        <v>2318</v>
      </c>
      <c r="C3824" s="1" t="s">
        <v>258</v>
      </c>
      <c r="D3824" s="1" t="s">
        <v>13</v>
      </c>
      <c r="E3824" s="2">
        <v>0.50009999999999999</v>
      </c>
      <c r="F3824" s="3">
        <v>-182</v>
      </c>
      <c r="G3824" s="1" t="s">
        <v>258</v>
      </c>
      <c r="H3824">
        <f t="shared" si="181"/>
        <v>5.4945054945054945</v>
      </c>
      <c r="I3824">
        <f t="shared" si="182"/>
        <v>-2.2511978021978027</v>
      </c>
      <c r="J3824">
        <f t="shared" si="183"/>
        <v>0</v>
      </c>
    </row>
    <row r="3825" spans="1:10" x14ac:dyDescent="0.25">
      <c r="A3825" s="1" t="s">
        <v>2334</v>
      </c>
      <c r="B3825" s="1" t="s">
        <v>2318</v>
      </c>
      <c r="C3825" s="1" t="s">
        <v>832</v>
      </c>
      <c r="D3825" s="1" t="s">
        <v>10</v>
      </c>
      <c r="E3825" s="2">
        <v>0.49990000000000001</v>
      </c>
      <c r="F3825" s="3">
        <v>170</v>
      </c>
      <c r="G3825" s="1" t="s">
        <v>11</v>
      </c>
      <c r="H3825">
        <f t="shared" si="181"/>
        <v>17</v>
      </c>
      <c r="I3825">
        <f t="shared" si="182"/>
        <v>3.497300000000001</v>
      </c>
      <c r="J3825">
        <f t="shared" si="183"/>
        <v>-10</v>
      </c>
    </row>
    <row r="3826" spans="1:10" x14ac:dyDescent="0.25">
      <c r="A3826" s="1" t="s">
        <v>2335</v>
      </c>
      <c r="B3826" s="1" t="s">
        <v>2318</v>
      </c>
      <c r="C3826" s="1" t="s">
        <v>59</v>
      </c>
      <c r="D3826" s="1" t="s">
        <v>10</v>
      </c>
      <c r="E3826" s="2">
        <v>0.3261</v>
      </c>
      <c r="F3826" s="3">
        <v>310</v>
      </c>
      <c r="G3826" s="1" t="s">
        <v>11</v>
      </c>
      <c r="H3826">
        <f t="shared" si="181"/>
        <v>31</v>
      </c>
      <c r="I3826">
        <f t="shared" si="182"/>
        <v>3.3701000000000008</v>
      </c>
      <c r="J3826">
        <f t="shared" si="183"/>
        <v>-10</v>
      </c>
    </row>
    <row r="3827" spans="1:10" x14ac:dyDescent="0.25">
      <c r="A3827" s="1" t="s">
        <v>2335</v>
      </c>
      <c r="B3827" s="1" t="s">
        <v>2318</v>
      </c>
      <c r="C3827" s="1" t="s">
        <v>303</v>
      </c>
      <c r="D3827" s="1" t="s">
        <v>13</v>
      </c>
      <c r="E3827" s="2">
        <v>0.67390000000000005</v>
      </c>
      <c r="F3827" s="3">
        <v>-365</v>
      </c>
      <c r="G3827" s="1" t="s">
        <v>303</v>
      </c>
      <c r="H3827">
        <f t="shared" si="181"/>
        <v>2.7397260273972601</v>
      </c>
      <c r="I3827">
        <f t="shared" si="182"/>
        <v>-1.4146986301369855</v>
      </c>
      <c r="J3827">
        <f t="shared" si="183"/>
        <v>0</v>
      </c>
    </row>
    <row r="3828" spans="1:10" x14ac:dyDescent="0.25">
      <c r="A3828" s="1" t="s">
        <v>2336</v>
      </c>
      <c r="B3828" s="1" t="s">
        <v>2318</v>
      </c>
      <c r="C3828" s="1" t="s">
        <v>707</v>
      </c>
      <c r="D3828" s="1" t="s">
        <v>13</v>
      </c>
      <c r="E3828" s="2">
        <v>0.6079</v>
      </c>
      <c r="F3828" s="3">
        <v>-240</v>
      </c>
      <c r="G3828" s="1" t="s">
        <v>11</v>
      </c>
      <c r="H3828">
        <f t="shared" si="181"/>
        <v>4.166666666666667</v>
      </c>
      <c r="I3828">
        <f t="shared" si="182"/>
        <v>-1.3880833333333333</v>
      </c>
      <c r="J3828">
        <f t="shared" si="183"/>
        <v>0</v>
      </c>
    </row>
    <row r="3829" spans="1:10" x14ac:dyDescent="0.25">
      <c r="A3829" s="1" t="s">
        <v>2336</v>
      </c>
      <c r="B3829" s="1" t="s">
        <v>2318</v>
      </c>
      <c r="C3829" s="1" t="s">
        <v>233</v>
      </c>
      <c r="D3829" s="1" t="s">
        <v>10</v>
      </c>
      <c r="E3829" s="2">
        <v>0.3921</v>
      </c>
      <c r="F3829" s="3">
        <v>210</v>
      </c>
      <c r="G3829" s="1" t="s">
        <v>233</v>
      </c>
      <c r="H3829">
        <f t="shared" si="181"/>
        <v>21</v>
      </c>
      <c r="I3829">
        <f t="shared" si="182"/>
        <v>2.1551</v>
      </c>
      <c r="J3829">
        <f t="shared" si="183"/>
        <v>21</v>
      </c>
    </row>
    <row r="3830" spans="1:10" x14ac:dyDescent="0.25">
      <c r="A3830" s="1" t="s">
        <v>2337</v>
      </c>
      <c r="B3830" s="1" t="s">
        <v>2318</v>
      </c>
      <c r="C3830" s="1" t="s">
        <v>586</v>
      </c>
      <c r="D3830" s="1" t="s">
        <v>10</v>
      </c>
      <c r="E3830" s="2">
        <v>0.51370000000000005</v>
      </c>
      <c r="F3830" s="3">
        <v>-135</v>
      </c>
      <c r="G3830" s="1" t="s">
        <v>586</v>
      </c>
      <c r="H3830">
        <f t="shared" si="181"/>
        <v>7.4074074074074066</v>
      </c>
      <c r="I3830">
        <f t="shared" si="182"/>
        <v>-1.0578148148148143</v>
      </c>
      <c r="J3830">
        <f t="shared" si="183"/>
        <v>0</v>
      </c>
    </row>
    <row r="3831" spans="1:10" x14ac:dyDescent="0.25">
      <c r="A3831" s="1" t="s">
        <v>2337</v>
      </c>
      <c r="B3831" s="1" t="s">
        <v>2318</v>
      </c>
      <c r="C3831" s="1" t="s">
        <v>471</v>
      </c>
      <c r="D3831" s="1" t="s">
        <v>13</v>
      </c>
      <c r="E3831" s="2">
        <v>0.48630000000000001</v>
      </c>
      <c r="F3831" s="3">
        <v>124</v>
      </c>
      <c r="G3831" s="1" t="s">
        <v>11</v>
      </c>
      <c r="H3831">
        <f t="shared" si="181"/>
        <v>12.4</v>
      </c>
      <c r="I3831">
        <f t="shared" si="182"/>
        <v>0.89311999999999969</v>
      </c>
      <c r="J3831">
        <f t="shared" si="183"/>
        <v>-10</v>
      </c>
    </row>
    <row r="3832" spans="1:10" x14ac:dyDescent="0.25">
      <c r="A3832" s="1" t="s">
        <v>2338</v>
      </c>
      <c r="B3832" s="1" t="s">
        <v>2318</v>
      </c>
      <c r="C3832" s="1" t="s">
        <v>617</v>
      </c>
      <c r="D3832" s="1" t="s">
        <v>13</v>
      </c>
      <c r="E3832" s="2">
        <v>0.44840000000000002</v>
      </c>
      <c r="F3832" s="3">
        <v>-110</v>
      </c>
      <c r="G3832" s="1" t="s">
        <v>617</v>
      </c>
      <c r="H3832">
        <f t="shared" si="181"/>
        <v>9.0909090909090899</v>
      </c>
      <c r="I3832">
        <f t="shared" si="182"/>
        <v>-1.4396363636363638</v>
      </c>
      <c r="J3832">
        <f t="shared" si="183"/>
        <v>0</v>
      </c>
    </row>
    <row r="3833" spans="1:10" x14ac:dyDescent="0.25">
      <c r="A3833" s="1" t="s">
        <v>2338</v>
      </c>
      <c r="B3833" s="1" t="s">
        <v>2318</v>
      </c>
      <c r="C3833" s="1" t="s">
        <v>29</v>
      </c>
      <c r="D3833" s="1" t="s">
        <v>10</v>
      </c>
      <c r="E3833" s="2">
        <v>0.55159999999999998</v>
      </c>
      <c r="F3833" s="3">
        <v>-105</v>
      </c>
      <c r="G3833" s="1" t="s">
        <v>11</v>
      </c>
      <c r="H3833">
        <f t="shared" si="181"/>
        <v>9.5238095238095237</v>
      </c>
      <c r="I3833">
        <f t="shared" si="182"/>
        <v>0.76933333333333298</v>
      </c>
      <c r="J3833">
        <f t="shared" si="183"/>
        <v>-10</v>
      </c>
    </row>
    <row r="3834" spans="1:10" x14ac:dyDescent="0.25">
      <c r="A3834" s="1" t="s">
        <v>2339</v>
      </c>
      <c r="B3834" s="1" t="s">
        <v>2340</v>
      </c>
      <c r="C3834" s="1" t="s">
        <v>215</v>
      </c>
      <c r="D3834" s="1" t="s">
        <v>10</v>
      </c>
      <c r="E3834" s="2">
        <v>0.32029999999999997</v>
      </c>
      <c r="F3834" s="3">
        <v>375</v>
      </c>
      <c r="G3834" s="1" t="s">
        <v>11</v>
      </c>
      <c r="H3834">
        <f t="shared" si="181"/>
        <v>37.5</v>
      </c>
      <c r="I3834">
        <f t="shared" si="182"/>
        <v>5.2142499999999989</v>
      </c>
      <c r="J3834">
        <f t="shared" si="183"/>
        <v>-10</v>
      </c>
    </row>
    <row r="3835" spans="1:10" x14ac:dyDescent="0.25">
      <c r="A3835" s="1" t="s">
        <v>2339</v>
      </c>
      <c r="B3835" s="1" t="s">
        <v>2340</v>
      </c>
      <c r="C3835" s="1" t="s">
        <v>394</v>
      </c>
      <c r="D3835" s="1" t="s">
        <v>13</v>
      </c>
      <c r="E3835" s="2">
        <v>0.67969999999999997</v>
      </c>
      <c r="F3835" s="3">
        <v>-425</v>
      </c>
      <c r="G3835" s="1" t="s">
        <v>394</v>
      </c>
      <c r="H3835">
        <f t="shared" si="181"/>
        <v>2.3529411764705883</v>
      </c>
      <c r="I3835">
        <f t="shared" si="182"/>
        <v>-1.6037058823529415</v>
      </c>
      <c r="J3835">
        <f t="shared" si="183"/>
        <v>0</v>
      </c>
    </row>
    <row r="3836" spans="1:10" x14ac:dyDescent="0.25">
      <c r="A3836" s="1" t="s">
        <v>2341</v>
      </c>
      <c r="B3836" s="1" t="s">
        <v>2340</v>
      </c>
      <c r="C3836" s="1" t="s">
        <v>217</v>
      </c>
      <c r="D3836" s="1" t="s">
        <v>10</v>
      </c>
      <c r="E3836" s="2">
        <v>0.51849999999999996</v>
      </c>
      <c r="F3836" s="3">
        <v>-142</v>
      </c>
      <c r="G3836" s="1" t="s">
        <v>11</v>
      </c>
      <c r="H3836">
        <f t="shared" si="181"/>
        <v>7.0422535211267601</v>
      </c>
      <c r="I3836">
        <f t="shared" si="182"/>
        <v>-1.1635915492957754</v>
      </c>
      <c r="J3836">
        <f t="shared" si="183"/>
        <v>0</v>
      </c>
    </row>
    <row r="3837" spans="1:10" x14ac:dyDescent="0.25">
      <c r="A3837" s="1" t="s">
        <v>2341</v>
      </c>
      <c r="B3837" s="1" t="s">
        <v>2340</v>
      </c>
      <c r="C3837" s="1" t="s">
        <v>9</v>
      </c>
      <c r="D3837" s="1" t="s">
        <v>13</v>
      </c>
      <c r="E3837" s="2">
        <v>0.48149999999999998</v>
      </c>
      <c r="F3837" s="3">
        <v>126</v>
      </c>
      <c r="G3837" s="1" t="s">
        <v>9</v>
      </c>
      <c r="H3837">
        <f t="shared" si="181"/>
        <v>12.6</v>
      </c>
      <c r="I3837">
        <f t="shared" si="182"/>
        <v>0.88189999999999991</v>
      </c>
      <c r="J3837">
        <f t="shared" si="183"/>
        <v>12.6</v>
      </c>
    </row>
    <row r="3838" spans="1:10" x14ac:dyDescent="0.25">
      <c r="A3838" s="1" t="s">
        <v>2342</v>
      </c>
      <c r="B3838" s="1" t="s">
        <v>2340</v>
      </c>
      <c r="C3838" s="1" t="s">
        <v>334</v>
      </c>
      <c r="D3838" s="1" t="s">
        <v>10</v>
      </c>
      <c r="E3838" s="2">
        <v>0.51670000000000005</v>
      </c>
      <c r="F3838" s="3">
        <v>120</v>
      </c>
      <c r="G3838" s="1" t="s">
        <v>334</v>
      </c>
      <c r="H3838">
        <f t="shared" si="181"/>
        <v>12</v>
      </c>
      <c r="I3838">
        <f t="shared" si="182"/>
        <v>1.3674000000000008</v>
      </c>
      <c r="J3838">
        <f t="shared" si="183"/>
        <v>12</v>
      </c>
    </row>
    <row r="3839" spans="1:10" x14ac:dyDescent="0.25">
      <c r="A3839" s="1" t="s">
        <v>2342</v>
      </c>
      <c r="B3839" s="1" t="s">
        <v>2340</v>
      </c>
      <c r="C3839" s="1" t="s">
        <v>573</v>
      </c>
      <c r="D3839" s="1" t="s">
        <v>13</v>
      </c>
      <c r="E3839" s="2">
        <v>0.48330000000000001</v>
      </c>
      <c r="F3839" s="3">
        <v>-142</v>
      </c>
      <c r="G3839" s="1" t="s">
        <v>11</v>
      </c>
      <c r="H3839">
        <f t="shared" si="181"/>
        <v>7.0422535211267601</v>
      </c>
      <c r="I3839">
        <f t="shared" si="182"/>
        <v>-1.7634788732394364</v>
      </c>
      <c r="J3839">
        <f t="shared" si="183"/>
        <v>0</v>
      </c>
    </row>
    <row r="3840" spans="1:10" x14ac:dyDescent="0.25">
      <c r="A3840" s="1" t="s">
        <v>2343</v>
      </c>
      <c r="B3840" s="1" t="s">
        <v>2340</v>
      </c>
      <c r="C3840" s="1" t="s">
        <v>605</v>
      </c>
      <c r="D3840" s="1" t="s">
        <v>13</v>
      </c>
      <c r="E3840" s="2">
        <v>0.39879999999999999</v>
      </c>
      <c r="F3840" s="3">
        <v>200</v>
      </c>
      <c r="G3840" s="1" t="s">
        <v>11</v>
      </c>
      <c r="H3840">
        <f t="shared" si="181"/>
        <v>20</v>
      </c>
      <c r="I3840">
        <f t="shared" si="182"/>
        <v>1.9640000000000004</v>
      </c>
      <c r="J3840">
        <f t="shared" si="183"/>
        <v>-10</v>
      </c>
    </row>
    <row r="3841" spans="1:10" x14ac:dyDescent="0.25">
      <c r="A3841" s="1" t="s">
        <v>2343</v>
      </c>
      <c r="B3841" s="1" t="s">
        <v>2340</v>
      </c>
      <c r="C3841" s="1" t="s">
        <v>314</v>
      </c>
      <c r="D3841" s="1" t="s">
        <v>10</v>
      </c>
      <c r="E3841" s="2">
        <v>0.60119999999999996</v>
      </c>
      <c r="F3841" s="3">
        <v>-238</v>
      </c>
      <c r="G3841" s="1" t="s">
        <v>314</v>
      </c>
      <c r="H3841">
        <f t="shared" si="181"/>
        <v>4.2016806722689077</v>
      </c>
      <c r="I3841">
        <f t="shared" si="182"/>
        <v>-1.4619495798319333</v>
      </c>
      <c r="J3841">
        <f t="shared" si="183"/>
        <v>0</v>
      </c>
    </row>
    <row r="3842" spans="1:10" x14ac:dyDescent="0.25">
      <c r="A3842" s="1" t="s">
        <v>2344</v>
      </c>
      <c r="B3842" s="1" t="s">
        <v>2340</v>
      </c>
      <c r="C3842" s="1" t="s">
        <v>522</v>
      </c>
      <c r="D3842" s="1" t="s">
        <v>10</v>
      </c>
      <c r="E3842" s="2">
        <v>0.37080000000000002</v>
      </c>
      <c r="F3842" s="3">
        <v>195</v>
      </c>
      <c r="G3842" s="1" t="s">
        <v>11</v>
      </c>
      <c r="H3842">
        <f t="shared" ref="H3842:H3905" si="184">IF(F3842&gt;0,10*(F3842/100),10*(100/ABS(F3842)))</f>
        <v>19.5</v>
      </c>
      <c r="I3842">
        <f t="shared" ref="I3842:I3905" si="185">E3842*H3842-(1-E3842)*10</f>
        <v>0.93860000000000099</v>
      </c>
      <c r="J3842">
        <f t="shared" ref="J3842:J3905" si="186">IF(I3842&gt;0, IF(G3842="NO", -10,H3842), 0)</f>
        <v>-10</v>
      </c>
    </row>
    <row r="3843" spans="1:10" x14ac:dyDescent="0.25">
      <c r="A3843" s="1" t="s">
        <v>2344</v>
      </c>
      <c r="B3843" s="1" t="s">
        <v>2340</v>
      </c>
      <c r="C3843" s="1" t="s">
        <v>808</v>
      </c>
      <c r="D3843" s="1" t="s">
        <v>13</v>
      </c>
      <c r="E3843" s="2">
        <v>0.62919999999999998</v>
      </c>
      <c r="F3843" s="3">
        <v>-198</v>
      </c>
      <c r="G3843" s="1" t="s">
        <v>808</v>
      </c>
      <c r="H3843">
        <f t="shared" si="184"/>
        <v>5.0505050505050511</v>
      </c>
      <c r="I3843">
        <f t="shared" si="185"/>
        <v>-0.53022222222222215</v>
      </c>
      <c r="J3843">
        <f t="shared" si="186"/>
        <v>0</v>
      </c>
    </row>
    <row r="3844" spans="1:10" x14ac:dyDescent="0.25">
      <c r="A3844" s="1" t="s">
        <v>2345</v>
      </c>
      <c r="B3844" s="1" t="s">
        <v>2340</v>
      </c>
      <c r="C3844" s="1" t="s">
        <v>345</v>
      </c>
      <c r="D3844" s="1" t="s">
        <v>10</v>
      </c>
      <c r="E3844" s="2">
        <v>0.29480000000000001</v>
      </c>
      <c r="F3844" s="3">
        <v>500</v>
      </c>
      <c r="G3844" s="1" t="s">
        <v>11</v>
      </c>
      <c r="H3844">
        <f t="shared" si="184"/>
        <v>50</v>
      </c>
      <c r="I3844">
        <f t="shared" si="185"/>
        <v>7.6879999999999997</v>
      </c>
      <c r="J3844">
        <f t="shared" si="186"/>
        <v>-10</v>
      </c>
    </row>
    <row r="3845" spans="1:10" x14ac:dyDescent="0.25">
      <c r="A3845" s="1" t="s">
        <v>2345</v>
      </c>
      <c r="B3845" s="1" t="s">
        <v>2340</v>
      </c>
      <c r="C3845" s="1" t="s">
        <v>74</v>
      </c>
      <c r="D3845" s="1" t="s">
        <v>13</v>
      </c>
      <c r="E3845" s="2">
        <v>0.70520000000000005</v>
      </c>
      <c r="F3845" s="3">
        <v>-650</v>
      </c>
      <c r="G3845" s="1" t="s">
        <v>74</v>
      </c>
      <c r="H3845">
        <f t="shared" si="184"/>
        <v>1.5384615384615385</v>
      </c>
      <c r="I3845">
        <f t="shared" si="185"/>
        <v>-1.8630769230769224</v>
      </c>
      <c r="J3845">
        <f t="shared" si="186"/>
        <v>0</v>
      </c>
    </row>
    <row r="3846" spans="1:10" x14ac:dyDescent="0.25">
      <c r="A3846" s="1" t="s">
        <v>2346</v>
      </c>
      <c r="B3846" s="1" t="s">
        <v>2340</v>
      </c>
      <c r="C3846" s="1" t="s">
        <v>43</v>
      </c>
      <c r="D3846" s="1" t="s">
        <v>10</v>
      </c>
      <c r="E3846" s="2">
        <v>0.29120000000000001</v>
      </c>
      <c r="F3846" s="3">
        <v>315</v>
      </c>
      <c r="G3846" s="1" t="s">
        <v>11</v>
      </c>
      <c r="H3846">
        <f t="shared" si="184"/>
        <v>31.5</v>
      </c>
      <c r="I3846">
        <f t="shared" si="185"/>
        <v>2.0848000000000004</v>
      </c>
      <c r="J3846">
        <f t="shared" si="186"/>
        <v>-10</v>
      </c>
    </row>
    <row r="3847" spans="1:10" x14ac:dyDescent="0.25">
      <c r="A3847" s="1" t="s">
        <v>2346</v>
      </c>
      <c r="B3847" s="1" t="s">
        <v>2340</v>
      </c>
      <c r="C3847" s="1" t="s">
        <v>73</v>
      </c>
      <c r="D3847" s="1" t="s">
        <v>13</v>
      </c>
      <c r="E3847" s="2">
        <v>0.70879999999999999</v>
      </c>
      <c r="F3847" s="3">
        <v>-357</v>
      </c>
      <c r="G3847" s="1" t="s">
        <v>73</v>
      </c>
      <c r="H3847">
        <f t="shared" si="184"/>
        <v>2.8011204481792715</v>
      </c>
      <c r="I3847">
        <f t="shared" si="185"/>
        <v>-0.92656582633053231</v>
      </c>
      <c r="J3847">
        <f t="shared" si="186"/>
        <v>0</v>
      </c>
    </row>
    <row r="3848" spans="1:10" x14ac:dyDescent="0.25">
      <c r="A3848" s="1" t="s">
        <v>2347</v>
      </c>
      <c r="B3848" s="1" t="s">
        <v>2340</v>
      </c>
      <c r="C3848" s="1" t="s">
        <v>535</v>
      </c>
      <c r="D3848" s="1" t="s">
        <v>10</v>
      </c>
      <c r="E3848" s="2">
        <v>0.2165</v>
      </c>
      <c r="F3848" s="3">
        <v>660</v>
      </c>
      <c r="G3848" s="1" t="s">
        <v>11</v>
      </c>
      <c r="H3848">
        <f t="shared" si="184"/>
        <v>66</v>
      </c>
      <c r="I3848">
        <f t="shared" si="185"/>
        <v>6.4539999999999997</v>
      </c>
      <c r="J3848">
        <f t="shared" si="186"/>
        <v>-10</v>
      </c>
    </row>
    <row r="3849" spans="1:10" x14ac:dyDescent="0.25">
      <c r="A3849" s="1" t="s">
        <v>2347</v>
      </c>
      <c r="B3849" s="1" t="s">
        <v>2340</v>
      </c>
      <c r="C3849" s="1" t="s">
        <v>348</v>
      </c>
      <c r="D3849" s="1" t="s">
        <v>13</v>
      </c>
      <c r="E3849" s="2">
        <v>0.78349999999999997</v>
      </c>
      <c r="F3849" s="3">
        <v>-900</v>
      </c>
      <c r="G3849" s="1" t="s">
        <v>348</v>
      </c>
      <c r="H3849">
        <f t="shared" si="184"/>
        <v>1.1111111111111112</v>
      </c>
      <c r="I3849">
        <f t="shared" si="185"/>
        <v>-1.2944444444444445</v>
      </c>
      <c r="J3849">
        <f t="shared" si="186"/>
        <v>0</v>
      </c>
    </row>
    <row r="3850" spans="1:10" x14ac:dyDescent="0.25">
      <c r="A3850" s="1" t="s">
        <v>2348</v>
      </c>
      <c r="B3850" s="1" t="s">
        <v>2340</v>
      </c>
      <c r="C3850" s="1" t="s">
        <v>257</v>
      </c>
      <c r="D3850" s="1" t="s">
        <v>10</v>
      </c>
      <c r="E3850" s="2">
        <v>0.35099999999999998</v>
      </c>
      <c r="F3850" s="3">
        <v>220</v>
      </c>
      <c r="G3850" s="1" t="s">
        <v>11</v>
      </c>
      <c r="H3850">
        <f t="shared" si="184"/>
        <v>22</v>
      </c>
      <c r="I3850">
        <f t="shared" si="185"/>
        <v>1.2319999999999993</v>
      </c>
      <c r="J3850">
        <f t="shared" si="186"/>
        <v>-10</v>
      </c>
    </row>
    <row r="3851" spans="1:10" x14ac:dyDescent="0.25">
      <c r="A3851" s="1" t="s">
        <v>2348</v>
      </c>
      <c r="B3851" s="1" t="s">
        <v>2340</v>
      </c>
      <c r="C3851" s="1" t="s">
        <v>92</v>
      </c>
      <c r="D3851" s="1" t="s">
        <v>13</v>
      </c>
      <c r="E3851" s="2">
        <v>0.64900000000000002</v>
      </c>
      <c r="F3851" s="3">
        <v>-245</v>
      </c>
      <c r="G3851" s="1" t="s">
        <v>92</v>
      </c>
      <c r="H3851">
        <f t="shared" si="184"/>
        <v>4.0816326530612246</v>
      </c>
      <c r="I3851">
        <f t="shared" si="185"/>
        <v>-0.86102040816326486</v>
      </c>
      <c r="J3851">
        <f t="shared" si="186"/>
        <v>0</v>
      </c>
    </row>
    <row r="3852" spans="1:10" x14ac:dyDescent="0.25">
      <c r="A3852" s="1" t="s">
        <v>2349</v>
      </c>
      <c r="B3852" s="1" t="s">
        <v>2340</v>
      </c>
      <c r="C3852" s="1" t="s">
        <v>465</v>
      </c>
      <c r="D3852" s="1" t="s">
        <v>10</v>
      </c>
      <c r="E3852" s="2">
        <v>0.29120000000000001</v>
      </c>
      <c r="F3852" s="3">
        <v>625</v>
      </c>
      <c r="G3852" s="1" t="s">
        <v>11</v>
      </c>
      <c r="H3852">
        <f t="shared" si="184"/>
        <v>62.5</v>
      </c>
      <c r="I3852">
        <f t="shared" si="185"/>
        <v>11.111999999999998</v>
      </c>
      <c r="J3852">
        <f t="shared" si="186"/>
        <v>-10</v>
      </c>
    </row>
    <row r="3853" spans="1:10" x14ac:dyDescent="0.25">
      <c r="A3853" s="1" t="s">
        <v>2349</v>
      </c>
      <c r="B3853" s="1" t="s">
        <v>2340</v>
      </c>
      <c r="C3853" s="1" t="s">
        <v>486</v>
      </c>
      <c r="D3853" s="1" t="s">
        <v>13</v>
      </c>
      <c r="E3853" s="2">
        <v>0.70879999999999999</v>
      </c>
      <c r="F3853" s="3">
        <v>-800</v>
      </c>
      <c r="G3853" s="1" t="s">
        <v>486</v>
      </c>
      <c r="H3853">
        <f t="shared" si="184"/>
        <v>1.25</v>
      </c>
      <c r="I3853">
        <f t="shared" si="185"/>
        <v>-2.0259999999999998</v>
      </c>
      <c r="J3853">
        <f t="shared" si="186"/>
        <v>0</v>
      </c>
    </row>
    <row r="3854" spans="1:10" x14ac:dyDescent="0.25">
      <c r="A3854" s="1" t="s">
        <v>2350</v>
      </c>
      <c r="B3854" s="1" t="s">
        <v>2340</v>
      </c>
      <c r="C3854" s="1" t="s">
        <v>896</v>
      </c>
      <c r="D3854" s="1" t="s">
        <v>10</v>
      </c>
      <c r="E3854" s="2">
        <v>0.32329999999999998</v>
      </c>
      <c r="F3854" s="3">
        <v>275</v>
      </c>
      <c r="G3854" s="1" t="s">
        <v>11</v>
      </c>
      <c r="H3854">
        <f t="shared" si="184"/>
        <v>27.5</v>
      </c>
      <c r="I3854">
        <f t="shared" si="185"/>
        <v>2.1237499999999976</v>
      </c>
      <c r="J3854">
        <f t="shared" si="186"/>
        <v>-10</v>
      </c>
    </row>
    <row r="3855" spans="1:10" x14ac:dyDescent="0.25">
      <c r="A3855" s="1" t="s">
        <v>2350</v>
      </c>
      <c r="B3855" s="1" t="s">
        <v>2340</v>
      </c>
      <c r="C3855" s="1" t="s">
        <v>384</v>
      </c>
      <c r="D3855" s="1" t="s">
        <v>13</v>
      </c>
      <c r="E3855" s="2">
        <v>0.67669999999999997</v>
      </c>
      <c r="F3855" s="3">
        <v>-325</v>
      </c>
      <c r="G3855" s="1" t="s">
        <v>384</v>
      </c>
      <c r="H3855">
        <f t="shared" si="184"/>
        <v>3.0769230769230771</v>
      </c>
      <c r="I3855">
        <f t="shared" si="185"/>
        <v>-1.1508461538461545</v>
      </c>
      <c r="J3855">
        <f t="shared" si="186"/>
        <v>0</v>
      </c>
    </row>
    <row r="3856" spans="1:10" x14ac:dyDescent="0.25">
      <c r="A3856" s="1" t="s">
        <v>2351</v>
      </c>
      <c r="B3856" s="1" t="s">
        <v>2340</v>
      </c>
      <c r="C3856" s="1" t="s">
        <v>243</v>
      </c>
      <c r="D3856" s="1" t="s">
        <v>13</v>
      </c>
      <c r="E3856" s="2">
        <v>0.60260000000000002</v>
      </c>
      <c r="F3856" s="3">
        <v>-235</v>
      </c>
      <c r="G3856" s="1" t="s">
        <v>11</v>
      </c>
      <c r="H3856">
        <f t="shared" si="184"/>
        <v>4.2553191489361701</v>
      </c>
      <c r="I3856">
        <f t="shared" si="185"/>
        <v>-1.4097446808510634</v>
      </c>
      <c r="J3856">
        <f t="shared" si="186"/>
        <v>0</v>
      </c>
    </row>
    <row r="3857" spans="1:10" x14ac:dyDescent="0.25">
      <c r="A3857" s="1" t="s">
        <v>2351</v>
      </c>
      <c r="B3857" s="1" t="s">
        <v>2340</v>
      </c>
      <c r="C3857" s="1" t="s">
        <v>197</v>
      </c>
      <c r="D3857" s="1" t="s">
        <v>10</v>
      </c>
      <c r="E3857" s="2">
        <v>0.39739999999999998</v>
      </c>
      <c r="F3857" s="3">
        <v>210</v>
      </c>
      <c r="G3857" s="1" t="s">
        <v>197</v>
      </c>
      <c r="H3857">
        <f t="shared" si="184"/>
        <v>21</v>
      </c>
      <c r="I3857">
        <f t="shared" si="185"/>
        <v>2.3193999999999999</v>
      </c>
      <c r="J3857">
        <f t="shared" si="186"/>
        <v>21</v>
      </c>
    </row>
    <row r="3858" spans="1:10" x14ac:dyDescent="0.25">
      <c r="A3858" s="1" t="s">
        <v>2352</v>
      </c>
      <c r="B3858" s="1" t="s">
        <v>2340</v>
      </c>
      <c r="C3858" s="1" t="s">
        <v>469</v>
      </c>
      <c r="D3858" s="1" t="s">
        <v>13</v>
      </c>
      <c r="E3858" s="2">
        <v>0.2165</v>
      </c>
      <c r="F3858" s="3">
        <v>1000</v>
      </c>
      <c r="G3858" s="1" t="s">
        <v>11</v>
      </c>
      <c r="H3858">
        <f t="shared" si="184"/>
        <v>100</v>
      </c>
      <c r="I3858">
        <f t="shared" si="185"/>
        <v>13.814999999999998</v>
      </c>
      <c r="J3858">
        <f t="shared" si="186"/>
        <v>-10</v>
      </c>
    </row>
    <row r="3859" spans="1:10" x14ac:dyDescent="0.25">
      <c r="A3859" s="1" t="s">
        <v>2352</v>
      </c>
      <c r="B3859" s="1" t="s">
        <v>2340</v>
      </c>
      <c r="C3859" s="1" t="s">
        <v>107</v>
      </c>
      <c r="D3859" s="1" t="s">
        <v>10</v>
      </c>
      <c r="E3859" s="2">
        <v>0.78349999999999997</v>
      </c>
      <c r="F3859" s="3">
        <v>-1800</v>
      </c>
      <c r="G3859" s="1" t="s">
        <v>107</v>
      </c>
      <c r="H3859">
        <f t="shared" si="184"/>
        <v>0.55555555555555558</v>
      </c>
      <c r="I3859">
        <f t="shared" si="185"/>
        <v>-1.7297222222222222</v>
      </c>
      <c r="J3859">
        <f t="shared" si="186"/>
        <v>0</v>
      </c>
    </row>
    <row r="3860" spans="1:10" x14ac:dyDescent="0.25">
      <c r="A3860" s="1" t="s">
        <v>2353</v>
      </c>
      <c r="B3860" s="1" t="s">
        <v>2340</v>
      </c>
      <c r="C3860" s="1" t="s">
        <v>109</v>
      </c>
      <c r="D3860" s="1" t="s">
        <v>13</v>
      </c>
      <c r="E3860" s="2">
        <v>0.44479999999999997</v>
      </c>
      <c r="F3860" s="3">
        <v>-125</v>
      </c>
      <c r="G3860" s="1" t="s">
        <v>11</v>
      </c>
      <c r="H3860">
        <f t="shared" si="184"/>
        <v>8</v>
      </c>
      <c r="I3860">
        <f t="shared" si="185"/>
        <v>-1.9936000000000007</v>
      </c>
      <c r="J3860">
        <f t="shared" si="186"/>
        <v>0</v>
      </c>
    </row>
    <row r="3861" spans="1:10" x14ac:dyDescent="0.25">
      <c r="A3861" s="1" t="s">
        <v>2353</v>
      </c>
      <c r="B3861" s="1" t="s">
        <v>2340</v>
      </c>
      <c r="C3861" s="1" t="s">
        <v>810</v>
      </c>
      <c r="D3861" s="1" t="s">
        <v>10</v>
      </c>
      <c r="E3861" s="2">
        <v>0.55520000000000003</v>
      </c>
      <c r="F3861" s="3">
        <v>112</v>
      </c>
      <c r="G3861" s="1" t="s">
        <v>810</v>
      </c>
      <c r="H3861">
        <f t="shared" si="184"/>
        <v>11.200000000000001</v>
      </c>
      <c r="I3861">
        <f t="shared" si="185"/>
        <v>1.7702400000000011</v>
      </c>
      <c r="J3861">
        <f t="shared" si="186"/>
        <v>11.200000000000001</v>
      </c>
    </row>
    <row r="3862" spans="1:10" x14ac:dyDescent="0.25">
      <c r="A3862" s="1" t="s">
        <v>2354</v>
      </c>
      <c r="B3862" s="1" t="s">
        <v>2340</v>
      </c>
      <c r="C3862" s="1" t="s">
        <v>218</v>
      </c>
      <c r="D3862" s="1" t="s">
        <v>13</v>
      </c>
      <c r="E3862" s="2">
        <v>0.751</v>
      </c>
      <c r="F3862" s="3">
        <v>-1000</v>
      </c>
      <c r="G3862" s="1" t="s">
        <v>11</v>
      </c>
      <c r="H3862">
        <f t="shared" si="184"/>
        <v>1</v>
      </c>
      <c r="I3862">
        <f t="shared" si="185"/>
        <v>-1.7390000000000003</v>
      </c>
      <c r="J3862">
        <f t="shared" si="186"/>
        <v>0</v>
      </c>
    </row>
    <row r="3863" spans="1:10" x14ac:dyDescent="0.25">
      <c r="A3863" s="1" t="s">
        <v>2354</v>
      </c>
      <c r="B3863" s="1" t="s">
        <v>2340</v>
      </c>
      <c r="C3863" s="1" t="s">
        <v>160</v>
      </c>
      <c r="D3863" s="1" t="s">
        <v>10</v>
      </c>
      <c r="E3863" s="2">
        <v>0.249</v>
      </c>
      <c r="F3863" s="3">
        <v>810</v>
      </c>
      <c r="G3863" s="1" t="s">
        <v>160</v>
      </c>
      <c r="H3863">
        <f t="shared" si="184"/>
        <v>81</v>
      </c>
      <c r="I3863">
        <f t="shared" si="185"/>
        <v>12.659000000000001</v>
      </c>
      <c r="J3863">
        <f t="shared" si="186"/>
        <v>81</v>
      </c>
    </row>
    <row r="3864" spans="1:10" x14ac:dyDescent="0.25">
      <c r="A3864" s="1" t="s">
        <v>2355</v>
      </c>
      <c r="B3864" s="1" t="s">
        <v>2340</v>
      </c>
      <c r="C3864" s="1" t="s">
        <v>429</v>
      </c>
      <c r="D3864" s="1" t="s">
        <v>10</v>
      </c>
      <c r="E3864" s="2">
        <v>0.2165</v>
      </c>
      <c r="F3864" s="3">
        <v>860</v>
      </c>
      <c r="G3864" s="1" t="s">
        <v>11</v>
      </c>
      <c r="H3864">
        <f t="shared" si="184"/>
        <v>86</v>
      </c>
      <c r="I3864">
        <f t="shared" si="185"/>
        <v>10.783999999999999</v>
      </c>
      <c r="J3864">
        <f t="shared" si="186"/>
        <v>-10</v>
      </c>
    </row>
    <row r="3865" spans="1:10" x14ac:dyDescent="0.25">
      <c r="A3865" s="1" t="s">
        <v>2355</v>
      </c>
      <c r="B3865" s="1" t="s">
        <v>2340</v>
      </c>
      <c r="C3865" s="1" t="s">
        <v>290</v>
      </c>
      <c r="D3865" s="1" t="s">
        <v>13</v>
      </c>
      <c r="E3865" s="2">
        <v>0.78349999999999997</v>
      </c>
      <c r="F3865" s="3">
        <v>-1200</v>
      </c>
      <c r="G3865" s="1" t="s">
        <v>290</v>
      </c>
      <c r="H3865">
        <f t="shared" si="184"/>
        <v>0.83333333333333326</v>
      </c>
      <c r="I3865">
        <f t="shared" si="185"/>
        <v>-1.5120833333333334</v>
      </c>
      <c r="J3865">
        <f t="shared" si="186"/>
        <v>0</v>
      </c>
    </row>
    <row r="3866" spans="1:10" x14ac:dyDescent="0.25">
      <c r="A3866" s="1" t="s">
        <v>2356</v>
      </c>
      <c r="B3866" s="1" t="s">
        <v>2340</v>
      </c>
      <c r="C3866" s="1" t="s">
        <v>404</v>
      </c>
      <c r="D3866" s="1" t="s">
        <v>13</v>
      </c>
      <c r="E3866" s="2">
        <v>0.77449999999999997</v>
      </c>
      <c r="F3866" s="3">
        <v>-1600</v>
      </c>
      <c r="G3866" s="1" t="s">
        <v>404</v>
      </c>
      <c r="H3866">
        <f t="shared" si="184"/>
        <v>0.625</v>
      </c>
      <c r="I3866">
        <f t="shared" si="185"/>
        <v>-1.7709375000000005</v>
      </c>
      <c r="J3866">
        <f t="shared" si="186"/>
        <v>0</v>
      </c>
    </row>
    <row r="3867" spans="1:10" x14ac:dyDescent="0.25">
      <c r="A3867" s="1" t="s">
        <v>2356</v>
      </c>
      <c r="B3867" s="1" t="s">
        <v>2340</v>
      </c>
      <c r="C3867" s="1" t="s">
        <v>440</v>
      </c>
      <c r="D3867" s="1" t="s">
        <v>10</v>
      </c>
      <c r="E3867" s="2">
        <v>0.22550000000000001</v>
      </c>
      <c r="F3867" s="3">
        <v>1100</v>
      </c>
      <c r="G3867" s="1" t="s">
        <v>11</v>
      </c>
      <c r="H3867">
        <f t="shared" si="184"/>
        <v>110</v>
      </c>
      <c r="I3867">
        <f t="shared" si="185"/>
        <v>17.060000000000002</v>
      </c>
      <c r="J3867">
        <f t="shared" si="186"/>
        <v>-10</v>
      </c>
    </row>
    <row r="3868" spans="1:10" x14ac:dyDescent="0.25">
      <c r="A3868" s="1" t="s">
        <v>2357</v>
      </c>
      <c r="B3868" s="1" t="s">
        <v>2340</v>
      </c>
      <c r="C3868" s="1" t="s">
        <v>1843</v>
      </c>
      <c r="D3868" s="1" t="s">
        <v>13</v>
      </c>
      <c r="E3868" s="2">
        <v>0.2165</v>
      </c>
      <c r="F3868" s="3">
        <v>1160</v>
      </c>
      <c r="G3868" s="1" t="s">
        <v>11</v>
      </c>
      <c r="H3868">
        <f t="shared" si="184"/>
        <v>116</v>
      </c>
      <c r="I3868">
        <f t="shared" si="185"/>
        <v>17.279</v>
      </c>
      <c r="J3868">
        <f t="shared" si="186"/>
        <v>-10</v>
      </c>
    </row>
    <row r="3869" spans="1:10" x14ac:dyDescent="0.25">
      <c r="A3869" s="1" t="s">
        <v>2357</v>
      </c>
      <c r="B3869" s="1" t="s">
        <v>2340</v>
      </c>
      <c r="C3869" s="1" t="s">
        <v>416</v>
      </c>
      <c r="D3869" s="1" t="s">
        <v>10</v>
      </c>
      <c r="E3869" s="2">
        <v>0.78349999999999997</v>
      </c>
      <c r="F3869" s="3">
        <v>-1350</v>
      </c>
      <c r="G3869" s="1" t="s">
        <v>416</v>
      </c>
      <c r="H3869">
        <f t="shared" si="184"/>
        <v>0.7407407407407407</v>
      </c>
      <c r="I3869">
        <f t="shared" si="185"/>
        <v>-1.5846296296296298</v>
      </c>
      <c r="J3869">
        <f t="shared" si="186"/>
        <v>0</v>
      </c>
    </row>
    <row r="3870" spans="1:10" x14ac:dyDescent="0.25">
      <c r="A3870" s="1" t="s">
        <v>2358</v>
      </c>
      <c r="B3870" s="1" t="s">
        <v>2340</v>
      </c>
      <c r="C3870" s="1" t="s">
        <v>32</v>
      </c>
      <c r="D3870" s="1" t="s">
        <v>13</v>
      </c>
      <c r="E3870" s="2">
        <v>0.28999999999999998</v>
      </c>
      <c r="F3870" s="3">
        <v>375</v>
      </c>
      <c r="G3870" s="1" t="s">
        <v>32</v>
      </c>
      <c r="H3870">
        <f t="shared" si="184"/>
        <v>37.5</v>
      </c>
      <c r="I3870">
        <f t="shared" si="185"/>
        <v>3.7750000000000004</v>
      </c>
      <c r="J3870">
        <f t="shared" si="186"/>
        <v>37.5</v>
      </c>
    </row>
    <row r="3871" spans="1:10" x14ac:dyDescent="0.25">
      <c r="A3871" s="1" t="s">
        <v>2358</v>
      </c>
      <c r="B3871" s="1" t="s">
        <v>2340</v>
      </c>
      <c r="C3871" s="1" t="s">
        <v>95</v>
      </c>
      <c r="D3871" s="1" t="s">
        <v>10</v>
      </c>
      <c r="E3871" s="2">
        <v>0.71</v>
      </c>
      <c r="F3871" s="3">
        <v>-440</v>
      </c>
      <c r="G3871" s="1" t="s">
        <v>11</v>
      </c>
      <c r="H3871">
        <f t="shared" si="184"/>
        <v>2.2727272727272725</v>
      </c>
      <c r="I3871">
        <f t="shared" si="185"/>
        <v>-1.286363636363637</v>
      </c>
      <c r="J3871">
        <f t="shared" si="186"/>
        <v>0</v>
      </c>
    </row>
    <row r="3872" spans="1:10" x14ac:dyDescent="0.25">
      <c r="A3872" s="1" t="s">
        <v>2359</v>
      </c>
      <c r="B3872" s="1" t="s">
        <v>2340</v>
      </c>
      <c r="C3872" s="1" t="s">
        <v>131</v>
      </c>
      <c r="D3872" s="1" t="s">
        <v>10</v>
      </c>
      <c r="E3872" s="2">
        <v>0.29120000000000001</v>
      </c>
      <c r="F3872" s="3">
        <v>333</v>
      </c>
      <c r="G3872" s="1" t="s">
        <v>11</v>
      </c>
      <c r="H3872">
        <f t="shared" si="184"/>
        <v>33.299999999999997</v>
      </c>
      <c r="I3872">
        <f t="shared" si="185"/>
        <v>2.6089599999999988</v>
      </c>
      <c r="J3872">
        <f t="shared" si="186"/>
        <v>-10</v>
      </c>
    </row>
    <row r="3873" spans="1:10" x14ac:dyDescent="0.25">
      <c r="A3873" s="1" t="s">
        <v>2359</v>
      </c>
      <c r="B3873" s="1" t="s">
        <v>2340</v>
      </c>
      <c r="C3873" s="1" t="s">
        <v>294</v>
      </c>
      <c r="D3873" s="1" t="s">
        <v>13</v>
      </c>
      <c r="E3873" s="2">
        <v>0.70879999999999999</v>
      </c>
      <c r="F3873" s="3">
        <v>-380</v>
      </c>
      <c r="G3873" s="1" t="s">
        <v>294</v>
      </c>
      <c r="H3873">
        <f t="shared" si="184"/>
        <v>2.6315789473684208</v>
      </c>
      <c r="I3873">
        <f t="shared" si="185"/>
        <v>-1.0467368421052634</v>
      </c>
      <c r="J3873">
        <f t="shared" si="186"/>
        <v>0</v>
      </c>
    </row>
    <row r="3874" spans="1:10" x14ac:dyDescent="0.25">
      <c r="A3874" s="1" t="s">
        <v>2360</v>
      </c>
      <c r="B3874" s="1" t="s">
        <v>2340</v>
      </c>
      <c r="C3874" s="1" t="s">
        <v>399</v>
      </c>
      <c r="D3874" s="1" t="s">
        <v>13</v>
      </c>
      <c r="E3874" s="2">
        <v>0.4405</v>
      </c>
      <c r="F3874" s="3">
        <v>145</v>
      </c>
      <c r="G3874" s="1" t="s">
        <v>399</v>
      </c>
      <c r="H3874">
        <f t="shared" si="184"/>
        <v>14.5</v>
      </c>
      <c r="I3874">
        <f t="shared" si="185"/>
        <v>0.79225000000000012</v>
      </c>
      <c r="J3874">
        <f t="shared" si="186"/>
        <v>14.5</v>
      </c>
    </row>
    <row r="3875" spans="1:10" x14ac:dyDescent="0.25">
      <c r="A3875" s="1" t="s">
        <v>2360</v>
      </c>
      <c r="B3875" s="1" t="s">
        <v>2340</v>
      </c>
      <c r="C3875" s="1" t="s">
        <v>41</v>
      </c>
      <c r="D3875" s="1" t="s">
        <v>10</v>
      </c>
      <c r="E3875" s="2">
        <v>0.5595</v>
      </c>
      <c r="F3875" s="3">
        <v>-160</v>
      </c>
      <c r="G3875" s="1" t="s">
        <v>11</v>
      </c>
      <c r="H3875">
        <f t="shared" si="184"/>
        <v>6.25</v>
      </c>
      <c r="I3875">
        <f t="shared" si="185"/>
        <v>-0.90812500000000007</v>
      </c>
      <c r="J3875">
        <f t="shared" si="186"/>
        <v>0</v>
      </c>
    </row>
    <row r="3876" spans="1:10" x14ac:dyDescent="0.25">
      <c r="A3876" s="1" t="s">
        <v>2361</v>
      </c>
      <c r="B3876" s="1" t="s">
        <v>2340</v>
      </c>
      <c r="C3876" s="1" t="s">
        <v>190</v>
      </c>
      <c r="D3876" s="1" t="s">
        <v>10</v>
      </c>
      <c r="E3876" s="2">
        <v>0.55689999999999995</v>
      </c>
      <c r="F3876" s="3">
        <v>176</v>
      </c>
      <c r="G3876" s="1" t="s">
        <v>190</v>
      </c>
      <c r="H3876">
        <f t="shared" si="184"/>
        <v>17.600000000000001</v>
      </c>
      <c r="I3876">
        <f t="shared" si="185"/>
        <v>5.3704399999999985</v>
      </c>
      <c r="J3876">
        <f t="shared" si="186"/>
        <v>17.600000000000001</v>
      </c>
    </row>
    <row r="3877" spans="1:10" x14ac:dyDescent="0.25">
      <c r="A3877" s="1" t="s">
        <v>2361</v>
      </c>
      <c r="B3877" s="1" t="s">
        <v>2340</v>
      </c>
      <c r="C3877" s="1" t="s">
        <v>152</v>
      </c>
      <c r="D3877" s="1" t="s">
        <v>13</v>
      </c>
      <c r="E3877" s="2">
        <v>0.44309999999999999</v>
      </c>
      <c r="F3877" s="3">
        <v>-185</v>
      </c>
      <c r="G3877" s="1" t="s">
        <v>11</v>
      </c>
      <c r="H3877">
        <f t="shared" si="184"/>
        <v>5.4054054054054053</v>
      </c>
      <c r="I3877">
        <f t="shared" si="185"/>
        <v>-3.1738648648648642</v>
      </c>
      <c r="J3877">
        <f t="shared" si="186"/>
        <v>0</v>
      </c>
    </row>
    <row r="3878" spans="1:10" x14ac:dyDescent="0.25">
      <c r="A3878" s="1" t="s">
        <v>2362</v>
      </c>
      <c r="B3878" s="1" t="s">
        <v>2363</v>
      </c>
      <c r="C3878" s="1" t="s">
        <v>330</v>
      </c>
      <c r="D3878" s="1" t="s">
        <v>10</v>
      </c>
      <c r="E3878" s="2">
        <v>0.2165</v>
      </c>
      <c r="F3878" s="3">
        <v>1600</v>
      </c>
      <c r="G3878" s="1" t="s">
        <v>11</v>
      </c>
      <c r="H3878">
        <f t="shared" si="184"/>
        <v>160</v>
      </c>
      <c r="I3878">
        <f t="shared" si="185"/>
        <v>26.805</v>
      </c>
      <c r="J3878">
        <f t="shared" si="186"/>
        <v>-10</v>
      </c>
    </row>
    <row r="3879" spans="1:10" x14ac:dyDescent="0.25">
      <c r="A3879" s="1" t="s">
        <v>2362</v>
      </c>
      <c r="B3879" s="1" t="s">
        <v>2363</v>
      </c>
      <c r="C3879" s="1" t="s">
        <v>157</v>
      </c>
      <c r="D3879" s="1" t="s">
        <v>13</v>
      </c>
      <c r="E3879" s="2">
        <v>0.78349999999999997</v>
      </c>
      <c r="F3879" s="3">
        <v>-2400</v>
      </c>
      <c r="G3879" s="1" t="s">
        <v>157</v>
      </c>
      <c r="H3879">
        <f t="shared" si="184"/>
        <v>0.41666666666666663</v>
      </c>
      <c r="I3879">
        <f t="shared" si="185"/>
        <v>-1.8385416666666667</v>
      </c>
      <c r="J3879">
        <f t="shared" si="186"/>
        <v>0</v>
      </c>
    </row>
    <row r="3880" spans="1:10" x14ac:dyDescent="0.25">
      <c r="A3880" s="1" t="s">
        <v>2364</v>
      </c>
      <c r="B3880" s="1" t="s">
        <v>2363</v>
      </c>
      <c r="C3880" s="1" t="s">
        <v>212</v>
      </c>
      <c r="D3880" s="1" t="s">
        <v>13</v>
      </c>
      <c r="E3880" s="2">
        <v>0.6361</v>
      </c>
      <c r="F3880" s="3">
        <v>-320</v>
      </c>
      <c r="G3880" s="1" t="s">
        <v>212</v>
      </c>
      <c r="H3880">
        <f t="shared" si="184"/>
        <v>3.125</v>
      </c>
      <c r="I3880">
        <f t="shared" si="185"/>
        <v>-1.6511875000000003</v>
      </c>
      <c r="J3880">
        <f t="shared" si="186"/>
        <v>0</v>
      </c>
    </row>
    <row r="3881" spans="1:10" x14ac:dyDescent="0.25">
      <c r="A3881" s="1" t="s">
        <v>2364</v>
      </c>
      <c r="B3881" s="1" t="s">
        <v>2363</v>
      </c>
      <c r="C3881" s="1" t="s">
        <v>116</v>
      </c>
      <c r="D3881" s="1" t="s">
        <v>10</v>
      </c>
      <c r="E3881" s="2">
        <v>0.3639</v>
      </c>
      <c r="F3881" s="3">
        <v>280</v>
      </c>
      <c r="G3881" s="1" t="s">
        <v>11</v>
      </c>
      <c r="H3881">
        <f t="shared" si="184"/>
        <v>28</v>
      </c>
      <c r="I3881">
        <f t="shared" si="185"/>
        <v>3.8281999999999998</v>
      </c>
      <c r="J3881">
        <f t="shared" si="186"/>
        <v>-10</v>
      </c>
    </row>
    <row r="3882" spans="1:10" x14ac:dyDescent="0.25">
      <c r="A3882" s="1" t="s">
        <v>2365</v>
      </c>
      <c r="B3882" s="1" t="s">
        <v>2363</v>
      </c>
      <c r="C3882" s="1" t="s">
        <v>513</v>
      </c>
      <c r="D3882" s="1" t="s">
        <v>13</v>
      </c>
      <c r="E3882" s="2">
        <v>0.72829999999999995</v>
      </c>
      <c r="F3882" s="3">
        <v>-700</v>
      </c>
      <c r="G3882" s="1" t="s">
        <v>11</v>
      </c>
      <c r="H3882">
        <f t="shared" si="184"/>
        <v>1.4285714285714284</v>
      </c>
      <c r="I3882">
        <f t="shared" si="185"/>
        <v>-1.6765714285714293</v>
      </c>
      <c r="J3882">
        <f t="shared" si="186"/>
        <v>0</v>
      </c>
    </row>
    <row r="3883" spans="1:10" x14ac:dyDescent="0.25">
      <c r="A3883" s="1" t="s">
        <v>2365</v>
      </c>
      <c r="B3883" s="1" t="s">
        <v>2363</v>
      </c>
      <c r="C3883" s="1" t="s">
        <v>678</v>
      </c>
      <c r="D3883" s="1" t="s">
        <v>10</v>
      </c>
      <c r="E3883" s="2">
        <v>0.2717</v>
      </c>
      <c r="F3883" s="3">
        <v>550</v>
      </c>
      <c r="G3883" s="1" t="s">
        <v>678</v>
      </c>
      <c r="H3883">
        <f t="shared" si="184"/>
        <v>55</v>
      </c>
      <c r="I3883">
        <f t="shared" si="185"/>
        <v>7.6605000000000008</v>
      </c>
      <c r="J3883">
        <f t="shared" si="186"/>
        <v>55</v>
      </c>
    </row>
    <row r="3884" spans="1:10" x14ac:dyDescent="0.25">
      <c r="A3884" s="1" t="s">
        <v>2366</v>
      </c>
      <c r="B3884" s="1" t="s">
        <v>2363</v>
      </c>
      <c r="C3884" s="1" t="s">
        <v>672</v>
      </c>
      <c r="D3884" s="1" t="s">
        <v>13</v>
      </c>
      <c r="E3884" s="2">
        <v>0.58260000000000001</v>
      </c>
      <c r="F3884" s="3">
        <v>-205</v>
      </c>
      <c r="G3884" s="1" t="s">
        <v>11</v>
      </c>
      <c r="H3884">
        <f t="shared" si="184"/>
        <v>4.8780487804878048</v>
      </c>
      <c r="I3884">
        <f t="shared" si="185"/>
        <v>-1.3320487804878045</v>
      </c>
      <c r="J3884">
        <f t="shared" si="186"/>
        <v>0</v>
      </c>
    </row>
    <row r="3885" spans="1:10" x14ac:dyDescent="0.25">
      <c r="A3885" s="1" t="s">
        <v>2366</v>
      </c>
      <c r="B3885" s="1" t="s">
        <v>2363</v>
      </c>
      <c r="C3885" s="1" t="s">
        <v>205</v>
      </c>
      <c r="D3885" s="1" t="s">
        <v>10</v>
      </c>
      <c r="E3885" s="2">
        <v>0.41739999999999999</v>
      </c>
      <c r="F3885" s="3">
        <v>191</v>
      </c>
      <c r="G3885" s="1" t="s">
        <v>205</v>
      </c>
      <c r="H3885">
        <f t="shared" si="184"/>
        <v>19.099999999999998</v>
      </c>
      <c r="I3885">
        <f t="shared" si="185"/>
        <v>2.1463399999999986</v>
      </c>
      <c r="J3885">
        <f t="shared" si="186"/>
        <v>19.099999999999998</v>
      </c>
    </row>
    <row r="3886" spans="1:10" x14ac:dyDescent="0.25">
      <c r="A3886" s="1" t="s">
        <v>2367</v>
      </c>
      <c r="B3886" s="1" t="s">
        <v>2363</v>
      </c>
      <c r="C3886" s="1" t="s">
        <v>15</v>
      </c>
      <c r="D3886" s="1" t="s">
        <v>13</v>
      </c>
      <c r="E3886" s="2">
        <v>0.57369999999999999</v>
      </c>
      <c r="F3886" s="3">
        <v>-233</v>
      </c>
      <c r="G3886" s="1" t="s">
        <v>15</v>
      </c>
      <c r="H3886">
        <f t="shared" si="184"/>
        <v>4.2918454935622314</v>
      </c>
      <c r="I3886">
        <f t="shared" si="185"/>
        <v>-1.8007682403433476</v>
      </c>
      <c r="J3886">
        <f t="shared" si="186"/>
        <v>0</v>
      </c>
    </row>
    <row r="3887" spans="1:10" x14ac:dyDescent="0.25">
      <c r="A3887" s="1" t="s">
        <v>2367</v>
      </c>
      <c r="B3887" s="1" t="s">
        <v>2363</v>
      </c>
      <c r="C3887" s="1" t="s">
        <v>24</v>
      </c>
      <c r="D3887" s="1" t="s">
        <v>10</v>
      </c>
      <c r="E3887" s="2">
        <v>0.42630000000000001</v>
      </c>
      <c r="F3887" s="3">
        <v>205</v>
      </c>
      <c r="G3887" s="1" t="s">
        <v>11</v>
      </c>
      <c r="H3887">
        <f t="shared" si="184"/>
        <v>20.5</v>
      </c>
      <c r="I3887">
        <f t="shared" si="185"/>
        <v>3.0021500000000003</v>
      </c>
      <c r="J3887">
        <f t="shared" si="186"/>
        <v>-10</v>
      </c>
    </row>
    <row r="3888" spans="1:10" x14ac:dyDescent="0.25">
      <c r="A3888" s="1" t="s">
        <v>2368</v>
      </c>
      <c r="B3888" s="1" t="s">
        <v>2363</v>
      </c>
      <c r="C3888" s="1" t="s">
        <v>18</v>
      </c>
      <c r="D3888" s="1" t="s">
        <v>10</v>
      </c>
      <c r="E3888" s="2">
        <v>0.51370000000000005</v>
      </c>
      <c r="F3888" s="3">
        <v>-118</v>
      </c>
      <c r="G3888" s="1" t="s">
        <v>11</v>
      </c>
      <c r="H3888">
        <f t="shared" si="184"/>
        <v>8.4745762711864394</v>
      </c>
      <c r="I3888">
        <f t="shared" si="185"/>
        <v>-0.50961016949152516</v>
      </c>
      <c r="J3888">
        <f t="shared" si="186"/>
        <v>0</v>
      </c>
    </row>
    <row r="3889" spans="1:10" x14ac:dyDescent="0.25">
      <c r="A3889" s="1" t="s">
        <v>2368</v>
      </c>
      <c r="B3889" s="1" t="s">
        <v>2363</v>
      </c>
      <c r="C3889" s="1" t="s">
        <v>136</v>
      </c>
      <c r="D3889" s="1" t="s">
        <v>13</v>
      </c>
      <c r="E3889" s="2">
        <v>0.48630000000000001</v>
      </c>
      <c r="F3889" s="3">
        <v>111</v>
      </c>
      <c r="G3889" s="1" t="s">
        <v>136</v>
      </c>
      <c r="H3889">
        <f t="shared" si="184"/>
        <v>11.100000000000001</v>
      </c>
      <c r="I3889">
        <f t="shared" si="185"/>
        <v>0.26093000000000011</v>
      </c>
      <c r="J3889">
        <f t="shared" si="186"/>
        <v>11.100000000000001</v>
      </c>
    </row>
    <row r="3890" spans="1:10" x14ac:dyDescent="0.25">
      <c r="A3890" s="1" t="s">
        <v>2369</v>
      </c>
      <c r="B3890" s="1" t="s">
        <v>2363</v>
      </c>
      <c r="C3890" s="1" t="s">
        <v>515</v>
      </c>
      <c r="D3890" s="1" t="s">
        <v>13</v>
      </c>
      <c r="E3890" s="2">
        <v>0.63260000000000005</v>
      </c>
      <c r="F3890" s="3">
        <v>-325</v>
      </c>
      <c r="G3890" s="1" t="s">
        <v>515</v>
      </c>
      <c r="H3890">
        <f t="shared" si="184"/>
        <v>3.0769230769230771</v>
      </c>
      <c r="I3890">
        <f t="shared" si="185"/>
        <v>-1.7275384615384608</v>
      </c>
      <c r="J3890">
        <f t="shared" si="186"/>
        <v>0</v>
      </c>
    </row>
    <row r="3891" spans="1:10" x14ac:dyDescent="0.25">
      <c r="A3891" s="1" t="s">
        <v>2369</v>
      </c>
      <c r="B3891" s="1" t="s">
        <v>2363</v>
      </c>
      <c r="C3891" s="1" t="s">
        <v>145</v>
      </c>
      <c r="D3891" s="1" t="s">
        <v>10</v>
      </c>
      <c r="E3891" s="2">
        <v>0.3674</v>
      </c>
      <c r="F3891" s="3">
        <v>285</v>
      </c>
      <c r="G3891" s="1" t="s">
        <v>11</v>
      </c>
      <c r="H3891">
        <f t="shared" si="184"/>
        <v>28.5</v>
      </c>
      <c r="I3891">
        <f t="shared" si="185"/>
        <v>4.1448999999999998</v>
      </c>
      <c r="J3891">
        <f t="shared" si="186"/>
        <v>-10</v>
      </c>
    </row>
    <row r="3892" spans="1:10" x14ac:dyDescent="0.25">
      <c r="A3892" s="1" t="s">
        <v>2370</v>
      </c>
      <c r="B3892" s="1" t="s">
        <v>2363</v>
      </c>
      <c r="C3892" s="1" t="s">
        <v>431</v>
      </c>
      <c r="D3892" s="1" t="s">
        <v>10</v>
      </c>
      <c r="E3892" s="2">
        <v>0.28999999999999998</v>
      </c>
      <c r="F3892" s="3">
        <v>460</v>
      </c>
      <c r="G3892" s="1" t="s">
        <v>11</v>
      </c>
      <c r="H3892">
        <f t="shared" si="184"/>
        <v>46</v>
      </c>
      <c r="I3892">
        <f t="shared" si="185"/>
        <v>6.24</v>
      </c>
      <c r="J3892">
        <f t="shared" si="186"/>
        <v>-10</v>
      </c>
    </row>
    <row r="3893" spans="1:10" x14ac:dyDescent="0.25">
      <c r="A3893" s="1" t="s">
        <v>2370</v>
      </c>
      <c r="B3893" s="1" t="s">
        <v>2363</v>
      </c>
      <c r="C3893" s="1" t="s">
        <v>166</v>
      </c>
      <c r="D3893" s="1" t="s">
        <v>13</v>
      </c>
      <c r="E3893" s="2">
        <v>0.71</v>
      </c>
      <c r="F3893" s="3">
        <v>-588</v>
      </c>
      <c r="G3893" s="1" t="s">
        <v>166</v>
      </c>
      <c r="H3893">
        <f t="shared" si="184"/>
        <v>1.7006802721088434</v>
      </c>
      <c r="I3893">
        <f t="shared" si="185"/>
        <v>-1.6925170068027215</v>
      </c>
      <c r="J3893">
        <f t="shared" si="186"/>
        <v>0</v>
      </c>
    </row>
    <row r="3894" spans="1:10" x14ac:dyDescent="0.25">
      <c r="A3894" s="1" t="s">
        <v>2371</v>
      </c>
      <c r="B3894" s="1" t="s">
        <v>2363</v>
      </c>
      <c r="C3894" s="1" t="s">
        <v>519</v>
      </c>
      <c r="D3894" s="1" t="s">
        <v>13</v>
      </c>
      <c r="E3894" s="2">
        <v>0.629</v>
      </c>
      <c r="F3894" s="3">
        <v>-278</v>
      </c>
      <c r="G3894" s="1" t="s">
        <v>519</v>
      </c>
      <c r="H3894">
        <f t="shared" si="184"/>
        <v>3.5971223021582732</v>
      </c>
      <c r="I3894">
        <f t="shared" si="185"/>
        <v>-1.4474100719424463</v>
      </c>
      <c r="J3894">
        <f t="shared" si="186"/>
        <v>0</v>
      </c>
    </row>
    <row r="3895" spans="1:10" x14ac:dyDescent="0.25">
      <c r="A3895" s="1" t="s">
        <v>2371</v>
      </c>
      <c r="B3895" s="1" t="s">
        <v>2363</v>
      </c>
      <c r="C3895" s="1" t="s">
        <v>377</v>
      </c>
      <c r="D3895" s="1" t="s">
        <v>10</v>
      </c>
      <c r="E3895" s="2">
        <v>0.371</v>
      </c>
      <c r="F3895" s="3">
        <v>250</v>
      </c>
      <c r="G3895" s="1" t="s">
        <v>11</v>
      </c>
      <c r="H3895">
        <f t="shared" si="184"/>
        <v>25</v>
      </c>
      <c r="I3895">
        <f t="shared" si="185"/>
        <v>2.9850000000000003</v>
      </c>
      <c r="J3895">
        <f t="shared" si="186"/>
        <v>-10</v>
      </c>
    </row>
    <row r="3896" spans="1:10" x14ac:dyDescent="0.25">
      <c r="A3896" s="1" t="s">
        <v>2372</v>
      </c>
      <c r="B3896" s="1" t="s">
        <v>2363</v>
      </c>
      <c r="C3896" s="1" t="s">
        <v>342</v>
      </c>
      <c r="D3896" s="1" t="s">
        <v>13</v>
      </c>
      <c r="E3896" s="2">
        <v>0.76400000000000001</v>
      </c>
      <c r="F3896" s="3">
        <v>-1111</v>
      </c>
      <c r="G3896" s="1" t="s">
        <v>342</v>
      </c>
      <c r="H3896">
        <f t="shared" si="184"/>
        <v>0.90009000900090008</v>
      </c>
      <c r="I3896">
        <f t="shared" si="185"/>
        <v>-1.6723312331233122</v>
      </c>
      <c r="J3896">
        <f t="shared" si="186"/>
        <v>0</v>
      </c>
    </row>
    <row r="3897" spans="1:10" x14ac:dyDescent="0.25">
      <c r="A3897" s="1" t="s">
        <v>2372</v>
      </c>
      <c r="B3897" s="1" t="s">
        <v>2363</v>
      </c>
      <c r="C3897" s="1" t="s">
        <v>191</v>
      </c>
      <c r="D3897" s="1" t="s">
        <v>10</v>
      </c>
      <c r="E3897" s="2">
        <v>0.23599999999999999</v>
      </c>
      <c r="F3897" s="3">
        <v>920</v>
      </c>
      <c r="G3897" s="1" t="s">
        <v>11</v>
      </c>
      <c r="H3897">
        <f t="shared" si="184"/>
        <v>92</v>
      </c>
      <c r="I3897">
        <f t="shared" si="185"/>
        <v>14.071999999999999</v>
      </c>
      <c r="J3897">
        <f t="shared" si="186"/>
        <v>-10</v>
      </c>
    </row>
    <row r="3898" spans="1:10" x14ac:dyDescent="0.25">
      <c r="A3898" s="1" t="s">
        <v>2373</v>
      </c>
      <c r="B3898" s="1" t="s">
        <v>2363</v>
      </c>
      <c r="C3898" s="1" t="s">
        <v>224</v>
      </c>
      <c r="D3898" s="1" t="s">
        <v>13</v>
      </c>
      <c r="E3898" s="2">
        <v>0.62739999999999996</v>
      </c>
      <c r="F3898" s="3">
        <v>-286</v>
      </c>
      <c r="G3898" s="1" t="s">
        <v>224</v>
      </c>
      <c r="H3898">
        <f t="shared" si="184"/>
        <v>3.4965034965034962</v>
      </c>
      <c r="I3898">
        <f t="shared" si="185"/>
        <v>-1.5322937062937072</v>
      </c>
      <c r="J3898">
        <f t="shared" si="186"/>
        <v>0</v>
      </c>
    </row>
    <row r="3899" spans="1:10" x14ac:dyDescent="0.25">
      <c r="A3899" s="1" t="s">
        <v>2373</v>
      </c>
      <c r="B3899" s="1" t="s">
        <v>2363</v>
      </c>
      <c r="C3899" s="1" t="s">
        <v>31</v>
      </c>
      <c r="D3899" s="1" t="s">
        <v>10</v>
      </c>
      <c r="E3899" s="2">
        <v>0.37259999999999999</v>
      </c>
      <c r="F3899" s="3">
        <v>255</v>
      </c>
      <c r="G3899" s="1" t="s">
        <v>11</v>
      </c>
      <c r="H3899">
        <f t="shared" si="184"/>
        <v>25.5</v>
      </c>
      <c r="I3899">
        <f t="shared" si="185"/>
        <v>3.2273000000000014</v>
      </c>
      <c r="J3899">
        <f t="shared" si="186"/>
        <v>-10</v>
      </c>
    </row>
    <row r="3900" spans="1:10" x14ac:dyDescent="0.25">
      <c r="A3900" s="1" t="s">
        <v>2374</v>
      </c>
      <c r="B3900" s="1" t="s">
        <v>2363</v>
      </c>
      <c r="C3900" s="1" t="s">
        <v>677</v>
      </c>
      <c r="D3900" s="1" t="s">
        <v>13</v>
      </c>
      <c r="E3900" s="2">
        <v>0.751</v>
      </c>
      <c r="F3900" s="3">
        <v>-1000</v>
      </c>
      <c r="G3900" s="1" t="s">
        <v>677</v>
      </c>
      <c r="H3900">
        <f t="shared" si="184"/>
        <v>1</v>
      </c>
      <c r="I3900">
        <f t="shared" si="185"/>
        <v>-1.7390000000000003</v>
      </c>
      <c r="J3900">
        <f t="shared" si="186"/>
        <v>0</v>
      </c>
    </row>
    <row r="3901" spans="1:10" x14ac:dyDescent="0.25">
      <c r="A3901" s="1" t="s">
        <v>2374</v>
      </c>
      <c r="B3901" s="1" t="s">
        <v>2363</v>
      </c>
      <c r="C3901" s="1" t="s">
        <v>140</v>
      </c>
      <c r="D3901" s="1" t="s">
        <v>10</v>
      </c>
      <c r="E3901" s="2">
        <v>0.249</v>
      </c>
      <c r="F3901" s="3">
        <v>660</v>
      </c>
      <c r="G3901" s="1" t="s">
        <v>11</v>
      </c>
      <c r="H3901">
        <f t="shared" si="184"/>
        <v>66</v>
      </c>
      <c r="I3901">
        <f t="shared" si="185"/>
        <v>8.9240000000000013</v>
      </c>
      <c r="J3901">
        <f t="shared" si="186"/>
        <v>-10</v>
      </c>
    </row>
    <row r="3902" spans="1:10" x14ac:dyDescent="0.25">
      <c r="A3902" s="1" t="s">
        <v>2375</v>
      </c>
      <c r="B3902" s="1" t="s">
        <v>2363</v>
      </c>
      <c r="C3902" s="1" t="s">
        <v>439</v>
      </c>
      <c r="D3902" s="1" t="s">
        <v>13</v>
      </c>
      <c r="E3902" s="2">
        <v>0.62419999999999998</v>
      </c>
      <c r="F3902" s="3">
        <v>-300</v>
      </c>
      <c r="G3902" s="1" t="s">
        <v>439</v>
      </c>
      <c r="H3902">
        <f t="shared" si="184"/>
        <v>3.333333333333333</v>
      </c>
      <c r="I3902">
        <f t="shared" si="185"/>
        <v>-1.6773333333333338</v>
      </c>
      <c r="J3902">
        <f t="shared" si="186"/>
        <v>0</v>
      </c>
    </row>
    <row r="3903" spans="1:10" x14ac:dyDescent="0.25">
      <c r="A3903" s="1" t="s">
        <v>2375</v>
      </c>
      <c r="B3903" s="1" t="s">
        <v>2363</v>
      </c>
      <c r="C3903" s="1" t="s">
        <v>468</v>
      </c>
      <c r="D3903" s="1" t="s">
        <v>10</v>
      </c>
      <c r="E3903" s="2">
        <v>0.37580000000000002</v>
      </c>
      <c r="F3903" s="3">
        <v>255</v>
      </c>
      <c r="G3903" s="1" t="s">
        <v>11</v>
      </c>
      <c r="H3903">
        <f t="shared" si="184"/>
        <v>25.5</v>
      </c>
      <c r="I3903">
        <f t="shared" si="185"/>
        <v>3.3409000000000004</v>
      </c>
      <c r="J3903">
        <f t="shared" si="186"/>
        <v>-10</v>
      </c>
    </row>
    <row r="3904" spans="1:10" x14ac:dyDescent="0.25">
      <c r="A3904" s="1" t="s">
        <v>2376</v>
      </c>
      <c r="B3904" s="1" t="s">
        <v>2363</v>
      </c>
      <c r="C3904" s="1" t="s">
        <v>245</v>
      </c>
      <c r="D3904" s="1" t="s">
        <v>10</v>
      </c>
      <c r="E3904" s="2">
        <v>0.28999999999999998</v>
      </c>
      <c r="F3904" s="3">
        <v>420</v>
      </c>
      <c r="G3904" s="1" t="s">
        <v>11</v>
      </c>
      <c r="H3904">
        <f t="shared" si="184"/>
        <v>42</v>
      </c>
      <c r="I3904">
        <f t="shared" si="185"/>
        <v>5.08</v>
      </c>
      <c r="J3904">
        <f t="shared" si="186"/>
        <v>-10</v>
      </c>
    </row>
    <row r="3905" spans="1:10" x14ac:dyDescent="0.25">
      <c r="A3905" s="1" t="s">
        <v>2376</v>
      </c>
      <c r="B3905" s="1" t="s">
        <v>2363</v>
      </c>
      <c r="C3905" s="1" t="s">
        <v>687</v>
      </c>
      <c r="D3905" s="1" t="s">
        <v>13</v>
      </c>
      <c r="E3905" s="2">
        <v>0.71</v>
      </c>
      <c r="F3905" s="3">
        <v>-480</v>
      </c>
      <c r="G3905" s="1" t="s">
        <v>687</v>
      </c>
      <c r="H3905">
        <f t="shared" si="184"/>
        <v>2.0833333333333335</v>
      </c>
      <c r="I3905">
        <f t="shared" si="185"/>
        <v>-1.4208333333333336</v>
      </c>
      <c r="J3905">
        <f t="shared" si="186"/>
        <v>0</v>
      </c>
    </row>
    <row r="3906" spans="1:10" x14ac:dyDescent="0.25">
      <c r="A3906" s="1" t="s">
        <v>2377</v>
      </c>
      <c r="B3906" s="1" t="s">
        <v>2363</v>
      </c>
      <c r="C3906" s="1" t="s">
        <v>447</v>
      </c>
      <c r="D3906" s="1" t="s">
        <v>10</v>
      </c>
      <c r="E3906" s="2">
        <v>0.5554</v>
      </c>
      <c r="F3906" s="3">
        <v>-182</v>
      </c>
      <c r="G3906" s="1" t="s">
        <v>447</v>
      </c>
      <c r="H3906">
        <f t="shared" ref="H3906:H3969" si="187">IF(F3906&gt;0,10*(F3906/100),10*(100/ABS(F3906)))</f>
        <v>5.4945054945054945</v>
      </c>
      <c r="I3906">
        <f t="shared" ref="I3906:I3969" si="188">E3906*H3906-(1-E3906)*10</f>
        <v>-1.3943516483516483</v>
      </c>
      <c r="J3906">
        <f t="shared" ref="J3906:J3969" si="189">IF(I3906&gt;0, IF(G3906="NO", -10,H3906), 0)</f>
        <v>0</v>
      </c>
    </row>
    <row r="3907" spans="1:10" x14ac:dyDescent="0.25">
      <c r="A3907" s="1" t="s">
        <v>2377</v>
      </c>
      <c r="B3907" s="1" t="s">
        <v>2363</v>
      </c>
      <c r="C3907" s="1" t="s">
        <v>249</v>
      </c>
      <c r="D3907" s="1" t="s">
        <v>13</v>
      </c>
      <c r="E3907" s="2">
        <v>0.4446</v>
      </c>
      <c r="F3907" s="3">
        <v>198</v>
      </c>
      <c r="G3907" s="1" t="s">
        <v>11</v>
      </c>
      <c r="H3907">
        <f t="shared" si="187"/>
        <v>19.8</v>
      </c>
      <c r="I3907">
        <f t="shared" si="188"/>
        <v>3.2490799999999993</v>
      </c>
      <c r="J3907">
        <f t="shared" si="189"/>
        <v>-10</v>
      </c>
    </row>
    <row r="3908" spans="1:10" x14ac:dyDescent="0.25">
      <c r="A3908" s="1" t="s">
        <v>2378</v>
      </c>
      <c r="B3908" s="1" t="s">
        <v>2363</v>
      </c>
      <c r="C3908" s="1" t="s">
        <v>55</v>
      </c>
      <c r="D3908" s="1" t="s">
        <v>10</v>
      </c>
      <c r="E3908" s="2">
        <v>0.32300000000000001</v>
      </c>
      <c r="F3908" s="3">
        <v>319</v>
      </c>
      <c r="G3908" s="1" t="s">
        <v>11</v>
      </c>
      <c r="H3908">
        <f t="shared" si="187"/>
        <v>31.9</v>
      </c>
      <c r="I3908">
        <f t="shared" si="188"/>
        <v>3.5336999999999987</v>
      </c>
      <c r="J3908">
        <f t="shared" si="189"/>
        <v>-10</v>
      </c>
    </row>
    <row r="3909" spans="1:10" x14ac:dyDescent="0.25">
      <c r="A3909" s="1" t="s">
        <v>2378</v>
      </c>
      <c r="B3909" s="1" t="s">
        <v>2363</v>
      </c>
      <c r="C3909" s="1" t="s">
        <v>799</v>
      </c>
      <c r="D3909" s="1" t="s">
        <v>13</v>
      </c>
      <c r="E3909" s="2">
        <v>0.67700000000000005</v>
      </c>
      <c r="F3909" s="3">
        <v>-350</v>
      </c>
      <c r="G3909" s="1" t="s">
        <v>799</v>
      </c>
      <c r="H3909">
        <f t="shared" si="187"/>
        <v>2.8571428571428568</v>
      </c>
      <c r="I3909">
        <f t="shared" si="188"/>
        <v>-1.2957142857142854</v>
      </c>
      <c r="J3909">
        <f t="shared" si="189"/>
        <v>0</v>
      </c>
    </row>
    <row r="3910" spans="1:10" x14ac:dyDescent="0.25">
      <c r="A3910" s="1" t="s">
        <v>2379</v>
      </c>
      <c r="B3910" s="1" t="s">
        <v>2363</v>
      </c>
      <c r="C3910" s="1" t="s">
        <v>58</v>
      </c>
      <c r="D3910" s="1" t="s">
        <v>13</v>
      </c>
      <c r="E3910" s="2">
        <v>0.69650000000000001</v>
      </c>
      <c r="F3910" s="3">
        <v>-417</v>
      </c>
      <c r="G3910" s="1" t="s">
        <v>58</v>
      </c>
      <c r="H3910">
        <f t="shared" si="187"/>
        <v>2.3980815347721824</v>
      </c>
      <c r="I3910">
        <f t="shared" si="188"/>
        <v>-1.3647362110311752</v>
      </c>
      <c r="J3910">
        <f t="shared" si="189"/>
        <v>0</v>
      </c>
    </row>
    <row r="3911" spans="1:10" x14ac:dyDescent="0.25">
      <c r="A3911" s="1" t="s">
        <v>2379</v>
      </c>
      <c r="B3911" s="1" t="s">
        <v>2363</v>
      </c>
      <c r="C3911" s="1" t="s">
        <v>660</v>
      </c>
      <c r="D3911" s="1" t="s">
        <v>10</v>
      </c>
      <c r="E3911" s="2">
        <v>0.30349999999999999</v>
      </c>
      <c r="F3911" s="3">
        <v>395</v>
      </c>
      <c r="G3911" s="1" t="s">
        <v>11</v>
      </c>
      <c r="H3911">
        <f t="shared" si="187"/>
        <v>39.5</v>
      </c>
      <c r="I3911">
        <f t="shared" si="188"/>
        <v>5.0232499999999991</v>
      </c>
      <c r="J3911">
        <f t="shared" si="189"/>
        <v>-10</v>
      </c>
    </row>
    <row r="3912" spans="1:10" x14ac:dyDescent="0.25">
      <c r="A3912" s="1" t="s">
        <v>2380</v>
      </c>
      <c r="B3912" s="1" t="s">
        <v>2363</v>
      </c>
      <c r="C3912" s="1" t="s">
        <v>263</v>
      </c>
      <c r="D3912" s="1" t="s">
        <v>13</v>
      </c>
      <c r="E3912" s="2">
        <v>0.2165</v>
      </c>
      <c r="F3912" s="3">
        <v>750</v>
      </c>
      <c r="G3912" s="1" t="s">
        <v>11</v>
      </c>
      <c r="H3912">
        <f t="shared" si="187"/>
        <v>75</v>
      </c>
      <c r="I3912">
        <f t="shared" si="188"/>
        <v>8.4024999999999999</v>
      </c>
      <c r="J3912">
        <f t="shared" si="189"/>
        <v>-10</v>
      </c>
    </row>
    <row r="3913" spans="1:10" x14ac:dyDescent="0.25">
      <c r="A3913" s="1" t="s">
        <v>2380</v>
      </c>
      <c r="B3913" s="1" t="s">
        <v>2363</v>
      </c>
      <c r="C3913" s="1" t="s">
        <v>285</v>
      </c>
      <c r="D3913" s="1" t="s">
        <v>10</v>
      </c>
      <c r="E3913" s="2">
        <v>0.78349999999999997</v>
      </c>
      <c r="F3913" s="3">
        <v>-1000</v>
      </c>
      <c r="G3913" s="1" t="s">
        <v>285</v>
      </c>
      <c r="H3913">
        <f t="shared" si="187"/>
        <v>1</v>
      </c>
      <c r="I3913">
        <f t="shared" si="188"/>
        <v>-1.3815</v>
      </c>
      <c r="J3913">
        <f t="shared" si="189"/>
        <v>0</v>
      </c>
    </row>
    <row r="3914" spans="1:10" x14ac:dyDescent="0.25">
      <c r="A3914" s="1" t="s">
        <v>2381</v>
      </c>
      <c r="B3914" s="1" t="s">
        <v>2363</v>
      </c>
      <c r="C3914" s="1" t="s">
        <v>16</v>
      </c>
      <c r="D3914" s="1" t="s">
        <v>13</v>
      </c>
      <c r="E3914" s="2">
        <v>0.78069999999999995</v>
      </c>
      <c r="F3914" s="3">
        <v>-9000</v>
      </c>
      <c r="G3914" s="1" t="s">
        <v>16</v>
      </c>
      <c r="H3914">
        <f t="shared" si="187"/>
        <v>0.11111111111111112</v>
      </c>
      <c r="I3914">
        <f t="shared" si="188"/>
        <v>-2.1062555555555562</v>
      </c>
      <c r="J3914">
        <f t="shared" si="189"/>
        <v>0</v>
      </c>
    </row>
    <row r="3915" spans="1:10" x14ac:dyDescent="0.25">
      <c r="A3915" s="1" t="s">
        <v>2381</v>
      </c>
      <c r="B3915" s="1" t="s">
        <v>2363</v>
      </c>
      <c r="C3915" s="1" t="s">
        <v>139</v>
      </c>
      <c r="D3915" s="1" t="s">
        <v>10</v>
      </c>
      <c r="E3915" s="2">
        <v>0.21929999999999999</v>
      </c>
      <c r="F3915" s="3">
        <v>2500</v>
      </c>
      <c r="G3915" s="1" t="s">
        <v>11</v>
      </c>
      <c r="H3915">
        <f t="shared" si="187"/>
        <v>250</v>
      </c>
      <c r="I3915">
        <f t="shared" si="188"/>
        <v>47.017999999999994</v>
      </c>
      <c r="J3915">
        <f t="shared" si="189"/>
        <v>-10</v>
      </c>
    </row>
    <row r="3916" spans="1:10" x14ac:dyDescent="0.25">
      <c r="A3916" s="1" t="s">
        <v>2382</v>
      </c>
      <c r="B3916" s="1" t="s">
        <v>2363</v>
      </c>
      <c r="C3916" s="1" t="s">
        <v>70</v>
      </c>
      <c r="D3916" s="1" t="s">
        <v>13</v>
      </c>
      <c r="E3916" s="2">
        <v>0.44169999999999998</v>
      </c>
      <c r="F3916" s="3">
        <v>146</v>
      </c>
      <c r="G3916" s="1" t="s">
        <v>11</v>
      </c>
      <c r="H3916">
        <f t="shared" si="187"/>
        <v>14.6</v>
      </c>
      <c r="I3916">
        <f t="shared" si="188"/>
        <v>0.86581999999999937</v>
      </c>
      <c r="J3916">
        <f t="shared" si="189"/>
        <v>-10</v>
      </c>
    </row>
    <row r="3917" spans="1:10" x14ac:dyDescent="0.25">
      <c r="A3917" s="1" t="s">
        <v>2382</v>
      </c>
      <c r="B3917" s="1" t="s">
        <v>2363</v>
      </c>
      <c r="C3917" s="1" t="s">
        <v>503</v>
      </c>
      <c r="D3917" s="1" t="s">
        <v>10</v>
      </c>
      <c r="E3917" s="2">
        <v>0.55830000000000002</v>
      </c>
      <c r="F3917" s="3">
        <v>-160</v>
      </c>
      <c r="G3917" s="1" t="s">
        <v>503</v>
      </c>
      <c r="H3917">
        <f t="shared" si="187"/>
        <v>6.25</v>
      </c>
      <c r="I3917">
        <f t="shared" si="188"/>
        <v>-0.92762499999999992</v>
      </c>
      <c r="J3917">
        <f t="shared" si="189"/>
        <v>0</v>
      </c>
    </row>
    <row r="3918" spans="1:10" x14ac:dyDescent="0.25">
      <c r="A3918" s="1" t="s">
        <v>2383</v>
      </c>
      <c r="B3918" s="1" t="s">
        <v>2363</v>
      </c>
      <c r="C3918" s="1" t="s">
        <v>76</v>
      </c>
      <c r="D3918" s="1" t="s">
        <v>10</v>
      </c>
      <c r="E3918" s="2">
        <v>0.2165</v>
      </c>
      <c r="F3918" s="3">
        <v>800</v>
      </c>
      <c r="G3918" s="1" t="s">
        <v>11</v>
      </c>
      <c r="H3918">
        <f t="shared" si="187"/>
        <v>80</v>
      </c>
      <c r="I3918">
        <f t="shared" si="188"/>
        <v>9.4849999999999994</v>
      </c>
      <c r="J3918">
        <f t="shared" si="189"/>
        <v>-10</v>
      </c>
    </row>
    <row r="3919" spans="1:10" x14ac:dyDescent="0.25">
      <c r="A3919" s="1" t="s">
        <v>2383</v>
      </c>
      <c r="B3919" s="1" t="s">
        <v>2363</v>
      </c>
      <c r="C3919" s="1" t="s">
        <v>692</v>
      </c>
      <c r="D3919" s="1" t="s">
        <v>13</v>
      </c>
      <c r="E3919" s="2">
        <v>0.78349999999999997</v>
      </c>
      <c r="F3919" s="3">
        <v>-1250</v>
      </c>
      <c r="G3919" s="1" t="s">
        <v>692</v>
      </c>
      <c r="H3919">
        <f t="shared" si="187"/>
        <v>0.8</v>
      </c>
      <c r="I3919">
        <f t="shared" si="188"/>
        <v>-1.5382</v>
      </c>
      <c r="J3919">
        <f t="shared" si="189"/>
        <v>0</v>
      </c>
    </row>
    <row r="3920" spans="1:10" x14ac:dyDescent="0.25">
      <c r="A3920" s="1" t="s">
        <v>2384</v>
      </c>
      <c r="B3920" s="1" t="s">
        <v>2363</v>
      </c>
      <c r="C3920" s="1" t="s">
        <v>85</v>
      </c>
      <c r="D3920" s="1" t="s">
        <v>13</v>
      </c>
      <c r="E3920" s="2">
        <v>0.7268</v>
      </c>
      <c r="F3920" s="3">
        <v>-556</v>
      </c>
      <c r="G3920" s="1" t="s">
        <v>11</v>
      </c>
      <c r="H3920">
        <f t="shared" si="187"/>
        <v>1.7985611510791366</v>
      </c>
      <c r="I3920">
        <f t="shared" si="188"/>
        <v>-1.4248057553956837</v>
      </c>
      <c r="J3920">
        <f t="shared" si="189"/>
        <v>0</v>
      </c>
    </row>
    <row r="3921" spans="1:10" x14ac:dyDescent="0.25">
      <c r="A3921" s="1" t="s">
        <v>2384</v>
      </c>
      <c r="B3921" s="1" t="s">
        <v>2363</v>
      </c>
      <c r="C3921" s="1" t="s">
        <v>148</v>
      </c>
      <c r="D3921" s="1" t="s">
        <v>10</v>
      </c>
      <c r="E3921" s="2">
        <v>0.2732</v>
      </c>
      <c r="F3921" s="3">
        <v>460</v>
      </c>
      <c r="G3921" s="1" t="s">
        <v>148</v>
      </c>
      <c r="H3921">
        <f t="shared" si="187"/>
        <v>46</v>
      </c>
      <c r="I3921">
        <f t="shared" si="188"/>
        <v>5.2991999999999999</v>
      </c>
      <c r="J3921">
        <f t="shared" si="189"/>
        <v>46</v>
      </c>
    </row>
    <row r="3922" spans="1:10" x14ac:dyDescent="0.25">
      <c r="A3922" s="1" t="s">
        <v>2385</v>
      </c>
      <c r="B3922" s="1" t="s">
        <v>2363</v>
      </c>
      <c r="C3922" s="1" t="s">
        <v>278</v>
      </c>
      <c r="D3922" s="1" t="s">
        <v>10</v>
      </c>
      <c r="E3922" s="2">
        <v>0.32329999999999998</v>
      </c>
      <c r="F3922" s="3">
        <v>396</v>
      </c>
      <c r="G3922" s="1" t="s">
        <v>11</v>
      </c>
      <c r="H3922">
        <f t="shared" si="187"/>
        <v>39.6</v>
      </c>
      <c r="I3922">
        <f t="shared" si="188"/>
        <v>6.0356799999999975</v>
      </c>
      <c r="J3922">
        <f t="shared" si="189"/>
        <v>-10</v>
      </c>
    </row>
    <row r="3923" spans="1:10" x14ac:dyDescent="0.25">
      <c r="A3923" s="1" t="s">
        <v>2385</v>
      </c>
      <c r="B3923" s="1" t="s">
        <v>2363</v>
      </c>
      <c r="C3923" s="1" t="s">
        <v>193</v>
      </c>
      <c r="D3923" s="1" t="s">
        <v>13</v>
      </c>
      <c r="E3923" s="2">
        <v>0.67669999999999997</v>
      </c>
      <c r="F3923" s="3">
        <v>-475</v>
      </c>
      <c r="G3923" s="1" t="s">
        <v>193</v>
      </c>
      <c r="H3923">
        <f t="shared" si="187"/>
        <v>2.1052631578947367</v>
      </c>
      <c r="I3923">
        <f t="shared" si="188"/>
        <v>-1.8083684210526323</v>
      </c>
      <c r="J3923">
        <f t="shared" si="189"/>
        <v>0</v>
      </c>
    </row>
    <row r="3924" spans="1:10" x14ac:dyDescent="0.25">
      <c r="A3924" s="1" t="s">
        <v>2386</v>
      </c>
      <c r="B3924" s="1" t="s">
        <v>2363</v>
      </c>
      <c r="C3924" s="1" t="s">
        <v>477</v>
      </c>
      <c r="D3924" s="1" t="s">
        <v>10</v>
      </c>
      <c r="E3924" s="2">
        <v>0.52310000000000001</v>
      </c>
      <c r="F3924" s="3">
        <v>-160</v>
      </c>
      <c r="G3924" s="1" t="s">
        <v>477</v>
      </c>
      <c r="H3924">
        <f t="shared" si="187"/>
        <v>6.25</v>
      </c>
      <c r="I3924">
        <f t="shared" si="188"/>
        <v>-1.499625</v>
      </c>
      <c r="J3924">
        <f t="shared" si="189"/>
        <v>0</v>
      </c>
    </row>
    <row r="3925" spans="1:10" x14ac:dyDescent="0.25">
      <c r="A3925" s="1" t="s">
        <v>2386</v>
      </c>
      <c r="B3925" s="1" t="s">
        <v>2363</v>
      </c>
      <c r="C3925" s="1" t="s">
        <v>639</v>
      </c>
      <c r="D3925" s="1" t="s">
        <v>13</v>
      </c>
      <c r="E3925" s="2">
        <v>0.47689999999999999</v>
      </c>
      <c r="F3925" s="3">
        <v>155</v>
      </c>
      <c r="G3925" s="1" t="s">
        <v>11</v>
      </c>
      <c r="H3925">
        <f t="shared" si="187"/>
        <v>15.5</v>
      </c>
      <c r="I3925">
        <f t="shared" si="188"/>
        <v>2.1609499999999997</v>
      </c>
      <c r="J3925">
        <f t="shared" si="189"/>
        <v>-10</v>
      </c>
    </row>
    <row r="3926" spans="1:10" x14ac:dyDescent="0.25">
      <c r="A3926" s="1" t="s">
        <v>2387</v>
      </c>
      <c r="B3926" s="1" t="s">
        <v>2363</v>
      </c>
      <c r="C3926" s="1" t="s">
        <v>112</v>
      </c>
      <c r="D3926" s="1" t="s">
        <v>10</v>
      </c>
      <c r="E3926" s="2">
        <v>0.47510000000000002</v>
      </c>
      <c r="F3926" s="3">
        <v>125</v>
      </c>
      <c r="G3926" s="1" t="s">
        <v>11</v>
      </c>
      <c r="H3926">
        <f t="shared" si="187"/>
        <v>12.5</v>
      </c>
      <c r="I3926">
        <f t="shared" si="188"/>
        <v>0.68975000000000186</v>
      </c>
      <c r="J3926">
        <f t="shared" si="189"/>
        <v>-10</v>
      </c>
    </row>
    <row r="3927" spans="1:10" x14ac:dyDescent="0.25">
      <c r="A3927" s="1" t="s">
        <v>2387</v>
      </c>
      <c r="B3927" s="1" t="s">
        <v>2363</v>
      </c>
      <c r="C3927" s="1" t="s">
        <v>385</v>
      </c>
      <c r="D3927" s="1" t="s">
        <v>13</v>
      </c>
      <c r="E3927" s="2">
        <v>0.52490000000000003</v>
      </c>
      <c r="F3927" s="3">
        <v>-130</v>
      </c>
      <c r="G3927" s="1" t="s">
        <v>385</v>
      </c>
      <c r="H3927">
        <f t="shared" si="187"/>
        <v>7.6923076923076925</v>
      </c>
      <c r="I3927">
        <f t="shared" si="188"/>
        <v>-0.71330769230769153</v>
      </c>
      <c r="J3927">
        <f t="shared" si="189"/>
        <v>0</v>
      </c>
    </row>
    <row r="3928" spans="1:10" x14ac:dyDescent="0.25">
      <c r="A3928" s="1" t="s">
        <v>2388</v>
      </c>
      <c r="B3928" s="1" t="s">
        <v>2363</v>
      </c>
      <c r="C3928" s="1" t="s">
        <v>89</v>
      </c>
      <c r="D3928" s="1" t="s">
        <v>13</v>
      </c>
      <c r="E3928" s="2">
        <v>0.36520000000000002</v>
      </c>
      <c r="F3928" s="3">
        <v>240</v>
      </c>
      <c r="G3928" s="1" t="s">
        <v>11</v>
      </c>
      <c r="H3928">
        <f t="shared" si="187"/>
        <v>24</v>
      </c>
      <c r="I3928">
        <f t="shared" si="188"/>
        <v>2.4168000000000003</v>
      </c>
      <c r="J3928">
        <f t="shared" si="189"/>
        <v>-10</v>
      </c>
    </row>
    <row r="3929" spans="1:10" x14ac:dyDescent="0.25">
      <c r="A3929" s="1" t="s">
        <v>2388</v>
      </c>
      <c r="B3929" s="1" t="s">
        <v>2363</v>
      </c>
      <c r="C3929" s="1" t="s">
        <v>200</v>
      </c>
      <c r="D3929" s="1" t="s">
        <v>10</v>
      </c>
      <c r="E3929" s="2">
        <v>0.63480000000000003</v>
      </c>
      <c r="F3929" s="3">
        <v>-275</v>
      </c>
      <c r="G3929" s="1" t="s">
        <v>200</v>
      </c>
      <c r="H3929">
        <f t="shared" si="187"/>
        <v>3.6363636363636367</v>
      </c>
      <c r="I3929">
        <f t="shared" si="188"/>
        <v>-1.3436363636363629</v>
      </c>
      <c r="J3929">
        <f t="shared" si="189"/>
        <v>0</v>
      </c>
    </row>
    <row r="3930" spans="1:10" x14ac:dyDescent="0.25">
      <c r="A3930" s="1" t="s">
        <v>2389</v>
      </c>
      <c r="B3930" s="1" t="s">
        <v>2363</v>
      </c>
      <c r="C3930" s="1" t="s">
        <v>252</v>
      </c>
      <c r="D3930" s="1" t="s">
        <v>13</v>
      </c>
      <c r="E3930" s="2">
        <v>0.75170000000000003</v>
      </c>
      <c r="F3930" s="3">
        <v>-1000</v>
      </c>
      <c r="G3930" s="1" t="s">
        <v>11</v>
      </c>
      <c r="H3930">
        <f t="shared" si="187"/>
        <v>1</v>
      </c>
      <c r="I3930">
        <f t="shared" si="188"/>
        <v>-1.7312999999999996</v>
      </c>
      <c r="J3930">
        <f t="shared" si="189"/>
        <v>0</v>
      </c>
    </row>
    <row r="3931" spans="1:10" x14ac:dyDescent="0.25">
      <c r="A3931" s="1" t="s">
        <v>2389</v>
      </c>
      <c r="B3931" s="1" t="s">
        <v>2363</v>
      </c>
      <c r="C3931" s="1" t="s">
        <v>669</v>
      </c>
      <c r="D3931" s="1" t="s">
        <v>10</v>
      </c>
      <c r="E3931" s="2">
        <v>0.24829999999999999</v>
      </c>
      <c r="F3931" s="3">
        <v>680</v>
      </c>
      <c r="G3931" s="1" t="s">
        <v>669</v>
      </c>
      <c r="H3931">
        <f t="shared" si="187"/>
        <v>68</v>
      </c>
      <c r="I3931">
        <f t="shared" si="188"/>
        <v>9.3673999999999999</v>
      </c>
      <c r="J3931">
        <f t="shared" si="189"/>
        <v>68</v>
      </c>
    </row>
    <row r="3932" spans="1:10" x14ac:dyDescent="0.25">
      <c r="A3932" s="1" t="s">
        <v>2390</v>
      </c>
      <c r="B3932" s="1" t="s">
        <v>2363</v>
      </c>
      <c r="C3932" s="1" t="s">
        <v>563</v>
      </c>
      <c r="D3932" s="1" t="s">
        <v>13</v>
      </c>
      <c r="E3932" s="2">
        <v>0.5595</v>
      </c>
      <c r="F3932" s="3">
        <v>-255</v>
      </c>
      <c r="G3932" s="1" t="s">
        <v>563</v>
      </c>
      <c r="H3932">
        <f t="shared" si="187"/>
        <v>3.9215686274509802</v>
      </c>
      <c r="I3932">
        <f t="shared" si="188"/>
        <v>-2.210882352941177</v>
      </c>
      <c r="J3932">
        <f t="shared" si="189"/>
        <v>0</v>
      </c>
    </row>
    <row r="3933" spans="1:10" x14ac:dyDescent="0.25">
      <c r="A3933" s="1" t="s">
        <v>2390</v>
      </c>
      <c r="B3933" s="1" t="s">
        <v>2363</v>
      </c>
      <c r="C3933" s="1" t="s">
        <v>587</v>
      </c>
      <c r="D3933" s="1" t="s">
        <v>10</v>
      </c>
      <c r="E3933" s="2">
        <v>0.4405</v>
      </c>
      <c r="F3933" s="3">
        <v>220</v>
      </c>
      <c r="G3933" s="1" t="s">
        <v>11</v>
      </c>
      <c r="H3933">
        <f t="shared" si="187"/>
        <v>22</v>
      </c>
      <c r="I3933">
        <f t="shared" si="188"/>
        <v>4.096000000000001</v>
      </c>
      <c r="J3933">
        <f t="shared" si="189"/>
        <v>-10</v>
      </c>
    </row>
    <row r="3934" spans="1:10" x14ac:dyDescent="0.25">
      <c r="A3934" s="1" t="s">
        <v>2391</v>
      </c>
      <c r="B3934" s="1" t="s">
        <v>2363</v>
      </c>
      <c r="C3934" s="1" t="s">
        <v>19</v>
      </c>
      <c r="D3934" s="1" t="s">
        <v>10</v>
      </c>
      <c r="E3934" s="2">
        <v>0.44590000000000002</v>
      </c>
      <c r="F3934" s="3">
        <v>112</v>
      </c>
      <c r="G3934" s="1" t="s">
        <v>19</v>
      </c>
      <c r="H3934">
        <f t="shared" si="187"/>
        <v>11.200000000000001</v>
      </c>
      <c r="I3934">
        <f t="shared" si="188"/>
        <v>-0.54692000000000007</v>
      </c>
      <c r="J3934">
        <f t="shared" si="189"/>
        <v>0</v>
      </c>
    </row>
    <row r="3935" spans="1:10" x14ac:dyDescent="0.25">
      <c r="A3935" s="1" t="s">
        <v>2391</v>
      </c>
      <c r="B3935" s="1" t="s">
        <v>2363</v>
      </c>
      <c r="C3935" s="1" t="s">
        <v>187</v>
      </c>
      <c r="D3935" s="1" t="s">
        <v>13</v>
      </c>
      <c r="E3935" s="2">
        <v>0.55410000000000004</v>
      </c>
      <c r="F3935" s="3">
        <v>-120</v>
      </c>
      <c r="G3935" s="1" t="s">
        <v>11</v>
      </c>
      <c r="H3935">
        <f t="shared" si="187"/>
        <v>8.3333333333333339</v>
      </c>
      <c r="I3935">
        <f t="shared" si="188"/>
        <v>0.15850000000000097</v>
      </c>
      <c r="J3935">
        <f t="shared" si="189"/>
        <v>-10</v>
      </c>
    </row>
    <row r="3936" spans="1:10" x14ac:dyDescent="0.25">
      <c r="A3936" s="1" t="s">
        <v>2392</v>
      </c>
      <c r="B3936" s="1" t="s">
        <v>2363</v>
      </c>
      <c r="C3936" s="1" t="s">
        <v>133</v>
      </c>
      <c r="D3936" s="1" t="s">
        <v>10</v>
      </c>
      <c r="E3936" s="2">
        <v>0.69689999999999996</v>
      </c>
      <c r="F3936" s="3">
        <v>-303</v>
      </c>
      <c r="G3936" s="1" t="s">
        <v>133</v>
      </c>
      <c r="H3936">
        <f t="shared" si="187"/>
        <v>3.3003300330033003</v>
      </c>
      <c r="I3936">
        <f t="shared" si="188"/>
        <v>-0.73100000000000076</v>
      </c>
      <c r="J3936">
        <f t="shared" si="189"/>
        <v>0</v>
      </c>
    </row>
    <row r="3937" spans="1:10" x14ac:dyDescent="0.25">
      <c r="A3937" s="1" t="s">
        <v>2392</v>
      </c>
      <c r="B3937" s="1" t="s">
        <v>2363</v>
      </c>
      <c r="C3937" s="1" t="s">
        <v>199</v>
      </c>
      <c r="D3937" s="1" t="s">
        <v>13</v>
      </c>
      <c r="E3937" s="2">
        <v>0.30309999999999998</v>
      </c>
      <c r="F3937" s="3">
        <v>315</v>
      </c>
      <c r="G3937" s="1" t="s">
        <v>11</v>
      </c>
      <c r="H3937">
        <f t="shared" si="187"/>
        <v>31.5</v>
      </c>
      <c r="I3937">
        <f t="shared" si="188"/>
        <v>2.5786499999999979</v>
      </c>
      <c r="J3937">
        <f t="shared" si="189"/>
        <v>-10</v>
      </c>
    </row>
    <row r="3938" spans="1:10" x14ac:dyDescent="0.25">
      <c r="A3938" s="1" t="s">
        <v>2393</v>
      </c>
      <c r="B3938" s="1" t="s">
        <v>2363</v>
      </c>
      <c r="C3938" s="1" t="s">
        <v>494</v>
      </c>
      <c r="D3938" s="1" t="s">
        <v>10</v>
      </c>
      <c r="E3938" s="2">
        <v>0.74039999999999995</v>
      </c>
      <c r="F3938" s="3">
        <v>-909</v>
      </c>
      <c r="G3938" s="1" t="s">
        <v>494</v>
      </c>
      <c r="H3938">
        <f t="shared" si="187"/>
        <v>1.1001100110011002</v>
      </c>
      <c r="I3938">
        <f t="shared" si="188"/>
        <v>-1.7814785478547859</v>
      </c>
      <c r="J3938">
        <f t="shared" si="189"/>
        <v>0</v>
      </c>
    </row>
    <row r="3939" spans="1:10" x14ac:dyDescent="0.25">
      <c r="A3939" s="1" t="s">
        <v>2393</v>
      </c>
      <c r="B3939" s="1" t="s">
        <v>2363</v>
      </c>
      <c r="C3939" s="1" t="s">
        <v>264</v>
      </c>
      <c r="D3939" s="1" t="s">
        <v>13</v>
      </c>
      <c r="E3939" s="2">
        <v>0.2596</v>
      </c>
      <c r="F3939" s="3">
        <v>675</v>
      </c>
      <c r="G3939" s="1" t="s">
        <v>11</v>
      </c>
      <c r="H3939">
        <f t="shared" si="187"/>
        <v>67.5</v>
      </c>
      <c r="I3939">
        <f t="shared" si="188"/>
        <v>10.119</v>
      </c>
      <c r="J3939">
        <f t="shared" si="189"/>
        <v>-10</v>
      </c>
    </row>
    <row r="3940" spans="1:10" x14ac:dyDescent="0.25">
      <c r="A3940" s="1" t="s">
        <v>2394</v>
      </c>
      <c r="B3940" s="1" t="s">
        <v>2363</v>
      </c>
      <c r="C3940" s="1" t="s">
        <v>415</v>
      </c>
      <c r="D3940" s="1" t="s">
        <v>10</v>
      </c>
      <c r="E3940" s="2">
        <v>0.7</v>
      </c>
      <c r="F3940" s="3">
        <v>-500</v>
      </c>
      <c r="G3940" s="1" t="s">
        <v>11</v>
      </c>
      <c r="H3940">
        <f t="shared" si="187"/>
        <v>2</v>
      </c>
      <c r="I3940">
        <f t="shared" si="188"/>
        <v>-1.6000000000000005</v>
      </c>
      <c r="J3940">
        <f t="shared" si="189"/>
        <v>0</v>
      </c>
    </row>
    <row r="3941" spans="1:10" x14ac:dyDescent="0.25">
      <c r="A3941" s="1" t="s">
        <v>2394</v>
      </c>
      <c r="B3941" s="1" t="s">
        <v>2363</v>
      </c>
      <c r="C3941" s="1" t="s">
        <v>590</v>
      </c>
      <c r="D3941" s="1" t="s">
        <v>13</v>
      </c>
      <c r="E3941" s="2">
        <v>0.3</v>
      </c>
      <c r="F3941" s="3">
        <v>455</v>
      </c>
      <c r="G3941" s="1" t="s">
        <v>590</v>
      </c>
      <c r="H3941">
        <f t="shared" si="187"/>
        <v>45.5</v>
      </c>
      <c r="I3941">
        <f t="shared" si="188"/>
        <v>6.65</v>
      </c>
      <c r="J3941">
        <f t="shared" si="189"/>
        <v>45.5</v>
      </c>
    </row>
    <row r="3942" spans="1:10" x14ac:dyDescent="0.25">
      <c r="A3942" s="1" t="s">
        <v>2395</v>
      </c>
      <c r="B3942" s="1" t="s">
        <v>2363</v>
      </c>
      <c r="C3942" s="1" t="s">
        <v>44</v>
      </c>
      <c r="D3942" s="1" t="s">
        <v>10</v>
      </c>
      <c r="E3942" s="2">
        <v>0.36709999999999998</v>
      </c>
      <c r="F3942" s="3">
        <v>240</v>
      </c>
      <c r="G3942" s="1" t="s">
        <v>11</v>
      </c>
      <c r="H3942">
        <f t="shared" si="187"/>
        <v>24</v>
      </c>
      <c r="I3942">
        <f t="shared" si="188"/>
        <v>2.4813999999999989</v>
      </c>
      <c r="J3942">
        <f t="shared" si="189"/>
        <v>-10</v>
      </c>
    </row>
    <row r="3943" spans="1:10" x14ac:dyDescent="0.25">
      <c r="A3943" s="1" t="s">
        <v>2395</v>
      </c>
      <c r="B3943" s="1" t="s">
        <v>2363</v>
      </c>
      <c r="C3943" s="1" t="s">
        <v>206</v>
      </c>
      <c r="D3943" s="1" t="s">
        <v>13</v>
      </c>
      <c r="E3943" s="2">
        <v>0.63290000000000002</v>
      </c>
      <c r="F3943" s="3">
        <v>-275</v>
      </c>
      <c r="G3943" s="1" t="s">
        <v>206</v>
      </c>
      <c r="H3943">
        <f t="shared" si="187"/>
        <v>3.6363636363636367</v>
      </c>
      <c r="I3943">
        <f t="shared" si="188"/>
        <v>-1.3695454545454542</v>
      </c>
      <c r="J3943">
        <f t="shared" si="189"/>
        <v>0</v>
      </c>
    </row>
    <row r="3944" spans="1:10" x14ac:dyDescent="0.25">
      <c r="A3944" s="1" t="s">
        <v>2396</v>
      </c>
      <c r="B3944" s="1" t="s">
        <v>2363</v>
      </c>
      <c r="C3944" s="1" t="s">
        <v>727</v>
      </c>
      <c r="D3944" s="1" t="s">
        <v>13</v>
      </c>
      <c r="E3944" s="2">
        <v>0.58320000000000005</v>
      </c>
      <c r="F3944" s="3">
        <v>-225</v>
      </c>
      <c r="G3944" s="1" t="s">
        <v>11</v>
      </c>
      <c r="H3944">
        <f t="shared" si="187"/>
        <v>4.4444444444444446</v>
      </c>
      <c r="I3944">
        <f t="shared" si="188"/>
        <v>-1.5759999999999987</v>
      </c>
      <c r="J3944">
        <f t="shared" si="189"/>
        <v>0</v>
      </c>
    </row>
    <row r="3945" spans="1:10" x14ac:dyDescent="0.25">
      <c r="A3945" s="1" t="s">
        <v>2396</v>
      </c>
      <c r="B3945" s="1" t="s">
        <v>2363</v>
      </c>
      <c r="C3945" s="1" t="s">
        <v>647</v>
      </c>
      <c r="D3945" s="1" t="s">
        <v>10</v>
      </c>
      <c r="E3945" s="2">
        <v>0.4168</v>
      </c>
      <c r="F3945" s="3">
        <v>200</v>
      </c>
      <c r="G3945" s="1" t="s">
        <v>647</v>
      </c>
      <c r="H3945">
        <f t="shared" si="187"/>
        <v>20</v>
      </c>
      <c r="I3945">
        <f t="shared" si="188"/>
        <v>2.5040000000000013</v>
      </c>
      <c r="J3945">
        <f t="shared" si="189"/>
        <v>20</v>
      </c>
    </row>
    <row r="3946" spans="1:10" x14ac:dyDescent="0.25">
      <c r="A3946" s="1" t="s">
        <v>2397</v>
      </c>
      <c r="B3946" s="1" t="s">
        <v>2363</v>
      </c>
      <c r="C3946" s="1" t="s">
        <v>506</v>
      </c>
      <c r="D3946" s="1" t="s">
        <v>10</v>
      </c>
      <c r="E3946" s="2">
        <v>0.29399999999999998</v>
      </c>
      <c r="F3946" s="3">
        <v>360</v>
      </c>
      <c r="G3946" s="1" t="s">
        <v>11</v>
      </c>
      <c r="H3946">
        <f t="shared" si="187"/>
        <v>36</v>
      </c>
      <c r="I3946">
        <f t="shared" si="188"/>
        <v>3.524</v>
      </c>
      <c r="J3946">
        <f t="shared" si="189"/>
        <v>-10</v>
      </c>
    </row>
    <row r="3947" spans="1:10" x14ac:dyDescent="0.25">
      <c r="A3947" s="1" t="s">
        <v>2397</v>
      </c>
      <c r="B3947" s="1" t="s">
        <v>2363</v>
      </c>
      <c r="C3947" s="1" t="s">
        <v>158</v>
      </c>
      <c r="D3947" s="1" t="s">
        <v>13</v>
      </c>
      <c r="E3947" s="2">
        <v>0.70599999999999996</v>
      </c>
      <c r="F3947" s="3">
        <v>-430</v>
      </c>
      <c r="G3947" s="1" t="s">
        <v>158</v>
      </c>
      <c r="H3947">
        <f t="shared" si="187"/>
        <v>2.3255813953488373</v>
      </c>
      <c r="I3947">
        <f t="shared" si="188"/>
        <v>-1.2981395348837212</v>
      </c>
      <c r="J3947">
        <f t="shared" si="189"/>
        <v>0</v>
      </c>
    </row>
    <row r="3948" spans="1:10" x14ac:dyDescent="0.25">
      <c r="A3948" s="1" t="s">
        <v>2398</v>
      </c>
      <c r="B3948" s="1" t="s">
        <v>2363</v>
      </c>
      <c r="C3948" s="1" t="s">
        <v>405</v>
      </c>
      <c r="D3948" s="1" t="s">
        <v>10</v>
      </c>
      <c r="E3948" s="2">
        <v>0.46650000000000003</v>
      </c>
      <c r="F3948" s="3">
        <v>135</v>
      </c>
      <c r="G3948" s="1" t="s">
        <v>11</v>
      </c>
      <c r="H3948">
        <f t="shared" si="187"/>
        <v>13.5</v>
      </c>
      <c r="I3948">
        <f t="shared" si="188"/>
        <v>0.96275000000000066</v>
      </c>
      <c r="J3948">
        <f t="shared" si="189"/>
        <v>-10</v>
      </c>
    </row>
    <row r="3949" spans="1:10" x14ac:dyDescent="0.25">
      <c r="A3949" s="1" t="s">
        <v>2398</v>
      </c>
      <c r="B3949" s="1" t="s">
        <v>2363</v>
      </c>
      <c r="C3949" s="1" t="s">
        <v>509</v>
      </c>
      <c r="D3949" s="1" t="s">
        <v>13</v>
      </c>
      <c r="E3949" s="2">
        <v>0.53349999999999997</v>
      </c>
      <c r="F3949" s="3">
        <v>-145</v>
      </c>
      <c r="G3949" s="1" t="s">
        <v>509</v>
      </c>
      <c r="H3949">
        <f t="shared" si="187"/>
        <v>6.8965517241379315</v>
      </c>
      <c r="I3949">
        <f t="shared" si="188"/>
        <v>-0.98568965517241391</v>
      </c>
      <c r="J3949">
        <f t="shared" si="189"/>
        <v>0</v>
      </c>
    </row>
    <row r="3950" spans="1:10" x14ac:dyDescent="0.25">
      <c r="A3950" s="1" t="s">
        <v>2399</v>
      </c>
      <c r="B3950" s="1" t="s">
        <v>2400</v>
      </c>
      <c r="C3950" s="1" t="s">
        <v>21</v>
      </c>
      <c r="D3950" s="1" t="s">
        <v>13</v>
      </c>
      <c r="E3950" s="2">
        <v>0.53739999999999999</v>
      </c>
      <c r="F3950" s="3">
        <v>-120</v>
      </c>
      <c r="G3950" s="1" t="s">
        <v>21</v>
      </c>
      <c r="H3950">
        <f t="shared" si="187"/>
        <v>8.3333333333333339</v>
      </c>
      <c r="I3950">
        <f t="shared" si="188"/>
        <v>-0.14766666666666683</v>
      </c>
      <c r="J3950">
        <f t="shared" si="189"/>
        <v>0</v>
      </c>
    </row>
    <row r="3951" spans="1:10" x14ac:dyDescent="0.25">
      <c r="A3951" s="1" t="s">
        <v>2399</v>
      </c>
      <c r="B3951" s="1" t="s">
        <v>2400</v>
      </c>
      <c r="C3951" s="1" t="s">
        <v>736</v>
      </c>
      <c r="D3951" s="1" t="s">
        <v>10</v>
      </c>
      <c r="E3951" s="2">
        <v>0.46260000000000001</v>
      </c>
      <c r="F3951" s="3">
        <v>100</v>
      </c>
      <c r="G3951" s="1" t="s">
        <v>11</v>
      </c>
      <c r="H3951">
        <f t="shared" si="187"/>
        <v>10</v>
      </c>
      <c r="I3951">
        <f t="shared" si="188"/>
        <v>-0.74799999999999933</v>
      </c>
      <c r="J3951">
        <f t="shared" si="189"/>
        <v>0</v>
      </c>
    </row>
    <row r="3952" spans="1:10" x14ac:dyDescent="0.25">
      <c r="A3952" s="1" t="s">
        <v>2401</v>
      </c>
      <c r="B3952" s="1" t="s">
        <v>2400</v>
      </c>
      <c r="C3952" s="1" t="s">
        <v>226</v>
      </c>
      <c r="D3952" s="1" t="s">
        <v>13</v>
      </c>
      <c r="E3952" s="2">
        <v>0.5292</v>
      </c>
      <c r="F3952" s="3">
        <v>-165</v>
      </c>
      <c r="G3952" s="1" t="s">
        <v>226</v>
      </c>
      <c r="H3952">
        <f t="shared" si="187"/>
        <v>6.0606060606060606</v>
      </c>
      <c r="I3952">
        <f t="shared" si="188"/>
        <v>-1.5007272727272731</v>
      </c>
      <c r="J3952">
        <f t="shared" si="189"/>
        <v>0</v>
      </c>
    </row>
    <row r="3953" spans="1:10" x14ac:dyDescent="0.25">
      <c r="A3953" s="1" t="s">
        <v>2401</v>
      </c>
      <c r="B3953" s="1" t="s">
        <v>2400</v>
      </c>
      <c r="C3953" s="1" t="s">
        <v>566</v>
      </c>
      <c r="D3953" s="1" t="s">
        <v>10</v>
      </c>
      <c r="E3953" s="2">
        <v>0.4708</v>
      </c>
      <c r="F3953" s="3">
        <v>152</v>
      </c>
      <c r="G3953" s="1" t="s">
        <v>11</v>
      </c>
      <c r="H3953">
        <f t="shared" si="187"/>
        <v>15.2</v>
      </c>
      <c r="I3953">
        <f t="shared" si="188"/>
        <v>1.86416</v>
      </c>
      <c r="J3953">
        <f t="shared" si="189"/>
        <v>-10</v>
      </c>
    </row>
    <row r="3954" spans="1:10" x14ac:dyDescent="0.25">
      <c r="A3954" s="1" t="s">
        <v>2402</v>
      </c>
      <c r="B3954" s="1" t="s">
        <v>2400</v>
      </c>
      <c r="C3954" s="1" t="s">
        <v>28</v>
      </c>
      <c r="D3954" s="1" t="s">
        <v>13</v>
      </c>
      <c r="E3954" s="2">
        <v>0.69650000000000001</v>
      </c>
      <c r="F3954" s="3">
        <v>-350</v>
      </c>
      <c r="G3954" s="1" t="s">
        <v>28</v>
      </c>
      <c r="H3954">
        <f t="shared" si="187"/>
        <v>2.8571428571428568</v>
      </c>
      <c r="I3954">
        <f t="shared" si="188"/>
        <v>-1.0450000000000004</v>
      </c>
      <c r="J3954">
        <f t="shared" si="189"/>
        <v>0</v>
      </c>
    </row>
    <row r="3955" spans="1:10" x14ac:dyDescent="0.25">
      <c r="A3955" s="1" t="s">
        <v>2402</v>
      </c>
      <c r="B3955" s="1" t="s">
        <v>2400</v>
      </c>
      <c r="C3955" s="1" t="s">
        <v>47</v>
      </c>
      <c r="D3955" s="1" t="s">
        <v>10</v>
      </c>
      <c r="E3955" s="2">
        <v>0.30349999999999999</v>
      </c>
      <c r="F3955" s="3">
        <v>290</v>
      </c>
      <c r="G3955" s="1" t="s">
        <v>11</v>
      </c>
      <c r="H3955">
        <f t="shared" si="187"/>
        <v>29</v>
      </c>
      <c r="I3955">
        <f t="shared" si="188"/>
        <v>1.8364999999999991</v>
      </c>
      <c r="J3955">
        <f t="shared" si="189"/>
        <v>-10</v>
      </c>
    </row>
    <row r="3956" spans="1:10" x14ac:dyDescent="0.25">
      <c r="A3956" s="1" t="s">
        <v>2403</v>
      </c>
      <c r="B3956" s="1" t="s">
        <v>2400</v>
      </c>
      <c r="C3956" s="1" t="s">
        <v>232</v>
      </c>
      <c r="D3956" s="1" t="s">
        <v>13</v>
      </c>
      <c r="E3956" s="2">
        <v>0.5796</v>
      </c>
      <c r="F3956" s="3">
        <v>-265</v>
      </c>
      <c r="G3956" s="1" t="s">
        <v>232</v>
      </c>
      <c r="H3956">
        <f t="shared" si="187"/>
        <v>3.7735849056603774</v>
      </c>
      <c r="I3956">
        <f t="shared" si="188"/>
        <v>-2.0168301886792448</v>
      </c>
      <c r="J3956">
        <f t="shared" si="189"/>
        <v>0</v>
      </c>
    </row>
    <row r="3957" spans="1:10" x14ac:dyDescent="0.25">
      <c r="A3957" s="1" t="s">
        <v>2403</v>
      </c>
      <c r="B3957" s="1" t="s">
        <v>2400</v>
      </c>
      <c r="C3957" s="1" t="s">
        <v>390</v>
      </c>
      <c r="D3957" s="1" t="s">
        <v>10</v>
      </c>
      <c r="E3957" s="2">
        <v>0.4204</v>
      </c>
      <c r="F3957" s="3">
        <v>225</v>
      </c>
      <c r="G3957" s="1" t="s">
        <v>11</v>
      </c>
      <c r="H3957">
        <f t="shared" si="187"/>
        <v>22.5</v>
      </c>
      <c r="I3957">
        <f t="shared" si="188"/>
        <v>3.6629999999999994</v>
      </c>
      <c r="J3957">
        <f t="shared" si="189"/>
        <v>-10</v>
      </c>
    </row>
    <row r="3958" spans="1:10" x14ac:dyDescent="0.25">
      <c r="A3958" s="1" t="s">
        <v>2404</v>
      </c>
      <c r="B3958" s="1" t="s">
        <v>2400</v>
      </c>
      <c r="C3958" s="1" t="s">
        <v>34</v>
      </c>
      <c r="D3958" s="1" t="s">
        <v>13</v>
      </c>
      <c r="E3958" s="2">
        <v>0.61040000000000005</v>
      </c>
      <c r="F3958" s="3">
        <v>-275</v>
      </c>
      <c r="G3958" s="1" t="s">
        <v>34</v>
      </c>
      <c r="H3958">
        <f t="shared" si="187"/>
        <v>3.6363636363636367</v>
      </c>
      <c r="I3958">
        <f t="shared" si="188"/>
        <v>-1.6763636363636354</v>
      </c>
      <c r="J3958">
        <f t="shared" si="189"/>
        <v>0</v>
      </c>
    </row>
    <row r="3959" spans="1:10" x14ac:dyDescent="0.25">
      <c r="A3959" s="1" t="s">
        <v>2404</v>
      </c>
      <c r="B3959" s="1" t="s">
        <v>2400</v>
      </c>
      <c r="C3959" s="1" t="s">
        <v>181</v>
      </c>
      <c r="D3959" s="1" t="s">
        <v>10</v>
      </c>
      <c r="E3959" s="2">
        <v>0.3896</v>
      </c>
      <c r="F3959" s="3">
        <v>240</v>
      </c>
      <c r="G3959" s="1" t="s">
        <v>11</v>
      </c>
      <c r="H3959">
        <f t="shared" si="187"/>
        <v>24</v>
      </c>
      <c r="I3959">
        <f t="shared" si="188"/>
        <v>3.2463999999999995</v>
      </c>
      <c r="J3959">
        <f t="shared" si="189"/>
        <v>-10</v>
      </c>
    </row>
    <row r="3960" spans="1:10" x14ac:dyDescent="0.25">
      <c r="A3960" s="1" t="s">
        <v>2405</v>
      </c>
      <c r="B3960" s="1" t="s">
        <v>2400</v>
      </c>
      <c r="C3960" s="1" t="s">
        <v>357</v>
      </c>
      <c r="D3960" s="1" t="s">
        <v>10</v>
      </c>
      <c r="E3960" s="2">
        <v>0.2208</v>
      </c>
      <c r="F3960" s="3">
        <v>870</v>
      </c>
      <c r="G3960" s="1" t="s">
        <v>11</v>
      </c>
      <c r="H3960">
        <f t="shared" si="187"/>
        <v>87</v>
      </c>
      <c r="I3960">
        <f t="shared" si="188"/>
        <v>11.417599999999998</v>
      </c>
      <c r="J3960">
        <f t="shared" si="189"/>
        <v>-10</v>
      </c>
    </row>
    <row r="3961" spans="1:10" x14ac:dyDescent="0.25">
      <c r="A3961" s="1" t="s">
        <v>2405</v>
      </c>
      <c r="B3961" s="1" t="s">
        <v>2400</v>
      </c>
      <c r="C3961" s="1" t="s">
        <v>98</v>
      </c>
      <c r="D3961" s="1" t="s">
        <v>13</v>
      </c>
      <c r="E3961" s="2">
        <v>0.7792</v>
      </c>
      <c r="F3961" s="3">
        <v>-1350</v>
      </c>
      <c r="G3961" s="1" t="s">
        <v>98</v>
      </c>
      <c r="H3961">
        <f t="shared" si="187"/>
        <v>0.7407407407407407</v>
      </c>
      <c r="I3961">
        <f t="shared" si="188"/>
        <v>-1.6308148148148152</v>
      </c>
      <c r="J3961">
        <f t="shared" si="189"/>
        <v>0</v>
      </c>
    </row>
    <row r="3962" spans="1:10" x14ac:dyDescent="0.25">
      <c r="A3962" s="1" t="s">
        <v>2406</v>
      </c>
      <c r="B3962" s="1" t="s">
        <v>2400</v>
      </c>
      <c r="C3962" s="1" t="s">
        <v>242</v>
      </c>
      <c r="D3962" s="1" t="s">
        <v>10</v>
      </c>
      <c r="E3962" s="2">
        <v>0.29120000000000001</v>
      </c>
      <c r="F3962" s="3">
        <v>440</v>
      </c>
      <c r="G3962" s="1" t="s">
        <v>11</v>
      </c>
      <c r="H3962">
        <f t="shared" si="187"/>
        <v>44</v>
      </c>
      <c r="I3962">
        <f t="shared" si="188"/>
        <v>5.724800000000001</v>
      </c>
      <c r="J3962">
        <f t="shared" si="189"/>
        <v>-10</v>
      </c>
    </row>
    <row r="3963" spans="1:10" x14ac:dyDescent="0.25">
      <c r="A3963" s="1" t="s">
        <v>2406</v>
      </c>
      <c r="B3963" s="1" t="s">
        <v>2400</v>
      </c>
      <c r="C3963" s="1" t="s">
        <v>134</v>
      </c>
      <c r="D3963" s="1" t="s">
        <v>13</v>
      </c>
      <c r="E3963" s="2">
        <v>0.70879999999999999</v>
      </c>
      <c r="F3963" s="3">
        <v>-575</v>
      </c>
      <c r="G3963" s="1" t="s">
        <v>134</v>
      </c>
      <c r="H3963">
        <f t="shared" si="187"/>
        <v>1.7391304347826086</v>
      </c>
      <c r="I3963">
        <f t="shared" si="188"/>
        <v>-1.679304347826087</v>
      </c>
      <c r="J3963">
        <f t="shared" si="189"/>
        <v>0</v>
      </c>
    </row>
    <row r="3964" spans="1:10" x14ac:dyDescent="0.25">
      <c r="A3964" s="1" t="s">
        <v>2407</v>
      </c>
      <c r="B3964" s="1" t="s">
        <v>2400</v>
      </c>
      <c r="C3964" s="1" t="s">
        <v>442</v>
      </c>
      <c r="D3964" s="1" t="s">
        <v>13</v>
      </c>
      <c r="E3964" s="2">
        <v>0.52200000000000002</v>
      </c>
      <c r="F3964" s="3">
        <v>-150</v>
      </c>
      <c r="G3964" s="1" t="s">
        <v>442</v>
      </c>
      <c r="H3964">
        <f t="shared" si="187"/>
        <v>6.6666666666666661</v>
      </c>
      <c r="I3964">
        <f t="shared" si="188"/>
        <v>-1.2999999999999994</v>
      </c>
      <c r="J3964">
        <f t="shared" si="189"/>
        <v>0</v>
      </c>
    </row>
    <row r="3965" spans="1:10" x14ac:dyDescent="0.25">
      <c r="A3965" s="1" t="s">
        <v>2407</v>
      </c>
      <c r="B3965" s="1" t="s">
        <v>2400</v>
      </c>
      <c r="C3965" s="1" t="s">
        <v>197</v>
      </c>
      <c r="D3965" s="1" t="s">
        <v>10</v>
      </c>
      <c r="E3965" s="2">
        <v>0.47799999999999998</v>
      </c>
      <c r="F3965" s="3">
        <v>136</v>
      </c>
      <c r="G3965" s="1" t="s">
        <v>11</v>
      </c>
      <c r="H3965">
        <f t="shared" si="187"/>
        <v>13.600000000000001</v>
      </c>
      <c r="I3965">
        <f t="shared" si="188"/>
        <v>1.2808000000000002</v>
      </c>
      <c r="J3965">
        <f t="shared" si="189"/>
        <v>-10</v>
      </c>
    </row>
    <row r="3966" spans="1:10" x14ac:dyDescent="0.25">
      <c r="A3966" s="1" t="s">
        <v>2408</v>
      </c>
      <c r="B3966" s="1" t="s">
        <v>2400</v>
      </c>
      <c r="C3966" s="1" t="s">
        <v>248</v>
      </c>
      <c r="D3966" s="1" t="s">
        <v>10</v>
      </c>
      <c r="E3966" s="2">
        <v>0.497</v>
      </c>
      <c r="F3966" s="3">
        <v>-146</v>
      </c>
      <c r="G3966" s="1" t="s">
        <v>248</v>
      </c>
      <c r="H3966">
        <f t="shared" si="187"/>
        <v>6.8493150684931505</v>
      </c>
      <c r="I3966">
        <f t="shared" si="188"/>
        <v>-1.6258904109589043</v>
      </c>
      <c r="J3966">
        <f t="shared" si="189"/>
        <v>0</v>
      </c>
    </row>
    <row r="3967" spans="1:10" x14ac:dyDescent="0.25">
      <c r="A3967" s="1" t="s">
        <v>2408</v>
      </c>
      <c r="B3967" s="1" t="s">
        <v>2400</v>
      </c>
      <c r="C3967" s="1" t="s">
        <v>450</v>
      </c>
      <c r="D3967" s="1" t="s">
        <v>13</v>
      </c>
      <c r="E3967" s="2">
        <v>0.503</v>
      </c>
      <c r="F3967" s="3">
        <v>135</v>
      </c>
      <c r="G3967" s="1" t="s">
        <v>11</v>
      </c>
      <c r="H3967">
        <f t="shared" si="187"/>
        <v>13.5</v>
      </c>
      <c r="I3967">
        <f t="shared" si="188"/>
        <v>1.8205</v>
      </c>
      <c r="J3967">
        <f t="shared" si="189"/>
        <v>-10</v>
      </c>
    </row>
    <row r="3968" spans="1:10" x14ac:dyDescent="0.25">
      <c r="A3968" s="1" t="s">
        <v>2409</v>
      </c>
      <c r="B3968" s="1" t="s">
        <v>2400</v>
      </c>
      <c r="C3968" s="1" t="s">
        <v>251</v>
      </c>
      <c r="D3968" s="1" t="s">
        <v>13</v>
      </c>
      <c r="E3968" s="2">
        <v>0.57450000000000001</v>
      </c>
      <c r="F3968" s="3">
        <v>-180</v>
      </c>
      <c r="G3968" s="1" t="s">
        <v>251</v>
      </c>
      <c r="H3968">
        <f t="shared" si="187"/>
        <v>5.5555555555555554</v>
      </c>
      <c r="I3968">
        <f t="shared" si="188"/>
        <v>-1.0633333333333335</v>
      </c>
      <c r="J3968">
        <f t="shared" si="189"/>
        <v>0</v>
      </c>
    </row>
    <row r="3969" spans="1:10" x14ac:dyDescent="0.25">
      <c r="A3969" s="1" t="s">
        <v>2409</v>
      </c>
      <c r="B3969" s="1" t="s">
        <v>2400</v>
      </c>
      <c r="C3969" s="1" t="s">
        <v>620</v>
      </c>
      <c r="D3969" s="1" t="s">
        <v>10</v>
      </c>
      <c r="E3969" s="2">
        <v>0.42549999999999999</v>
      </c>
      <c r="F3969" s="3">
        <v>160</v>
      </c>
      <c r="G3969" s="1" t="s">
        <v>11</v>
      </c>
      <c r="H3969">
        <f t="shared" si="187"/>
        <v>16</v>
      </c>
      <c r="I3969">
        <f t="shared" si="188"/>
        <v>1.0629999999999997</v>
      </c>
      <c r="J3969">
        <f t="shared" si="189"/>
        <v>-10</v>
      </c>
    </row>
    <row r="3970" spans="1:10" x14ac:dyDescent="0.25">
      <c r="A3970" s="1" t="s">
        <v>2410</v>
      </c>
      <c r="B3970" s="1" t="s">
        <v>2400</v>
      </c>
      <c r="C3970" s="1" t="s">
        <v>52</v>
      </c>
      <c r="D3970" s="1" t="s">
        <v>10</v>
      </c>
      <c r="E3970" s="2">
        <v>0.51829999999999998</v>
      </c>
      <c r="F3970" s="3">
        <v>-160</v>
      </c>
      <c r="G3970" s="1" t="s">
        <v>52</v>
      </c>
      <c r="H3970">
        <f t="shared" ref="H3970:H4033" si="190">IF(F3970&gt;0,10*(F3970/100),10*(100/ABS(F3970)))</f>
        <v>6.25</v>
      </c>
      <c r="I3970">
        <f t="shared" ref="I3970:I4033" si="191">E3970*H3970-(1-E3970)*10</f>
        <v>-1.5776250000000003</v>
      </c>
      <c r="J3970">
        <f t="shared" ref="J3970:J4033" si="192">IF(I3970&gt;0, IF(G3970="NO", -10,H3970), 0)</f>
        <v>0</v>
      </c>
    </row>
    <row r="3971" spans="1:10" x14ac:dyDescent="0.25">
      <c r="A3971" s="1" t="s">
        <v>2410</v>
      </c>
      <c r="B3971" s="1" t="s">
        <v>2400</v>
      </c>
      <c r="C3971" s="1" t="s">
        <v>745</v>
      </c>
      <c r="D3971" s="1" t="s">
        <v>13</v>
      </c>
      <c r="E3971" s="2">
        <v>0.48170000000000002</v>
      </c>
      <c r="F3971" s="3">
        <v>140</v>
      </c>
      <c r="G3971" s="1" t="s">
        <v>11</v>
      </c>
      <c r="H3971">
        <f t="shared" si="190"/>
        <v>14</v>
      </c>
      <c r="I3971">
        <f t="shared" si="191"/>
        <v>1.5608000000000004</v>
      </c>
      <c r="J3971">
        <f t="shared" si="192"/>
        <v>-10</v>
      </c>
    </row>
    <row r="3972" spans="1:10" x14ac:dyDescent="0.25">
      <c r="A3972" s="1" t="s">
        <v>2411</v>
      </c>
      <c r="B3972" s="1" t="s">
        <v>2400</v>
      </c>
      <c r="C3972" s="1" t="s">
        <v>61</v>
      </c>
      <c r="D3972" s="1" t="s">
        <v>10</v>
      </c>
      <c r="E3972" s="2">
        <v>0.51470000000000005</v>
      </c>
      <c r="F3972" s="3">
        <v>-118</v>
      </c>
      <c r="G3972" s="1" t="s">
        <v>11</v>
      </c>
      <c r="H3972">
        <f t="shared" si="190"/>
        <v>8.4745762711864394</v>
      </c>
      <c r="I3972">
        <f t="shared" si="191"/>
        <v>-0.49113559322033939</v>
      </c>
      <c r="J3972">
        <f t="shared" si="192"/>
        <v>0</v>
      </c>
    </row>
    <row r="3973" spans="1:10" x14ac:dyDescent="0.25">
      <c r="A3973" s="1" t="s">
        <v>2411</v>
      </c>
      <c r="B3973" s="1" t="s">
        <v>2400</v>
      </c>
      <c r="C3973" s="1" t="s">
        <v>104</v>
      </c>
      <c r="D3973" s="1" t="s">
        <v>13</v>
      </c>
      <c r="E3973" s="2">
        <v>0.48530000000000001</v>
      </c>
      <c r="F3973" s="3">
        <v>105</v>
      </c>
      <c r="G3973" s="1" t="s">
        <v>104</v>
      </c>
      <c r="H3973">
        <f t="shared" si="190"/>
        <v>10.5</v>
      </c>
      <c r="I3973">
        <f t="shared" si="191"/>
        <v>-5.1349999999999341E-2</v>
      </c>
      <c r="J3973">
        <f t="shared" si="192"/>
        <v>0</v>
      </c>
    </row>
    <row r="3974" spans="1:10" x14ac:dyDescent="0.25">
      <c r="A3974" s="1" t="s">
        <v>2412</v>
      </c>
      <c r="B3974" s="1" t="s">
        <v>2400</v>
      </c>
      <c r="C3974" s="1" t="s">
        <v>460</v>
      </c>
      <c r="D3974" s="1" t="s">
        <v>13</v>
      </c>
      <c r="E3974" s="2">
        <v>0.68820000000000003</v>
      </c>
      <c r="F3974" s="3">
        <v>-345</v>
      </c>
      <c r="G3974" s="1" t="s">
        <v>11</v>
      </c>
      <c r="H3974">
        <f t="shared" si="190"/>
        <v>2.8985507246376812</v>
      </c>
      <c r="I3974">
        <f t="shared" si="191"/>
        <v>-1.1232173913043473</v>
      </c>
      <c r="J3974">
        <f t="shared" si="192"/>
        <v>0</v>
      </c>
    </row>
    <row r="3975" spans="1:10" x14ac:dyDescent="0.25">
      <c r="A3975" s="1" t="s">
        <v>2412</v>
      </c>
      <c r="B3975" s="1" t="s">
        <v>2400</v>
      </c>
      <c r="C3975" s="1" t="s">
        <v>723</v>
      </c>
      <c r="D3975" s="1" t="s">
        <v>10</v>
      </c>
      <c r="E3975" s="2">
        <v>0.31180000000000002</v>
      </c>
      <c r="F3975" s="3">
        <v>295</v>
      </c>
      <c r="G3975" s="1" t="s">
        <v>723</v>
      </c>
      <c r="H3975">
        <f t="shared" si="190"/>
        <v>29.5</v>
      </c>
      <c r="I3975">
        <f t="shared" si="191"/>
        <v>2.3161000000000005</v>
      </c>
      <c r="J3975">
        <f t="shared" si="192"/>
        <v>29.5</v>
      </c>
    </row>
    <row r="3976" spans="1:10" x14ac:dyDescent="0.25">
      <c r="A3976" s="1" t="s">
        <v>2413</v>
      </c>
      <c r="B3976" s="1" t="s">
        <v>2400</v>
      </c>
      <c r="C3976" s="1" t="s">
        <v>367</v>
      </c>
      <c r="D3976" s="1" t="s">
        <v>13</v>
      </c>
      <c r="E3976" s="2">
        <v>0.42409999999999998</v>
      </c>
      <c r="F3976" s="3">
        <v>172</v>
      </c>
      <c r="G3976" s="1" t="s">
        <v>11</v>
      </c>
      <c r="H3976">
        <f t="shared" si="190"/>
        <v>17.2</v>
      </c>
      <c r="I3976">
        <f t="shared" si="191"/>
        <v>1.5355199999999991</v>
      </c>
      <c r="J3976">
        <f t="shared" si="192"/>
        <v>-10</v>
      </c>
    </row>
    <row r="3977" spans="1:10" x14ac:dyDescent="0.25">
      <c r="A3977" s="1" t="s">
        <v>2413</v>
      </c>
      <c r="B3977" s="1" t="s">
        <v>2400</v>
      </c>
      <c r="C3977" s="1" t="s">
        <v>213</v>
      </c>
      <c r="D3977" s="1" t="s">
        <v>10</v>
      </c>
      <c r="E3977" s="2">
        <v>0.57589999999999997</v>
      </c>
      <c r="F3977" s="3">
        <v>-190</v>
      </c>
      <c r="G3977" s="1" t="s">
        <v>213</v>
      </c>
      <c r="H3977">
        <f t="shared" si="190"/>
        <v>5.2631578947368416</v>
      </c>
      <c r="I3977">
        <f t="shared" si="191"/>
        <v>-1.2099473684210538</v>
      </c>
      <c r="J3977">
        <f t="shared" si="192"/>
        <v>0</v>
      </c>
    </row>
    <row r="3978" spans="1:10" x14ac:dyDescent="0.25">
      <c r="A3978" s="1" t="s">
        <v>2414</v>
      </c>
      <c r="B3978" s="1" t="s">
        <v>2400</v>
      </c>
      <c r="C3978" s="1" t="s">
        <v>64</v>
      </c>
      <c r="D3978" s="1" t="s">
        <v>13</v>
      </c>
      <c r="E3978" s="2">
        <v>0.70579999999999998</v>
      </c>
      <c r="F3978" s="3">
        <v>-500</v>
      </c>
      <c r="G3978" s="1" t="s">
        <v>64</v>
      </c>
      <c r="H3978">
        <f t="shared" si="190"/>
        <v>2</v>
      </c>
      <c r="I3978">
        <f t="shared" si="191"/>
        <v>-1.5304000000000002</v>
      </c>
      <c r="J3978">
        <f t="shared" si="192"/>
        <v>0</v>
      </c>
    </row>
    <row r="3979" spans="1:10" x14ac:dyDescent="0.25">
      <c r="A3979" s="1" t="s">
        <v>2414</v>
      </c>
      <c r="B3979" s="1" t="s">
        <v>2400</v>
      </c>
      <c r="C3979" s="1" t="s">
        <v>106</v>
      </c>
      <c r="D3979" s="1" t="s">
        <v>10</v>
      </c>
      <c r="E3979" s="2">
        <v>0.29420000000000002</v>
      </c>
      <c r="F3979" s="3">
        <v>400</v>
      </c>
      <c r="G3979" s="1" t="s">
        <v>11</v>
      </c>
      <c r="H3979">
        <f t="shared" si="190"/>
        <v>40</v>
      </c>
      <c r="I3979">
        <f t="shared" si="191"/>
        <v>4.7100000000000009</v>
      </c>
      <c r="J3979">
        <f t="shared" si="192"/>
        <v>-10</v>
      </c>
    </row>
    <row r="3980" spans="1:10" x14ac:dyDescent="0.25">
      <c r="A3980" s="1" t="s">
        <v>2415</v>
      </c>
      <c r="B3980" s="1" t="s">
        <v>2400</v>
      </c>
      <c r="C3980" s="1" t="s">
        <v>371</v>
      </c>
      <c r="D3980" s="1" t="s">
        <v>10</v>
      </c>
      <c r="E3980" s="2">
        <v>0.40749999999999997</v>
      </c>
      <c r="F3980" s="3">
        <v>156</v>
      </c>
      <c r="G3980" s="1" t="s">
        <v>371</v>
      </c>
      <c r="H3980">
        <f t="shared" si="190"/>
        <v>15.600000000000001</v>
      </c>
      <c r="I3980">
        <f t="shared" si="191"/>
        <v>0.4319999999999995</v>
      </c>
      <c r="J3980">
        <f t="shared" si="192"/>
        <v>15.600000000000001</v>
      </c>
    </row>
    <row r="3981" spans="1:10" x14ac:dyDescent="0.25">
      <c r="A3981" s="1" t="s">
        <v>2415</v>
      </c>
      <c r="B3981" s="1" t="s">
        <v>2400</v>
      </c>
      <c r="C3981" s="1" t="s">
        <v>88</v>
      </c>
      <c r="D3981" s="1" t="s">
        <v>13</v>
      </c>
      <c r="E3981" s="2">
        <v>0.59250000000000003</v>
      </c>
      <c r="F3981" s="3">
        <v>-175</v>
      </c>
      <c r="G3981" s="1" t="s">
        <v>11</v>
      </c>
      <c r="H3981">
        <f t="shared" si="190"/>
        <v>5.7142857142857135</v>
      </c>
      <c r="I3981">
        <f t="shared" si="191"/>
        <v>-0.68928571428571406</v>
      </c>
      <c r="J3981">
        <f t="shared" si="192"/>
        <v>0</v>
      </c>
    </row>
    <row r="3982" spans="1:10" x14ac:dyDescent="0.25">
      <c r="A3982" s="1" t="s">
        <v>2416</v>
      </c>
      <c r="B3982" s="1" t="s">
        <v>2400</v>
      </c>
      <c r="C3982" s="1" t="s">
        <v>374</v>
      </c>
      <c r="D3982" s="1" t="s">
        <v>10</v>
      </c>
      <c r="E3982" s="2">
        <v>0.40910000000000002</v>
      </c>
      <c r="F3982" s="3">
        <v>148</v>
      </c>
      <c r="G3982" s="1" t="s">
        <v>11</v>
      </c>
      <c r="H3982">
        <f t="shared" si="190"/>
        <v>14.8</v>
      </c>
      <c r="I3982">
        <f t="shared" si="191"/>
        <v>0.14568000000000048</v>
      </c>
      <c r="J3982">
        <f t="shared" si="192"/>
        <v>-10</v>
      </c>
    </row>
    <row r="3983" spans="1:10" x14ac:dyDescent="0.25">
      <c r="A3983" s="1" t="s">
        <v>2416</v>
      </c>
      <c r="B3983" s="1" t="s">
        <v>2400</v>
      </c>
      <c r="C3983" s="1" t="s">
        <v>243</v>
      </c>
      <c r="D3983" s="1" t="s">
        <v>13</v>
      </c>
      <c r="E3983" s="2">
        <v>0.59089999999999998</v>
      </c>
      <c r="F3983" s="3">
        <v>-152</v>
      </c>
      <c r="G3983" s="1" t="s">
        <v>243</v>
      </c>
      <c r="H3983">
        <f t="shared" si="190"/>
        <v>6.5789473684210531</v>
      </c>
      <c r="I3983">
        <f t="shared" si="191"/>
        <v>-0.20350000000000001</v>
      </c>
      <c r="J3983">
        <f t="shared" si="192"/>
        <v>0</v>
      </c>
    </row>
    <row r="3984" spans="1:10" x14ac:dyDescent="0.25">
      <c r="A3984" s="1" t="s">
        <v>2417</v>
      </c>
      <c r="B3984" s="1" t="s">
        <v>2400</v>
      </c>
      <c r="C3984" s="1" t="s">
        <v>65</v>
      </c>
      <c r="D3984" s="1" t="s">
        <v>10</v>
      </c>
      <c r="E3984" s="2">
        <v>0.51429999999999998</v>
      </c>
      <c r="F3984" s="3">
        <v>-135</v>
      </c>
      <c r="G3984" s="1" t="s">
        <v>11</v>
      </c>
      <c r="H3984">
        <f t="shared" si="190"/>
        <v>7.4074074074074066</v>
      </c>
      <c r="I3984">
        <f t="shared" si="191"/>
        <v>-1.0473703703703712</v>
      </c>
      <c r="J3984">
        <f t="shared" si="192"/>
        <v>0</v>
      </c>
    </row>
    <row r="3985" spans="1:10" x14ac:dyDescent="0.25">
      <c r="A3985" s="1" t="s">
        <v>2417</v>
      </c>
      <c r="B3985" s="1" t="s">
        <v>2400</v>
      </c>
      <c r="C3985" s="1" t="s">
        <v>161</v>
      </c>
      <c r="D3985" s="1" t="s">
        <v>13</v>
      </c>
      <c r="E3985" s="2">
        <v>0.48570000000000002</v>
      </c>
      <c r="F3985" s="3">
        <v>115</v>
      </c>
      <c r="G3985" s="1" t="s">
        <v>161</v>
      </c>
      <c r="H3985">
        <f t="shared" si="190"/>
        <v>11.5</v>
      </c>
      <c r="I3985">
        <f t="shared" si="191"/>
        <v>0.44255000000000067</v>
      </c>
      <c r="J3985">
        <f t="shared" si="192"/>
        <v>11.5</v>
      </c>
    </row>
    <row r="3986" spans="1:10" x14ac:dyDescent="0.25">
      <c r="A3986" s="1" t="s">
        <v>2418</v>
      </c>
      <c r="B3986" s="1" t="s">
        <v>2400</v>
      </c>
      <c r="C3986" s="1" t="s">
        <v>82</v>
      </c>
      <c r="D3986" s="1" t="s">
        <v>13</v>
      </c>
      <c r="E3986" s="2">
        <v>0.4869</v>
      </c>
      <c r="F3986" s="3">
        <v>125</v>
      </c>
      <c r="G3986" s="1" t="s">
        <v>82</v>
      </c>
      <c r="H3986">
        <f t="shared" si="190"/>
        <v>12.5</v>
      </c>
      <c r="I3986">
        <f t="shared" si="191"/>
        <v>0.95524999999999949</v>
      </c>
      <c r="J3986">
        <f t="shared" si="192"/>
        <v>12.5</v>
      </c>
    </row>
    <row r="3987" spans="1:10" x14ac:dyDescent="0.25">
      <c r="A3987" s="1" t="s">
        <v>2418</v>
      </c>
      <c r="B3987" s="1" t="s">
        <v>2400</v>
      </c>
      <c r="C3987" s="1" t="s">
        <v>137</v>
      </c>
      <c r="D3987" s="1" t="s">
        <v>10</v>
      </c>
      <c r="E3987" s="2">
        <v>0.5131</v>
      </c>
      <c r="F3987" s="3">
        <v>-135</v>
      </c>
      <c r="G3987" s="1" t="s">
        <v>11</v>
      </c>
      <c r="H3987">
        <f t="shared" si="190"/>
        <v>7.4074074074074066</v>
      </c>
      <c r="I3987">
        <f t="shared" si="191"/>
        <v>-1.0682592592592597</v>
      </c>
      <c r="J3987">
        <f t="shared" si="192"/>
        <v>0</v>
      </c>
    </row>
    <row r="3988" spans="1:10" x14ac:dyDescent="0.25">
      <c r="A3988" s="1" t="s">
        <v>2419</v>
      </c>
      <c r="B3988" s="1" t="s">
        <v>2400</v>
      </c>
      <c r="C3988" s="1" t="s">
        <v>68</v>
      </c>
      <c r="D3988" s="1" t="s">
        <v>13</v>
      </c>
      <c r="E3988" s="2">
        <v>0.5272</v>
      </c>
      <c r="F3988" s="3">
        <v>-110</v>
      </c>
      <c r="G3988" s="1" t="s">
        <v>11</v>
      </c>
      <c r="H3988">
        <f t="shared" si="190"/>
        <v>9.0909090909090899</v>
      </c>
      <c r="I3988">
        <f t="shared" si="191"/>
        <v>6.47272727272723E-2</v>
      </c>
      <c r="J3988">
        <f t="shared" si="192"/>
        <v>-10</v>
      </c>
    </row>
    <row r="3989" spans="1:10" x14ac:dyDescent="0.25">
      <c r="A3989" s="1" t="s">
        <v>2419</v>
      </c>
      <c r="B3989" s="1" t="s">
        <v>2400</v>
      </c>
      <c r="C3989" s="1" t="s">
        <v>305</v>
      </c>
      <c r="D3989" s="1" t="s">
        <v>10</v>
      </c>
      <c r="E3989" s="2">
        <v>0.4728</v>
      </c>
      <c r="F3989" s="3">
        <v>-103</v>
      </c>
      <c r="G3989" s="1" t="s">
        <v>305</v>
      </c>
      <c r="H3989">
        <f t="shared" si="190"/>
        <v>9.7087378640776691</v>
      </c>
      <c r="I3989">
        <f t="shared" si="191"/>
        <v>-0.68170873786407871</v>
      </c>
      <c r="J3989">
        <f t="shared" si="192"/>
        <v>0</v>
      </c>
    </row>
    <row r="3990" spans="1:10" x14ac:dyDescent="0.25">
      <c r="A3990" s="1" t="s">
        <v>2420</v>
      </c>
      <c r="B3990" s="1" t="s">
        <v>2400</v>
      </c>
      <c r="C3990" s="1" t="s">
        <v>556</v>
      </c>
      <c r="D3990" s="1" t="s">
        <v>10</v>
      </c>
      <c r="E3990" s="2">
        <v>0.35139999999999999</v>
      </c>
      <c r="F3990" s="3">
        <v>235</v>
      </c>
      <c r="G3990" s="1" t="s">
        <v>11</v>
      </c>
      <c r="H3990">
        <f t="shared" si="190"/>
        <v>23.5</v>
      </c>
      <c r="I3990">
        <f t="shared" si="191"/>
        <v>1.7718999999999987</v>
      </c>
      <c r="J3990">
        <f t="shared" si="192"/>
        <v>-10</v>
      </c>
    </row>
    <row r="3991" spans="1:10" x14ac:dyDescent="0.25">
      <c r="A3991" s="1" t="s">
        <v>2420</v>
      </c>
      <c r="B3991" s="1" t="s">
        <v>2400</v>
      </c>
      <c r="C3991" s="1" t="s">
        <v>445</v>
      </c>
      <c r="D3991" s="1" t="s">
        <v>13</v>
      </c>
      <c r="E3991" s="2">
        <v>0.64859999999999995</v>
      </c>
      <c r="F3991" s="3">
        <v>-275</v>
      </c>
      <c r="G3991" s="1" t="s">
        <v>445</v>
      </c>
      <c r="H3991">
        <f t="shared" si="190"/>
        <v>3.6363636363636367</v>
      </c>
      <c r="I3991">
        <f t="shared" si="191"/>
        <v>-1.1554545454545457</v>
      </c>
      <c r="J3991">
        <f t="shared" si="192"/>
        <v>0</v>
      </c>
    </row>
    <row r="3992" spans="1:10" x14ac:dyDescent="0.25">
      <c r="A3992" s="1" t="s">
        <v>2421</v>
      </c>
      <c r="B3992" s="1" t="s">
        <v>2400</v>
      </c>
      <c r="C3992" s="1" t="s">
        <v>91</v>
      </c>
      <c r="D3992" s="1" t="s">
        <v>10</v>
      </c>
      <c r="E3992" s="2">
        <v>0.28999999999999998</v>
      </c>
      <c r="F3992" s="3">
        <v>395</v>
      </c>
      <c r="G3992" s="1" t="s">
        <v>11</v>
      </c>
      <c r="H3992">
        <f t="shared" si="190"/>
        <v>39.5</v>
      </c>
      <c r="I3992">
        <f t="shared" si="191"/>
        <v>4.3550000000000004</v>
      </c>
      <c r="J3992">
        <f t="shared" si="192"/>
        <v>-10</v>
      </c>
    </row>
    <row r="3993" spans="1:10" x14ac:dyDescent="0.25">
      <c r="A3993" s="1" t="s">
        <v>2421</v>
      </c>
      <c r="B3993" s="1" t="s">
        <v>2400</v>
      </c>
      <c r="C3993" s="1" t="s">
        <v>173</v>
      </c>
      <c r="D3993" s="1" t="s">
        <v>13</v>
      </c>
      <c r="E3993" s="2">
        <v>0.71</v>
      </c>
      <c r="F3993" s="3">
        <v>-455</v>
      </c>
      <c r="G3993" s="1" t="s">
        <v>173</v>
      </c>
      <c r="H3993">
        <f t="shared" si="190"/>
        <v>2.197802197802198</v>
      </c>
      <c r="I3993">
        <f t="shared" si="191"/>
        <v>-1.3395604395604399</v>
      </c>
      <c r="J3993">
        <f t="shared" si="192"/>
        <v>0</v>
      </c>
    </row>
    <row r="3994" spans="1:10" x14ac:dyDescent="0.25">
      <c r="A3994" s="1" t="s">
        <v>2422</v>
      </c>
      <c r="B3994" s="1" t="s">
        <v>2400</v>
      </c>
      <c r="C3994" s="1" t="s">
        <v>284</v>
      </c>
      <c r="D3994" s="1" t="s">
        <v>10</v>
      </c>
      <c r="E3994" s="2">
        <v>0.39879999999999999</v>
      </c>
      <c r="F3994" s="3">
        <v>525</v>
      </c>
      <c r="G3994" s="1" t="s">
        <v>11</v>
      </c>
      <c r="H3994">
        <f t="shared" si="190"/>
        <v>52.5</v>
      </c>
      <c r="I3994">
        <f t="shared" si="191"/>
        <v>14.924999999999997</v>
      </c>
      <c r="J3994">
        <f t="shared" si="192"/>
        <v>-10</v>
      </c>
    </row>
    <row r="3995" spans="1:10" x14ac:dyDescent="0.25">
      <c r="A3995" s="1" t="s">
        <v>2422</v>
      </c>
      <c r="B3995" s="1" t="s">
        <v>2400</v>
      </c>
      <c r="C3995" s="1" t="s">
        <v>26</v>
      </c>
      <c r="D3995" s="1" t="s">
        <v>13</v>
      </c>
      <c r="E3995" s="2">
        <v>0.60119999999999996</v>
      </c>
      <c r="F3995" s="3">
        <v>-675</v>
      </c>
      <c r="G3995" s="1" t="s">
        <v>26</v>
      </c>
      <c r="H3995">
        <f t="shared" si="190"/>
        <v>1.4814814814814814</v>
      </c>
      <c r="I3995">
        <f t="shared" si="191"/>
        <v>-3.0973333333333337</v>
      </c>
      <c r="J3995">
        <f t="shared" si="192"/>
        <v>0</v>
      </c>
    </row>
    <row r="3996" spans="1:10" x14ac:dyDescent="0.25">
      <c r="A3996" s="1" t="s">
        <v>2423</v>
      </c>
      <c r="B3996" s="1" t="s">
        <v>2400</v>
      </c>
      <c r="C3996" s="1" t="s">
        <v>101</v>
      </c>
      <c r="D3996" s="1" t="s">
        <v>13</v>
      </c>
      <c r="E3996" s="2">
        <v>0.77710000000000001</v>
      </c>
      <c r="F3996" s="3">
        <v>-1700</v>
      </c>
      <c r="G3996" s="1" t="s">
        <v>101</v>
      </c>
      <c r="H3996">
        <f t="shared" si="190"/>
        <v>0.58823529411764708</v>
      </c>
      <c r="I3996">
        <f t="shared" si="191"/>
        <v>-1.7718823529411765</v>
      </c>
      <c r="J3996">
        <f t="shared" si="192"/>
        <v>0</v>
      </c>
    </row>
    <row r="3997" spans="1:10" x14ac:dyDescent="0.25">
      <c r="A3997" s="1" t="s">
        <v>2423</v>
      </c>
      <c r="B3997" s="1" t="s">
        <v>2400</v>
      </c>
      <c r="C3997" s="1" t="s">
        <v>633</v>
      </c>
      <c r="D3997" s="1" t="s">
        <v>10</v>
      </c>
      <c r="E3997" s="2">
        <v>0.22289999999999999</v>
      </c>
      <c r="F3997" s="3">
        <v>1500</v>
      </c>
      <c r="G3997" s="1" t="s">
        <v>11</v>
      </c>
      <c r="H3997">
        <f t="shared" si="190"/>
        <v>150</v>
      </c>
      <c r="I3997">
        <f t="shared" si="191"/>
        <v>25.663999999999994</v>
      </c>
      <c r="J3997">
        <f t="shared" si="192"/>
        <v>-10</v>
      </c>
    </row>
    <row r="3998" spans="1:10" x14ac:dyDescent="0.25">
      <c r="A3998" s="1" t="s">
        <v>2424</v>
      </c>
      <c r="B3998" s="1" t="s">
        <v>2400</v>
      </c>
      <c r="C3998" s="1" t="s">
        <v>103</v>
      </c>
      <c r="D3998" s="1" t="s">
        <v>13</v>
      </c>
      <c r="E3998" s="2">
        <v>0.55489999999999995</v>
      </c>
      <c r="F3998" s="3">
        <v>-130</v>
      </c>
      <c r="G3998" s="1" t="s">
        <v>103</v>
      </c>
      <c r="H3998">
        <f t="shared" si="190"/>
        <v>7.6923076923076925</v>
      </c>
      <c r="I3998">
        <f t="shared" si="191"/>
        <v>-0.18253846153846265</v>
      </c>
      <c r="J3998">
        <f t="shared" si="192"/>
        <v>0</v>
      </c>
    </row>
    <row r="3999" spans="1:10" x14ac:dyDescent="0.25">
      <c r="A3999" s="1" t="s">
        <v>2424</v>
      </c>
      <c r="B3999" s="1" t="s">
        <v>2400</v>
      </c>
      <c r="C3999" s="1" t="s">
        <v>579</v>
      </c>
      <c r="D3999" s="1" t="s">
        <v>10</v>
      </c>
      <c r="E3999" s="2">
        <v>0.4451</v>
      </c>
      <c r="F3999" s="3">
        <v>115</v>
      </c>
      <c r="G3999" s="1" t="s">
        <v>11</v>
      </c>
      <c r="H3999">
        <f t="shared" si="190"/>
        <v>11.5</v>
      </c>
      <c r="I3999">
        <f t="shared" si="191"/>
        <v>-0.43034999999999979</v>
      </c>
      <c r="J3999">
        <f t="shared" si="192"/>
        <v>0</v>
      </c>
    </row>
    <row r="4000" spans="1:10" x14ac:dyDescent="0.25">
      <c r="A4000" s="1" t="s">
        <v>2425</v>
      </c>
      <c r="B4000" s="1" t="s">
        <v>2400</v>
      </c>
      <c r="C4000" s="1" t="s">
        <v>537</v>
      </c>
      <c r="D4000" s="1" t="s">
        <v>13</v>
      </c>
      <c r="E4000" s="2">
        <v>0.58030000000000004</v>
      </c>
      <c r="F4000" s="3">
        <v>-260</v>
      </c>
      <c r="G4000" s="1" t="s">
        <v>537</v>
      </c>
      <c r="H4000">
        <f t="shared" si="190"/>
        <v>3.8461538461538463</v>
      </c>
      <c r="I4000">
        <f t="shared" si="191"/>
        <v>-1.9650769230769218</v>
      </c>
      <c r="J4000">
        <f t="shared" si="192"/>
        <v>0</v>
      </c>
    </row>
    <row r="4001" spans="1:10" x14ac:dyDescent="0.25">
      <c r="A4001" s="1" t="s">
        <v>2425</v>
      </c>
      <c r="B4001" s="1" t="s">
        <v>2400</v>
      </c>
      <c r="C4001" s="1" t="s">
        <v>541</v>
      </c>
      <c r="D4001" s="1" t="s">
        <v>10</v>
      </c>
      <c r="E4001" s="2">
        <v>0.41970000000000002</v>
      </c>
      <c r="F4001" s="3">
        <v>230</v>
      </c>
      <c r="G4001" s="1" t="s">
        <v>11</v>
      </c>
      <c r="H4001">
        <f t="shared" si="190"/>
        <v>23</v>
      </c>
      <c r="I4001">
        <f t="shared" si="191"/>
        <v>3.8500999999999994</v>
      </c>
      <c r="J4001">
        <f t="shared" si="192"/>
        <v>-10</v>
      </c>
    </row>
    <row r="4002" spans="1:10" x14ac:dyDescent="0.25">
      <c r="A4002" s="1" t="s">
        <v>2426</v>
      </c>
      <c r="B4002" s="1" t="s">
        <v>2400</v>
      </c>
      <c r="C4002" s="1" t="s">
        <v>50</v>
      </c>
      <c r="D4002" s="1" t="s">
        <v>10</v>
      </c>
      <c r="E4002" s="2">
        <v>0.29220000000000002</v>
      </c>
      <c r="F4002" s="3">
        <v>430</v>
      </c>
      <c r="G4002" s="1" t="s">
        <v>11</v>
      </c>
      <c r="H4002">
        <f t="shared" si="190"/>
        <v>43</v>
      </c>
      <c r="I4002">
        <f t="shared" si="191"/>
        <v>5.486600000000001</v>
      </c>
      <c r="J4002">
        <f t="shared" si="192"/>
        <v>-10</v>
      </c>
    </row>
    <row r="4003" spans="1:10" x14ac:dyDescent="0.25">
      <c r="A4003" s="1" t="s">
        <v>2426</v>
      </c>
      <c r="B4003" s="1" t="s">
        <v>2400</v>
      </c>
      <c r="C4003" s="1" t="s">
        <v>818</v>
      </c>
      <c r="D4003" s="1" t="s">
        <v>13</v>
      </c>
      <c r="E4003" s="2">
        <v>0.70779999999999998</v>
      </c>
      <c r="F4003" s="3">
        <v>-500</v>
      </c>
      <c r="G4003" s="1" t="s">
        <v>818</v>
      </c>
      <c r="H4003">
        <f t="shared" si="190"/>
        <v>2</v>
      </c>
      <c r="I4003">
        <f t="shared" si="191"/>
        <v>-1.5064000000000002</v>
      </c>
      <c r="J4003">
        <f t="shared" si="192"/>
        <v>0</v>
      </c>
    </row>
    <row r="4004" spans="1:10" x14ac:dyDescent="0.25">
      <c r="A4004" s="1" t="s">
        <v>2427</v>
      </c>
      <c r="B4004" s="1" t="s">
        <v>2400</v>
      </c>
      <c r="C4004" s="1" t="s">
        <v>130</v>
      </c>
      <c r="D4004" s="1" t="s">
        <v>13</v>
      </c>
      <c r="E4004" s="2">
        <v>0.2324</v>
      </c>
      <c r="F4004" s="3">
        <v>640</v>
      </c>
      <c r="G4004" s="1" t="s">
        <v>11</v>
      </c>
      <c r="H4004">
        <f t="shared" si="190"/>
        <v>64</v>
      </c>
      <c r="I4004">
        <f t="shared" si="191"/>
        <v>7.1975999999999996</v>
      </c>
      <c r="J4004">
        <f t="shared" si="192"/>
        <v>-10</v>
      </c>
    </row>
    <row r="4005" spans="1:10" x14ac:dyDescent="0.25">
      <c r="A4005" s="1" t="s">
        <v>2427</v>
      </c>
      <c r="B4005" s="1" t="s">
        <v>2400</v>
      </c>
      <c r="C4005" s="1" t="s">
        <v>741</v>
      </c>
      <c r="D4005" s="1" t="s">
        <v>10</v>
      </c>
      <c r="E4005" s="2">
        <v>0.76759999999999995</v>
      </c>
      <c r="F4005" s="3">
        <v>-750</v>
      </c>
      <c r="G4005" s="1" t="s">
        <v>741</v>
      </c>
      <c r="H4005">
        <f t="shared" si="190"/>
        <v>1.3333333333333333</v>
      </c>
      <c r="I4005">
        <f t="shared" si="191"/>
        <v>-1.3005333333333342</v>
      </c>
      <c r="J4005">
        <f t="shared" si="192"/>
        <v>0</v>
      </c>
    </row>
    <row r="4006" spans="1:10" x14ac:dyDescent="0.25">
      <c r="A4006" s="1" t="s">
        <v>2428</v>
      </c>
      <c r="B4006" s="1" t="s">
        <v>2400</v>
      </c>
      <c r="C4006" s="1" t="s">
        <v>296</v>
      </c>
      <c r="D4006" s="1" t="s">
        <v>13</v>
      </c>
      <c r="E4006" s="2">
        <v>0.42320000000000002</v>
      </c>
      <c r="F4006" s="3">
        <v>-190</v>
      </c>
      <c r="G4006" s="1" t="s">
        <v>296</v>
      </c>
      <c r="H4006">
        <f t="shared" si="190"/>
        <v>5.2631578947368416</v>
      </c>
      <c r="I4006">
        <f t="shared" si="191"/>
        <v>-3.5406315789473681</v>
      </c>
      <c r="J4006">
        <f t="shared" si="192"/>
        <v>0</v>
      </c>
    </row>
    <row r="4007" spans="1:10" x14ac:dyDescent="0.25">
      <c r="A4007" s="1" t="s">
        <v>2428</v>
      </c>
      <c r="B4007" s="1" t="s">
        <v>2400</v>
      </c>
      <c r="C4007" s="1" t="s">
        <v>364</v>
      </c>
      <c r="D4007" s="1" t="s">
        <v>10</v>
      </c>
      <c r="E4007" s="2">
        <v>0.57679999999999998</v>
      </c>
      <c r="F4007" s="3">
        <v>170</v>
      </c>
      <c r="G4007" s="1" t="s">
        <v>11</v>
      </c>
      <c r="H4007">
        <f t="shared" si="190"/>
        <v>17</v>
      </c>
      <c r="I4007">
        <f t="shared" si="191"/>
        <v>5.5735999999999999</v>
      </c>
      <c r="J4007">
        <f t="shared" si="192"/>
        <v>-10</v>
      </c>
    </row>
    <row r="4008" spans="1:10" x14ac:dyDescent="0.25">
      <c r="A4008" s="1" t="s">
        <v>2429</v>
      </c>
      <c r="B4008" s="1" t="s">
        <v>2400</v>
      </c>
      <c r="C4008" s="1" t="s">
        <v>483</v>
      </c>
      <c r="D4008" s="1" t="s">
        <v>13</v>
      </c>
      <c r="E4008" s="2">
        <v>0.42270000000000002</v>
      </c>
      <c r="F4008" s="3">
        <v>210</v>
      </c>
      <c r="G4008" s="1" t="s">
        <v>11</v>
      </c>
      <c r="H4008">
        <f t="shared" si="190"/>
        <v>21</v>
      </c>
      <c r="I4008">
        <f t="shared" si="191"/>
        <v>3.1036999999999999</v>
      </c>
      <c r="J4008">
        <f t="shared" si="192"/>
        <v>-10</v>
      </c>
    </row>
    <row r="4009" spans="1:10" x14ac:dyDescent="0.25">
      <c r="A4009" s="1" t="s">
        <v>2429</v>
      </c>
      <c r="B4009" s="1" t="s">
        <v>2400</v>
      </c>
      <c r="C4009" s="1" t="s">
        <v>583</v>
      </c>
      <c r="D4009" s="1" t="s">
        <v>10</v>
      </c>
      <c r="E4009" s="2">
        <v>0.57730000000000004</v>
      </c>
      <c r="F4009" s="3">
        <v>-245</v>
      </c>
      <c r="G4009" s="1" t="s">
        <v>583</v>
      </c>
      <c r="H4009">
        <f t="shared" si="190"/>
        <v>4.0816326530612246</v>
      </c>
      <c r="I4009">
        <f t="shared" si="191"/>
        <v>-1.8706734693877545</v>
      </c>
      <c r="J4009">
        <f t="shared" si="192"/>
        <v>0</v>
      </c>
    </row>
    <row r="4010" spans="1:10" x14ac:dyDescent="0.25">
      <c r="A4010" s="1" t="s">
        <v>2430</v>
      </c>
      <c r="B4010" s="1" t="s">
        <v>2400</v>
      </c>
      <c r="C4010" s="1" t="s">
        <v>451</v>
      </c>
      <c r="D4010" s="1" t="s">
        <v>13</v>
      </c>
      <c r="E4010" s="2">
        <v>0.73050000000000004</v>
      </c>
      <c r="F4010" s="3">
        <v>-725</v>
      </c>
      <c r="G4010" s="1" t="s">
        <v>451</v>
      </c>
      <c r="H4010">
        <f t="shared" si="190"/>
        <v>1.3793103448275863</v>
      </c>
      <c r="I4010">
        <f t="shared" si="191"/>
        <v>-1.6874137931034476</v>
      </c>
      <c r="J4010">
        <f t="shared" si="192"/>
        <v>0</v>
      </c>
    </row>
    <row r="4011" spans="1:10" x14ac:dyDescent="0.25">
      <c r="A4011" s="1" t="s">
        <v>2430</v>
      </c>
      <c r="B4011" s="1" t="s">
        <v>2400</v>
      </c>
      <c r="C4011" s="1" t="s">
        <v>471</v>
      </c>
      <c r="D4011" s="1" t="s">
        <v>10</v>
      </c>
      <c r="E4011" s="2">
        <v>0.26950000000000002</v>
      </c>
      <c r="F4011" s="3">
        <v>600</v>
      </c>
      <c r="G4011" s="1" t="s">
        <v>11</v>
      </c>
      <c r="H4011">
        <f t="shared" si="190"/>
        <v>60</v>
      </c>
      <c r="I4011">
        <f t="shared" si="191"/>
        <v>8.865000000000002</v>
      </c>
      <c r="J4011">
        <f t="shared" si="192"/>
        <v>-10</v>
      </c>
    </row>
    <row r="4012" spans="1:10" x14ac:dyDescent="0.25">
      <c r="A4012" s="1" t="s">
        <v>2431</v>
      </c>
      <c r="B4012" s="1" t="s">
        <v>2400</v>
      </c>
      <c r="C4012" s="1" t="s">
        <v>388</v>
      </c>
      <c r="D4012" s="1" t="s">
        <v>13</v>
      </c>
      <c r="E4012" s="2">
        <v>0.56240000000000001</v>
      </c>
      <c r="F4012" s="3">
        <v>-175</v>
      </c>
      <c r="G4012" s="1" t="s">
        <v>11</v>
      </c>
      <c r="H4012">
        <f t="shared" si="190"/>
        <v>5.7142857142857135</v>
      </c>
      <c r="I4012">
        <f t="shared" si="191"/>
        <v>-1.1622857142857139</v>
      </c>
      <c r="J4012">
        <f t="shared" si="192"/>
        <v>0</v>
      </c>
    </row>
    <row r="4013" spans="1:10" x14ac:dyDescent="0.25">
      <c r="A4013" s="1" t="s">
        <v>2431</v>
      </c>
      <c r="B4013" s="1" t="s">
        <v>2400</v>
      </c>
      <c r="C4013" s="1" t="s">
        <v>86</v>
      </c>
      <c r="D4013" s="1" t="s">
        <v>10</v>
      </c>
      <c r="E4013" s="2">
        <v>0.43759999999999999</v>
      </c>
      <c r="F4013" s="3">
        <v>160</v>
      </c>
      <c r="G4013" s="1" t="s">
        <v>86</v>
      </c>
      <c r="H4013">
        <f t="shared" si="190"/>
        <v>16</v>
      </c>
      <c r="I4013">
        <f t="shared" si="191"/>
        <v>1.3775999999999993</v>
      </c>
      <c r="J4013">
        <f t="shared" si="192"/>
        <v>16</v>
      </c>
    </row>
    <row r="4014" spans="1:10" x14ac:dyDescent="0.25">
      <c r="A4014" s="1" t="s">
        <v>2432</v>
      </c>
      <c r="B4014" s="1" t="s">
        <v>2400</v>
      </c>
      <c r="C4014" s="1" t="s">
        <v>154</v>
      </c>
      <c r="D4014" s="1" t="s">
        <v>10</v>
      </c>
      <c r="E4014" s="2">
        <v>0.51370000000000005</v>
      </c>
      <c r="F4014" s="3">
        <v>-120</v>
      </c>
      <c r="G4014" s="1" t="s">
        <v>11</v>
      </c>
      <c r="H4014">
        <f t="shared" si="190"/>
        <v>8.3333333333333339</v>
      </c>
      <c r="I4014">
        <f t="shared" si="191"/>
        <v>-0.58216666666666583</v>
      </c>
      <c r="J4014">
        <f t="shared" si="192"/>
        <v>0</v>
      </c>
    </row>
    <row r="4015" spans="1:10" x14ac:dyDescent="0.25">
      <c r="A4015" s="1" t="s">
        <v>2432</v>
      </c>
      <c r="B4015" s="1" t="s">
        <v>2400</v>
      </c>
      <c r="C4015" s="1" t="s">
        <v>498</v>
      </c>
      <c r="D4015" s="1" t="s">
        <v>13</v>
      </c>
      <c r="E4015" s="2">
        <v>0.48630000000000001</v>
      </c>
      <c r="F4015" s="3">
        <v>106</v>
      </c>
      <c r="G4015" s="1" t="s">
        <v>498</v>
      </c>
      <c r="H4015">
        <f t="shared" si="190"/>
        <v>10.600000000000001</v>
      </c>
      <c r="I4015">
        <f t="shared" si="191"/>
        <v>1.7780000000000129E-2</v>
      </c>
      <c r="J4015">
        <f t="shared" si="192"/>
        <v>10.600000000000001</v>
      </c>
    </row>
    <row r="4016" spans="1:10" x14ac:dyDescent="0.25">
      <c r="A4016" s="1" t="s">
        <v>2433</v>
      </c>
      <c r="B4016" s="1" t="s">
        <v>2400</v>
      </c>
      <c r="C4016" s="1" t="s">
        <v>659</v>
      </c>
      <c r="D4016" s="1" t="s">
        <v>13</v>
      </c>
      <c r="E4016" s="2">
        <v>0.52549999999999997</v>
      </c>
      <c r="F4016" s="3">
        <v>-140</v>
      </c>
      <c r="G4016" s="1" t="s">
        <v>11</v>
      </c>
      <c r="H4016">
        <f t="shared" si="190"/>
        <v>7.1428571428571432</v>
      </c>
      <c r="I4016">
        <f t="shared" si="191"/>
        <v>-0.99142857142857155</v>
      </c>
      <c r="J4016">
        <f t="shared" si="192"/>
        <v>0</v>
      </c>
    </row>
    <row r="4017" spans="1:10" x14ac:dyDescent="0.25">
      <c r="A4017" s="1" t="s">
        <v>2433</v>
      </c>
      <c r="B4017" s="1" t="s">
        <v>2400</v>
      </c>
      <c r="C4017" s="1" t="s">
        <v>176</v>
      </c>
      <c r="D4017" s="1" t="s">
        <v>10</v>
      </c>
      <c r="E4017" s="2">
        <v>0.47449999999999998</v>
      </c>
      <c r="F4017" s="3">
        <v>125</v>
      </c>
      <c r="G4017" s="1" t="s">
        <v>176</v>
      </c>
      <c r="H4017">
        <f t="shared" si="190"/>
        <v>12.5</v>
      </c>
      <c r="I4017">
        <f t="shared" si="191"/>
        <v>0.67624999999999869</v>
      </c>
      <c r="J4017">
        <f t="shared" si="192"/>
        <v>12.5</v>
      </c>
    </row>
    <row r="4018" spans="1:10" x14ac:dyDescent="0.25">
      <c r="A4018" s="1" t="s">
        <v>2434</v>
      </c>
      <c r="B4018" s="1" t="s">
        <v>2400</v>
      </c>
      <c r="C4018" s="1" t="s">
        <v>462</v>
      </c>
      <c r="D4018" s="1" t="s">
        <v>10</v>
      </c>
      <c r="E4018" s="2">
        <v>0.51370000000000005</v>
      </c>
      <c r="F4018" s="3">
        <v>-114</v>
      </c>
      <c r="G4018" s="1" t="s">
        <v>462</v>
      </c>
      <c r="H4018">
        <f t="shared" si="190"/>
        <v>8.7719298245614024</v>
      </c>
      <c r="I4018">
        <f t="shared" si="191"/>
        <v>-0.3568596491228071</v>
      </c>
      <c r="J4018">
        <f t="shared" si="192"/>
        <v>0</v>
      </c>
    </row>
    <row r="4019" spans="1:10" x14ac:dyDescent="0.25">
      <c r="A4019" s="1" t="s">
        <v>2434</v>
      </c>
      <c r="B4019" s="1" t="s">
        <v>2400</v>
      </c>
      <c r="C4019" s="1" t="s">
        <v>29</v>
      </c>
      <c r="D4019" s="1" t="s">
        <v>13</v>
      </c>
      <c r="E4019" s="2">
        <v>0.48630000000000001</v>
      </c>
      <c r="F4019" s="3">
        <v>-104</v>
      </c>
      <c r="G4019" s="1" t="s">
        <v>11</v>
      </c>
      <c r="H4019">
        <f t="shared" si="190"/>
        <v>9.615384615384615</v>
      </c>
      <c r="I4019">
        <f t="shared" si="191"/>
        <v>-0.46103846153846195</v>
      </c>
      <c r="J4019">
        <f t="shared" si="192"/>
        <v>0</v>
      </c>
    </row>
    <row r="4020" spans="1:10" x14ac:dyDescent="0.25">
      <c r="A4020" s="1" t="s">
        <v>2435</v>
      </c>
      <c r="B4020" s="1" t="s">
        <v>2400</v>
      </c>
      <c r="C4020" s="1" t="s">
        <v>303</v>
      </c>
      <c r="D4020" s="1" t="s">
        <v>10</v>
      </c>
      <c r="E4020" s="2">
        <v>0.64049999999999996</v>
      </c>
      <c r="F4020" s="3">
        <v>-325</v>
      </c>
      <c r="G4020" s="1" t="s">
        <v>303</v>
      </c>
      <c r="H4020">
        <f t="shared" si="190"/>
        <v>3.0769230769230771</v>
      </c>
      <c r="I4020">
        <f t="shared" si="191"/>
        <v>-1.6242307692307698</v>
      </c>
      <c r="J4020">
        <f t="shared" si="192"/>
        <v>0</v>
      </c>
    </row>
    <row r="4021" spans="1:10" x14ac:dyDescent="0.25">
      <c r="A4021" s="1" t="s">
        <v>2435</v>
      </c>
      <c r="B4021" s="1" t="s">
        <v>2400</v>
      </c>
      <c r="C4021" s="1" t="s">
        <v>12</v>
      </c>
      <c r="D4021" s="1" t="s">
        <v>13</v>
      </c>
      <c r="E4021" s="2">
        <v>0.35949999999999999</v>
      </c>
      <c r="F4021" s="3">
        <v>270</v>
      </c>
      <c r="G4021" s="1" t="s">
        <v>11</v>
      </c>
      <c r="H4021">
        <f t="shared" si="190"/>
        <v>27</v>
      </c>
      <c r="I4021">
        <f t="shared" si="191"/>
        <v>3.301499999999999</v>
      </c>
      <c r="J4021">
        <f t="shared" si="192"/>
        <v>-10</v>
      </c>
    </row>
    <row r="4022" spans="1:10" x14ac:dyDescent="0.25">
      <c r="A4022" s="1" t="s">
        <v>2436</v>
      </c>
      <c r="B4022" s="1" t="s">
        <v>2400</v>
      </c>
      <c r="C4022" s="1" t="s">
        <v>571</v>
      </c>
      <c r="D4022" s="1" t="s">
        <v>10</v>
      </c>
      <c r="E4022" s="2">
        <v>0.2165</v>
      </c>
      <c r="F4022" s="3">
        <v>880</v>
      </c>
      <c r="G4022" s="1" t="s">
        <v>11</v>
      </c>
      <c r="H4022">
        <f t="shared" si="190"/>
        <v>88</v>
      </c>
      <c r="I4022">
        <f t="shared" si="191"/>
        <v>11.216999999999999</v>
      </c>
      <c r="J4022">
        <f t="shared" si="192"/>
        <v>-10</v>
      </c>
    </row>
    <row r="4023" spans="1:10" x14ac:dyDescent="0.25">
      <c r="A4023" s="1" t="s">
        <v>2436</v>
      </c>
      <c r="B4023" s="1" t="s">
        <v>2400</v>
      </c>
      <c r="C4023" s="1" t="s">
        <v>352</v>
      </c>
      <c r="D4023" s="1" t="s">
        <v>13</v>
      </c>
      <c r="E4023" s="2">
        <v>0.78349999999999997</v>
      </c>
      <c r="F4023" s="3">
        <v>-1000</v>
      </c>
      <c r="G4023" s="1" t="s">
        <v>352</v>
      </c>
      <c r="H4023">
        <f t="shared" si="190"/>
        <v>1</v>
      </c>
      <c r="I4023">
        <f t="shared" si="191"/>
        <v>-1.3815</v>
      </c>
      <c r="J4023">
        <f t="shared" si="192"/>
        <v>0</v>
      </c>
    </row>
    <row r="4024" spans="1:10" x14ac:dyDescent="0.25">
      <c r="A4024" s="1" t="s">
        <v>2437</v>
      </c>
      <c r="B4024" s="1" t="s">
        <v>2400</v>
      </c>
      <c r="C4024" s="1" t="s">
        <v>146</v>
      </c>
      <c r="D4024" s="1" t="s">
        <v>10</v>
      </c>
      <c r="E4024" s="2">
        <v>0.59799999999999998</v>
      </c>
      <c r="F4024" s="3">
        <v>-270</v>
      </c>
      <c r="G4024" s="1" t="s">
        <v>146</v>
      </c>
      <c r="H4024">
        <f t="shared" si="190"/>
        <v>3.7037037037037033</v>
      </c>
      <c r="I4024">
        <f t="shared" si="191"/>
        <v>-1.8051851851851861</v>
      </c>
      <c r="J4024">
        <f t="shared" si="192"/>
        <v>0</v>
      </c>
    </row>
    <row r="4025" spans="1:10" x14ac:dyDescent="0.25">
      <c r="A4025" s="1" t="s">
        <v>2437</v>
      </c>
      <c r="B4025" s="1" t="s">
        <v>2400</v>
      </c>
      <c r="C4025" s="1" t="s">
        <v>194</v>
      </c>
      <c r="D4025" s="1" t="s">
        <v>13</v>
      </c>
      <c r="E4025" s="2">
        <v>0.40200000000000002</v>
      </c>
      <c r="F4025" s="3">
        <v>245</v>
      </c>
      <c r="G4025" s="1" t="s">
        <v>11</v>
      </c>
      <c r="H4025">
        <f t="shared" si="190"/>
        <v>24.5</v>
      </c>
      <c r="I4025">
        <f t="shared" si="191"/>
        <v>3.8690000000000007</v>
      </c>
      <c r="J4025">
        <f t="shared" si="192"/>
        <v>-10</v>
      </c>
    </row>
    <row r="4026" spans="1:10" x14ac:dyDescent="0.25">
      <c r="A4026" s="1" t="s">
        <v>2438</v>
      </c>
      <c r="B4026" s="1" t="s">
        <v>2400</v>
      </c>
      <c r="C4026" s="1" t="s">
        <v>479</v>
      </c>
      <c r="D4026" s="1" t="s">
        <v>13</v>
      </c>
      <c r="E4026" s="2">
        <v>0.72689999999999999</v>
      </c>
      <c r="F4026" s="3">
        <v>-700</v>
      </c>
      <c r="G4026" s="1" t="s">
        <v>479</v>
      </c>
      <c r="H4026">
        <f t="shared" si="190"/>
        <v>1.4285714285714284</v>
      </c>
      <c r="I4026">
        <f t="shared" si="191"/>
        <v>-1.6925714285714286</v>
      </c>
      <c r="J4026">
        <f t="shared" si="192"/>
        <v>0</v>
      </c>
    </row>
    <row r="4027" spans="1:10" x14ac:dyDescent="0.25">
      <c r="A4027" s="1" t="s">
        <v>2438</v>
      </c>
      <c r="B4027" s="1" t="s">
        <v>2400</v>
      </c>
      <c r="C4027" s="1" t="s">
        <v>410</v>
      </c>
      <c r="D4027" s="1" t="s">
        <v>10</v>
      </c>
      <c r="E4027" s="2">
        <v>0.27310000000000001</v>
      </c>
      <c r="F4027" s="3">
        <v>520</v>
      </c>
      <c r="G4027" s="1" t="s">
        <v>11</v>
      </c>
      <c r="H4027">
        <f t="shared" si="190"/>
        <v>52</v>
      </c>
      <c r="I4027">
        <f t="shared" si="191"/>
        <v>6.9321999999999999</v>
      </c>
      <c r="J4027">
        <f t="shared" si="192"/>
        <v>-10</v>
      </c>
    </row>
    <row r="4028" spans="1:10" x14ac:dyDescent="0.25">
      <c r="A4028" s="1" t="s">
        <v>2439</v>
      </c>
      <c r="B4028" s="1" t="s">
        <v>2400</v>
      </c>
      <c r="C4028" s="1" t="s">
        <v>508</v>
      </c>
      <c r="D4028" s="1" t="s">
        <v>10</v>
      </c>
      <c r="E4028" s="2">
        <v>0.29570000000000002</v>
      </c>
      <c r="F4028" s="3">
        <v>320</v>
      </c>
      <c r="G4028" s="1" t="s">
        <v>11</v>
      </c>
      <c r="H4028">
        <f t="shared" si="190"/>
        <v>32</v>
      </c>
      <c r="I4028">
        <f t="shared" si="191"/>
        <v>2.4194000000000013</v>
      </c>
      <c r="J4028">
        <f t="shared" si="192"/>
        <v>-10</v>
      </c>
    </row>
    <row r="4029" spans="1:10" x14ac:dyDescent="0.25">
      <c r="A4029" s="1" t="s">
        <v>2439</v>
      </c>
      <c r="B4029" s="1" t="s">
        <v>2400</v>
      </c>
      <c r="C4029" s="1" t="s">
        <v>182</v>
      </c>
      <c r="D4029" s="1" t="s">
        <v>13</v>
      </c>
      <c r="E4029" s="2">
        <v>0.70430000000000004</v>
      </c>
      <c r="F4029" s="3">
        <v>-400</v>
      </c>
      <c r="G4029" s="1" t="s">
        <v>182</v>
      </c>
      <c r="H4029">
        <f t="shared" si="190"/>
        <v>2.5</v>
      </c>
      <c r="I4029">
        <f t="shared" si="191"/>
        <v>-1.1962499999999998</v>
      </c>
      <c r="J4029">
        <f t="shared" si="192"/>
        <v>0</v>
      </c>
    </row>
    <row r="4030" spans="1:10" x14ac:dyDescent="0.25">
      <c r="A4030" s="1" t="s">
        <v>2440</v>
      </c>
      <c r="B4030" s="1" t="s">
        <v>2400</v>
      </c>
      <c r="C4030" s="1" t="s">
        <v>143</v>
      </c>
      <c r="D4030" s="1" t="s">
        <v>13</v>
      </c>
      <c r="E4030" s="2">
        <v>0.49690000000000001</v>
      </c>
      <c r="F4030" s="3">
        <v>135</v>
      </c>
      <c r="G4030" s="1" t="s">
        <v>11</v>
      </c>
      <c r="H4030">
        <f t="shared" si="190"/>
        <v>13.5</v>
      </c>
      <c r="I4030">
        <f t="shared" si="191"/>
        <v>1.6771500000000001</v>
      </c>
      <c r="J4030">
        <f t="shared" si="192"/>
        <v>-10</v>
      </c>
    </row>
    <row r="4031" spans="1:10" x14ac:dyDescent="0.25">
      <c r="A4031" s="1" t="s">
        <v>2440</v>
      </c>
      <c r="B4031" s="1" t="s">
        <v>2400</v>
      </c>
      <c r="C4031" s="1" t="s">
        <v>128</v>
      </c>
      <c r="D4031" s="1" t="s">
        <v>10</v>
      </c>
      <c r="E4031" s="2">
        <v>0.50309999999999999</v>
      </c>
      <c r="F4031" s="3">
        <v>-135</v>
      </c>
      <c r="G4031" s="1" t="s">
        <v>128</v>
      </c>
      <c r="H4031">
        <f t="shared" si="190"/>
        <v>7.4074074074074066</v>
      </c>
      <c r="I4031">
        <f t="shared" si="191"/>
        <v>-1.2423333333333342</v>
      </c>
      <c r="J4031">
        <f t="shared" si="192"/>
        <v>0</v>
      </c>
    </row>
    <row r="4032" spans="1:10" x14ac:dyDescent="0.25">
      <c r="A4032" s="1" t="s">
        <v>2441</v>
      </c>
      <c r="B4032" s="1" t="s">
        <v>2400</v>
      </c>
      <c r="C4032" s="1" t="s">
        <v>325</v>
      </c>
      <c r="D4032" s="1" t="s">
        <v>10</v>
      </c>
      <c r="E4032" s="2">
        <v>0.47049999999999997</v>
      </c>
      <c r="F4032" s="3">
        <v>265</v>
      </c>
      <c r="G4032" s="1" t="s">
        <v>11</v>
      </c>
      <c r="H4032">
        <f t="shared" si="190"/>
        <v>26.5</v>
      </c>
      <c r="I4032">
        <f t="shared" si="191"/>
        <v>7.1732499999999986</v>
      </c>
      <c r="J4032">
        <f t="shared" si="192"/>
        <v>-10</v>
      </c>
    </row>
    <row r="4033" spans="1:10" x14ac:dyDescent="0.25">
      <c r="A4033" s="1" t="s">
        <v>2441</v>
      </c>
      <c r="B4033" s="1" t="s">
        <v>2400</v>
      </c>
      <c r="C4033" s="1" t="s">
        <v>267</v>
      </c>
      <c r="D4033" s="1" t="s">
        <v>13</v>
      </c>
      <c r="E4033" s="2">
        <v>0.52949999999999997</v>
      </c>
      <c r="F4033" s="3">
        <v>-275</v>
      </c>
      <c r="G4033" s="1" t="s">
        <v>267</v>
      </c>
      <c r="H4033">
        <f t="shared" si="190"/>
        <v>3.6363636363636367</v>
      </c>
      <c r="I4033">
        <f t="shared" si="191"/>
        <v>-2.7795454545454543</v>
      </c>
      <c r="J4033">
        <f t="shared" si="192"/>
        <v>0</v>
      </c>
    </row>
    <row r="4034" spans="1:10" x14ac:dyDescent="0.25">
      <c r="A4034" s="1" t="s">
        <v>2442</v>
      </c>
      <c r="B4034" s="1" t="s">
        <v>2400</v>
      </c>
      <c r="C4034" s="1" t="s">
        <v>696</v>
      </c>
      <c r="D4034" s="1" t="s">
        <v>13</v>
      </c>
      <c r="E4034" s="2">
        <v>0.57299999999999995</v>
      </c>
      <c r="F4034" s="3">
        <v>-188</v>
      </c>
      <c r="G4034" s="1" t="s">
        <v>11</v>
      </c>
      <c r="H4034">
        <f t="shared" ref="H4034:H4097" si="193">IF(F4034&gt;0,10*(F4034/100),10*(100/ABS(F4034)))</f>
        <v>5.3191489361702127</v>
      </c>
      <c r="I4034">
        <f t="shared" ref="I4034:I4097" si="194">E4034*H4034-(1-E4034)*10</f>
        <v>-1.2221276595744688</v>
      </c>
      <c r="J4034">
        <f t="shared" ref="J4034:J4097" si="195">IF(I4034&gt;0, IF(G4034="NO", -10,H4034), 0)</f>
        <v>0</v>
      </c>
    </row>
    <row r="4035" spans="1:10" x14ac:dyDescent="0.25">
      <c r="A4035" s="1" t="s">
        <v>2442</v>
      </c>
      <c r="B4035" s="1" t="s">
        <v>2400</v>
      </c>
      <c r="C4035" s="1" t="s">
        <v>208</v>
      </c>
      <c r="D4035" s="1" t="s">
        <v>10</v>
      </c>
      <c r="E4035" s="2">
        <v>0.42699999999999999</v>
      </c>
      <c r="F4035" s="3">
        <v>165</v>
      </c>
      <c r="G4035" s="1" t="s">
        <v>208</v>
      </c>
      <c r="H4035">
        <f t="shared" si="193"/>
        <v>16.5</v>
      </c>
      <c r="I4035">
        <f t="shared" si="194"/>
        <v>1.3155000000000001</v>
      </c>
      <c r="J4035">
        <f t="shared" si="195"/>
        <v>16.5</v>
      </c>
    </row>
    <row r="4036" spans="1:10" x14ac:dyDescent="0.25">
      <c r="A4036" s="1" t="s">
        <v>2443</v>
      </c>
      <c r="B4036" s="1" t="s">
        <v>2400</v>
      </c>
      <c r="C4036" s="1" t="s">
        <v>1208</v>
      </c>
      <c r="D4036" s="1" t="s">
        <v>10</v>
      </c>
      <c r="E4036" s="2">
        <v>0.2165</v>
      </c>
      <c r="F4036" s="3">
        <v>1120</v>
      </c>
      <c r="G4036" s="1" t="s">
        <v>11</v>
      </c>
      <c r="H4036">
        <f t="shared" si="193"/>
        <v>112</v>
      </c>
      <c r="I4036">
        <f t="shared" si="194"/>
        <v>16.413</v>
      </c>
      <c r="J4036">
        <f t="shared" si="195"/>
        <v>-10</v>
      </c>
    </row>
    <row r="4037" spans="1:10" x14ac:dyDescent="0.25">
      <c r="A4037" s="1" t="s">
        <v>2443</v>
      </c>
      <c r="B4037" s="1" t="s">
        <v>2400</v>
      </c>
      <c r="C4037" s="1" t="s">
        <v>490</v>
      </c>
      <c r="D4037" s="1" t="s">
        <v>13</v>
      </c>
      <c r="E4037" s="2">
        <v>0.78349999999999997</v>
      </c>
      <c r="F4037" s="3">
        <v>-1600</v>
      </c>
      <c r="G4037" s="1" t="s">
        <v>490</v>
      </c>
      <c r="H4037">
        <f t="shared" si="193"/>
        <v>0.625</v>
      </c>
      <c r="I4037">
        <f t="shared" si="194"/>
        <v>-1.6753125</v>
      </c>
      <c r="J4037">
        <f t="shared" si="195"/>
        <v>0</v>
      </c>
    </row>
    <row r="4038" spans="1:10" x14ac:dyDescent="0.25">
      <c r="A4038" s="1" t="s">
        <v>2444</v>
      </c>
      <c r="B4038" s="1" t="s">
        <v>2400</v>
      </c>
      <c r="C4038" s="1" t="s">
        <v>188</v>
      </c>
      <c r="D4038" s="1" t="s">
        <v>13</v>
      </c>
      <c r="E4038" s="2">
        <v>0.73640000000000005</v>
      </c>
      <c r="F4038" s="3">
        <v>-750</v>
      </c>
      <c r="G4038" s="1" t="s">
        <v>188</v>
      </c>
      <c r="H4038">
        <f t="shared" si="193"/>
        <v>1.3333333333333333</v>
      </c>
      <c r="I4038">
        <f t="shared" si="194"/>
        <v>-1.6541333333333326</v>
      </c>
      <c r="J4038">
        <f t="shared" si="195"/>
        <v>0</v>
      </c>
    </row>
    <row r="4039" spans="1:10" x14ac:dyDescent="0.25">
      <c r="A4039" s="1" t="s">
        <v>2444</v>
      </c>
      <c r="B4039" s="1" t="s">
        <v>2400</v>
      </c>
      <c r="C4039" s="1" t="s">
        <v>319</v>
      </c>
      <c r="D4039" s="1" t="s">
        <v>10</v>
      </c>
      <c r="E4039" s="2">
        <v>0.2636</v>
      </c>
      <c r="F4039" s="3">
        <v>570</v>
      </c>
      <c r="G4039" s="1" t="s">
        <v>11</v>
      </c>
      <c r="H4039">
        <f t="shared" si="193"/>
        <v>57</v>
      </c>
      <c r="I4039">
        <f t="shared" si="194"/>
        <v>7.6612000000000009</v>
      </c>
      <c r="J4039">
        <f t="shared" si="195"/>
        <v>-10</v>
      </c>
    </row>
    <row r="4040" spans="1:10" x14ac:dyDescent="0.25">
      <c r="A4040" s="1" t="s">
        <v>2445</v>
      </c>
      <c r="B4040" s="1" t="s">
        <v>2400</v>
      </c>
      <c r="C4040" s="1" t="s">
        <v>311</v>
      </c>
      <c r="D4040" s="1" t="s">
        <v>13</v>
      </c>
      <c r="E4040" s="2">
        <v>0.43130000000000002</v>
      </c>
      <c r="F4040" s="3">
        <v>180</v>
      </c>
      <c r="G4040" s="1" t="s">
        <v>311</v>
      </c>
      <c r="H4040">
        <f t="shared" si="193"/>
        <v>18</v>
      </c>
      <c r="I4040">
        <f t="shared" si="194"/>
        <v>2.0764000000000014</v>
      </c>
      <c r="J4040">
        <f t="shared" si="195"/>
        <v>18</v>
      </c>
    </row>
    <row r="4041" spans="1:10" x14ac:dyDescent="0.25">
      <c r="A4041" s="1" t="s">
        <v>2445</v>
      </c>
      <c r="B4041" s="1" t="s">
        <v>2400</v>
      </c>
      <c r="C4041" s="1" t="s">
        <v>113</v>
      </c>
      <c r="D4041" s="1" t="s">
        <v>10</v>
      </c>
      <c r="E4041" s="2">
        <v>0.56869999999999998</v>
      </c>
      <c r="F4041" s="3">
        <v>-194</v>
      </c>
      <c r="G4041" s="1" t="s">
        <v>11</v>
      </c>
      <c r="H4041">
        <f t="shared" si="193"/>
        <v>5.1546391752577314</v>
      </c>
      <c r="I4041">
        <f t="shared" si="194"/>
        <v>-1.3815567010309286</v>
      </c>
      <c r="J4041">
        <f t="shared" si="195"/>
        <v>0</v>
      </c>
    </row>
    <row r="4042" spans="1:10" x14ac:dyDescent="0.25">
      <c r="A4042" s="1" t="s">
        <v>2446</v>
      </c>
      <c r="B4042" s="1" t="s">
        <v>2400</v>
      </c>
      <c r="C4042" s="1" t="s">
        <v>62</v>
      </c>
      <c r="D4042" s="1" t="s">
        <v>13</v>
      </c>
      <c r="E4042" s="2">
        <v>0.54159999999999997</v>
      </c>
      <c r="F4042" s="3">
        <v>-144</v>
      </c>
      <c r="G4042" s="1" t="s">
        <v>62</v>
      </c>
      <c r="H4042">
        <f t="shared" si="193"/>
        <v>6.9444444444444446</v>
      </c>
      <c r="I4042">
        <f t="shared" si="194"/>
        <v>-0.82288888888888945</v>
      </c>
      <c r="J4042">
        <f t="shared" si="195"/>
        <v>0</v>
      </c>
    </row>
    <row r="4043" spans="1:10" x14ac:dyDescent="0.25">
      <c r="A4043" s="1" t="s">
        <v>2446</v>
      </c>
      <c r="B4043" s="1" t="s">
        <v>2400</v>
      </c>
      <c r="C4043" s="1" t="s">
        <v>927</v>
      </c>
      <c r="D4043" s="1" t="s">
        <v>10</v>
      </c>
      <c r="E4043" s="2">
        <v>0.45839999999999997</v>
      </c>
      <c r="F4043" s="3">
        <v>125</v>
      </c>
      <c r="G4043" s="1" t="s">
        <v>11</v>
      </c>
      <c r="H4043">
        <f t="shared" si="193"/>
        <v>12.5</v>
      </c>
      <c r="I4043">
        <f t="shared" si="194"/>
        <v>0.31399999999999917</v>
      </c>
      <c r="J4043">
        <f t="shared" si="195"/>
        <v>-10</v>
      </c>
    </row>
    <row r="4044" spans="1:10" x14ac:dyDescent="0.25">
      <c r="A4044" s="1" t="s">
        <v>2447</v>
      </c>
      <c r="B4044" s="1" t="s">
        <v>2448</v>
      </c>
      <c r="C4044" s="1" t="s">
        <v>426</v>
      </c>
      <c r="D4044" s="1" t="s">
        <v>10</v>
      </c>
      <c r="E4044" s="2">
        <v>0.2165</v>
      </c>
      <c r="F4044" s="3">
        <v>750</v>
      </c>
      <c r="G4044" s="1" t="s">
        <v>11</v>
      </c>
      <c r="H4044">
        <f t="shared" si="193"/>
        <v>75</v>
      </c>
      <c r="I4044">
        <f t="shared" si="194"/>
        <v>8.4024999999999999</v>
      </c>
      <c r="J4044">
        <f t="shared" si="195"/>
        <v>-10</v>
      </c>
    </row>
    <row r="4045" spans="1:10" x14ac:dyDescent="0.25">
      <c r="A4045" s="1" t="s">
        <v>2447</v>
      </c>
      <c r="B4045" s="1" t="s">
        <v>2448</v>
      </c>
      <c r="C4045" s="1" t="s">
        <v>94</v>
      </c>
      <c r="D4045" s="1" t="s">
        <v>13</v>
      </c>
      <c r="E4045" s="2">
        <v>0.78349999999999997</v>
      </c>
      <c r="F4045" s="3">
        <v>-1111</v>
      </c>
      <c r="G4045" s="1" t="s">
        <v>94</v>
      </c>
      <c r="H4045">
        <f t="shared" si="193"/>
        <v>0.90009000900090008</v>
      </c>
      <c r="I4045">
        <f t="shared" si="194"/>
        <v>-1.4597794779477948</v>
      </c>
      <c r="J4045">
        <f t="shared" si="195"/>
        <v>0</v>
      </c>
    </row>
    <row r="4046" spans="1:10" x14ac:dyDescent="0.25">
      <c r="A4046" s="1" t="s">
        <v>2449</v>
      </c>
      <c r="B4046" s="1" t="s">
        <v>2448</v>
      </c>
      <c r="C4046" s="1" t="s">
        <v>220</v>
      </c>
      <c r="D4046" s="1" t="s">
        <v>13</v>
      </c>
      <c r="E4046" s="2">
        <v>0.41810000000000003</v>
      </c>
      <c r="F4046" s="3">
        <v>158</v>
      </c>
      <c r="G4046" s="1" t="s">
        <v>11</v>
      </c>
      <c r="H4046">
        <f t="shared" si="193"/>
        <v>15.8</v>
      </c>
      <c r="I4046">
        <f t="shared" si="194"/>
        <v>0.78698000000000068</v>
      </c>
      <c r="J4046">
        <f t="shared" si="195"/>
        <v>-10</v>
      </c>
    </row>
    <row r="4047" spans="1:10" x14ac:dyDescent="0.25">
      <c r="A4047" s="1" t="s">
        <v>2449</v>
      </c>
      <c r="B4047" s="1" t="s">
        <v>2448</v>
      </c>
      <c r="C4047" s="1" t="s">
        <v>351</v>
      </c>
      <c r="D4047" s="1" t="s">
        <v>10</v>
      </c>
      <c r="E4047" s="2">
        <v>0.58189999999999997</v>
      </c>
      <c r="F4047" s="3">
        <v>-175</v>
      </c>
      <c r="G4047" s="1" t="s">
        <v>351</v>
      </c>
      <c r="H4047">
        <f t="shared" si="193"/>
        <v>5.7142857142857135</v>
      </c>
      <c r="I4047">
        <f t="shared" si="194"/>
        <v>-0.85585714285714332</v>
      </c>
      <c r="J4047">
        <f t="shared" si="195"/>
        <v>0</v>
      </c>
    </row>
    <row r="4048" spans="1:10" x14ac:dyDescent="0.25">
      <c r="A4048" s="1" t="s">
        <v>2450</v>
      </c>
      <c r="B4048" s="1" t="s">
        <v>2448</v>
      </c>
      <c r="C4048" s="1" t="s">
        <v>337</v>
      </c>
      <c r="D4048" s="1" t="s">
        <v>10</v>
      </c>
      <c r="E4048" s="2">
        <v>0.54390000000000005</v>
      </c>
      <c r="F4048" s="3">
        <v>-179</v>
      </c>
      <c r="G4048" s="1" t="s">
        <v>337</v>
      </c>
      <c r="H4048">
        <f t="shared" si="193"/>
        <v>5.5865921787709496</v>
      </c>
      <c r="I4048">
        <f t="shared" si="194"/>
        <v>-1.52245251396648</v>
      </c>
      <c r="J4048">
        <f t="shared" si="195"/>
        <v>0</v>
      </c>
    </row>
    <row r="4049" spans="1:10" x14ac:dyDescent="0.25">
      <c r="A4049" s="1" t="s">
        <v>2450</v>
      </c>
      <c r="B4049" s="1" t="s">
        <v>2448</v>
      </c>
      <c r="C4049" s="1" t="s">
        <v>346</v>
      </c>
      <c r="D4049" s="1" t="s">
        <v>13</v>
      </c>
      <c r="E4049" s="2">
        <v>0.45610000000000001</v>
      </c>
      <c r="F4049" s="3">
        <v>162</v>
      </c>
      <c r="G4049" s="1" t="s">
        <v>11</v>
      </c>
      <c r="H4049">
        <f t="shared" si="193"/>
        <v>16.200000000000003</v>
      </c>
      <c r="I4049">
        <f t="shared" si="194"/>
        <v>1.9498200000000017</v>
      </c>
      <c r="J4049">
        <f t="shared" si="195"/>
        <v>-10</v>
      </c>
    </row>
    <row r="4050" spans="1:10" x14ac:dyDescent="0.25">
      <c r="A4050" s="1" t="s">
        <v>2451</v>
      </c>
      <c r="B4050" s="1" t="s">
        <v>2448</v>
      </c>
      <c r="C4050" s="1" t="s">
        <v>704</v>
      </c>
      <c r="D4050" s="1" t="s">
        <v>13</v>
      </c>
      <c r="E4050" s="2">
        <v>0.78069999999999995</v>
      </c>
      <c r="F4050" s="3">
        <v>-1600</v>
      </c>
      <c r="G4050" s="1" t="s">
        <v>704</v>
      </c>
      <c r="H4050">
        <f t="shared" si="193"/>
        <v>0.625</v>
      </c>
      <c r="I4050">
        <f t="shared" si="194"/>
        <v>-1.7050625000000006</v>
      </c>
      <c r="J4050">
        <f t="shared" si="195"/>
        <v>0</v>
      </c>
    </row>
    <row r="4051" spans="1:10" x14ac:dyDescent="0.25">
      <c r="A4051" s="1" t="s">
        <v>2451</v>
      </c>
      <c r="B4051" s="1" t="s">
        <v>2448</v>
      </c>
      <c r="C4051" s="1" t="s">
        <v>125</v>
      </c>
      <c r="D4051" s="1" t="s">
        <v>10</v>
      </c>
      <c r="E4051" s="2">
        <v>0.21929999999999999</v>
      </c>
      <c r="F4051" s="3">
        <v>1100</v>
      </c>
      <c r="G4051" s="1" t="s">
        <v>11</v>
      </c>
      <c r="H4051">
        <f t="shared" si="193"/>
        <v>110</v>
      </c>
      <c r="I4051">
        <f t="shared" si="194"/>
        <v>16.316000000000003</v>
      </c>
      <c r="J4051">
        <f t="shared" si="195"/>
        <v>-10</v>
      </c>
    </row>
    <row r="4052" spans="1:10" x14ac:dyDescent="0.25">
      <c r="A4052" s="1" t="s">
        <v>2452</v>
      </c>
      <c r="B4052" s="1" t="s">
        <v>2448</v>
      </c>
      <c r="C4052" s="1" t="s">
        <v>517</v>
      </c>
      <c r="D4052" s="1" t="s">
        <v>13</v>
      </c>
      <c r="E4052" s="2">
        <v>0.43480000000000002</v>
      </c>
      <c r="F4052" s="3">
        <v>138</v>
      </c>
      <c r="G4052" s="1" t="s">
        <v>517</v>
      </c>
      <c r="H4052">
        <f t="shared" si="193"/>
        <v>13.799999999999999</v>
      </c>
      <c r="I4052">
        <f t="shared" si="194"/>
        <v>0.34824000000000055</v>
      </c>
      <c r="J4052">
        <f t="shared" si="195"/>
        <v>13.799999999999999</v>
      </c>
    </row>
    <row r="4053" spans="1:10" x14ac:dyDescent="0.25">
      <c r="A4053" s="1" t="s">
        <v>2452</v>
      </c>
      <c r="B4053" s="1" t="s">
        <v>2448</v>
      </c>
      <c r="C4053" s="1" t="s">
        <v>432</v>
      </c>
      <c r="D4053" s="1" t="s">
        <v>10</v>
      </c>
      <c r="E4053" s="2">
        <v>0.56520000000000004</v>
      </c>
      <c r="F4053" s="3">
        <v>-160</v>
      </c>
      <c r="G4053" s="1" t="s">
        <v>11</v>
      </c>
      <c r="H4053">
        <f t="shared" si="193"/>
        <v>6.25</v>
      </c>
      <c r="I4053">
        <f t="shared" si="194"/>
        <v>-0.81549999999999967</v>
      </c>
      <c r="J4053">
        <f t="shared" si="195"/>
        <v>0</v>
      </c>
    </row>
    <row r="4054" spans="1:10" x14ac:dyDescent="0.25">
      <c r="A4054" s="1" t="s">
        <v>2453</v>
      </c>
      <c r="B4054" s="1" t="s">
        <v>2448</v>
      </c>
      <c r="C4054" s="1" t="s">
        <v>223</v>
      </c>
      <c r="D4054" s="1" t="s">
        <v>13</v>
      </c>
      <c r="E4054" s="2">
        <v>0.2165</v>
      </c>
      <c r="F4054" s="3">
        <v>1040</v>
      </c>
      <c r="G4054" s="1" t="s">
        <v>11</v>
      </c>
      <c r="H4054">
        <f t="shared" si="193"/>
        <v>104</v>
      </c>
      <c r="I4054">
        <f t="shared" si="194"/>
        <v>14.680999999999997</v>
      </c>
      <c r="J4054">
        <f t="shared" si="195"/>
        <v>-10</v>
      </c>
    </row>
    <row r="4055" spans="1:10" x14ac:dyDescent="0.25">
      <c r="A4055" s="1" t="s">
        <v>2453</v>
      </c>
      <c r="B4055" s="1" t="s">
        <v>2448</v>
      </c>
      <c r="C4055" s="1" t="s">
        <v>395</v>
      </c>
      <c r="D4055" s="1" t="s">
        <v>10</v>
      </c>
      <c r="E4055" s="2">
        <v>0.78349999999999997</v>
      </c>
      <c r="F4055" s="3">
        <v>-1600</v>
      </c>
      <c r="G4055" s="1" t="s">
        <v>395</v>
      </c>
      <c r="H4055">
        <f t="shared" si="193"/>
        <v>0.625</v>
      </c>
      <c r="I4055">
        <f t="shared" si="194"/>
        <v>-1.6753125</v>
      </c>
      <c r="J4055">
        <f t="shared" si="195"/>
        <v>0</v>
      </c>
    </row>
    <row r="4056" spans="1:10" x14ac:dyDescent="0.25">
      <c r="A4056" s="1" t="s">
        <v>2454</v>
      </c>
      <c r="B4056" s="1" t="s">
        <v>2448</v>
      </c>
      <c r="C4056" s="1" t="s">
        <v>339</v>
      </c>
      <c r="D4056" s="1" t="s">
        <v>10</v>
      </c>
      <c r="E4056" s="2">
        <v>0.29509999999999997</v>
      </c>
      <c r="F4056" s="3">
        <v>380</v>
      </c>
      <c r="G4056" s="1" t="s">
        <v>11</v>
      </c>
      <c r="H4056">
        <f t="shared" si="193"/>
        <v>38</v>
      </c>
      <c r="I4056">
        <f t="shared" si="194"/>
        <v>4.1647999999999978</v>
      </c>
      <c r="J4056">
        <f t="shared" si="195"/>
        <v>-10</v>
      </c>
    </row>
    <row r="4057" spans="1:10" x14ac:dyDescent="0.25">
      <c r="A4057" s="1" t="s">
        <v>2454</v>
      </c>
      <c r="B4057" s="1" t="s">
        <v>2448</v>
      </c>
      <c r="C4057" s="1" t="s">
        <v>261</v>
      </c>
      <c r="D4057" s="1" t="s">
        <v>13</v>
      </c>
      <c r="E4057" s="2">
        <v>0.70489999999999997</v>
      </c>
      <c r="F4057" s="3">
        <v>-500</v>
      </c>
      <c r="G4057" s="1" t="s">
        <v>261</v>
      </c>
      <c r="H4057">
        <f t="shared" si="193"/>
        <v>2</v>
      </c>
      <c r="I4057">
        <f t="shared" si="194"/>
        <v>-1.5412000000000006</v>
      </c>
      <c r="J4057">
        <f t="shared" si="195"/>
        <v>0</v>
      </c>
    </row>
    <row r="4058" spans="1:10" x14ac:dyDescent="0.25">
      <c r="A4058" s="1" t="s">
        <v>2455</v>
      </c>
      <c r="B4058" s="1" t="s">
        <v>2448</v>
      </c>
      <c r="C4058" s="1" t="s">
        <v>235</v>
      </c>
      <c r="D4058" s="1" t="s">
        <v>10</v>
      </c>
      <c r="E4058" s="2">
        <v>0.54679999999999995</v>
      </c>
      <c r="F4058" s="3">
        <v>-165</v>
      </c>
      <c r="G4058" s="1" t="s">
        <v>11</v>
      </c>
      <c r="H4058">
        <f t="shared" si="193"/>
        <v>6.0606060606060606</v>
      </c>
      <c r="I4058">
        <f t="shared" si="194"/>
        <v>-1.2180606060606065</v>
      </c>
      <c r="J4058">
        <f t="shared" si="195"/>
        <v>0</v>
      </c>
    </row>
    <row r="4059" spans="1:10" x14ac:dyDescent="0.25">
      <c r="A4059" s="1" t="s">
        <v>2455</v>
      </c>
      <c r="B4059" s="1" t="s">
        <v>2448</v>
      </c>
      <c r="C4059" s="1" t="s">
        <v>731</v>
      </c>
      <c r="D4059" s="1" t="s">
        <v>13</v>
      </c>
      <c r="E4059" s="2">
        <v>0.45319999999999999</v>
      </c>
      <c r="F4059" s="3">
        <v>152</v>
      </c>
      <c r="G4059" s="1" t="s">
        <v>731</v>
      </c>
      <c r="H4059">
        <f t="shared" si="193"/>
        <v>15.2</v>
      </c>
      <c r="I4059">
        <f t="shared" si="194"/>
        <v>1.4206399999999997</v>
      </c>
      <c r="J4059">
        <f t="shared" si="195"/>
        <v>15.2</v>
      </c>
    </row>
    <row r="4060" spans="1:10" x14ac:dyDescent="0.25">
      <c r="A4060" s="1" t="s">
        <v>2456</v>
      </c>
      <c r="B4060" s="1" t="s">
        <v>2448</v>
      </c>
      <c r="C4060" s="1" t="s">
        <v>238</v>
      </c>
      <c r="D4060" s="1" t="s">
        <v>13</v>
      </c>
      <c r="E4060" s="2">
        <v>0.5323</v>
      </c>
      <c r="F4060" s="3">
        <v>-155</v>
      </c>
      <c r="G4060" s="1" t="s">
        <v>11</v>
      </c>
      <c r="H4060">
        <f t="shared" si="193"/>
        <v>6.4516129032258061</v>
      </c>
      <c r="I4060">
        <f t="shared" si="194"/>
        <v>-1.2428064516129029</v>
      </c>
      <c r="J4060">
        <f t="shared" si="195"/>
        <v>0</v>
      </c>
    </row>
    <row r="4061" spans="1:10" x14ac:dyDescent="0.25">
      <c r="A4061" s="1" t="s">
        <v>2456</v>
      </c>
      <c r="B4061" s="1" t="s">
        <v>2448</v>
      </c>
      <c r="C4061" s="1" t="s">
        <v>501</v>
      </c>
      <c r="D4061" s="1" t="s">
        <v>10</v>
      </c>
      <c r="E4061" s="2">
        <v>0.4677</v>
      </c>
      <c r="F4061" s="3">
        <v>140</v>
      </c>
      <c r="G4061" s="1" t="s">
        <v>501</v>
      </c>
      <c r="H4061">
        <f t="shared" si="193"/>
        <v>14</v>
      </c>
      <c r="I4061">
        <f t="shared" si="194"/>
        <v>1.2248000000000001</v>
      </c>
      <c r="J4061">
        <f t="shared" si="195"/>
        <v>14</v>
      </c>
    </row>
    <row r="4062" spans="1:10" x14ac:dyDescent="0.25">
      <c r="A4062" s="1" t="s">
        <v>2457</v>
      </c>
      <c r="B4062" s="1" t="s">
        <v>2448</v>
      </c>
      <c r="C4062" s="1" t="s">
        <v>40</v>
      </c>
      <c r="D4062" s="1" t="s">
        <v>10</v>
      </c>
      <c r="E4062" s="2">
        <v>0.2165</v>
      </c>
      <c r="F4062" s="3">
        <v>2000</v>
      </c>
      <c r="G4062" s="1" t="s">
        <v>11</v>
      </c>
      <c r="H4062">
        <f t="shared" si="193"/>
        <v>200</v>
      </c>
      <c r="I4062">
        <f t="shared" si="194"/>
        <v>35.464999999999996</v>
      </c>
      <c r="J4062">
        <f t="shared" si="195"/>
        <v>-10</v>
      </c>
    </row>
    <row r="4063" spans="1:10" x14ac:dyDescent="0.25">
      <c r="A4063" s="1" t="s">
        <v>2457</v>
      </c>
      <c r="B4063" s="1" t="s">
        <v>2448</v>
      </c>
      <c r="C4063" s="1" t="s">
        <v>202</v>
      </c>
      <c r="D4063" s="1" t="s">
        <v>13</v>
      </c>
      <c r="E4063" s="2">
        <v>0.78349999999999997</v>
      </c>
      <c r="F4063" s="3">
        <v>-3200</v>
      </c>
      <c r="G4063" s="1" t="s">
        <v>202</v>
      </c>
      <c r="H4063">
        <f t="shared" si="193"/>
        <v>0.3125</v>
      </c>
      <c r="I4063">
        <f t="shared" si="194"/>
        <v>-1.92015625</v>
      </c>
      <c r="J4063">
        <f t="shared" si="195"/>
        <v>0</v>
      </c>
    </row>
    <row r="4064" spans="1:10" x14ac:dyDescent="0.25">
      <c r="A4064" s="1" t="s">
        <v>2458</v>
      </c>
      <c r="B4064" s="1" t="s">
        <v>2448</v>
      </c>
      <c r="C4064" s="1" t="s">
        <v>355</v>
      </c>
      <c r="D4064" s="1" t="s">
        <v>10</v>
      </c>
      <c r="E4064" s="2">
        <v>0.47489999999999999</v>
      </c>
      <c r="F4064" s="3">
        <v>128</v>
      </c>
      <c r="G4064" s="1" t="s">
        <v>355</v>
      </c>
      <c r="H4064">
        <f t="shared" si="193"/>
        <v>12.8</v>
      </c>
      <c r="I4064">
        <f t="shared" si="194"/>
        <v>0.82772000000000023</v>
      </c>
      <c r="J4064">
        <f t="shared" si="195"/>
        <v>12.8</v>
      </c>
    </row>
    <row r="4065" spans="1:10" x14ac:dyDescent="0.25">
      <c r="A4065" s="1" t="s">
        <v>2458</v>
      </c>
      <c r="B4065" s="1" t="s">
        <v>2448</v>
      </c>
      <c r="C4065" s="1" t="s">
        <v>97</v>
      </c>
      <c r="D4065" s="1" t="s">
        <v>13</v>
      </c>
      <c r="E4065" s="2">
        <v>0.52510000000000001</v>
      </c>
      <c r="F4065" s="3">
        <v>-142</v>
      </c>
      <c r="G4065" s="1" t="s">
        <v>11</v>
      </c>
      <c r="H4065">
        <f t="shared" si="193"/>
        <v>7.0422535211267601</v>
      </c>
      <c r="I4065">
        <f t="shared" si="194"/>
        <v>-1.0511126760563378</v>
      </c>
      <c r="J4065">
        <f t="shared" si="195"/>
        <v>0</v>
      </c>
    </row>
    <row r="4066" spans="1:10" x14ac:dyDescent="0.25">
      <c r="A4066" s="1" t="s">
        <v>2459</v>
      </c>
      <c r="B4066" s="1" t="s">
        <v>2448</v>
      </c>
      <c r="C4066" s="1" t="s">
        <v>43</v>
      </c>
      <c r="D4066" s="1" t="s">
        <v>13</v>
      </c>
      <c r="E4066" s="2">
        <v>0.41770000000000002</v>
      </c>
      <c r="F4066" s="3">
        <v>188</v>
      </c>
      <c r="G4066" s="1" t="s">
        <v>11</v>
      </c>
      <c r="H4066">
        <f t="shared" si="193"/>
        <v>18.799999999999997</v>
      </c>
      <c r="I4066">
        <f t="shared" si="194"/>
        <v>2.0297599999999987</v>
      </c>
      <c r="J4066">
        <f t="shared" si="195"/>
        <v>-10</v>
      </c>
    </row>
    <row r="4067" spans="1:10" x14ac:dyDescent="0.25">
      <c r="A4067" s="1" t="s">
        <v>2459</v>
      </c>
      <c r="B4067" s="1" t="s">
        <v>2448</v>
      </c>
      <c r="C4067" s="1" t="s">
        <v>363</v>
      </c>
      <c r="D4067" s="1" t="s">
        <v>10</v>
      </c>
      <c r="E4067" s="2">
        <v>0.58230000000000004</v>
      </c>
      <c r="F4067" s="3">
        <v>-215</v>
      </c>
      <c r="G4067" s="1" t="s">
        <v>363</v>
      </c>
      <c r="H4067">
        <f t="shared" si="193"/>
        <v>4.6511627906976747</v>
      </c>
      <c r="I4067">
        <f t="shared" si="194"/>
        <v>-1.4686279069767436</v>
      </c>
      <c r="J4067">
        <f t="shared" si="195"/>
        <v>0</v>
      </c>
    </row>
    <row r="4068" spans="1:10" x14ac:dyDescent="0.25">
      <c r="A4068" s="1" t="s">
        <v>2460</v>
      </c>
      <c r="B4068" s="1" t="s">
        <v>2448</v>
      </c>
      <c r="C4068" s="1" t="s">
        <v>230</v>
      </c>
      <c r="D4068" s="1" t="s">
        <v>10</v>
      </c>
      <c r="E4068" s="2">
        <v>0.29399999999999998</v>
      </c>
      <c r="F4068" s="3">
        <v>550</v>
      </c>
      <c r="G4068" s="1" t="s">
        <v>11</v>
      </c>
      <c r="H4068">
        <f t="shared" si="193"/>
        <v>55</v>
      </c>
      <c r="I4068">
        <f t="shared" si="194"/>
        <v>9.11</v>
      </c>
      <c r="J4068">
        <f t="shared" si="195"/>
        <v>-10</v>
      </c>
    </row>
    <row r="4069" spans="1:10" x14ac:dyDescent="0.25">
      <c r="A4069" s="1" t="s">
        <v>2460</v>
      </c>
      <c r="B4069" s="1" t="s">
        <v>2448</v>
      </c>
      <c r="C4069" s="1" t="s">
        <v>458</v>
      </c>
      <c r="D4069" s="1" t="s">
        <v>13</v>
      </c>
      <c r="E4069" s="2">
        <v>0.70599999999999996</v>
      </c>
      <c r="F4069" s="3">
        <v>-588</v>
      </c>
      <c r="G4069" s="1" t="s">
        <v>458</v>
      </c>
      <c r="H4069">
        <f t="shared" si="193"/>
        <v>1.7006802721088434</v>
      </c>
      <c r="I4069">
        <f t="shared" si="194"/>
        <v>-1.739319727891157</v>
      </c>
      <c r="J4069">
        <f t="shared" si="195"/>
        <v>0</v>
      </c>
    </row>
    <row r="4070" spans="1:10" x14ac:dyDescent="0.25">
      <c r="A4070" s="1" t="s">
        <v>2461</v>
      </c>
      <c r="B4070" s="1" t="s">
        <v>2448</v>
      </c>
      <c r="C4070" s="1" t="s">
        <v>361</v>
      </c>
      <c r="D4070" s="1" t="s">
        <v>10</v>
      </c>
      <c r="E4070" s="2">
        <v>0.29120000000000001</v>
      </c>
      <c r="F4070" s="3">
        <v>375</v>
      </c>
      <c r="G4070" s="1" t="s">
        <v>11</v>
      </c>
      <c r="H4070">
        <f t="shared" si="193"/>
        <v>37.5</v>
      </c>
      <c r="I4070">
        <f t="shared" si="194"/>
        <v>3.8319999999999999</v>
      </c>
      <c r="J4070">
        <f t="shared" si="195"/>
        <v>-10</v>
      </c>
    </row>
    <row r="4071" spans="1:10" x14ac:dyDescent="0.25">
      <c r="A4071" s="1" t="s">
        <v>2461</v>
      </c>
      <c r="B4071" s="1" t="s">
        <v>2448</v>
      </c>
      <c r="C4071" s="1" t="s">
        <v>750</v>
      </c>
      <c r="D4071" s="1" t="s">
        <v>13</v>
      </c>
      <c r="E4071" s="2">
        <v>0.70879999999999999</v>
      </c>
      <c r="F4071" s="3">
        <v>-440</v>
      </c>
      <c r="G4071" s="1" t="s">
        <v>750</v>
      </c>
      <c r="H4071">
        <f t="shared" si="193"/>
        <v>2.2727272727272725</v>
      </c>
      <c r="I4071">
        <f t="shared" si="194"/>
        <v>-1.3010909090909093</v>
      </c>
      <c r="J4071">
        <f t="shared" si="195"/>
        <v>0</v>
      </c>
    </row>
    <row r="4072" spans="1:10" x14ac:dyDescent="0.25">
      <c r="A4072" s="1" t="s">
        <v>2462</v>
      </c>
      <c r="B4072" s="1" t="s">
        <v>2448</v>
      </c>
      <c r="C4072" s="1" t="s">
        <v>49</v>
      </c>
      <c r="D4072" s="1" t="s">
        <v>13</v>
      </c>
      <c r="E4072" s="2">
        <v>0.52749999999999997</v>
      </c>
      <c r="F4072" s="3">
        <v>-133</v>
      </c>
      <c r="G4072" s="1" t="s">
        <v>11</v>
      </c>
      <c r="H4072">
        <f t="shared" si="193"/>
        <v>7.518796992481203</v>
      </c>
      <c r="I4072">
        <f t="shared" si="194"/>
        <v>-0.75883458646616608</v>
      </c>
      <c r="J4072">
        <f t="shared" si="195"/>
        <v>0</v>
      </c>
    </row>
    <row r="4073" spans="1:10" x14ac:dyDescent="0.25">
      <c r="A4073" s="1" t="s">
        <v>2462</v>
      </c>
      <c r="B4073" s="1" t="s">
        <v>2448</v>
      </c>
      <c r="C4073" s="1" t="s">
        <v>281</v>
      </c>
      <c r="D4073" s="1" t="s">
        <v>10</v>
      </c>
      <c r="E4073" s="2">
        <v>0.47249999999999998</v>
      </c>
      <c r="F4073" s="3">
        <v>124</v>
      </c>
      <c r="G4073" s="1" t="s">
        <v>281</v>
      </c>
      <c r="H4073">
        <f t="shared" si="193"/>
        <v>12.4</v>
      </c>
      <c r="I4073">
        <f t="shared" si="194"/>
        <v>0.58399999999999963</v>
      </c>
      <c r="J4073">
        <f t="shared" si="195"/>
        <v>12.4</v>
      </c>
    </row>
    <row r="4074" spans="1:10" x14ac:dyDescent="0.25">
      <c r="A4074" s="1" t="s">
        <v>2463</v>
      </c>
      <c r="B4074" s="1" t="s">
        <v>2448</v>
      </c>
      <c r="C4074" s="1" t="s">
        <v>260</v>
      </c>
      <c r="D4074" s="1" t="s">
        <v>13</v>
      </c>
      <c r="E4074" s="2">
        <v>0.72689999999999999</v>
      </c>
      <c r="F4074" s="3">
        <v>-588</v>
      </c>
      <c r="G4074" s="1" t="s">
        <v>260</v>
      </c>
      <c r="H4074">
        <f t="shared" si="193"/>
        <v>1.7006802721088434</v>
      </c>
      <c r="I4074">
        <f t="shared" si="194"/>
        <v>-1.4947755102040816</v>
      </c>
      <c r="J4074">
        <f t="shared" si="195"/>
        <v>0</v>
      </c>
    </row>
    <row r="4075" spans="1:10" x14ac:dyDescent="0.25">
      <c r="A4075" s="1" t="s">
        <v>2463</v>
      </c>
      <c r="B4075" s="1" t="s">
        <v>2448</v>
      </c>
      <c r="C4075" s="1" t="s">
        <v>255</v>
      </c>
      <c r="D4075" s="1" t="s">
        <v>10</v>
      </c>
      <c r="E4075" s="2">
        <v>0.27310000000000001</v>
      </c>
      <c r="F4075" s="3">
        <v>540</v>
      </c>
      <c r="G4075" s="1" t="s">
        <v>11</v>
      </c>
      <c r="H4075">
        <f t="shared" si="193"/>
        <v>54</v>
      </c>
      <c r="I4075">
        <f t="shared" si="194"/>
        <v>7.4784000000000006</v>
      </c>
      <c r="J4075">
        <f t="shared" si="195"/>
        <v>-10</v>
      </c>
    </row>
    <row r="4076" spans="1:10" x14ac:dyDescent="0.25">
      <c r="A4076" s="1" t="s">
        <v>2464</v>
      </c>
      <c r="B4076" s="1" t="s">
        <v>2448</v>
      </c>
      <c r="C4076" s="1" t="s">
        <v>67</v>
      </c>
      <c r="D4076" s="1" t="s">
        <v>13</v>
      </c>
      <c r="E4076" s="2">
        <v>0.44240000000000002</v>
      </c>
      <c r="F4076" s="3">
        <v>-125</v>
      </c>
      <c r="G4076" s="1" t="s">
        <v>11</v>
      </c>
      <c r="H4076">
        <f t="shared" si="193"/>
        <v>8</v>
      </c>
      <c r="I4076">
        <f t="shared" si="194"/>
        <v>-2.0367999999999995</v>
      </c>
      <c r="J4076">
        <f t="shared" si="195"/>
        <v>0</v>
      </c>
    </row>
    <row r="4077" spans="1:10" x14ac:dyDescent="0.25">
      <c r="A4077" s="1" t="s">
        <v>2464</v>
      </c>
      <c r="B4077" s="1" t="s">
        <v>2448</v>
      </c>
      <c r="C4077" s="1" t="s">
        <v>73</v>
      </c>
      <c r="D4077" s="1" t="s">
        <v>10</v>
      </c>
      <c r="E4077" s="2">
        <v>0.55759999999999998</v>
      </c>
      <c r="F4077" s="3">
        <v>108</v>
      </c>
      <c r="G4077" s="1" t="s">
        <v>73</v>
      </c>
      <c r="H4077">
        <f t="shared" si="193"/>
        <v>10.8</v>
      </c>
      <c r="I4077">
        <f t="shared" si="194"/>
        <v>1.5980799999999995</v>
      </c>
      <c r="J4077">
        <f t="shared" si="195"/>
        <v>10.8</v>
      </c>
    </row>
    <row r="4078" spans="1:10" x14ac:dyDescent="0.25">
      <c r="A4078" s="1" t="s">
        <v>2465</v>
      </c>
      <c r="B4078" s="1" t="s">
        <v>2448</v>
      </c>
      <c r="C4078" s="1" t="s">
        <v>376</v>
      </c>
      <c r="D4078" s="1" t="s">
        <v>10</v>
      </c>
      <c r="E4078" s="2">
        <v>0.34200000000000003</v>
      </c>
      <c r="F4078" s="3">
        <v>233</v>
      </c>
      <c r="G4078" s="1" t="s">
        <v>11</v>
      </c>
      <c r="H4078">
        <f t="shared" si="193"/>
        <v>23.3</v>
      </c>
      <c r="I4078">
        <f t="shared" si="194"/>
        <v>1.3886000000000021</v>
      </c>
      <c r="J4078">
        <f t="shared" si="195"/>
        <v>-10</v>
      </c>
    </row>
    <row r="4079" spans="1:10" x14ac:dyDescent="0.25">
      <c r="A4079" s="1" t="s">
        <v>2465</v>
      </c>
      <c r="B4079" s="1" t="s">
        <v>2448</v>
      </c>
      <c r="C4079" s="1" t="s">
        <v>122</v>
      </c>
      <c r="D4079" s="1" t="s">
        <v>13</v>
      </c>
      <c r="E4079" s="2">
        <v>0.65800000000000003</v>
      </c>
      <c r="F4079" s="3">
        <v>-275</v>
      </c>
      <c r="G4079" s="1" t="s">
        <v>122</v>
      </c>
      <c r="H4079">
        <f t="shared" si="193"/>
        <v>3.6363636363636367</v>
      </c>
      <c r="I4079">
        <f t="shared" si="194"/>
        <v>-1.0272727272727269</v>
      </c>
      <c r="J4079">
        <f t="shared" si="195"/>
        <v>0</v>
      </c>
    </row>
    <row r="4080" spans="1:10" x14ac:dyDescent="0.25">
      <c r="A4080" s="1" t="s">
        <v>2466</v>
      </c>
      <c r="B4080" s="1" t="s">
        <v>2448</v>
      </c>
      <c r="C4080" s="1" t="s">
        <v>270</v>
      </c>
      <c r="D4080" s="1" t="s">
        <v>13</v>
      </c>
      <c r="E4080" s="2">
        <v>0.50029999999999997</v>
      </c>
      <c r="F4080" s="3">
        <v>-115</v>
      </c>
      <c r="G4080" s="1" t="s">
        <v>270</v>
      </c>
      <c r="H4080">
        <f t="shared" si="193"/>
        <v>8.695652173913043</v>
      </c>
      <c r="I4080">
        <f t="shared" si="194"/>
        <v>-0.64656521739130479</v>
      </c>
      <c r="J4080">
        <f t="shared" si="195"/>
        <v>0</v>
      </c>
    </row>
    <row r="4081" spans="1:10" x14ac:dyDescent="0.25">
      <c r="A4081" s="1" t="s">
        <v>2466</v>
      </c>
      <c r="B4081" s="1" t="s">
        <v>2448</v>
      </c>
      <c r="C4081" s="1" t="s">
        <v>707</v>
      </c>
      <c r="D4081" s="1" t="s">
        <v>10</v>
      </c>
      <c r="E4081" s="2">
        <v>0.49969999999999998</v>
      </c>
      <c r="F4081" s="3">
        <v>103</v>
      </c>
      <c r="G4081" s="1" t="s">
        <v>11</v>
      </c>
      <c r="H4081">
        <f t="shared" si="193"/>
        <v>10.3</v>
      </c>
      <c r="I4081">
        <f t="shared" si="194"/>
        <v>0.14390999999999998</v>
      </c>
      <c r="J4081">
        <f t="shared" si="195"/>
        <v>-10</v>
      </c>
    </row>
    <row r="4082" spans="1:10" x14ac:dyDescent="0.25">
      <c r="A4082" s="1" t="s">
        <v>2467</v>
      </c>
      <c r="B4082" s="1" t="s">
        <v>2448</v>
      </c>
      <c r="C4082" s="1" t="s">
        <v>79</v>
      </c>
      <c r="D4082" s="1" t="s">
        <v>13</v>
      </c>
      <c r="E4082" s="2">
        <v>0.43480000000000002</v>
      </c>
      <c r="F4082" s="3">
        <v>140</v>
      </c>
      <c r="G4082" s="1" t="s">
        <v>11</v>
      </c>
      <c r="H4082">
        <f t="shared" si="193"/>
        <v>14</v>
      </c>
      <c r="I4082">
        <f t="shared" si="194"/>
        <v>0.43520000000000092</v>
      </c>
      <c r="J4082">
        <f t="shared" si="195"/>
        <v>-10</v>
      </c>
    </row>
    <row r="4083" spans="1:10" x14ac:dyDescent="0.25">
      <c r="A4083" s="1" t="s">
        <v>2467</v>
      </c>
      <c r="B4083" s="1" t="s">
        <v>2448</v>
      </c>
      <c r="C4083" s="1" t="s">
        <v>310</v>
      </c>
      <c r="D4083" s="1" t="s">
        <v>10</v>
      </c>
      <c r="E4083" s="2">
        <v>0.56520000000000004</v>
      </c>
      <c r="F4083" s="3">
        <v>-160</v>
      </c>
      <c r="G4083" s="1" t="s">
        <v>310</v>
      </c>
      <c r="H4083">
        <f t="shared" si="193"/>
        <v>6.25</v>
      </c>
      <c r="I4083">
        <f t="shared" si="194"/>
        <v>-0.81549999999999967</v>
      </c>
      <c r="J4083">
        <f t="shared" si="195"/>
        <v>0</v>
      </c>
    </row>
    <row r="4084" spans="1:10" x14ac:dyDescent="0.25">
      <c r="A4084" s="1" t="s">
        <v>2468</v>
      </c>
      <c r="B4084" s="1" t="s">
        <v>2448</v>
      </c>
      <c r="C4084" s="1" t="s">
        <v>38</v>
      </c>
      <c r="D4084" s="1" t="s">
        <v>13</v>
      </c>
      <c r="E4084" s="2">
        <v>0.75039999999999996</v>
      </c>
      <c r="F4084" s="3">
        <v>-950</v>
      </c>
      <c r="G4084" s="1" t="s">
        <v>38</v>
      </c>
      <c r="H4084">
        <f t="shared" si="193"/>
        <v>1.0526315789473684</v>
      </c>
      <c r="I4084">
        <f t="shared" si="194"/>
        <v>-1.7061052631578952</v>
      </c>
      <c r="J4084">
        <f t="shared" si="195"/>
        <v>0</v>
      </c>
    </row>
    <row r="4085" spans="1:10" x14ac:dyDescent="0.25">
      <c r="A4085" s="1" t="s">
        <v>2468</v>
      </c>
      <c r="B4085" s="1" t="s">
        <v>2448</v>
      </c>
      <c r="C4085" s="1" t="s">
        <v>282</v>
      </c>
      <c r="D4085" s="1" t="s">
        <v>10</v>
      </c>
      <c r="E4085" s="2">
        <v>0.24959999999999999</v>
      </c>
      <c r="F4085" s="3">
        <v>710</v>
      </c>
      <c r="G4085" s="1" t="s">
        <v>11</v>
      </c>
      <c r="H4085">
        <f t="shared" si="193"/>
        <v>71</v>
      </c>
      <c r="I4085">
        <f t="shared" si="194"/>
        <v>10.217599999999999</v>
      </c>
      <c r="J4085">
        <f t="shared" si="195"/>
        <v>-10</v>
      </c>
    </row>
    <row r="4086" spans="1:10" x14ac:dyDescent="0.25">
      <c r="A4086" s="1" t="s">
        <v>2469</v>
      </c>
      <c r="B4086" s="1" t="s">
        <v>2448</v>
      </c>
      <c r="C4086" s="1" t="s">
        <v>632</v>
      </c>
      <c r="D4086" s="1" t="s">
        <v>10</v>
      </c>
      <c r="E4086" s="2">
        <v>0.67869999999999997</v>
      </c>
      <c r="F4086" s="3">
        <v>-435</v>
      </c>
      <c r="G4086" s="1" t="s">
        <v>11</v>
      </c>
      <c r="H4086">
        <f t="shared" si="193"/>
        <v>2.2988505747126435</v>
      </c>
      <c r="I4086">
        <f t="shared" si="194"/>
        <v>-1.6527701149425289</v>
      </c>
      <c r="J4086">
        <f t="shared" si="195"/>
        <v>0</v>
      </c>
    </row>
    <row r="4087" spans="1:10" x14ac:dyDescent="0.25">
      <c r="A4087" s="1" t="s">
        <v>2469</v>
      </c>
      <c r="B4087" s="1" t="s">
        <v>2448</v>
      </c>
      <c r="C4087" s="1" t="s">
        <v>504</v>
      </c>
      <c r="D4087" s="1" t="s">
        <v>13</v>
      </c>
      <c r="E4087" s="2">
        <v>0.32129999999999997</v>
      </c>
      <c r="F4087" s="3">
        <v>390</v>
      </c>
      <c r="G4087" s="1" t="s">
        <v>504</v>
      </c>
      <c r="H4087">
        <f t="shared" si="193"/>
        <v>39</v>
      </c>
      <c r="I4087">
        <f t="shared" si="194"/>
        <v>5.7436999999999987</v>
      </c>
      <c r="J4087">
        <f t="shared" si="195"/>
        <v>39</v>
      </c>
    </row>
    <row r="4088" spans="1:10" x14ac:dyDescent="0.25">
      <c r="A4088" s="1" t="s">
        <v>2470</v>
      </c>
      <c r="B4088" s="1" t="s">
        <v>2448</v>
      </c>
      <c r="C4088" s="1" t="s">
        <v>343</v>
      </c>
      <c r="D4088" s="1" t="s">
        <v>13</v>
      </c>
      <c r="E4088" s="2">
        <v>0.50519999999999998</v>
      </c>
      <c r="F4088" s="3">
        <v>126</v>
      </c>
      <c r="G4088" s="1" t="s">
        <v>11</v>
      </c>
      <c r="H4088">
        <f t="shared" si="193"/>
        <v>12.6</v>
      </c>
      <c r="I4088">
        <f t="shared" si="194"/>
        <v>1.4175199999999988</v>
      </c>
      <c r="J4088">
        <f t="shared" si="195"/>
        <v>-10</v>
      </c>
    </row>
    <row r="4089" spans="1:10" x14ac:dyDescent="0.25">
      <c r="A4089" s="1" t="s">
        <v>2470</v>
      </c>
      <c r="B4089" s="1" t="s">
        <v>2448</v>
      </c>
      <c r="C4089" s="1" t="s">
        <v>155</v>
      </c>
      <c r="D4089" s="1" t="s">
        <v>10</v>
      </c>
      <c r="E4089" s="2">
        <v>0.49480000000000002</v>
      </c>
      <c r="F4089" s="3">
        <v>-142</v>
      </c>
      <c r="G4089" s="1" t="s">
        <v>155</v>
      </c>
      <c r="H4089">
        <f t="shared" si="193"/>
        <v>7.0422535211267601</v>
      </c>
      <c r="I4089">
        <f t="shared" si="194"/>
        <v>-1.5674929577464787</v>
      </c>
      <c r="J4089">
        <f t="shared" si="195"/>
        <v>0</v>
      </c>
    </row>
    <row r="4090" spans="1:10" x14ac:dyDescent="0.25">
      <c r="A4090" s="1" t="s">
        <v>2471</v>
      </c>
      <c r="B4090" s="1" t="s">
        <v>2448</v>
      </c>
      <c r="C4090" s="1" t="s">
        <v>387</v>
      </c>
      <c r="D4090" s="1" t="s">
        <v>10</v>
      </c>
      <c r="E4090" s="2">
        <v>0.55279999999999996</v>
      </c>
      <c r="F4090" s="3">
        <v>-200</v>
      </c>
      <c r="G4090" s="1" t="s">
        <v>11</v>
      </c>
      <c r="H4090">
        <f t="shared" si="193"/>
        <v>5</v>
      </c>
      <c r="I4090">
        <f t="shared" si="194"/>
        <v>-1.7080000000000006</v>
      </c>
      <c r="J4090">
        <f t="shared" si="195"/>
        <v>0</v>
      </c>
    </row>
    <row r="4091" spans="1:10" x14ac:dyDescent="0.25">
      <c r="A4091" s="1" t="s">
        <v>2471</v>
      </c>
      <c r="B4091" s="1" t="s">
        <v>2448</v>
      </c>
      <c r="C4091" s="1" t="s">
        <v>127</v>
      </c>
      <c r="D4091" s="1" t="s">
        <v>13</v>
      </c>
      <c r="E4091" s="2">
        <v>0.44719999999999999</v>
      </c>
      <c r="F4091" s="3">
        <v>170</v>
      </c>
      <c r="G4091" s="1" t="s">
        <v>127</v>
      </c>
      <c r="H4091">
        <f t="shared" si="193"/>
        <v>17</v>
      </c>
      <c r="I4091">
        <f t="shared" si="194"/>
        <v>2.0743999999999998</v>
      </c>
      <c r="J4091">
        <f t="shared" si="195"/>
        <v>17</v>
      </c>
    </row>
    <row r="4092" spans="1:10" x14ac:dyDescent="0.25">
      <c r="A4092" s="1" t="s">
        <v>2472</v>
      </c>
      <c r="B4092" s="1" t="s">
        <v>2448</v>
      </c>
      <c r="C4092" s="1" t="s">
        <v>100</v>
      </c>
      <c r="D4092" s="1" t="s">
        <v>10</v>
      </c>
      <c r="E4092" s="2">
        <v>0.4395</v>
      </c>
      <c r="F4092" s="3">
        <v>161</v>
      </c>
      <c r="G4092" s="1" t="s">
        <v>11</v>
      </c>
      <c r="H4092">
        <f t="shared" si="193"/>
        <v>16.100000000000001</v>
      </c>
      <c r="I4092">
        <f t="shared" si="194"/>
        <v>1.4709500000000002</v>
      </c>
      <c r="J4092">
        <f t="shared" si="195"/>
        <v>-10</v>
      </c>
    </row>
    <row r="4093" spans="1:10" x14ac:dyDescent="0.25">
      <c r="A4093" s="1" t="s">
        <v>2472</v>
      </c>
      <c r="B4093" s="1" t="s">
        <v>2448</v>
      </c>
      <c r="C4093" s="1" t="s">
        <v>412</v>
      </c>
      <c r="D4093" s="1" t="s">
        <v>13</v>
      </c>
      <c r="E4093" s="2">
        <v>0.5605</v>
      </c>
      <c r="F4093" s="3">
        <v>-178</v>
      </c>
      <c r="G4093" s="1" t="s">
        <v>412</v>
      </c>
      <c r="H4093">
        <f t="shared" si="193"/>
        <v>5.617977528089888</v>
      </c>
      <c r="I4093">
        <f t="shared" si="194"/>
        <v>-1.2461235955056171</v>
      </c>
      <c r="J4093">
        <f t="shared" si="195"/>
        <v>0</v>
      </c>
    </row>
    <row r="4094" spans="1:10" x14ac:dyDescent="0.25">
      <c r="A4094" s="1" t="s">
        <v>2473</v>
      </c>
      <c r="B4094" s="1" t="s">
        <v>2448</v>
      </c>
      <c r="C4094" s="1" t="s">
        <v>951</v>
      </c>
      <c r="D4094" s="1" t="s">
        <v>13</v>
      </c>
      <c r="E4094" s="2">
        <v>0.44140000000000001</v>
      </c>
      <c r="F4094" s="3">
        <v>-122</v>
      </c>
      <c r="G4094" s="1" t="s">
        <v>951</v>
      </c>
      <c r="H4094">
        <f t="shared" si="193"/>
        <v>8.1967213114754109</v>
      </c>
      <c r="I4094">
        <f t="shared" si="194"/>
        <v>-1.9679672131147536</v>
      </c>
      <c r="J4094">
        <f t="shared" si="195"/>
        <v>0</v>
      </c>
    </row>
    <row r="4095" spans="1:10" x14ac:dyDescent="0.25">
      <c r="A4095" s="1" t="s">
        <v>2473</v>
      </c>
      <c r="B4095" s="1" t="s">
        <v>2448</v>
      </c>
      <c r="C4095" s="1" t="s">
        <v>409</v>
      </c>
      <c r="D4095" s="1" t="s">
        <v>10</v>
      </c>
      <c r="E4095" s="2">
        <v>0.55859999999999999</v>
      </c>
      <c r="F4095" s="3">
        <v>110</v>
      </c>
      <c r="G4095" s="1" t="s">
        <v>11</v>
      </c>
      <c r="H4095">
        <f t="shared" si="193"/>
        <v>11</v>
      </c>
      <c r="I4095">
        <f t="shared" si="194"/>
        <v>1.7305999999999999</v>
      </c>
      <c r="J4095">
        <f t="shared" si="195"/>
        <v>-10</v>
      </c>
    </row>
    <row r="4096" spans="1:10" x14ac:dyDescent="0.25">
      <c r="A4096" s="1" t="s">
        <v>2474</v>
      </c>
      <c r="B4096" s="1" t="s">
        <v>2448</v>
      </c>
      <c r="C4096" s="1" t="s">
        <v>115</v>
      </c>
      <c r="D4096" s="1" t="s">
        <v>13</v>
      </c>
      <c r="E4096" s="2">
        <v>0.49559999999999998</v>
      </c>
      <c r="F4096" s="3">
        <v>124</v>
      </c>
      <c r="G4096" s="1" t="s">
        <v>115</v>
      </c>
      <c r="H4096">
        <f t="shared" si="193"/>
        <v>12.4</v>
      </c>
      <c r="I4096">
        <f t="shared" si="194"/>
        <v>1.1014400000000002</v>
      </c>
      <c r="J4096">
        <f t="shared" si="195"/>
        <v>12.4</v>
      </c>
    </row>
    <row r="4097" spans="1:10" x14ac:dyDescent="0.25">
      <c r="A4097" s="1" t="s">
        <v>2474</v>
      </c>
      <c r="B4097" s="1" t="s">
        <v>2448</v>
      </c>
      <c r="C4097" s="1" t="s">
        <v>570</v>
      </c>
      <c r="D4097" s="1" t="s">
        <v>10</v>
      </c>
      <c r="E4097" s="2">
        <v>0.50439999999999996</v>
      </c>
      <c r="F4097" s="3">
        <v>-134</v>
      </c>
      <c r="G4097" s="1" t="s">
        <v>11</v>
      </c>
      <c r="H4097">
        <f t="shared" si="193"/>
        <v>7.4626865671641793</v>
      </c>
      <c r="I4097">
        <f t="shared" si="194"/>
        <v>-1.1918208955223886</v>
      </c>
      <c r="J4097">
        <f t="shared" si="195"/>
        <v>0</v>
      </c>
    </row>
    <row r="4098" spans="1:10" x14ac:dyDescent="0.25">
      <c r="A4098" s="1" t="s">
        <v>2475</v>
      </c>
      <c r="B4098" s="1" t="s">
        <v>2448</v>
      </c>
      <c r="C4098" s="1" t="s">
        <v>482</v>
      </c>
      <c r="D4098" s="1" t="s">
        <v>13</v>
      </c>
      <c r="E4098" s="2">
        <v>0.5141</v>
      </c>
      <c r="F4098" s="3">
        <v>110</v>
      </c>
      <c r="G4098" s="1" t="s">
        <v>482</v>
      </c>
      <c r="H4098">
        <f t="shared" ref="H4098:H4161" si="196">IF(F4098&gt;0,10*(F4098/100),10*(100/ABS(F4098)))</f>
        <v>11</v>
      </c>
      <c r="I4098">
        <f t="shared" ref="I4098:I4161" si="197">E4098*H4098-(1-E4098)*10</f>
        <v>0.79610000000000003</v>
      </c>
      <c r="J4098">
        <f t="shared" ref="J4098:J4161" si="198">IF(I4098&gt;0, IF(G4098="NO", -10,H4098), 0)</f>
        <v>11</v>
      </c>
    </row>
    <row r="4099" spans="1:10" x14ac:dyDescent="0.25">
      <c r="A4099" s="1" t="s">
        <v>2475</v>
      </c>
      <c r="B4099" s="1" t="s">
        <v>2448</v>
      </c>
      <c r="C4099" s="1" t="s">
        <v>418</v>
      </c>
      <c r="D4099" s="1" t="s">
        <v>10</v>
      </c>
      <c r="E4099" s="2">
        <v>0.4859</v>
      </c>
      <c r="F4099" s="3">
        <v>-130</v>
      </c>
      <c r="G4099" s="1" t="s">
        <v>11</v>
      </c>
      <c r="H4099">
        <f t="shared" si="196"/>
        <v>7.6923076923076925</v>
      </c>
      <c r="I4099">
        <f t="shared" si="197"/>
        <v>-1.4033076923076924</v>
      </c>
      <c r="J4099">
        <f t="shared" si="198"/>
        <v>0</v>
      </c>
    </row>
    <row r="4100" spans="1:10" x14ac:dyDescent="0.25">
      <c r="A4100" s="1" t="s">
        <v>2476</v>
      </c>
      <c r="B4100" s="1" t="s">
        <v>2448</v>
      </c>
      <c r="C4100" s="1" t="s">
        <v>118</v>
      </c>
      <c r="D4100" s="1" t="s">
        <v>13</v>
      </c>
      <c r="E4100" s="2">
        <v>0.61819999999999997</v>
      </c>
      <c r="F4100" s="3">
        <v>-250</v>
      </c>
      <c r="G4100" s="1" t="s">
        <v>118</v>
      </c>
      <c r="H4100">
        <f t="shared" si="196"/>
        <v>4</v>
      </c>
      <c r="I4100">
        <f t="shared" si="197"/>
        <v>-1.3452000000000006</v>
      </c>
      <c r="J4100">
        <f t="shared" si="198"/>
        <v>0</v>
      </c>
    </row>
    <row r="4101" spans="1:10" x14ac:dyDescent="0.25">
      <c r="A4101" s="1" t="s">
        <v>2476</v>
      </c>
      <c r="B4101" s="1" t="s">
        <v>2448</v>
      </c>
      <c r="C4101" s="1" t="s">
        <v>302</v>
      </c>
      <c r="D4101" s="1" t="s">
        <v>10</v>
      </c>
      <c r="E4101" s="2">
        <v>0.38179999999999997</v>
      </c>
      <c r="F4101" s="3">
        <v>210</v>
      </c>
      <c r="G4101" s="1" t="s">
        <v>11</v>
      </c>
      <c r="H4101">
        <f t="shared" si="196"/>
        <v>21</v>
      </c>
      <c r="I4101">
        <f t="shared" si="197"/>
        <v>1.835799999999999</v>
      </c>
      <c r="J4101">
        <f t="shared" si="198"/>
        <v>-10</v>
      </c>
    </row>
    <row r="4102" spans="1:10" x14ac:dyDescent="0.25">
      <c r="A4102" s="1" t="s">
        <v>2477</v>
      </c>
      <c r="B4102" s="1" t="s">
        <v>2448</v>
      </c>
      <c r="C4102" s="1" t="s">
        <v>398</v>
      </c>
      <c r="D4102" s="1" t="s">
        <v>13</v>
      </c>
      <c r="E4102" s="2">
        <v>0.54179999999999995</v>
      </c>
      <c r="F4102" s="3">
        <v>-110</v>
      </c>
      <c r="G4102" s="1" t="s">
        <v>398</v>
      </c>
      <c r="H4102">
        <f t="shared" si="196"/>
        <v>9.0909090909090899</v>
      </c>
      <c r="I4102">
        <f t="shared" si="197"/>
        <v>0.34345454545454412</v>
      </c>
      <c r="J4102">
        <f t="shared" si="198"/>
        <v>9.0909090909090899</v>
      </c>
    </row>
    <row r="4103" spans="1:10" x14ac:dyDescent="0.25">
      <c r="A4103" s="1" t="s">
        <v>2477</v>
      </c>
      <c r="B4103" s="1" t="s">
        <v>2448</v>
      </c>
      <c r="C4103" s="1" t="s">
        <v>602</v>
      </c>
      <c r="D4103" s="1" t="s">
        <v>10</v>
      </c>
      <c r="E4103" s="2">
        <v>0.4582</v>
      </c>
      <c r="F4103" s="3">
        <v>-110</v>
      </c>
      <c r="G4103" s="1" t="s">
        <v>11</v>
      </c>
      <c r="H4103">
        <f t="shared" si="196"/>
        <v>9.0909090909090899</v>
      </c>
      <c r="I4103">
        <f t="shared" si="197"/>
        <v>-1.252545454545456</v>
      </c>
      <c r="J4103">
        <f t="shared" si="198"/>
        <v>0</v>
      </c>
    </row>
    <row r="4104" spans="1:10" x14ac:dyDescent="0.25">
      <c r="A4104" s="1" t="s">
        <v>2478</v>
      </c>
      <c r="B4104" s="1" t="s">
        <v>2448</v>
      </c>
      <c r="C4104" s="1" t="s">
        <v>124</v>
      </c>
      <c r="D4104" s="1" t="s">
        <v>13</v>
      </c>
      <c r="E4104" s="2">
        <v>0.70179999999999998</v>
      </c>
      <c r="F4104" s="3">
        <v>-440</v>
      </c>
      <c r="G4104" s="1" t="s">
        <v>11</v>
      </c>
      <c r="H4104">
        <f t="shared" si="196"/>
        <v>2.2727272727272725</v>
      </c>
      <c r="I4104">
        <f t="shared" si="197"/>
        <v>-1.3870000000000005</v>
      </c>
      <c r="J4104">
        <f t="shared" si="198"/>
        <v>0</v>
      </c>
    </row>
    <row r="4105" spans="1:10" x14ac:dyDescent="0.25">
      <c r="A4105" s="1" t="s">
        <v>2478</v>
      </c>
      <c r="B4105" s="1" t="s">
        <v>2448</v>
      </c>
      <c r="C4105" s="1" t="s">
        <v>568</v>
      </c>
      <c r="D4105" s="1" t="s">
        <v>10</v>
      </c>
      <c r="E4105" s="2">
        <v>0.29820000000000002</v>
      </c>
      <c r="F4105" s="3">
        <v>385</v>
      </c>
      <c r="G4105" s="1" t="s">
        <v>568</v>
      </c>
      <c r="H4105">
        <f t="shared" si="196"/>
        <v>38.5</v>
      </c>
      <c r="I4105">
        <f t="shared" si="197"/>
        <v>4.4627000000000008</v>
      </c>
      <c r="J4105">
        <f t="shared" si="198"/>
        <v>38.5</v>
      </c>
    </row>
    <row r="4106" spans="1:10" x14ac:dyDescent="0.25">
      <c r="A4106" s="1" t="s">
        <v>2479</v>
      </c>
      <c r="B4106" s="1" t="s">
        <v>2448</v>
      </c>
      <c r="C4106" s="1" t="s">
        <v>641</v>
      </c>
      <c r="D4106" s="1" t="s">
        <v>10</v>
      </c>
      <c r="E4106" s="2">
        <v>0.44690000000000002</v>
      </c>
      <c r="F4106" s="3">
        <v>106</v>
      </c>
      <c r="G4106" s="1" t="s">
        <v>11</v>
      </c>
      <c r="H4106">
        <f t="shared" si="196"/>
        <v>10.600000000000001</v>
      </c>
      <c r="I4106">
        <f t="shared" si="197"/>
        <v>-0.79385999999999779</v>
      </c>
      <c r="J4106">
        <f t="shared" si="198"/>
        <v>0</v>
      </c>
    </row>
    <row r="4107" spans="1:10" x14ac:dyDescent="0.25">
      <c r="A4107" s="1" t="s">
        <v>2479</v>
      </c>
      <c r="B4107" s="1" t="s">
        <v>2448</v>
      </c>
      <c r="C4107" s="1" t="s">
        <v>185</v>
      </c>
      <c r="D4107" s="1" t="s">
        <v>13</v>
      </c>
      <c r="E4107" s="2">
        <v>0.55310000000000004</v>
      </c>
      <c r="F4107" s="3">
        <v>-122</v>
      </c>
      <c r="G4107" s="1" t="s">
        <v>185</v>
      </c>
      <c r="H4107">
        <f t="shared" si="196"/>
        <v>8.1967213114754109</v>
      </c>
      <c r="I4107">
        <f t="shared" si="197"/>
        <v>6.4606557377050677E-2</v>
      </c>
      <c r="J4107">
        <f t="shared" si="198"/>
        <v>8.1967213114754109</v>
      </c>
    </row>
    <row r="4108" spans="1:10" x14ac:dyDescent="0.25">
      <c r="A4108" s="1" t="s">
        <v>2480</v>
      </c>
      <c r="B4108" s="1" t="s">
        <v>2448</v>
      </c>
      <c r="C4108" s="1" t="s">
        <v>275</v>
      </c>
      <c r="D4108" s="1" t="s">
        <v>13</v>
      </c>
      <c r="E4108" s="2">
        <v>0.2165</v>
      </c>
      <c r="F4108" s="3">
        <v>825</v>
      </c>
      <c r="G4108" s="1" t="s">
        <v>11</v>
      </c>
      <c r="H4108">
        <f t="shared" si="196"/>
        <v>82.5</v>
      </c>
      <c r="I4108">
        <f t="shared" si="197"/>
        <v>10.026249999999997</v>
      </c>
      <c r="J4108">
        <f t="shared" si="198"/>
        <v>-10</v>
      </c>
    </row>
    <row r="4109" spans="1:10" x14ac:dyDescent="0.25">
      <c r="A4109" s="1" t="s">
        <v>2480</v>
      </c>
      <c r="B4109" s="1" t="s">
        <v>2448</v>
      </c>
      <c r="C4109" s="1" t="s">
        <v>119</v>
      </c>
      <c r="D4109" s="1" t="s">
        <v>10</v>
      </c>
      <c r="E4109" s="2">
        <v>0.78349999999999997</v>
      </c>
      <c r="F4109" s="3">
        <v>-1250</v>
      </c>
      <c r="G4109" s="1" t="s">
        <v>119</v>
      </c>
      <c r="H4109">
        <f t="shared" si="196"/>
        <v>0.8</v>
      </c>
      <c r="I4109">
        <f t="shared" si="197"/>
        <v>-1.5382</v>
      </c>
      <c r="J4109">
        <f t="shared" si="198"/>
        <v>0</v>
      </c>
    </row>
    <row r="4110" spans="1:10" x14ac:dyDescent="0.25">
      <c r="A4110" s="1" t="s">
        <v>2481</v>
      </c>
      <c r="B4110" s="1" t="s">
        <v>2448</v>
      </c>
      <c r="C4110" s="1" t="s">
        <v>520</v>
      </c>
      <c r="D4110" s="1" t="s">
        <v>13</v>
      </c>
      <c r="E4110" s="2">
        <v>0.4294</v>
      </c>
      <c r="F4110" s="3">
        <v>195</v>
      </c>
      <c r="G4110" s="1" t="s">
        <v>520</v>
      </c>
      <c r="H4110">
        <f t="shared" si="196"/>
        <v>19.5</v>
      </c>
      <c r="I4110">
        <f t="shared" si="197"/>
        <v>2.6673000000000009</v>
      </c>
      <c r="J4110">
        <f t="shared" si="198"/>
        <v>19.5</v>
      </c>
    </row>
    <row r="4111" spans="1:10" x14ac:dyDescent="0.25">
      <c r="A4111" s="1" t="s">
        <v>2481</v>
      </c>
      <c r="B4111" s="1" t="s">
        <v>2448</v>
      </c>
      <c r="C4111" s="1" t="s">
        <v>324</v>
      </c>
      <c r="D4111" s="1" t="s">
        <v>10</v>
      </c>
      <c r="E4111" s="2">
        <v>0.5706</v>
      </c>
      <c r="F4111" s="3">
        <v>-210</v>
      </c>
      <c r="G4111" s="1" t="s">
        <v>11</v>
      </c>
      <c r="H4111">
        <f t="shared" si="196"/>
        <v>4.7619047619047619</v>
      </c>
      <c r="I4111">
        <f t="shared" si="197"/>
        <v>-1.5768571428571434</v>
      </c>
      <c r="J4111">
        <f t="shared" si="198"/>
        <v>0</v>
      </c>
    </row>
    <row r="4112" spans="1:10" x14ac:dyDescent="0.25">
      <c r="A4112" s="1" t="s">
        <v>2482</v>
      </c>
      <c r="B4112" s="1" t="s">
        <v>2448</v>
      </c>
      <c r="C4112" s="1" t="s">
        <v>391</v>
      </c>
      <c r="D4112" s="1" t="s">
        <v>10</v>
      </c>
      <c r="E4112" s="2">
        <v>0.69379999999999997</v>
      </c>
      <c r="F4112" s="3">
        <v>-425</v>
      </c>
      <c r="G4112" s="1" t="s">
        <v>391</v>
      </c>
      <c r="H4112">
        <f t="shared" si="196"/>
        <v>2.3529411764705883</v>
      </c>
      <c r="I4112">
        <f t="shared" si="197"/>
        <v>-1.4295294117647062</v>
      </c>
      <c r="J4112">
        <f t="shared" si="198"/>
        <v>0</v>
      </c>
    </row>
    <row r="4113" spans="1:10" x14ac:dyDescent="0.25">
      <c r="A4113" s="1" t="s">
        <v>2482</v>
      </c>
      <c r="B4113" s="1" t="s">
        <v>2448</v>
      </c>
      <c r="C4113" s="1" t="s">
        <v>532</v>
      </c>
      <c r="D4113" s="1" t="s">
        <v>13</v>
      </c>
      <c r="E4113" s="2">
        <v>0.30620000000000003</v>
      </c>
      <c r="F4113" s="3">
        <v>340</v>
      </c>
      <c r="G4113" s="1" t="s">
        <v>11</v>
      </c>
      <c r="H4113">
        <f t="shared" si="196"/>
        <v>34</v>
      </c>
      <c r="I4113">
        <f t="shared" si="197"/>
        <v>3.4728000000000021</v>
      </c>
      <c r="J4113">
        <f t="shared" si="198"/>
        <v>-10</v>
      </c>
    </row>
    <row r="4114" spans="1:10" x14ac:dyDescent="0.25">
      <c r="A4114" s="1" t="s">
        <v>2483</v>
      </c>
      <c r="B4114" s="1" t="s">
        <v>2448</v>
      </c>
      <c r="C4114" s="1" t="s">
        <v>299</v>
      </c>
      <c r="D4114" s="1" t="s">
        <v>10</v>
      </c>
      <c r="E4114" s="2">
        <v>0.52229999999999999</v>
      </c>
      <c r="F4114" s="3">
        <v>-125</v>
      </c>
      <c r="G4114" s="1" t="s">
        <v>299</v>
      </c>
      <c r="H4114">
        <f t="shared" si="196"/>
        <v>8</v>
      </c>
      <c r="I4114">
        <f t="shared" si="197"/>
        <v>-0.59860000000000024</v>
      </c>
      <c r="J4114">
        <f t="shared" si="198"/>
        <v>0</v>
      </c>
    </row>
    <row r="4115" spans="1:10" x14ac:dyDescent="0.25">
      <c r="A4115" s="1" t="s">
        <v>2483</v>
      </c>
      <c r="B4115" s="1" t="s">
        <v>2448</v>
      </c>
      <c r="C4115" s="1" t="s">
        <v>549</v>
      </c>
      <c r="D4115" s="1" t="s">
        <v>13</v>
      </c>
      <c r="E4115" s="2">
        <v>0.47770000000000001</v>
      </c>
      <c r="F4115" s="3">
        <v>110</v>
      </c>
      <c r="G4115" s="1" t="s">
        <v>11</v>
      </c>
      <c r="H4115">
        <f t="shared" si="196"/>
        <v>11</v>
      </c>
      <c r="I4115">
        <f t="shared" si="197"/>
        <v>3.1699999999999839E-2</v>
      </c>
      <c r="J4115">
        <f t="shared" si="198"/>
        <v>-10</v>
      </c>
    </row>
    <row r="4116" spans="1:10" x14ac:dyDescent="0.25">
      <c r="A4116" s="1" t="s">
        <v>2484</v>
      </c>
      <c r="B4116" s="1" t="s">
        <v>2448</v>
      </c>
      <c r="C4116" s="1" t="s">
        <v>404</v>
      </c>
      <c r="D4116" s="1" t="s">
        <v>10</v>
      </c>
      <c r="E4116" s="2">
        <v>0.51429999999999998</v>
      </c>
      <c r="F4116" s="3">
        <v>-120</v>
      </c>
      <c r="G4116" s="1" t="s">
        <v>11</v>
      </c>
      <c r="H4116">
        <f t="shared" si="196"/>
        <v>8.3333333333333339</v>
      </c>
      <c r="I4116">
        <f t="shared" si="197"/>
        <v>-0.5711666666666666</v>
      </c>
      <c r="J4116">
        <f t="shared" si="198"/>
        <v>0</v>
      </c>
    </row>
    <row r="4117" spans="1:10" x14ac:dyDescent="0.25">
      <c r="A4117" s="1" t="s">
        <v>2484</v>
      </c>
      <c r="B4117" s="1" t="s">
        <v>2448</v>
      </c>
      <c r="C4117" s="1" t="s">
        <v>163</v>
      </c>
      <c r="D4117" s="1" t="s">
        <v>13</v>
      </c>
      <c r="E4117" s="2">
        <v>0.48570000000000002</v>
      </c>
      <c r="F4117" s="3">
        <v>116</v>
      </c>
      <c r="G4117" s="1" t="s">
        <v>163</v>
      </c>
      <c r="H4117">
        <f t="shared" si="196"/>
        <v>11.6</v>
      </c>
      <c r="I4117">
        <f t="shared" si="197"/>
        <v>0.49112000000000045</v>
      </c>
      <c r="J4117">
        <f t="shared" si="198"/>
        <v>11.6</v>
      </c>
    </row>
    <row r="4118" spans="1:10" x14ac:dyDescent="0.25">
      <c r="A4118" s="1" t="s">
        <v>2485</v>
      </c>
      <c r="B4118" s="1" t="s">
        <v>2448</v>
      </c>
      <c r="C4118" s="1" t="s">
        <v>455</v>
      </c>
      <c r="D4118" s="1" t="s">
        <v>10</v>
      </c>
      <c r="E4118" s="2">
        <v>0.69079999999999997</v>
      </c>
      <c r="F4118" s="3">
        <v>-400</v>
      </c>
      <c r="G4118" s="1" t="s">
        <v>11</v>
      </c>
      <c r="H4118">
        <f t="shared" si="196"/>
        <v>2.5</v>
      </c>
      <c r="I4118">
        <f t="shared" si="197"/>
        <v>-1.3650000000000007</v>
      </c>
      <c r="J4118">
        <f t="shared" si="198"/>
        <v>0</v>
      </c>
    </row>
    <row r="4119" spans="1:10" x14ac:dyDescent="0.25">
      <c r="A4119" s="1" t="s">
        <v>2485</v>
      </c>
      <c r="B4119" s="1" t="s">
        <v>2448</v>
      </c>
      <c r="C4119" s="1" t="s">
        <v>83</v>
      </c>
      <c r="D4119" s="1" t="s">
        <v>13</v>
      </c>
      <c r="E4119" s="2">
        <v>0.30919999999999997</v>
      </c>
      <c r="F4119" s="3">
        <v>350</v>
      </c>
      <c r="G4119" s="1" t="s">
        <v>83</v>
      </c>
      <c r="H4119">
        <f t="shared" si="196"/>
        <v>35</v>
      </c>
      <c r="I4119">
        <f t="shared" si="197"/>
        <v>3.9139999999999979</v>
      </c>
      <c r="J4119">
        <f t="shared" si="198"/>
        <v>35</v>
      </c>
    </row>
    <row r="4120" spans="1:10" x14ac:dyDescent="0.25">
      <c r="A4120" s="1" t="s">
        <v>2486</v>
      </c>
      <c r="B4120" s="1" t="s">
        <v>2448</v>
      </c>
      <c r="C4120" s="1" t="s">
        <v>35</v>
      </c>
      <c r="D4120" s="1" t="s">
        <v>10</v>
      </c>
      <c r="E4120" s="2">
        <v>0.48199999999999998</v>
      </c>
      <c r="F4120" s="3">
        <v>120</v>
      </c>
      <c r="G4120" s="1" t="s">
        <v>11</v>
      </c>
      <c r="H4120">
        <f t="shared" si="196"/>
        <v>12</v>
      </c>
      <c r="I4120">
        <f t="shared" si="197"/>
        <v>0.60400000000000009</v>
      </c>
      <c r="J4120">
        <f t="shared" si="198"/>
        <v>-10</v>
      </c>
    </row>
    <row r="4121" spans="1:10" x14ac:dyDescent="0.25">
      <c r="A4121" s="1" t="s">
        <v>2486</v>
      </c>
      <c r="B4121" s="1" t="s">
        <v>2448</v>
      </c>
      <c r="C4121" s="1" t="s">
        <v>321</v>
      </c>
      <c r="D4121" s="1" t="s">
        <v>13</v>
      </c>
      <c r="E4121" s="2">
        <v>0.51800000000000002</v>
      </c>
      <c r="F4121" s="3">
        <v>-135</v>
      </c>
      <c r="G4121" s="1" t="s">
        <v>321</v>
      </c>
      <c r="H4121">
        <f t="shared" si="196"/>
        <v>7.4074074074074066</v>
      </c>
      <c r="I4121">
        <f t="shared" si="197"/>
        <v>-0.9829629629629637</v>
      </c>
      <c r="J4121">
        <f t="shared" si="198"/>
        <v>0</v>
      </c>
    </row>
    <row r="4122" spans="1:10" x14ac:dyDescent="0.25">
      <c r="A4122" s="1" t="s">
        <v>2487</v>
      </c>
      <c r="B4122" s="1" t="s">
        <v>2448</v>
      </c>
      <c r="C4122" s="1" t="s">
        <v>497</v>
      </c>
      <c r="D4122" s="1" t="s">
        <v>10</v>
      </c>
      <c r="E4122" s="2">
        <v>0.69499999999999995</v>
      </c>
      <c r="F4122" s="3">
        <v>-500</v>
      </c>
      <c r="G4122" s="1" t="s">
        <v>11</v>
      </c>
      <c r="H4122">
        <f t="shared" si="196"/>
        <v>2</v>
      </c>
      <c r="I4122">
        <f t="shared" si="197"/>
        <v>-1.6600000000000008</v>
      </c>
      <c r="J4122">
        <f t="shared" si="198"/>
        <v>0</v>
      </c>
    </row>
    <row r="4123" spans="1:10" x14ac:dyDescent="0.25">
      <c r="A4123" s="1" t="s">
        <v>2487</v>
      </c>
      <c r="B4123" s="1" t="s">
        <v>2448</v>
      </c>
      <c r="C4123" s="1" t="s">
        <v>440</v>
      </c>
      <c r="D4123" s="1" t="s">
        <v>13</v>
      </c>
      <c r="E4123" s="2">
        <v>0.30499999999999999</v>
      </c>
      <c r="F4123" s="3">
        <v>400</v>
      </c>
      <c r="G4123" s="1" t="s">
        <v>440</v>
      </c>
      <c r="H4123">
        <f t="shared" si="196"/>
        <v>40</v>
      </c>
      <c r="I4123">
        <f t="shared" si="197"/>
        <v>5.2499999999999982</v>
      </c>
      <c r="J4123">
        <f t="shared" si="198"/>
        <v>40</v>
      </c>
    </row>
    <row r="4124" spans="1:10" x14ac:dyDescent="0.25">
      <c r="A4124" s="1" t="s">
        <v>2488</v>
      </c>
      <c r="B4124" s="1" t="s">
        <v>2448</v>
      </c>
      <c r="C4124" s="1" t="s">
        <v>151</v>
      </c>
      <c r="D4124" s="1" t="s">
        <v>10</v>
      </c>
      <c r="E4124" s="2">
        <v>0.4849</v>
      </c>
      <c r="F4124" s="3">
        <v>105</v>
      </c>
      <c r="G4124" s="1" t="s">
        <v>151</v>
      </c>
      <c r="H4124">
        <f t="shared" si="196"/>
        <v>10.5</v>
      </c>
      <c r="I4124">
        <f t="shared" si="197"/>
        <v>-5.954999999999977E-2</v>
      </c>
      <c r="J4124">
        <f t="shared" si="198"/>
        <v>0</v>
      </c>
    </row>
    <row r="4125" spans="1:10" x14ac:dyDescent="0.25">
      <c r="A4125" s="1" t="s">
        <v>2488</v>
      </c>
      <c r="B4125" s="1" t="s">
        <v>2448</v>
      </c>
      <c r="C4125" s="1" t="s">
        <v>436</v>
      </c>
      <c r="D4125" s="1" t="s">
        <v>13</v>
      </c>
      <c r="E4125" s="2">
        <v>0.5151</v>
      </c>
      <c r="F4125" s="3">
        <v>-122</v>
      </c>
      <c r="G4125" s="1" t="s">
        <v>11</v>
      </c>
      <c r="H4125">
        <f t="shared" si="196"/>
        <v>8.1967213114754109</v>
      </c>
      <c r="I4125">
        <f t="shared" si="197"/>
        <v>-0.62686885245901625</v>
      </c>
      <c r="J4125">
        <f t="shared" si="198"/>
        <v>0</v>
      </c>
    </row>
    <row r="4126" spans="1:10" x14ac:dyDescent="0.25">
      <c r="A4126" s="1" t="s">
        <v>2489</v>
      </c>
      <c r="B4126" s="1" t="s">
        <v>2448</v>
      </c>
      <c r="C4126" s="1" t="s">
        <v>368</v>
      </c>
      <c r="D4126" s="1" t="s">
        <v>10</v>
      </c>
      <c r="E4126" s="2">
        <v>0.51880000000000004</v>
      </c>
      <c r="F4126" s="3">
        <v>122</v>
      </c>
      <c r="G4126" s="1" t="s">
        <v>368</v>
      </c>
      <c r="H4126">
        <f t="shared" si="196"/>
        <v>12.2</v>
      </c>
      <c r="I4126">
        <f t="shared" si="197"/>
        <v>1.5173600000000009</v>
      </c>
      <c r="J4126">
        <f t="shared" si="198"/>
        <v>12.2</v>
      </c>
    </row>
    <row r="4127" spans="1:10" x14ac:dyDescent="0.25">
      <c r="A4127" s="1" t="s">
        <v>2489</v>
      </c>
      <c r="B4127" s="1" t="s">
        <v>2448</v>
      </c>
      <c r="C4127" s="1" t="s">
        <v>203</v>
      </c>
      <c r="D4127" s="1" t="s">
        <v>13</v>
      </c>
      <c r="E4127" s="2">
        <v>0.48120000000000002</v>
      </c>
      <c r="F4127" s="3">
        <v>-132</v>
      </c>
      <c r="G4127" s="1" t="s">
        <v>11</v>
      </c>
      <c r="H4127">
        <f t="shared" si="196"/>
        <v>7.5757575757575761</v>
      </c>
      <c r="I4127">
        <f t="shared" si="197"/>
        <v>-1.5425454545454529</v>
      </c>
      <c r="J4127">
        <f t="shared" si="198"/>
        <v>0</v>
      </c>
    </row>
    <row r="4128" spans="1:10" x14ac:dyDescent="0.25">
      <c r="A4128" s="1" t="s">
        <v>2490</v>
      </c>
      <c r="B4128" s="1" t="s">
        <v>2448</v>
      </c>
      <c r="C4128" s="1" t="s">
        <v>652</v>
      </c>
      <c r="D4128" s="1" t="s">
        <v>13</v>
      </c>
      <c r="E4128" s="2">
        <v>0.67330000000000001</v>
      </c>
      <c r="F4128" s="3">
        <v>-313</v>
      </c>
      <c r="G4128" s="1" t="s">
        <v>652</v>
      </c>
      <c r="H4128">
        <f t="shared" si="196"/>
        <v>3.1948881789137378</v>
      </c>
      <c r="I4128">
        <f t="shared" si="197"/>
        <v>-1.1158817891373802</v>
      </c>
      <c r="J4128">
        <f t="shared" si="198"/>
        <v>0</v>
      </c>
    </row>
    <row r="4129" spans="1:10" x14ac:dyDescent="0.25">
      <c r="A4129" s="1" t="s">
        <v>2490</v>
      </c>
      <c r="B4129" s="1" t="s">
        <v>2448</v>
      </c>
      <c r="C4129" s="1" t="s">
        <v>592</v>
      </c>
      <c r="D4129" s="1" t="s">
        <v>10</v>
      </c>
      <c r="E4129" s="2">
        <v>0.32669999999999999</v>
      </c>
      <c r="F4129" s="3">
        <v>270</v>
      </c>
      <c r="G4129" s="1" t="s">
        <v>11</v>
      </c>
      <c r="H4129">
        <f t="shared" si="196"/>
        <v>27</v>
      </c>
      <c r="I4129">
        <f t="shared" si="197"/>
        <v>2.0878999999999994</v>
      </c>
      <c r="J4129">
        <f t="shared" si="198"/>
        <v>-10</v>
      </c>
    </row>
    <row r="4130" spans="1:10" x14ac:dyDescent="0.25">
      <c r="A4130" s="1" t="s">
        <v>2491</v>
      </c>
      <c r="B4130" s="1" t="s">
        <v>2448</v>
      </c>
      <c r="C4130" s="1" t="s">
        <v>258</v>
      </c>
      <c r="D4130" s="1" t="s">
        <v>10</v>
      </c>
      <c r="E4130" s="2">
        <v>0.51370000000000005</v>
      </c>
      <c r="F4130" s="3">
        <v>-140</v>
      </c>
      <c r="G4130" s="1" t="s">
        <v>11</v>
      </c>
      <c r="H4130">
        <f t="shared" si="196"/>
        <v>7.1428571428571432</v>
      </c>
      <c r="I4130">
        <f t="shared" si="197"/>
        <v>-1.1937142857142846</v>
      </c>
      <c r="J4130">
        <f t="shared" si="198"/>
        <v>0</v>
      </c>
    </row>
    <row r="4131" spans="1:10" x14ac:dyDescent="0.25">
      <c r="A4131" s="1" t="s">
        <v>2491</v>
      </c>
      <c r="B4131" s="1" t="s">
        <v>2448</v>
      </c>
      <c r="C4131" s="1" t="s">
        <v>233</v>
      </c>
      <c r="D4131" s="1" t="s">
        <v>13</v>
      </c>
      <c r="E4131" s="2">
        <v>0.48630000000000001</v>
      </c>
      <c r="F4131" s="3">
        <v>120</v>
      </c>
      <c r="G4131" s="1" t="s">
        <v>233</v>
      </c>
      <c r="H4131">
        <f t="shared" si="196"/>
        <v>12</v>
      </c>
      <c r="I4131">
        <f t="shared" si="197"/>
        <v>0.69859999999999989</v>
      </c>
      <c r="J4131">
        <f t="shared" si="198"/>
        <v>12</v>
      </c>
    </row>
    <row r="4132" spans="1:10" x14ac:dyDescent="0.25">
      <c r="A4132" s="1" t="s">
        <v>2492</v>
      </c>
      <c r="B4132" s="1" t="s">
        <v>2448</v>
      </c>
      <c r="C4132" s="1" t="s">
        <v>59</v>
      </c>
      <c r="D4132" s="1" t="s">
        <v>13</v>
      </c>
      <c r="E4132" s="2">
        <v>0.70409999999999995</v>
      </c>
      <c r="F4132" s="3">
        <v>-385</v>
      </c>
      <c r="G4132" s="1" t="s">
        <v>11</v>
      </c>
      <c r="H4132">
        <f t="shared" si="196"/>
        <v>2.5974025974025974</v>
      </c>
      <c r="I4132">
        <f t="shared" si="197"/>
        <v>-1.1301688311688318</v>
      </c>
      <c r="J4132">
        <f t="shared" si="198"/>
        <v>0</v>
      </c>
    </row>
    <row r="4133" spans="1:10" x14ac:dyDescent="0.25">
      <c r="A4133" s="1" t="s">
        <v>2492</v>
      </c>
      <c r="B4133" s="1" t="s">
        <v>2448</v>
      </c>
      <c r="C4133" s="1" t="s">
        <v>399</v>
      </c>
      <c r="D4133" s="1" t="s">
        <v>10</v>
      </c>
      <c r="E4133" s="2">
        <v>0.2959</v>
      </c>
      <c r="F4133" s="3">
        <v>345</v>
      </c>
      <c r="G4133" s="1" t="s">
        <v>399</v>
      </c>
      <c r="H4133">
        <f t="shared" si="196"/>
        <v>34.5</v>
      </c>
      <c r="I4133">
        <f t="shared" si="197"/>
        <v>3.1675500000000012</v>
      </c>
      <c r="J4133">
        <f t="shared" si="198"/>
        <v>34.5</v>
      </c>
    </row>
    <row r="4134" spans="1:10" x14ac:dyDescent="0.25">
      <c r="A4134" s="1" t="s">
        <v>2493</v>
      </c>
      <c r="B4134" s="1" t="s">
        <v>2448</v>
      </c>
      <c r="C4134" s="1" t="s">
        <v>300</v>
      </c>
      <c r="D4134" s="1" t="s">
        <v>10</v>
      </c>
      <c r="E4134" s="2">
        <v>0.2208</v>
      </c>
      <c r="F4134" s="3">
        <v>680</v>
      </c>
      <c r="G4134" s="1" t="s">
        <v>300</v>
      </c>
      <c r="H4134">
        <f t="shared" si="196"/>
        <v>68</v>
      </c>
      <c r="I4134">
        <f t="shared" si="197"/>
        <v>7.2224000000000004</v>
      </c>
      <c r="J4134">
        <f t="shared" si="198"/>
        <v>68</v>
      </c>
    </row>
    <row r="4135" spans="1:10" x14ac:dyDescent="0.25">
      <c r="A4135" s="1" t="s">
        <v>2493</v>
      </c>
      <c r="B4135" s="1" t="s">
        <v>2448</v>
      </c>
      <c r="C4135" s="1" t="s">
        <v>227</v>
      </c>
      <c r="D4135" s="1" t="s">
        <v>13</v>
      </c>
      <c r="E4135" s="2">
        <v>0.7792</v>
      </c>
      <c r="F4135" s="3">
        <v>-1050</v>
      </c>
      <c r="G4135" s="1" t="s">
        <v>11</v>
      </c>
      <c r="H4135">
        <f t="shared" si="196"/>
        <v>0.95238095238095233</v>
      </c>
      <c r="I4135">
        <f t="shared" si="197"/>
        <v>-1.465904761904762</v>
      </c>
      <c r="J4135">
        <f t="shared" si="198"/>
        <v>0</v>
      </c>
    </row>
    <row r="4136" spans="1:10" x14ac:dyDescent="0.25">
      <c r="A4136" s="1" t="s">
        <v>2494</v>
      </c>
      <c r="B4136" s="1" t="s">
        <v>2448</v>
      </c>
      <c r="C4136" s="1" t="s">
        <v>582</v>
      </c>
      <c r="D4136" s="1" t="s">
        <v>13</v>
      </c>
      <c r="E4136" s="2">
        <v>0.70250000000000001</v>
      </c>
      <c r="F4136" s="3">
        <v>-425</v>
      </c>
      <c r="G4136" s="1" t="s">
        <v>582</v>
      </c>
      <c r="H4136">
        <f t="shared" si="196"/>
        <v>2.3529411764705883</v>
      </c>
      <c r="I4136">
        <f t="shared" si="197"/>
        <v>-1.3220588235294113</v>
      </c>
      <c r="J4136">
        <f t="shared" si="198"/>
        <v>0</v>
      </c>
    </row>
    <row r="4137" spans="1:10" x14ac:dyDescent="0.25">
      <c r="A4137" s="1" t="s">
        <v>2494</v>
      </c>
      <c r="B4137" s="1" t="s">
        <v>2448</v>
      </c>
      <c r="C4137" s="1" t="s">
        <v>221</v>
      </c>
      <c r="D4137" s="1" t="s">
        <v>10</v>
      </c>
      <c r="E4137" s="2">
        <v>0.29749999999999999</v>
      </c>
      <c r="F4137" s="3">
        <v>350</v>
      </c>
      <c r="G4137" s="1" t="s">
        <v>11</v>
      </c>
      <c r="H4137">
        <f t="shared" si="196"/>
        <v>35</v>
      </c>
      <c r="I4137">
        <f t="shared" si="197"/>
        <v>3.3874999999999993</v>
      </c>
      <c r="J4137">
        <f t="shared" si="198"/>
        <v>-10</v>
      </c>
    </row>
    <row r="4138" spans="1:10" x14ac:dyDescent="0.25">
      <c r="A4138" s="1" t="s">
        <v>2495</v>
      </c>
      <c r="B4138" s="1" t="s">
        <v>2448</v>
      </c>
      <c r="C4138" s="1" t="s">
        <v>523</v>
      </c>
      <c r="D4138" s="1" t="s">
        <v>10</v>
      </c>
      <c r="E4138" s="2">
        <v>0.29370000000000002</v>
      </c>
      <c r="F4138" s="3">
        <v>500</v>
      </c>
      <c r="G4138" s="1" t="s">
        <v>11</v>
      </c>
      <c r="H4138">
        <f t="shared" si="196"/>
        <v>50</v>
      </c>
      <c r="I4138">
        <f t="shared" si="197"/>
        <v>7.6220000000000017</v>
      </c>
      <c r="J4138">
        <f t="shared" si="198"/>
        <v>-10</v>
      </c>
    </row>
    <row r="4139" spans="1:10" x14ac:dyDescent="0.25">
      <c r="A4139" s="1" t="s">
        <v>2495</v>
      </c>
      <c r="B4139" s="1" t="s">
        <v>2448</v>
      </c>
      <c r="C4139" s="1" t="s">
        <v>372</v>
      </c>
      <c r="D4139" s="1" t="s">
        <v>13</v>
      </c>
      <c r="E4139" s="2">
        <v>0.70630000000000004</v>
      </c>
      <c r="F4139" s="3">
        <v>-650</v>
      </c>
      <c r="G4139" s="1" t="s">
        <v>372</v>
      </c>
      <c r="H4139">
        <f t="shared" si="196"/>
        <v>1.5384615384615385</v>
      </c>
      <c r="I4139">
        <f t="shared" si="197"/>
        <v>-1.8503846153846146</v>
      </c>
      <c r="J4139">
        <f t="shared" si="198"/>
        <v>0</v>
      </c>
    </row>
    <row r="4140" spans="1:10" x14ac:dyDescent="0.25">
      <c r="A4140" s="1" t="s">
        <v>2496</v>
      </c>
      <c r="B4140" s="1" t="s">
        <v>2448</v>
      </c>
      <c r="C4140" s="1" t="s">
        <v>80</v>
      </c>
      <c r="D4140" s="1" t="s">
        <v>10</v>
      </c>
      <c r="E4140" s="2">
        <v>0.37580000000000002</v>
      </c>
      <c r="F4140" s="3">
        <v>212</v>
      </c>
      <c r="G4140" s="1" t="s">
        <v>11</v>
      </c>
      <c r="H4140">
        <f t="shared" si="196"/>
        <v>21.200000000000003</v>
      </c>
      <c r="I4140">
        <f t="shared" si="197"/>
        <v>1.7249600000000012</v>
      </c>
      <c r="J4140">
        <f t="shared" si="198"/>
        <v>-10</v>
      </c>
    </row>
    <row r="4141" spans="1:10" x14ac:dyDescent="0.25">
      <c r="A4141" s="1" t="s">
        <v>2496</v>
      </c>
      <c r="B4141" s="1" t="s">
        <v>2448</v>
      </c>
      <c r="C4141" s="1" t="s">
        <v>623</v>
      </c>
      <c r="D4141" s="1" t="s">
        <v>13</v>
      </c>
      <c r="E4141" s="2">
        <v>0.62419999999999998</v>
      </c>
      <c r="F4141" s="3">
        <v>-245</v>
      </c>
      <c r="G4141" s="1" t="s">
        <v>623</v>
      </c>
      <c r="H4141">
        <f t="shared" si="196"/>
        <v>4.0816326530612246</v>
      </c>
      <c r="I4141">
        <f t="shared" si="197"/>
        <v>-1.2102448979591838</v>
      </c>
      <c r="J4141">
        <f t="shared" si="198"/>
        <v>0</v>
      </c>
    </row>
    <row r="4142" spans="1:10" x14ac:dyDescent="0.25">
      <c r="A4142" s="1" t="s">
        <v>2497</v>
      </c>
      <c r="B4142" s="1" t="s">
        <v>2448</v>
      </c>
      <c r="C4142" s="1" t="s">
        <v>110</v>
      </c>
      <c r="D4142" s="1" t="s">
        <v>13</v>
      </c>
      <c r="E4142" s="2">
        <v>0.68520000000000003</v>
      </c>
      <c r="F4142" s="3">
        <v>-450</v>
      </c>
      <c r="G4142" s="1" t="s">
        <v>110</v>
      </c>
      <c r="H4142">
        <f t="shared" si="196"/>
        <v>2.2222222222222223</v>
      </c>
      <c r="I4142">
        <f t="shared" si="197"/>
        <v>-1.6253333333333329</v>
      </c>
      <c r="J4142">
        <f t="shared" si="198"/>
        <v>0</v>
      </c>
    </row>
    <row r="4143" spans="1:10" x14ac:dyDescent="0.25">
      <c r="A4143" s="1" t="s">
        <v>2497</v>
      </c>
      <c r="B4143" s="1" t="s">
        <v>2448</v>
      </c>
      <c r="C4143" s="1" t="s">
        <v>358</v>
      </c>
      <c r="D4143" s="1" t="s">
        <v>10</v>
      </c>
      <c r="E4143" s="2">
        <v>0.31480000000000002</v>
      </c>
      <c r="F4143" s="3">
        <v>360</v>
      </c>
      <c r="G4143" s="1" t="s">
        <v>11</v>
      </c>
      <c r="H4143">
        <f t="shared" si="196"/>
        <v>36</v>
      </c>
      <c r="I4143">
        <f t="shared" si="197"/>
        <v>4.4808000000000003</v>
      </c>
      <c r="J4143">
        <f t="shared" si="198"/>
        <v>-10</v>
      </c>
    </row>
    <row r="4144" spans="1:10" x14ac:dyDescent="0.25">
      <c r="A4144" s="1" t="s">
        <v>2498</v>
      </c>
      <c r="B4144" s="1" t="s">
        <v>2448</v>
      </c>
      <c r="C4144" s="1" t="s">
        <v>313</v>
      </c>
      <c r="D4144" s="1" t="s">
        <v>13</v>
      </c>
      <c r="E4144" s="2">
        <v>0.70630000000000004</v>
      </c>
      <c r="F4144" s="3">
        <v>-400</v>
      </c>
      <c r="G4144" s="1" t="s">
        <v>313</v>
      </c>
      <c r="H4144">
        <f t="shared" si="196"/>
        <v>2.5</v>
      </c>
      <c r="I4144">
        <f t="shared" si="197"/>
        <v>-1.1712499999999992</v>
      </c>
      <c r="J4144">
        <f t="shared" si="198"/>
        <v>0</v>
      </c>
    </row>
    <row r="4145" spans="1:10" x14ac:dyDescent="0.25">
      <c r="A4145" s="1" t="s">
        <v>2498</v>
      </c>
      <c r="B4145" s="1" t="s">
        <v>2448</v>
      </c>
      <c r="C4145" s="1" t="s">
        <v>316</v>
      </c>
      <c r="D4145" s="1" t="s">
        <v>10</v>
      </c>
      <c r="E4145" s="2">
        <v>0.29370000000000002</v>
      </c>
      <c r="F4145" s="3">
        <v>350</v>
      </c>
      <c r="G4145" s="1" t="s">
        <v>11</v>
      </c>
      <c r="H4145">
        <f t="shared" si="196"/>
        <v>35</v>
      </c>
      <c r="I4145">
        <f t="shared" si="197"/>
        <v>3.2165000000000017</v>
      </c>
      <c r="J4145">
        <f t="shared" si="198"/>
        <v>-10</v>
      </c>
    </row>
    <row r="4146" spans="1:10" x14ac:dyDescent="0.25">
      <c r="A4146" s="1" t="s">
        <v>2499</v>
      </c>
      <c r="B4146" s="1" t="s">
        <v>2448</v>
      </c>
      <c r="C4146" s="1" t="s">
        <v>848</v>
      </c>
      <c r="D4146" s="1" t="s">
        <v>10</v>
      </c>
      <c r="E4146" s="2">
        <v>0.28999999999999998</v>
      </c>
      <c r="F4146" s="3">
        <v>310</v>
      </c>
      <c r="G4146" s="1" t="s">
        <v>11</v>
      </c>
      <c r="H4146">
        <f t="shared" si="196"/>
        <v>31</v>
      </c>
      <c r="I4146">
        <f t="shared" si="197"/>
        <v>1.8900000000000006</v>
      </c>
      <c r="J4146">
        <f t="shared" si="198"/>
        <v>-10</v>
      </c>
    </row>
    <row r="4147" spans="1:10" x14ac:dyDescent="0.25">
      <c r="A4147" s="1" t="s">
        <v>2499</v>
      </c>
      <c r="B4147" s="1" t="s">
        <v>2448</v>
      </c>
      <c r="C4147" s="1" t="s">
        <v>184</v>
      </c>
      <c r="D4147" s="1" t="s">
        <v>13</v>
      </c>
      <c r="E4147" s="2">
        <v>0.71</v>
      </c>
      <c r="F4147" s="3">
        <v>-370</v>
      </c>
      <c r="G4147" s="1" t="s">
        <v>184</v>
      </c>
      <c r="H4147">
        <f t="shared" si="196"/>
        <v>2.7027027027027026</v>
      </c>
      <c r="I4147">
        <f t="shared" si="197"/>
        <v>-0.9810810810810815</v>
      </c>
      <c r="J4147">
        <f t="shared" si="198"/>
        <v>0</v>
      </c>
    </row>
    <row r="4148" spans="1:10" x14ac:dyDescent="0.25">
      <c r="A4148" s="1" t="s">
        <v>2500</v>
      </c>
      <c r="B4148" s="1" t="s">
        <v>2448</v>
      </c>
      <c r="C4148" s="1" t="s">
        <v>149</v>
      </c>
      <c r="D4148" s="1" t="s">
        <v>10</v>
      </c>
      <c r="E4148" s="2">
        <v>0.48070000000000002</v>
      </c>
      <c r="F4148" s="3">
        <v>105</v>
      </c>
      <c r="G4148" s="1" t="s">
        <v>11</v>
      </c>
      <c r="H4148">
        <f t="shared" si="196"/>
        <v>10.5</v>
      </c>
      <c r="I4148">
        <f t="shared" si="197"/>
        <v>-0.14564999999999984</v>
      </c>
      <c r="J4148">
        <f t="shared" si="198"/>
        <v>0</v>
      </c>
    </row>
    <row r="4149" spans="1:10" x14ac:dyDescent="0.25">
      <c r="A4149" s="1" t="s">
        <v>2500</v>
      </c>
      <c r="B4149" s="1" t="s">
        <v>2448</v>
      </c>
      <c r="C4149" s="1" t="s">
        <v>167</v>
      </c>
      <c r="D4149" s="1" t="s">
        <v>13</v>
      </c>
      <c r="E4149" s="2">
        <v>0.51929999999999998</v>
      </c>
      <c r="F4149" s="3">
        <v>-123</v>
      </c>
      <c r="G4149" s="1" t="s">
        <v>167</v>
      </c>
      <c r="H4149">
        <f t="shared" si="196"/>
        <v>8.1300813008130071</v>
      </c>
      <c r="I4149">
        <f t="shared" si="197"/>
        <v>-0.58504878048780551</v>
      </c>
      <c r="J4149">
        <f t="shared" si="198"/>
        <v>0</v>
      </c>
    </row>
    <row r="4150" spans="1:10" x14ac:dyDescent="0.25">
      <c r="A4150" s="1" t="s">
        <v>2501</v>
      </c>
      <c r="B4150" s="1" t="s">
        <v>2448</v>
      </c>
      <c r="C4150" s="1" t="s">
        <v>164</v>
      </c>
      <c r="D4150" s="1" t="s">
        <v>13</v>
      </c>
      <c r="E4150" s="2">
        <v>0.42130000000000001</v>
      </c>
      <c r="F4150" s="3">
        <v>202</v>
      </c>
      <c r="G4150" s="1" t="s">
        <v>11</v>
      </c>
      <c r="H4150">
        <f t="shared" si="196"/>
        <v>20.2</v>
      </c>
      <c r="I4150">
        <f t="shared" si="197"/>
        <v>2.7232600000000007</v>
      </c>
      <c r="J4150">
        <f t="shared" si="198"/>
        <v>-10</v>
      </c>
    </row>
    <row r="4151" spans="1:10" x14ac:dyDescent="0.25">
      <c r="A4151" s="1" t="s">
        <v>2501</v>
      </c>
      <c r="B4151" s="1" t="s">
        <v>2448</v>
      </c>
      <c r="C4151" s="1" t="s">
        <v>448</v>
      </c>
      <c r="D4151" s="1" t="s">
        <v>10</v>
      </c>
      <c r="E4151" s="2">
        <v>0.57869999999999999</v>
      </c>
      <c r="F4151" s="3">
        <v>-238</v>
      </c>
      <c r="G4151" s="1" t="s">
        <v>448</v>
      </c>
      <c r="H4151">
        <f t="shared" si="196"/>
        <v>4.2016806722689077</v>
      </c>
      <c r="I4151">
        <f t="shared" si="197"/>
        <v>-1.781487394957983</v>
      </c>
      <c r="J4151">
        <f t="shared" si="198"/>
        <v>0</v>
      </c>
    </row>
    <row r="4152" spans="1:10" x14ac:dyDescent="0.25">
      <c r="A4152" s="1" t="s">
        <v>2502</v>
      </c>
      <c r="B4152" s="1" t="s">
        <v>2448</v>
      </c>
      <c r="C4152" s="1" t="s">
        <v>318</v>
      </c>
      <c r="D4152" s="1" t="s">
        <v>10</v>
      </c>
      <c r="E4152" s="2">
        <v>0.55800000000000005</v>
      </c>
      <c r="F4152" s="3">
        <v>-218</v>
      </c>
      <c r="G4152" s="1" t="s">
        <v>318</v>
      </c>
      <c r="H4152">
        <f t="shared" si="196"/>
        <v>4.5871559633027523</v>
      </c>
      <c r="I4152">
        <f t="shared" si="197"/>
        <v>-1.8603669724770637</v>
      </c>
      <c r="J4152">
        <f t="shared" si="198"/>
        <v>0</v>
      </c>
    </row>
    <row r="4153" spans="1:10" x14ac:dyDescent="0.25">
      <c r="A4153" s="1" t="s">
        <v>2502</v>
      </c>
      <c r="B4153" s="1" t="s">
        <v>2448</v>
      </c>
      <c r="C4153" s="1" t="s">
        <v>71</v>
      </c>
      <c r="D4153" s="1" t="s">
        <v>13</v>
      </c>
      <c r="E4153" s="2">
        <v>0.442</v>
      </c>
      <c r="F4153" s="3">
        <v>198</v>
      </c>
      <c r="G4153" s="1" t="s">
        <v>11</v>
      </c>
      <c r="H4153">
        <f t="shared" si="196"/>
        <v>19.8</v>
      </c>
      <c r="I4153">
        <f t="shared" si="197"/>
        <v>3.1715999999999998</v>
      </c>
      <c r="J4153">
        <f t="shared" si="198"/>
        <v>-10</v>
      </c>
    </row>
    <row r="4154" spans="1:10" x14ac:dyDescent="0.25">
      <c r="A4154" s="1" t="s">
        <v>2503</v>
      </c>
      <c r="B4154" s="1" t="s">
        <v>2448</v>
      </c>
      <c r="C4154" s="1" t="s">
        <v>832</v>
      </c>
      <c r="D4154" s="1" t="s">
        <v>10</v>
      </c>
      <c r="E4154" s="2">
        <v>0.50290000000000001</v>
      </c>
      <c r="F4154" s="3">
        <v>102</v>
      </c>
      <c r="G4154" s="1" t="s">
        <v>11</v>
      </c>
      <c r="H4154">
        <f t="shared" si="196"/>
        <v>10.199999999999999</v>
      </c>
      <c r="I4154">
        <f t="shared" si="197"/>
        <v>0.15857999999999972</v>
      </c>
      <c r="J4154">
        <f t="shared" si="198"/>
        <v>-10</v>
      </c>
    </row>
    <row r="4155" spans="1:10" x14ac:dyDescent="0.25">
      <c r="A4155" s="1" t="s">
        <v>2503</v>
      </c>
      <c r="B4155" s="1" t="s">
        <v>2448</v>
      </c>
      <c r="C4155" s="1" t="s">
        <v>495</v>
      </c>
      <c r="D4155" s="1" t="s">
        <v>13</v>
      </c>
      <c r="E4155" s="2">
        <v>0.49709999999999999</v>
      </c>
      <c r="F4155" s="3">
        <v>-110</v>
      </c>
      <c r="G4155" s="1" t="s">
        <v>495</v>
      </c>
      <c r="H4155">
        <f t="shared" si="196"/>
        <v>9.0909090909090899</v>
      </c>
      <c r="I4155">
        <f t="shared" si="197"/>
        <v>-0.50990909090909131</v>
      </c>
      <c r="J4155">
        <f t="shared" si="198"/>
        <v>0</v>
      </c>
    </row>
    <row r="4156" spans="1:10" x14ac:dyDescent="0.25">
      <c r="A4156" s="1" t="s">
        <v>2504</v>
      </c>
      <c r="B4156" s="1" t="s">
        <v>2448</v>
      </c>
      <c r="C4156" s="1" t="s">
        <v>178</v>
      </c>
      <c r="D4156" s="1" t="s">
        <v>13</v>
      </c>
      <c r="E4156" s="2">
        <v>0.2369</v>
      </c>
      <c r="F4156" s="3">
        <v>650</v>
      </c>
      <c r="G4156" s="1" t="s">
        <v>11</v>
      </c>
      <c r="H4156">
        <f t="shared" si="196"/>
        <v>65</v>
      </c>
      <c r="I4156">
        <f t="shared" si="197"/>
        <v>7.7675000000000001</v>
      </c>
      <c r="J4156">
        <f t="shared" si="198"/>
        <v>-10</v>
      </c>
    </row>
    <row r="4157" spans="1:10" x14ac:dyDescent="0.25">
      <c r="A4157" s="1" t="s">
        <v>2504</v>
      </c>
      <c r="B4157" s="1" t="s">
        <v>2448</v>
      </c>
      <c r="C4157" s="1" t="s">
        <v>552</v>
      </c>
      <c r="D4157" s="1" t="s">
        <v>10</v>
      </c>
      <c r="E4157" s="2">
        <v>0.7631</v>
      </c>
      <c r="F4157" s="3">
        <v>-820</v>
      </c>
      <c r="G4157" s="1" t="s">
        <v>552</v>
      </c>
      <c r="H4157">
        <f t="shared" si="196"/>
        <v>1.2195121951219512</v>
      </c>
      <c r="I4157">
        <f t="shared" si="197"/>
        <v>-1.4383902439024387</v>
      </c>
      <c r="J4157">
        <f t="shared" si="198"/>
        <v>0</v>
      </c>
    </row>
    <row r="4158" spans="1:10" x14ac:dyDescent="0.25">
      <c r="A4158" s="1" t="s">
        <v>2505</v>
      </c>
      <c r="B4158" s="1" t="s">
        <v>2448</v>
      </c>
      <c r="C4158" s="1" t="s">
        <v>554</v>
      </c>
      <c r="D4158" s="1" t="s">
        <v>13</v>
      </c>
      <c r="E4158" s="2">
        <v>0.7298</v>
      </c>
      <c r="F4158" s="3">
        <v>-625</v>
      </c>
      <c r="G4158" s="1" t="s">
        <v>554</v>
      </c>
      <c r="H4158">
        <f t="shared" si="196"/>
        <v>1.6</v>
      </c>
      <c r="I4158">
        <f t="shared" si="197"/>
        <v>-1.5343199999999999</v>
      </c>
      <c r="J4158">
        <f t="shared" si="198"/>
        <v>0</v>
      </c>
    </row>
    <row r="4159" spans="1:10" x14ac:dyDescent="0.25">
      <c r="A4159" s="1" t="s">
        <v>2505</v>
      </c>
      <c r="B4159" s="1" t="s">
        <v>2448</v>
      </c>
      <c r="C4159" s="1" t="s">
        <v>209</v>
      </c>
      <c r="D4159" s="1" t="s">
        <v>10</v>
      </c>
      <c r="E4159" s="2">
        <v>0.2702</v>
      </c>
      <c r="F4159" s="3">
        <v>550</v>
      </c>
      <c r="G4159" s="1" t="s">
        <v>11</v>
      </c>
      <c r="H4159">
        <f t="shared" si="196"/>
        <v>55</v>
      </c>
      <c r="I4159">
        <f t="shared" si="197"/>
        <v>7.5630000000000006</v>
      </c>
      <c r="J4159">
        <f t="shared" si="198"/>
        <v>-10</v>
      </c>
    </row>
    <row r="4160" spans="1:10" x14ac:dyDescent="0.25">
      <c r="A4160" s="1" t="s">
        <v>2506</v>
      </c>
      <c r="B4160" s="1" t="s">
        <v>2448</v>
      </c>
      <c r="C4160" s="1" t="s">
        <v>751</v>
      </c>
      <c r="D4160" s="1" t="s">
        <v>10</v>
      </c>
      <c r="E4160" s="2">
        <v>0.51370000000000005</v>
      </c>
      <c r="F4160" s="3">
        <v>112</v>
      </c>
      <c r="G4160" s="1" t="s">
        <v>751</v>
      </c>
      <c r="H4160">
        <f t="shared" si="196"/>
        <v>11.200000000000001</v>
      </c>
      <c r="I4160">
        <f t="shared" si="197"/>
        <v>0.89044000000000167</v>
      </c>
      <c r="J4160">
        <f t="shared" si="198"/>
        <v>11.200000000000001</v>
      </c>
    </row>
    <row r="4161" spans="1:10" x14ac:dyDescent="0.25">
      <c r="A4161" s="1" t="s">
        <v>2506</v>
      </c>
      <c r="B4161" s="1" t="s">
        <v>2448</v>
      </c>
      <c r="C4161" s="1" t="s">
        <v>443</v>
      </c>
      <c r="D4161" s="1" t="s">
        <v>13</v>
      </c>
      <c r="E4161" s="2">
        <v>0.48630000000000001</v>
      </c>
      <c r="F4161" s="3">
        <v>-128</v>
      </c>
      <c r="G4161" s="1" t="s">
        <v>11</v>
      </c>
      <c r="H4161">
        <f t="shared" si="196"/>
        <v>7.8125</v>
      </c>
      <c r="I4161">
        <f t="shared" si="197"/>
        <v>-1.3377812500000004</v>
      </c>
      <c r="J4161">
        <f t="shared" si="198"/>
        <v>0</v>
      </c>
    </row>
    <row r="4162" spans="1:10" x14ac:dyDescent="0.25">
      <c r="A4162" s="1" t="s">
        <v>2507</v>
      </c>
      <c r="B4162" s="1" t="s">
        <v>2448</v>
      </c>
      <c r="C4162" s="1" t="s">
        <v>187</v>
      </c>
      <c r="D4162" s="1" t="s">
        <v>10</v>
      </c>
      <c r="E4162" s="2">
        <v>0.42849999999999999</v>
      </c>
      <c r="F4162" s="3">
        <v>120</v>
      </c>
      <c r="G4162" s="1" t="s">
        <v>187</v>
      </c>
      <c r="H4162">
        <f t="shared" ref="H4162:H4225" si="199">IF(F4162&gt;0,10*(F4162/100),10*(100/ABS(F4162)))</f>
        <v>12</v>
      </c>
      <c r="I4162">
        <f t="shared" ref="I4162:I4225" si="200">E4162*H4162-(1-E4162)*10</f>
        <v>-0.5730000000000004</v>
      </c>
      <c r="J4162">
        <f t="shared" ref="J4162:J4225" si="201">IF(I4162&gt;0, IF(G4162="NO", -10,H4162), 0)</f>
        <v>0</v>
      </c>
    </row>
    <row r="4163" spans="1:10" x14ac:dyDescent="0.25">
      <c r="A4163" s="1" t="s">
        <v>2507</v>
      </c>
      <c r="B4163" s="1" t="s">
        <v>2448</v>
      </c>
      <c r="C4163" s="1" t="s">
        <v>662</v>
      </c>
      <c r="D4163" s="1" t="s">
        <v>13</v>
      </c>
      <c r="E4163" s="2">
        <v>0.57150000000000001</v>
      </c>
      <c r="F4163" s="3">
        <v>-140</v>
      </c>
      <c r="G4163" s="1" t="s">
        <v>11</v>
      </c>
      <c r="H4163">
        <f t="shared" si="199"/>
        <v>7.1428571428571432</v>
      </c>
      <c r="I4163">
        <f t="shared" si="200"/>
        <v>-0.20285714285714285</v>
      </c>
      <c r="J4163">
        <f t="shared" si="201"/>
        <v>0</v>
      </c>
    </row>
    <row r="4164" spans="1:10" x14ac:dyDescent="0.25">
      <c r="A4164" s="1" t="s">
        <v>2508</v>
      </c>
      <c r="B4164" s="1" t="s">
        <v>2448</v>
      </c>
      <c r="C4164" s="1" t="s">
        <v>56</v>
      </c>
      <c r="D4164" s="1" t="s">
        <v>10</v>
      </c>
      <c r="E4164" s="2">
        <v>0.36890000000000001</v>
      </c>
      <c r="F4164" s="3">
        <v>210</v>
      </c>
      <c r="G4164" s="1" t="s">
        <v>11</v>
      </c>
      <c r="H4164">
        <f t="shared" si="199"/>
        <v>21</v>
      </c>
      <c r="I4164">
        <f t="shared" si="200"/>
        <v>1.4359000000000002</v>
      </c>
      <c r="J4164">
        <f t="shared" si="201"/>
        <v>-10</v>
      </c>
    </row>
    <row r="4165" spans="1:10" x14ac:dyDescent="0.25">
      <c r="A4165" s="1" t="s">
        <v>2508</v>
      </c>
      <c r="B4165" s="1" t="s">
        <v>2448</v>
      </c>
      <c r="C4165" s="1" t="s">
        <v>546</v>
      </c>
      <c r="D4165" s="1" t="s">
        <v>13</v>
      </c>
      <c r="E4165" s="2">
        <v>0.63109999999999999</v>
      </c>
      <c r="F4165" s="3">
        <v>-250</v>
      </c>
      <c r="G4165" s="1" t="s">
        <v>546</v>
      </c>
      <c r="H4165">
        <f t="shared" si="199"/>
        <v>4</v>
      </c>
      <c r="I4165">
        <f t="shared" si="200"/>
        <v>-1.1646000000000001</v>
      </c>
      <c r="J4165">
        <f t="shared" si="201"/>
        <v>0</v>
      </c>
    </row>
    <row r="4166" spans="1:10" x14ac:dyDescent="0.25">
      <c r="A4166" s="1" t="s">
        <v>2509</v>
      </c>
      <c r="B4166" s="1" t="s">
        <v>2448</v>
      </c>
      <c r="C4166" s="1" t="s">
        <v>580</v>
      </c>
      <c r="D4166" s="1" t="s">
        <v>13</v>
      </c>
      <c r="E4166" s="2">
        <v>0.44750000000000001</v>
      </c>
      <c r="F4166" s="3">
        <v>112</v>
      </c>
      <c r="G4166" s="1" t="s">
        <v>11</v>
      </c>
      <c r="H4166">
        <f t="shared" si="199"/>
        <v>11.200000000000001</v>
      </c>
      <c r="I4166">
        <f t="shared" si="200"/>
        <v>-0.5129999999999999</v>
      </c>
      <c r="J4166">
        <f t="shared" si="201"/>
        <v>0</v>
      </c>
    </row>
    <row r="4167" spans="1:10" x14ac:dyDescent="0.25">
      <c r="A4167" s="1" t="s">
        <v>2509</v>
      </c>
      <c r="B4167" s="1" t="s">
        <v>2448</v>
      </c>
      <c r="C4167" s="1" t="s">
        <v>596</v>
      </c>
      <c r="D4167" s="1" t="s">
        <v>10</v>
      </c>
      <c r="E4167" s="2">
        <v>0.55249999999999999</v>
      </c>
      <c r="F4167" s="3">
        <v>-120</v>
      </c>
      <c r="G4167" s="1" t="s">
        <v>596</v>
      </c>
      <c r="H4167">
        <f t="shared" si="199"/>
        <v>8.3333333333333339</v>
      </c>
      <c r="I4167">
        <f t="shared" si="200"/>
        <v>0.12916666666666732</v>
      </c>
      <c r="J4167">
        <f t="shared" si="201"/>
        <v>8.3333333333333339</v>
      </c>
    </row>
    <row r="4168" spans="1:10" x14ac:dyDescent="0.25">
      <c r="A4168" s="1" t="s">
        <v>2510</v>
      </c>
      <c r="B4168" s="1" t="s">
        <v>2511</v>
      </c>
      <c r="C4168" s="1" t="s">
        <v>330</v>
      </c>
      <c r="D4168" s="1" t="s">
        <v>10</v>
      </c>
      <c r="E4168" s="2">
        <v>0.41489999999999999</v>
      </c>
      <c r="F4168" s="3">
        <v>155</v>
      </c>
      <c r="G4168" s="1" t="s">
        <v>11</v>
      </c>
      <c r="H4168">
        <f t="shared" si="199"/>
        <v>15.5</v>
      </c>
      <c r="I4168">
        <f t="shared" si="200"/>
        <v>0.57995000000000108</v>
      </c>
      <c r="J4168">
        <f t="shared" si="201"/>
        <v>-10</v>
      </c>
    </row>
    <row r="4169" spans="1:10" x14ac:dyDescent="0.25">
      <c r="A4169" s="1" t="s">
        <v>2510</v>
      </c>
      <c r="B4169" s="1" t="s">
        <v>2511</v>
      </c>
      <c r="C4169" s="1" t="s">
        <v>274</v>
      </c>
      <c r="D4169" s="1" t="s">
        <v>13</v>
      </c>
      <c r="E4169" s="2">
        <v>0.58509999999999995</v>
      </c>
      <c r="F4169" s="3">
        <v>-172</v>
      </c>
      <c r="G4169" s="1" t="s">
        <v>274</v>
      </c>
      <c r="H4169">
        <f t="shared" si="199"/>
        <v>5.8139534883720936</v>
      </c>
      <c r="I4169">
        <f t="shared" si="200"/>
        <v>-0.74725581395348906</v>
      </c>
      <c r="J4169">
        <f t="shared" si="201"/>
        <v>0</v>
      </c>
    </row>
    <row r="4170" spans="1:10" x14ac:dyDescent="0.25">
      <c r="A4170" s="1" t="s">
        <v>2512</v>
      </c>
      <c r="B4170" s="1" t="s">
        <v>2511</v>
      </c>
      <c r="C4170" s="1" t="s">
        <v>212</v>
      </c>
      <c r="D4170" s="1" t="s">
        <v>13</v>
      </c>
      <c r="E4170" s="2">
        <v>0.55579999999999996</v>
      </c>
      <c r="F4170" s="3">
        <v>-156</v>
      </c>
      <c r="G4170" s="1" t="s">
        <v>212</v>
      </c>
      <c r="H4170">
        <f t="shared" si="199"/>
        <v>6.4102564102564106</v>
      </c>
      <c r="I4170">
        <f t="shared" si="200"/>
        <v>-0.87917948717948757</v>
      </c>
      <c r="J4170">
        <f t="shared" si="201"/>
        <v>0</v>
      </c>
    </row>
    <row r="4171" spans="1:10" x14ac:dyDescent="0.25">
      <c r="A4171" s="1" t="s">
        <v>2512</v>
      </c>
      <c r="B4171" s="1" t="s">
        <v>2511</v>
      </c>
      <c r="C4171" s="1" t="s">
        <v>166</v>
      </c>
      <c r="D4171" s="1" t="s">
        <v>10</v>
      </c>
      <c r="E4171" s="2">
        <v>0.44419999999999998</v>
      </c>
      <c r="F4171" s="3">
        <v>145</v>
      </c>
      <c r="G4171" s="1" t="s">
        <v>11</v>
      </c>
      <c r="H4171">
        <f t="shared" si="199"/>
        <v>14.5</v>
      </c>
      <c r="I4171">
        <f t="shared" si="200"/>
        <v>0.88289999999999935</v>
      </c>
      <c r="J4171">
        <f t="shared" si="201"/>
        <v>-10</v>
      </c>
    </row>
    <row r="4172" spans="1:10" x14ac:dyDescent="0.25">
      <c r="A4172" s="1" t="s">
        <v>2513</v>
      </c>
      <c r="B4172" s="1" t="s">
        <v>2511</v>
      </c>
      <c r="C4172" s="1" t="s">
        <v>342</v>
      </c>
      <c r="D4172" s="1" t="s">
        <v>10</v>
      </c>
      <c r="E4172" s="2">
        <v>0.434</v>
      </c>
      <c r="F4172" s="3">
        <v>148</v>
      </c>
      <c r="G4172" s="1" t="s">
        <v>11</v>
      </c>
      <c r="H4172">
        <f t="shared" si="199"/>
        <v>14.8</v>
      </c>
      <c r="I4172">
        <f t="shared" si="200"/>
        <v>0.76320000000000032</v>
      </c>
      <c r="J4172">
        <f t="shared" si="201"/>
        <v>-10</v>
      </c>
    </row>
    <row r="4173" spans="1:10" x14ac:dyDescent="0.25">
      <c r="A4173" s="1" t="s">
        <v>2513</v>
      </c>
      <c r="B4173" s="1" t="s">
        <v>2511</v>
      </c>
      <c r="C4173" s="1" t="s">
        <v>415</v>
      </c>
      <c r="D4173" s="1" t="s">
        <v>13</v>
      </c>
      <c r="E4173" s="2">
        <v>0.56599999999999995</v>
      </c>
      <c r="F4173" s="3">
        <v>-165</v>
      </c>
      <c r="G4173" s="1" t="s">
        <v>415</v>
      </c>
      <c r="H4173">
        <f t="shared" si="199"/>
        <v>6.0606060606060606</v>
      </c>
      <c r="I4173">
        <f t="shared" si="200"/>
        <v>-0.909696969696971</v>
      </c>
      <c r="J4173">
        <f t="shared" si="201"/>
        <v>0</v>
      </c>
    </row>
    <row r="4174" spans="1:10" x14ac:dyDescent="0.25">
      <c r="A4174" s="1" t="s">
        <v>2514</v>
      </c>
      <c r="B4174" s="1" t="s">
        <v>2511</v>
      </c>
      <c r="C4174" s="1" t="s">
        <v>263</v>
      </c>
      <c r="D4174" s="1" t="s">
        <v>10</v>
      </c>
      <c r="E4174" s="2">
        <v>0.37409999999999999</v>
      </c>
      <c r="F4174" s="3">
        <v>350</v>
      </c>
      <c r="G4174" s="1" t="s">
        <v>263</v>
      </c>
      <c r="H4174">
        <f t="shared" si="199"/>
        <v>35</v>
      </c>
      <c r="I4174">
        <f t="shared" si="200"/>
        <v>6.8344999999999985</v>
      </c>
      <c r="J4174">
        <f t="shared" si="201"/>
        <v>35</v>
      </c>
    </row>
    <row r="4175" spans="1:10" x14ac:dyDescent="0.25">
      <c r="A4175" s="1" t="s">
        <v>2514</v>
      </c>
      <c r="B4175" s="1" t="s">
        <v>2511</v>
      </c>
      <c r="C4175" s="1" t="s">
        <v>278</v>
      </c>
      <c r="D4175" s="1" t="s">
        <v>13</v>
      </c>
      <c r="E4175" s="2">
        <v>0.62590000000000001</v>
      </c>
      <c r="F4175" s="3">
        <v>-430</v>
      </c>
      <c r="G4175" s="1" t="s">
        <v>11</v>
      </c>
      <c r="H4175">
        <f t="shared" si="199"/>
        <v>2.3255813953488373</v>
      </c>
      <c r="I4175">
        <f t="shared" si="200"/>
        <v>-2.2854186046511624</v>
      </c>
      <c r="J4175">
        <f t="shared" si="201"/>
        <v>0</v>
      </c>
    </row>
    <row r="4176" spans="1:10" x14ac:dyDescent="0.25">
      <c r="A4176" s="1" t="s">
        <v>2515</v>
      </c>
      <c r="B4176" s="1" t="s">
        <v>2511</v>
      </c>
      <c r="C4176" s="1" t="s">
        <v>77</v>
      </c>
      <c r="D4176" s="1" t="s">
        <v>13</v>
      </c>
      <c r="E4176" s="2">
        <v>0.41909999999999997</v>
      </c>
      <c r="F4176" s="3">
        <v>190</v>
      </c>
      <c r="G4176" s="1" t="s">
        <v>11</v>
      </c>
      <c r="H4176">
        <f t="shared" si="199"/>
        <v>19</v>
      </c>
      <c r="I4176">
        <f t="shared" si="200"/>
        <v>2.1539000000000001</v>
      </c>
      <c r="J4176">
        <f t="shared" si="201"/>
        <v>-10</v>
      </c>
    </row>
    <row r="4177" spans="1:10" x14ac:dyDescent="0.25">
      <c r="A4177" s="1" t="s">
        <v>2515</v>
      </c>
      <c r="B4177" s="1" t="s">
        <v>2511</v>
      </c>
      <c r="C4177" s="1" t="s">
        <v>617</v>
      </c>
      <c r="D4177" s="1" t="s">
        <v>10</v>
      </c>
      <c r="E4177" s="2">
        <v>0.58089999999999997</v>
      </c>
      <c r="F4177" s="3">
        <v>-215</v>
      </c>
      <c r="G4177" s="1" t="s">
        <v>617</v>
      </c>
      <c r="H4177">
        <f t="shared" si="199"/>
        <v>4.6511627906976747</v>
      </c>
      <c r="I4177">
        <f t="shared" si="200"/>
        <v>-1.4891395348837215</v>
      </c>
      <c r="J4177">
        <f t="shared" si="201"/>
        <v>0</v>
      </c>
    </row>
    <row r="4178" spans="1:10" x14ac:dyDescent="0.25">
      <c r="A4178" s="1" t="s">
        <v>2516</v>
      </c>
      <c r="B4178" s="1" t="s">
        <v>2511</v>
      </c>
      <c r="C4178" s="1" t="s">
        <v>639</v>
      </c>
      <c r="D4178" s="1" t="s">
        <v>10</v>
      </c>
      <c r="E4178" s="2">
        <v>0.38469999999999999</v>
      </c>
      <c r="F4178" s="3">
        <v>255</v>
      </c>
      <c r="G4178" s="1" t="s">
        <v>639</v>
      </c>
      <c r="H4178">
        <f t="shared" si="199"/>
        <v>25.5</v>
      </c>
      <c r="I4178">
        <f t="shared" si="200"/>
        <v>3.6568499999999995</v>
      </c>
      <c r="J4178">
        <f t="shared" si="201"/>
        <v>25.5</v>
      </c>
    </row>
    <row r="4179" spans="1:10" x14ac:dyDescent="0.25">
      <c r="A4179" s="1" t="s">
        <v>2516</v>
      </c>
      <c r="B4179" s="1" t="s">
        <v>2511</v>
      </c>
      <c r="C4179" s="1" t="s">
        <v>44</v>
      </c>
      <c r="D4179" s="1" t="s">
        <v>13</v>
      </c>
      <c r="E4179" s="2">
        <v>0.61529999999999996</v>
      </c>
      <c r="F4179" s="3">
        <v>-300</v>
      </c>
      <c r="G4179" s="1" t="s">
        <v>11</v>
      </c>
      <c r="H4179">
        <f t="shared" si="199"/>
        <v>3.333333333333333</v>
      </c>
      <c r="I4179">
        <f t="shared" si="200"/>
        <v>-1.7960000000000007</v>
      </c>
      <c r="J4179">
        <f t="shared" si="201"/>
        <v>0</v>
      </c>
    </row>
    <row r="4180" spans="1:10" x14ac:dyDescent="0.25">
      <c r="A4180" s="1" t="s">
        <v>2517</v>
      </c>
      <c r="B4180" s="1" t="s">
        <v>2511</v>
      </c>
      <c r="C4180" s="1" t="s">
        <v>112</v>
      </c>
      <c r="D4180" s="1" t="s">
        <v>10</v>
      </c>
      <c r="E4180" s="2">
        <v>0.3785</v>
      </c>
      <c r="F4180" s="3">
        <v>247</v>
      </c>
      <c r="G4180" s="1" t="s">
        <v>11</v>
      </c>
      <c r="H4180">
        <f t="shared" si="199"/>
        <v>24.700000000000003</v>
      </c>
      <c r="I4180">
        <f t="shared" si="200"/>
        <v>3.1339500000000005</v>
      </c>
      <c r="J4180">
        <f t="shared" si="201"/>
        <v>-10</v>
      </c>
    </row>
    <row r="4181" spans="1:10" x14ac:dyDescent="0.25">
      <c r="A4181" s="1" t="s">
        <v>2517</v>
      </c>
      <c r="B4181" s="1" t="s">
        <v>2511</v>
      </c>
      <c r="C4181" s="1" t="s">
        <v>41</v>
      </c>
      <c r="D4181" s="1" t="s">
        <v>13</v>
      </c>
      <c r="E4181" s="2">
        <v>0.62150000000000005</v>
      </c>
      <c r="F4181" s="3">
        <v>-290</v>
      </c>
      <c r="G4181" s="1" t="s">
        <v>41</v>
      </c>
      <c r="H4181">
        <f t="shared" si="199"/>
        <v>3.4482758620689657</v>
      </c>
      <c r="I4181">
        <f t="shared" si="200"/>
        <v>-1.6418965517241371</v>
      </c>
      <c r="J4181">
        <f t="shared" si="201"/>
        <v>0</v>
      </c>
    </row>
    <row r="4182" spans="1:10" x14ac:dyDescent="0.25">
      <c r="A4182" s="1" t="s">
        <v>2518</v>
      </c>
      <c r="B4182" s="1" t="s">
        <v>2511</v>
      </c>
      <c r="C4182" s="1" t="s">
        <v>307</v>
      </c>
      <c r="D4182" s="1" t="s">
        <v>13</v>
      </c>
      <c r="E4182" s="2">
        <v>0.62929999999999997</v>
      </c>
      <c r="F4182" s="3">
        <v>-250</v>
      </c>
      <c r="G4182" s="1" t="s">
        <v>307</v>
      </c>
      <c r="H4182">
        <f t="shared" si="199"/>
        <v>4</v>
      </c>
      <c r="I4182">
        <f t="shared" si="200"/>
        <v>-1.1898000000000004</v>
      </c>
      <c r="J4182">
        <f t="shared" si="201"/>
        <v>0</v>
      </c>
    </row>
    <row r="4183" spans="1:10" x14ac:dyDescent="0.25">
      <c r="A4183" s="1" t="s">
        <v>2518</v>
      </c>
      <c r="B4183" s="1" t="s">
        <v>2511</v>
      </c>
      <c r="C4183" s="1" t="s">
        <v>170</v>
      </c>
      <c r="D4183" s="1" t="s">
        <v>10</v>
      </c>
      <c r="E4183" s="2">
        <v>0.37069999999999997</v>
      </c>
      <c r="F4183" s="3">
        <v>215</v>
      </c>
      <c r="G4183" s="1" t="s">
        <v>11</v>
      </c>
      <c r="H4183">
        <f t="shared" si="199"/>
        <v>21.5</v>
      </c>
      <c r="I4183">
        <f t="shared" si="200"/>
        <v>1.6770500000000004</v>
      </c>
      <c r="J4183">
        <f t="shared" si="201"/>
        <v>-10</v>
      </c>
    </row>
    <row r="4184" spans="1:10" x14ac:dyDescent="0.25">
      <c r="A4184" s="1" t="s">
        <v>2519</v>
      </c>
      <c r="B4184" s="1" t="s">
        <v>2511</v>
      </c>
      <c r="C4184" s="1" t="s">
        <v>660</v>
      </c>
      <c r="D4184" s="1" t="s">
        <v>10</v>
      </c>
      <c r="E4184" s="2">
        <v>0.28999999999999998</v>
      </c>
      <c r="F4184" s="3">
        <v>310</v>
      </c>
      <c r="G4184" s="1" t="s">
        <v>11</v>
      </c>
      <c r="H4184">
        <f t="shared" si="199"/>
        <v>31</v>
      </c>
      <c r="I4184">
        <f t="shared" si="200"/>
        <v>1.8900000000000006</v>
      </c>
      <c r="J4184">
        <f t="shared" si="201"/>
        <v>-10</v>
      </c>
    </row>
    <row r="4185" spans="1:10" x14ac:dyDescent="0.25">
      <c r="A4185" s="1" t="s">
        <v>2519</v>
      </c>
      <c r="B4185" s="1" t="s">
        <v>2511</v>
      </c>
      <c r="C4185" s="1" t="s">
        <v>405</v>
      </c>
      <c r="D4185" s="1" t="s">
        <v>13</v>
      </c>
      <c r="E4185" s="2">
        <v>0.71</v>
      </c>
      <c r="F4185" s="3">
        <v>-360</v>
      </c>
      <c r="G4185" s="1" t="s">
        <v>405</v>
      </c>
      <c r="H4185">
        <f t="shared" si="199"/>
        <v>2.7777777777777777</v>
      </c>
      <c r="I4185">
        <f t="shared" si="200"/>
        <v>-0.92777777777777826</v>
      </c>
      <c r="J4185">
        <f t="shared" si="201"/>
        <v>0</v>
      </c>
    </row>
    <row r="4186" spans="1:10" x14ac:dyDescent="0.25">
      <c r="A4186" s="1" t="s">
        <v>2520</v>
      </c>
      <c r="B4186" s="1" t="s">
        <v>2511</v>
      </c>
      <c r="C4186" s="1" t="s">
        <v>175</v>
      </c>
      <c r="D4186" s="1" t="s">
        <v>13</v>
      </c>
      <c r="E4186" s="2">
        <v>0.4869</v>
      </c>
      <c r="F4186" s="3">
        <v>108</v>
      </c>
      <c r="G4186" s="1" t="s">
        <v>11</v>
      </c>
      <c r="H4186">
        <f t="shared" si="199"/>
        <v>10.8</v>
      </c>
      <c r="I4186">
        <f t="shared" si="200"/>
        <v>0.12752000000000052</v>
      </c>
      <c r="J4186">
        <f t="shared" si="201"/>
        <v>-10</v>
      </c>
    </row>
    <row r="4187" spans="1:10" x14ac:dyDescent="0.25">
      <c r="A4187" s="1" t="s">
        <v>2520</v>
      </c>
      <c r="B4187" s="1" t="s">
        <v>2511</v>
      </c>
      <c r="C4187" s="1" t="s">
        <v>158</v>
      </c>
      <c r="D4187" s="1" t="s">
        <v>10</v>
      </c>
      <c r="E4187" s="2">
        <v>0.5131</v>
      </c>
      <c r="F4187" s="3">
        <v>-125</v>
      </c>
      <c r="G4187" s="1" t="s">
        <v>158</v>
      </c>
      <c r="H4187">
        <f t="shared" si="199"/>
        <v>8</v>
      </c>
      <c r="I4187">
        <f t="shared" si="200"/>
        <v>-0.76419999999999977</v>
      </c>
      <c r="J4187">
        <f t="shared" si="201"/>
        <v>0</v>
      </c>
    </row>
    <row r="4188" spans="1:10" x14ac:dyDescent="0.25">
      <c r="A4188" s="1" t="s">
        <v>2521</v>
      </c>
      <c r="B4188" s="1" t="s">
        <v>2522</v>
      </c>
      <c r="C4188" s="1" t="s">
        <v>426</v>
      </c>
      <c r="D4188" s="1" t="s">
        <v>13</v>
      </c>
      <c r="E4188" s="2">
        <v>0.44590000000000002</v>
      </c>
      <c r="F4188" s="3">
        <v>-102</v>
      </c>
      <c r="G4188" s="1" t="s">
        <v>11</v>
      </c>
      <c r="H4188">
        <f t="shared" si="199"/>
        <v>9.8039215686274499</v>
      </c>
      <c r="I4188">
        <f t="shared" si="200"/>
        <v>-1.1694313725490204</v>
      </c>
      <c r="J4188">
        <f t="shared" si="201"/>
        <v>0</v>
      </c>
    </row>
    <row r="4189" spans="1:10" x14ac:dyDescent="0.25">
      <c r="A4189" s="1" t="s">
        <v>2521</v>
      </c>
      <c r="B4189" s="1" t="s">
        <v>2522</v>
      </c>
      <c r="C4189" s="1" t="s">
        <v>235</v>
      </c>
      <c r="D4189" s="1" t="s">
        <v>10</v>
      </c>
      <c r="E4189" s="2">
        <v>0.55410000000000004</v>
      </c>
      <c r="F4189" s="3">
        <v>-115</v>
      </c>
      <c r="G4189" s="1" t="s">
        <v>235</v>
      </c>
      <c r="H4189">
        <f t="shared" si="199"/>
        <v>8.695652173913043</v>
      </c>
      <c r="I4189">
        <f t="shared" si="200"/>
        <v>0.35926086956521797</v>
      </c>
      <c r="J4189">
        <f t="shared" si="201"/>
        <v>8.695652173913043</v>
      </c>
    </row>
    <row r="4190" spans="1:10" x14ac:dyDescent="0.25">
      <c r="A4190" s="1" t="s">
        <v>2523</v>
      </c>
      <c r="B4190" s="1" t="s">
        <v>2522</v>
      </c>
      <c r="C4190" s="1" t="s">
        <v>215</v>
      </c>
      <c r="D4190" s="1" t="s">
        <v>13</v>
      </c>
      <c r="E4190" s="2">
        <v>0.43990000000000001</v>
      </c>
      <c r="F4190" s="3">
        <v>168</v>
      </c>
      <c r="G4190" s="1" t="s">
        <v>11</v>
      </c>
      <c r="H4190">
        <f t="shared" si="199"/>
        <v>16.8</v>
      </c>
      <c r="I4190">
        <f t="shared" si="200"/>
        <v>1.78932</v>
      </c>
      <c r="J4190">
        <f t="shared" si="201"/>
        <v>-10</v>
      </c>
    </row>
    <row r="4191" spans="1:10" x14ac:dyDescent="0.25">
      <c r="A4191" s="1" t="s">
        <v>2523</v>
      </c>
      <c r="B4191" s="1" t="s">
        <v>2522</v>
      </c>
      <c r="C4191" s="1" t="s">
        <v>217</v>
      </c>
      <c r="D4191" s="1" t="s">
        <v>10</v>
      </c>
      <c r="E4191" s="2">
        <v>0.56010000000000004</v>
      </c>
      <c r="F4191" s="3">
        <v>-185</v>
      </c>
      <c r="G4191" s="1" t="s">
        <v>217</v>
      </c>
      <c r="H4191">
        <f t="shared" si="199"/>
        <v>5.4054054054054053</v>
      </c>
      <c r="I4191">
        <f t="shared" si="200"/>
        <v>-1.3714324324324316</v>
      </c>
      <c r="J4191">
        <f t="shared" si="201"/>
        <v>0</v>
      </c>
    </row>
    <row r="4192" spans="1:10" x14ac:dyDescent="0.25">
      <c r="A4192" s="1" t="s">
        <v>2524</v>
      </c>
      <c r="B4192" s="1" t="s">
        <v>2522</v>
      </c>
      <c r="C4192" s="1" t="s">
        <v>513</v>
      </c>
      <c r="D4192" s="1" t="s">
        <v>10</v>
      </c>
      <c r="E4192" s="2">
        <v>0.4481</v>
      </c>
      <c r="F4192" s="3">
        <v>110</v>
      </c>
      <c r="G4192" s="1" t="s">
        <v>513</v>
      </c>
      <c r="H4192">
        <f t="shared" si="199"/>
        <v>11</v>
      </c>
      <c r="I4192">
        <f t="shared" si="200"/>
        <v>-0.58990000000000009</v>
      </c>
      <c r="J4192">
        <f t="shared" si="201"/>
        <v>0</v>
      </c>
    </row>
    <row r="4193" spans="1:10" x14ac:dyDescent="0.25">
      <c r="A4193" s="1" t="s">
        <v>2524</v>
      </c>
      <c r="B4193" s="1" t="s">
        <v>2522</v>
      </c>
      <c r="C4193" s="1" t="s">
        <v>563</v>
      </c>
      <c r="D4193" s="1" t="s">
        <v>13</v>
      </c>
      <c r="E4193" s="2">
        <v>0.55189999999999995</v>
      </c>
      <c r="F4193" s="3">
        <v>-124</v>
      </c>
      <c r="G4193" s="1" t="s">
        <v>11</v>
      </c>
      <c r="H4193">
        <f t="shared" si="199"/>
        <v>8.064516129032258</v>
      </c>
      <c r="I4193">
        <f t="shared" si="200"/>
        <v>-3.019354838709809E-2</v>
      </c>
      <c r="J4193">
        <f t="shared" si="201"/>
        <v>0</v>
      </c>
    </row>
    <row r="4194" spans="1:10" x14ac:dyDescent="0.25">
      <c r="A4194" s="1" t="s">
        <v>2525</v>
      </c>
      <c r="B4194" s="1" t="s">
        <v>2522</v>
      </c>
      <c r="C4194" s="1" t="s">
        <v>220</v>
      </c>
      <c r="D4194" s="1" t="s">
        <v>10</v>
      </c>
      <c r="E4194" s="2">
        <v>0.51739999999999997</v>
      </c>
      <c r="F4194" s="3">
        <v>-105</v>
      </c>
      <c r="G4194" s="1" t="s">
        <v>220</v>
      </c>
      <c r="H4194">
        <f t="shared" si="199"/>
        <v>9.5238095238095237</v>
      </c>
      <c r="I4194">
        <f t="shared" si="200"/>
        <v>0.10161904761904683</v>
      </c>
      <c r="J4194">
        <f t="shared" si="201"/>
        <v>9.5238095238095237</v>
      </c>
    </row>
    <row r="4195" spans="1:10" x14ac:dyDescent="0.25">
      <c r="A4195" s="1" t="s">
        <v>2525</v>
      </c>
      <c r="B4195" s="1" t="s">
        <v>2522</v>
      </c>
      <c r="C4195" s="1" t="s">
        <v>339</v>
      </c>
      <c r="D4195" s="1" t="s">
        <v>13</v>
      </c>
      <c r="E4195" s="2">
        <v>0.48259999999999997</v>
      </c>
      <c r="F4195" s="3">
        <v>-108</v>
      </c>
      <c r="G4195" s="1" t="s">
        <v>11</v>
      </c>
      <c r="H4195">
        <f t="shared" si="199"/>
        <v>9.2592592592592595</v>
      </c>
      <c r="I4195">
        <f t="shared" si="200"/>
        <v>-0.70548148148148293</v>
      </c>
      <c r="J4195">
        <f t="shared" si="201"/>
        <v>0</v>
      </c>
    </row>
    <row r="4196" spans="1:10" x14ac:dyDescent="0.25">
      <c r="A4196" s="1" t="s">
        <v>2526</v>
      </c>
      <c r="B4196" s="1" t="s">
        <v>2522</v>
      </c>
      <c r="C4196" s="1" t="s">
        <v>9</v>
      </c>
      <c r="D4196" s="1" t="s">
        <v>10</v>
      </c>
      <c r="E4196" s="2">
        <v>0.32329999999999998</v>
      </c>
      <c r="F4196" s="3">
        <v>250</v>
      </c>
      <c r="G4196" s="1" t="s">
        <v>11</v>
      </c>
      <c r="H4196">
        <f t="shared" si="199"/>
        <v>25</v>
      </c>
      <c r="I4196">
        <f t="shared" si="200"/>
        <v>1.3154999999999983</v>
      </c>
      <c r="J4196">
        <f t="shared" si="201"/>
        <v>-10</v>
      </c>
    </row>
    <row r="4197" spans="1:10" x14ac:dyDescent="0.25">
      <c r="A4197" s="1" t="s">
        <v>2526</v>
      </c>
      <c r="B4197" s="1" t="s">
        <v>2522</v>
      </c>
      <c r="C4197" s="1" t="s">
        <v>416</v>
      </c>
      <c r="D4197" s="1" t="s">
        <v>13</v>
      </c>
      <c r="E4197" s="2">
        <v>0.67669999999999997</v>
      </c>
      <c r="F4197" s="3">
        <v>-305</v>
      </c>
      <c r="G4197" s="1" t="s">
        <v>416</v>
      </c>
      <c r="H4197">
        <f t="shared" si="199"/>
        <v>3.2786885245901636</v>
      </c>
      <c r="I4197">
        <f t="shared" si="200"/>
        <v>-1.014311475409837</v>
      </c>
      <c r="J4197">
        <f t="shared" si="201"/>
        <v>0</v>
      </c>
    </row>
    <row r="4198" spans="1:10" x14ac:dyDescent="0.25">
      <c r="A4198" s="1" t="s">
        <v>2527</v>
      </c>
      <c r="B4198" s="1" t="s">
        <v>2522</v>
      </c>
      <c r="C4198" s="1" t="s">
        <v>334</v>
      </c>
      <c r="D4198" s="1" t="s">
        <v>10</v>
      </c>
      <c r="E4198" s="2">
        <v>0.51449999999999996</v>
      </c>
      <c r="F4198" s="3">
        <v>-120</v>
      </c>
      <c r="G4198" s="1" t="s">
        <v>334</v>
      </c>
      <c r="H4198">
        <f t="shared" si="199"/>
        <v>8.3333333333333339</v>
      </c>
      <c r="I4198">
        <f t="shared" si="200"/>
        <v>-0.56750000000000078</v>
      </c>
      <c r="J4198">
        <f t="shared" si="201"/>
        <v>0</v>
      </c>
    </row>
    <row r="4199" spans="1:10" x14ac:dyDescent="0.25">
      <c r="A4199" s="1" t="s">
        <v>2527</v>
      </c>
      <c r="B4199" s="1" t="s">
        <v>2522</v>
      </c>
      <c r="C4199" s="1" t="s">
        <v>390</v>
      </c>
      <c r="D4199" s="1" t="s">
        <v>13</v>
      </c>
      <c r="E4199" s="2">
        <v>0.48549999999999999</v>
      </c>
      <c r="F4199" s="3">
        <v>102</v>
      </c>
      <c r="G4199" s="1" t="s">
        <v>11</v>
      </c>
      <c r="H4199">
        <f t="shared" si="199"/>
        <v>10.199999999999999</v>
      </c>
      <c r="I4199">
        <f t="shared" si="200"/>
        <v>-0.19289999999999985</v>
      </c>
      <c r="J4199">
        <f t="shared" si="201"/>
        <v>0</v>
      </c>
    </row>
    <row r="4200" spans="1:10" x14ac:dyDescent="0.25">
      <c r="A4200" s="1" t="s">
        <v>2528</v>
      </c>
      <c r="B4200" s="1" t="s">
        <v>2522</v>
      </c>
      <c r="C4200" s="1" t="s">
        <v>337</v>
      </c>
      <c r="D4200" s="1" t="s">
        <v>10</v>
      </c>
      <c r="E4200" s="2">
        <v>0.51149999999999995</v>
      </c>
      <c r="F4200" s="3">
        <v>128</v>
      </c>
      <c r="G4200" s="1" t="s">
        <v>337</v>
      </c>
      <c r="H4200">
        <f t="shared" si="199"/>
        <v>12.8</v>
      </c>
      <c r="I4200">
        <f t="shared" si="200"/>
        <v>1.6621999999999995</v>
      </c>
      <c r="J4200">
        <f t="shared" si="201"/>
        <v>12.8</v>
      </c>
    </row>
    <row r="4201" spans="1:10" x14ac:dyDescent="0.25">
      <c r="A4201" s="1" t="s">
        <v>2528</v>
      </c>
      <c r="B4201" s="1" t="s">
        <v>2522</v>
      </c>
      <c r="C4201" s="1" t="s">
        <v>118</v>
      </c>
      <c r="D4201" s="1" t="s">
        <v>13</v>
      </c>
      <c r="E4201" s="2">
        <v>0.48849999999999999</v>
      </c>
      <c r="F4201" s="3">
        <v>-135</v>
      </c>
      <c r="G4201" s="1" t="s">
        <v>11</v>
      </c>
      <c r="H4201">
        <f t="shared" si="199"/>
        <v>7.4074074074074066</v>
      </c>
      <c r="I4201">
        <f t="shared" si="200"/>
        <v>-1.496481481481482</v>
      </c>
      <c r="J4201">
        <f t="shared" si="201"/>
        <v>0</v>
      </c>
    </row>
    <row r="4202" spans="1:10" x14ac:dyDescent="0.25">
      <c r="A4202" s="1" t="s">
        <v>2529</v>
      </c>
      <c r="B4202" s="1" t="s">
        <v>2522</v>
      </c>
      <c r="C4202" s="1" t="s">
        <v>672</v>
      </c>
      <c r="D4202" s="1" t="s">
        <v>10</v>
      </c>
      <c r="E4202" s="2">
        <v>0.3987</v>
      </c>
      <c r="F4202" s="3">
        <v>440</v>
      </c>
      <c r="G4202" s="1" t="s">
        <v>11</v>
      </c>
      <c r="H4202">
        <f t="shared" si="199"/>
        <v>44</v>
      </c>
      <c r="I4202">
        <f t="shared" si="200"/>
        <v>11.5298</v>
      </c>
      <c r="J4202">
        <f t="shared" si="201"/>
        <v>-10</v>
      </c>
    </row>
    <row r="4203" spans="1:10" x14ac:dyDescent="0.25">
      <c r="A4203" s="1" t="s">
        <v>2529</v>
      </c>
      <c r="B4203" s="1" t="s">
        <v>2522</v>
      </c>
      <c r="C4203" s="1" t="s">
        <v>248</v>
      </c>
      <c r="D4203" s="1" t="s">
        <v>13</v>
      </c>
      <c r="E4203" s="2">
        <v>0.60129999999999995</v>
      </c>
      <c r="F4203" s="3">
        <v>-520</v>
      </c>
      <c r="G4203" s="1" t="s">
        <v>248</v>
      </c>
      <c r="H4203">
        <f t="shared" si="199"/>
        <v>1.9230769230769231</v>
      </c>
      <c r="I4203">
        <f t="shared" si="200"/>
        <v>-2.8306538461538469</v>
      </c>
      <c r="J4203">
        <f t="shared" si="201"/>
        <v>0</v>
      </c>
    </row>
    <row r="4204" spans="1:10" x14ac:dyDescent="0.25">
      <c r="A4204" s="1" t="s">
        <v>2530</v>
      </c>
      <c r="B4204" s="1" t="s">
        <v>2522</v>
      </c>
      <c r="C4204" s="1" t="s">
        <v>15</v>
      </c>
      <c r="D4204" s="1" t="s">
        <v>10</v>
      </c>
      <c r="E4204" s="2">
        <v>0.43509999999999999</v>
      </c>
      <c r="F4204" s="3">
        <v>155</v>
      </c>
      <c r="G4204" s="1" t="s">
        <v>11</v>
      </c>
      <c r="H4204">
        <f t="shared" si="199"/>
        <v>15.5</v>
      </c>
      <c r="I4204">
        <f t="shared" si="200"/>
        <v>1.0950500000000005</v>
      </c>
      <c r="J4204">
        <f t="shared" si="201"/>
        <v>-10</v>
      </c>
    </row>
    <row r="4205" spans="1:10" x14ac:dyDescent="0.25">
      <c r="A4205" s="1" t="s">
        <v>2530</v>
      </c>
      <c r="B4205" s="1" t="s">
        <v>2522</v>
      </c>
      <c r="C4205" s="1" t="s">
        <v>200</v>
      </c>
      <c r="D4205" s="1" t="s">
        <v>13</v>
      </c>
      <c r="E4205" s="2">
        <v>0.56489999999999996</v>
      </c>
      <c r="F4205" s="3">
        <v>-175</v>
      </c>
      <c r="G4205" s="1" t="s">
        <v>200</v>
      </c>
      <c r="H4205">
        <f t="shared" si="199"/>
        <v>5.7142857142857135</v>
      </c>
      <c r="I4205">
        <f t="shared" si="200"/>
        <v>-1.1230000000000016</v>
      </c>
      <c r="J4205">
        <f t="shared" si="201"/>
        <v>0</v>
      </c>
    </row>
    <row r="4206" spans="1:10" x14ac:dyDescent="0.25">
      <c r="A4206" s="1" t="s">
        <v>2531</v>
      </c>
      <c r="B4206" s="1" t="s">
        <v>2522</v>
      </c>
      <c r="C4206" s="1" t="s">
        <v>605</v>
      </c>
      <c r="D4206" s="1" t="s">
        <v>10</v>
      </c>
      <c r="E4206" s="2">
        <v>0.4461</v>
      </c>
      <c r="F4206" s="3">
        <v>198</v>
      </c>
      <c r="G4206" s="1" t="s">
        <v>11</v>
      </c>
      <c r="H4206">
        <f t="shared" si="199"/>
        <v>19.8</v>
      </c>
      <c r="I4206">
        <f t="shared" si="200"/>
        <v>3.293779999999999</v>
      </c>
      <c r="J4206">
        <f t="shared" si="201"/>
        <v>-10</v>
      </c>
    </row>
    <row r="4207" spans="1:10" x14ac:dyDescent="0.25">
      <c r="A4207" s="1" t="s">
        <v>2531</v>
      </c>
      <c r="B4207" s="1" t="s">
        <v>2522</v>
      </c>
      <c r="C4207" s="1" t="s">
        <v>896</v>
      </c>
      <c r="D4207" s="1" t="s">
        <v>13</v>
      </c>
      <c r="E4207" s="2">
        <v>0.55389999999999995</v>
      </c>
      <c r="F4207" s="3">
        <v>-238</v>
      </c>
      <c r="G4207" s="1" t="s">
        <v>896</v>
      </c>
      <c r="H4207">
        <f t="shared" si="199"/>
        <v>4.2016806722689077</v>
      </c>
      <c r="I4207">
        <f t="shared" si="200"/>
        <v>-2.1336890756302527</v>
      </c>
      <c r="J4207">
        <f t="shared" si="201"/>
        <v>0</v>
      </c>
    </row>
    <row r="4208" spans="1:10" x14ac:dyDescent="0.25">
      <c r="A4208" s="1" t="s">
        <v>2532</v>
      </c>
      <c r="B4208" s="1" t="s">
        <v>2522</v>
      </c>
      <c r="C4208" s="1" t="s">
        <v>704</v>
      </c>
      <c r="D4208" s="1" t="s">
        <v>13</v>
      </c>
      <c r="E4208" s="2">
        <v>0.77449999999999997</v>
      </c>
      <c r="F4208" s="3">
        <v>-1600</v>
      </c>
      <c r="G4208" s="1" t="s">
        <v>704</v>
      </c>
      <c r="H4208">
        <f t="shared" si="199"/>
        <v>0.625</v>
      </c>
      <c r="I4208">
        <f t="shared" si="200"/>
        <v>-1.7709375000000005</v>
      </c>
      <c r="J4208">
        <f t="shared" si="201"/>
        <v>0</v>
      </c>
    </row>
    <row r="4209" spans="1:10" x14ac:dyDescent="0.25">
      <c r="A4209" s="1" t="s">
        <v>2532</v>
      </c>
      <c r="B4209" s="1" t="s">
        <v>2522</v>
      </c>
      <c r="C4209" s="1" t="s">
        <v>91</v>
      </c>
      <c r="D4209" s="1" t="s">
        <v>10</v>
      </c>
      <c r="E4209" s="2">
        <v>0.22550000000000001</v>
      </c>
      <c r="F4209" s="3">
        <v>980</v>
      </c>
      <c r="G4209" s="1" t="s">
        <v>11</v>
      </c>
      <c r="H4209">
        <f t="shared" si="199"/>
        <v>98</v>
      </c>
      <c r="I4209">
        <f t="shared" si="200"/>
        <v>14.354000000000001</v>
      </c>
      <c r="J4209">
        <f t="shared" si="201"/>
        <v>-10</v>
      </c>
    </row>
    <row r="4210" spans="1:10" x14ac:dyDescent="0.25">
      <c r="A4210" s="1" t="s">
        <v>2533</v>
      </c>
      <c r="B4210" s="1" t="s">
        <v>2522</v>
      </c>
      <c r="C4210" s="1" t="s">
        <v>18</v>
      </c>
      <c r="D4210" s="1" t="s">
        <v>10</v>
      </c>
      <c r="E4210" s="2">
        <v>0.39439999999999997</v>
      </c>
      <c r="F4210" s="3">
        <v>220</v>
      </c>
      <c r="G4210" s="1" t="s">
        <v>11</v>
      </c>
      <c r="H4210">
        <f t="shared" si="199"/>
        <v>22</v>
      </c>
      <c r="I4210">
        <f t="shared" si="200"/>
        <v>2.6208</v>
      </c>
      <c r="J4210">
        <f t="shared" si="201"/>
        <v>-10</v>
      </c>
    </row>
    <row r="4211" spans="1:10" x14ac:dyDescent="0.25">
      <c r="A4211" s="1" t="s">
        <v>2533</v>
      </c>
      <c r="B4211" s="1" t="s">
        <v>2522</v>
      </c>
      <c r="C4211" s="1" t="s">
        <v>148</v>
      </c>
      <c r="D4211" s="1" t="s">
        <v>13</v>
      </c>
      <c r="E4211" s="2">
        <v>0.60560000000000003</v>
      </c>
      <c r="F4211" s="3">
        <v>-225</v>
      </c>
      <c r="G4211" s="1" t="s">
        <v>148</v>
      </c>
      <c r="H4211">
        <f t="shared" si="199"/>
        <v>4.4444444444444446</v>
      </c>
      <c r="I4211">
        <f t="shared" si="200"/>
        <v>-1.252444444444444</v>
      </c>
      <c r="J4211">
        <f t="shared" si="201"/>
        <v>0</v>
      </c>
    </row>
    <row r="4212" spans="1:10" x14ac:dyDescent="0.25">
      <c r="A4212" s="1" t="s">
        <v>2534</v>
      </c>
      <c r="B4212" s="1" t="s">
        <v>2522</v>
      </c>
      <c r="C4212" s="1" t="s">
        <v>21</v>
      </c>
      <c r="D4212" s="1" t="s">
        <v>13</v>
      </c>
      <c r="E4212" s="2">
        <v>0.53059999999999996</v>
      </c>
      <c r="F4212" s="3">
        <v>-128</v>
      </c>
      <c r="G4212" s="1" t="s">
        <v>21</v>
      </c>
      <c r="H4212">
        <f t="shared" si="199"/>
        <v>7.8125</v>
      </c>
      <c r="I4212">
        <f t="shared" si="200"/>
        <v>-0.54868750000000155</v>
      </c>
      <c r="J4212">
        <f t="shared" si="201"/>
        <v>0</v>
      </c>
    </row>
    <row r="4213" spans="1:10" x14ac:dyDescent="0.25">
      <c r="A4213" s="1" t="s">
        <v>2534</v>
      </c>
      <c r="B4213" s="1" t="s">
        <v>2522</v>
      </c>
      <c r="C4213" s="1" t="s">
        <v>226</v>
      </c>
      <c r="D4213" s="1" t="s">
        <v>10</v>
      </c>
      <c r="E4213" s="2">
        <v>0.46939999999999998</v>
      </c>
      <c r="F4213" s="3">
        <v>110</v>
      </c>
      <c r="G4213" s="1" t="s">
        <v>11</v>
      </c>
      <c r="H4213">
        <f t="shared" si="199"/>
        <v>11</v>
      </c>
      <c r="I4213">
        <f t="shared" si="200"/>
        <v>-0.14259999999999895</v>
      </c>
      <c r="J4213">
        <f t="shared" si="201"/>
        <v>0</v>
      </c>
    </row>
    <row r="4214" spans="1:10" x14ac:dyDescent="0.25">
      <c r="A4214" s="1" t="s">
        <v>2535</v>
      </c>
      <c r="B4214" s="1" t="s">
        <v>2522</v>
      </c>
      <c r="C4214" s="1" t="s">
        <v>515</v>
      </c>
      <c r="D4214" s="1" t="s">
        <v>10</v>
      </c>
      <c r="E4214" s="2">
        <v>0.58420000000000005</v>
      </c>
      <c r="F4214" s="3">
        <v>-238</v>
      </c>
      <c r="G4214" s="1" t="s">
        <v>515</v>
      </c>
      <c r="H4214">
        <f t="shared" si="199"/>
        <v>4.2016806722689077</v>
      </c>
      <c r="I4214">
        <f t="shared" si="200"/>
        <v>-1.7033781512605035</v>
      </c>
      <c r="J4214">
        <f t="shared" si="201"/>
        <v>0</v>
      </c>
    </row>
    <row r="4215" spans="1:10" x14ac:dyDescent="0.25">
      <c r="A4215" s="1" t="s">
        <v>2535</v>
      </c>
      <c r="B4215" s="1" t="s">
        <v>2522</v>
      </c>
      <c r="C4215" s="1" t="s">
        <v>284</v>
      </c>
      <c r="D4215" s="1" t="s">
        <v>13</v>
      </c>
      <c r="E4215" s="2">
        <v>0.4158</v>
      </c>
      <c r="F4215" s="3">
        <v>215</v>
      </c>
      <c r="G4215" s="1" t="s">
        <v>11</v>
      </c>
      <c r="H4215">
        <f t="shared" si="199"/>
        <v>21.5</v>
      </c>
      <c r="I4215">
        <f t="shared" si="200"/>
        <v>3.0976999999999997</v>
      </c>
      <c r="J4215">
        <f t="shared" si="201"/>
        <v>-10</v>
      </c>
    </row>
    <row r="4216" spans="1:10" x14ac:dyDescent="0.25">
      <c r="A4216" s="1" t="s">
        <v>2536</v>
      </c>
      <c r="B4216" s="1" t="s">
        <v>2522</v>
      </c>
      <c r="C4216" s="1" t="s">
        <v>517</v>
      </c>
      <c r="D4216" s="1" t="s">
        <v>10</v>
      </c>
      <c r="E4216" s="2">
        <v>0.2165</v>
      </c>
      <c r="F4216" s="3">
        <v>920</v>
      </c>
      <c r="G4216" s="1" t="s">
        <v>11</v>
      </c>
      <c r="H4216">
        <f t="shared" si="199"/>
        <v>92</v>
      </c>
      <c r="I4216">
        <f t="shared" si="200"/>
        <v>12.082999999999998</v>
      </c>
      <c r="J4216">
        <f t="shared" si="201"/>
        <v>-10</v>
      </c>
    </row>
    <row r="4217" spans="1:10" x14ac:dyDescent="0.25">
      <c r="A4217" s="1" t="s">
        <v>2536</v>
      </c>
      <c r="B4217" s="1" t="s">
        <v>2522</v>
      </c>
      <c r="C4217" s="1" t="s">
        <v>395</v>
      </c>
      <c r="D4217" s="1" t="s">
        <v>13</v>
      </c>
      <c r="E4217" s="2">
        <v>0.78349999999999997</v>
      </c>
      <c r="F4217" s="3">
        <v>-1350</v>
      </c>
      <c r="G4217" s="1" t="s">
        <v>395</v>
      </c>
      <c r="H4217">
        <f t="shared" si="199"/>
        <v>0.7407407407407407</v>
      </c>
      <c r="I4217">
        <f t="shared" si="200"/>
        <v>-1.5846296296296298</v>
      </c>
      <c r="J4217">
        <f t="shared" si="201"/>
        <v>0</v>
      </c>
    </row>
    <row r="4218" spans="1:10" x14ac:dyDescent="0.25">
      <c r="A4218" s="1" t="s">
        <v>2537</v>
      </c>
      <c r="B4218" s="1" t="s">
        <v>2522</v>
      </c>
      <c r="C4218" s="1" t="s">
        <v>431</v>
      </c>
      <c r="D4218" s="1" t="s">
        <v>13</v>
      </c>
      <c r="E4218" s="2">
        <v>0.49320000000000003</v>
      </c>
      <c r="F4218" s="3">
        <v>-110</v>
      </c>
      <c r="G4218" s="1" t="s">
        <v>11</v>
      </c>
      <c r="H4218">
        <f t="shared" si="199"/>
        <v>9.0909090909090899</v>
      </c>
      <c r="I4218">
        <f t="shared" si="200"/>
        <v>-0.5843636363636362</v>
      </c>
      <c r="J4218">
        <f t="shared" si="201"/>
        <v>0</v>
      </c>
    </row>
    <row r="4219" spans="1:10" x14ac:dyDescent="0.25">
      <c r="A4219" s="1" t="s">
        <v>2537</v>
      </c>
      <c r="B4219" s="1" t="s">
        <v>2522</v>
      </c>
      <c r="C4219" s="1" t="s">
        <v>116</v>
      </c>
      <c r="D4219" s="1" t="s">
        <v>10</v>
      </c>
      <c r="E4219" s="2">
        <v>0.50680000000000003</v>
      </c>
      <c r="F4219" s="3">
        <v>-102</v>
      </c>
      <c r="G4219" s="1" t="s">
        <v>116</v>
      </c>
      <c r="H4219">
        <f t="shared" si="199"/>
        <v>9.8039215686274499</v>
      </c>
      <c r="I4219">
        <f t="shared" si="200"/>
        <v>3.6627450980392773E-2</v>
      </c>
      <c r="J4219">
        <f t="shared" si="201"/>
        <v>9.8039215686274499</v>
      </c>
    </row>
    <row r="4220" spans="1:10" x14ac:dyDescent="0.25">
      <c r="A4220" s="1" t="s">
        <v>2538</v>
      </c>
      <c r="B4220" s="1" t="s">
        <v>2522</v>
      </c>
      <c r="C4220" s="1" t="s">
        <v>223</v>
      </c>
      <c r="D4220" s="1" t="s">
        <v>10</v>
      </c>
      <c r="E4220" s="2">
        <v>0.2208</v>
      </c>
      <c r="F4220" s="3">
        <v>680</v>
      </c>
      <c r="G4220" s="1" t="s">
        <v>11</v>
      </c>
      <c r="H4220">
        <f t="shared" si="199"/>
        <v>68</v>
      </c>
      <c r="I4220">
        <f t="shared" si="200"/>
        <v>7.2224000000000004</v>
      </c>
      <c r="J4220">
        <f t="shared" si="201"/>
        <v>-10</v>
      </c>
    </row>
    <row r="4221" spans="1:10" x14ac:dyDescent="0.25">
      <c r="A4221" s="1" t="s">
        <v>2538</v>
      </c>
      <c r="B4221" s="1" t="s">
        <v>2522</v>
      </c>
      <c r="C4221" s="1" t="s">
        <v>432</v>
      </c>
      <c r="D4221" s="1" t="s">
        <v>13</v>
      </c>
      <c r="E4221" s="2">
        <v>0.7792</v>
      </c>
      <c r="F4221" s="3">
        <v>-900</v>
      </c>
      <c r="G4221" s="1" t="s">
        <v>432</v>
      </c>
      <c r="H4221">
        <f t="shared" si="199"/>
        <v>1.1111111111111112</v>
      </c>
      <c r="I4221">
        <f t="shared" si="200"/>
        <v>-1.3422222222222224</v>
      </c>
      <c r="J4221">
        <f t="shared" si="201"/>
        <v>0</v>
      </c>
    </row>
    <row r="4222" spans="1:10" x14ac:dyDescent="0.25">
      <c r="A4222" s="1" t="s">
        <v>2539</v>
      </c>
      <c r="B4222" s="1" t="s">
        <v>2522</v>
      </c>
      <c r="C4222" s="1" t="s">
        <v>519</v>
      </c>
      <c r="D4222" s="1" t="s">
        <v>10</v>
      </c>
      <c r="E4222" s="2">
        <v>0.59960000000000002</v>
      </c>
      <c r="F4222" s="3">
        <v>-250</v>
      </c>
      <c r="G4222" s="1" t="s">
        <v>519</v>
      </c>
      <c r="H4222">
        <f t="shared" si="199"/>
        <v>4</v>
      </c>
      <c r="I4222">
        <f t="shared" si="200"/>
        <v>-1.6055999999999995</v>
      </c>
      <c r="J4222">
        <f t="shared" si="201"/>
        <v>0</v>
      </c>
    </row>
    <row r="4223" spans="1:10" x14ac:dyDescent="0.25">
      <c r="A4223" s="1" t="s">
        <v>2539</v>
      </c>
      <c r="B4223" s="1" t="s">
        <v>2522</v>
      </c>
      <c r="C4223" s="1" t="s">
        <v>76</v>
      </c>
      <c r="D4223" s="1" t="s">
        <v>13</v>
      </c>
      <c r="E4223" s="2">
        <v>0.40039999999999998</v>
      </c>
      <c r="F4223" s="3">
        <v>215</v>
      </c>
      <c r="G4223" s="1" t="s">
        <v>11</v>
      </c>
      <c r="H4223">
        <f t="shared" si="199"/>
        <v>21.5</v>
      </c>
      <c r="I4223">
        <f t="shared" si="200"/>
        <v>2.6125999999999987</v>
      </c>
      <c r="J4223">
        <f t="shared" si="201"/>
        <v>-10</v>
      </c>
    </row>
    <row r="4224" spans="1:10" x14ac:dyDescent="0.25">
      <c r="A4224" s="1" t="s">
        <v>2540</v>
      </c>
      <c r="B4224" s="1" t="s">
        <v>2522</v>
      </c>
      <c r="C4224" s="1" t="s">
        <v>522</v>
      </c>
      <c r="D4224" s="1" t="s">
        <v>13</v>
      </c>
      <c r="E4224" s="2">
        <v>0.78069999999999995</v>
      </c>
      <c r="F4224" s="3">
        <v>-9000</v>
      </c>
      <c r="G4224" s="1" t="s">
        <v>522</v>
      </c>
      <c r="H4224">
        <f t="shared" si="199"/>
        <v>0.11111111111111112</v>
      </c>
      <c r="I4224">
        <f t="shared" si="200"/>
        <v>-2.1062555555555562</v>
      </c>
      <c r="J4224">
        <f t="shared" si="201"/>
        <v>0</v>
      </c>
    </row>
    <row r="4225" spans="1:10" x14ac:dyDescent="0.25">
      <c r="A4225" s="1" t="s">
        <v>2540</v>
      </c>
      <c r="B4225" s="1" t="s">
        <v>2522</v>
      </c>
      <c r="C4225" s="1" t="s">
        <v>1843</v>
      </c>
      <c r="D4225" s="1" t="s">
        <v>10</v>
      </c>
      <c r="E4225" s="2">
        <v>0.21929999999999999</v>
      </c>
      <c r="F4225" s="3">
        <v>3000</v>
      </c>
      <c r="G4225" s="1" t="s">
        <v>11</v>
      </c>
      <c r="H4225">
        <f t="shared" si="199"/>
        <v>300</v>
      </c>
      <c r="I4225">
        <f t="shared" si="200"/>
        <v>57.98299999999999</v>
      </c>
      <c r="J4225">
        <f t="shared" si="201"/>
        <v>-10</v>
      </c>
    </row>
    <row r="4226" spans="1:10" x14ac:dyDescent="0.25">
      <c r="A4226" s="1" t="s">
        <v>2541</v>
      </c>
      <c r="B4226" s="1" t="s">
        <v>2522</v>
      </c>
      <c r="C4226" s="1" t="s">
        <v>345</v>
      </c>
      <c r="D4226" s="1" t="s">
        <v>13</v>
      </c>
      <c r="E4226" s="2">
        <v>0.2165</v>
      </c>
      <c r="F4226" s="3">
        <v>2500</v>
      </c>
      <c r="G4226" s="1" t="s">
        <v>11</v>
      </c>
      <c r="H4226">
        <f t="shared" ref="H4226:H4289" si="202">IF(F4226&gt;0,10*(F4226/100),10*(100/ABS(F4226)))</f>
        <v>250</v>
      </c>
      <c r="I4226">
        <f t="shared" ref="I4226:I4289" si="203">E4226*H4226-(1-E4226)*10</f>
        <v>46.29</v>
      </c>
      <c r="J4226">
        <f t="shared" ref="J4226:J4289" si="204">IF(I4226&gt;0, IF(G4226="NO", -10,H4226), 0)</f>
        <v>-10</v>
      </c>
    </row>
    <row r="4227" spans="1:10" x14ac:dyDescent="0.25">
      <c r="A4227" s="1" t="s">
        <v>2541</v>
      </c>
      <c r="B4227" s="1" t="s">
        <v>2522</v>
      </c>
      <c r="C4227" s="1" t="s">
        <v>16</v>
      </c>
      <c r="D4227" s="1" t="s">
        <v>10</v>
      </c>
      <c r="E4227" s="2">
        <v>0.78349999999999997</v>
      </c>
      <c r="F4227" s="3">
        <v>-9000</v>
      </c>
      <c r="G4227" s="1" t="s">
        <v>16</v>
      </c>
      <c r="H4227">
        <f t="shared" si="202"/>
        <v>0.11111111111111112</v>
      </c>
      <c r="I4227">
        <f t="shared" si="203"/>
        <v>-2.0779444444444444</v>
      </c>
      <c r="J4227">
        <f t="shared" si="204"/>
        <v>0</v>
      </c>
    </row>
    <row r="4228" spans="1:10" x14ac:dyDescent="0.25">
      <c r="A4228" s="1" t="s">
        <v>2542</v>
      </c>
      <c r="B4228" s="1" t="s">
        <v>2522</v>
      </c>
      <c r="C4228" s="1" t="s">
        <v>224</v>
      </c>
      <c r="D4228" s="1" t="s">
        <v>13</v>
      </c>
      <c r="E4228" s="2">
        <v>0.61929999999999996</v>
      </c>
      <c r="F4228" s="3">
        <v>-258</v>
      </c>
      <c r="G4228" s="1" t="s">
        <v>11</v>
      </c>
      <c r="H4228">
        <f t="shared" si="202"/>
        <v>3.8759689922480622</v>
      </c>
      <c r="I4228">
        <f t="shared" si="203"/>
        <v>-1.4066124031007754</v>
      </c>
      <c r="J4228">
        <f t="shared" si="204"/>
        <v>0</v>
      </c>
    </row>
    <row r="4229" spans="1:10" x14ac:dyDescent="0.25">
      <c r="A4229" s="1" t="s">
        <v>2542</v>
      </c>
      <c r="B4229" s="1" t="s">
        <v>2522</v>
      </c>
      <c r="C4229" s="1" t="s">
        <v>468</v>
      </c>
      <c r="D4229" s="1" t="s">
        <v>10</v>
      </c>
      <c r="E4229" s="2">
        <v>0.38069999999999998</v>
      </c>
      <c r="F4229" s="3">
        <v>230</v>
      </c>
      <c r="G4229" s="1" t="s">
        <v>468</v>
      </c>
      <c r="H4229">
        <f t="shared" si="202"/>
        <v>23</v>
      </c>
      <c r="I4229">
        <f t="shared" si="203"/>
        <v>2.5631000000000004</v>
      </c>
      <c r="J4229">
        <f t="shared" si="204"/>
        <v>23</v>
      </c>
    </row>
    <row r="4230" spans="1:10" x14ac:dyDescent="0.25">
      <c r="A4230" s="1" t="s">
        <v>2543</v>
      </c>
      <c r="B4230" s="1" t="s">
        <v>2522</v>
      </c>
      <c r="C4230" s="1" t="s">
        <v>28</v>
      </c>
      <c r="D4230" s="1" t="s">
        <v>10</v>
      </c>
      <c r="E4230" s="2">
        <v>0.51370000000000005</v>
      </c>
      <c r="F4230" s="3">
        <v>-103</v>
      </c>
      <c r="G4230" s="1" t="s">
        <v>28</v>
      </c>
      <c r="H4230">
        <f t="shared" si="202"/>
        <v>9.7087378640776691</v>
      </c>
      <c r="I4230">
        <f t="shared" si="203"/>
        <v>0.12437864077669936</v>
      </c>
      <c r="J4230">
        <f t="shared" si="204"/>
        <v>9.7087378640776691</v>
      </c>
    </row>
    <row r="4231" spans="1:10" x14ac:dyDescent="0.25">
      <c r="A4231" s="1" t="s">
        <v>2543</v>
      </c>
      <c r="B4231" s="1" t="s">
        <v>2522</v>
      </c>
      <c r="C4231" s="1" t="s">
        <v>579</v>
      </c>
      <c r="D4231" s="1" t="s">
        <v>13</v>
      </c>
      <c r="E4231" s="2">
        <v>0.48630000000000001</v>
      </c>
      <c r="F4231" s="3">
        <v>-108</v>
      </c>
      <c r="G4231" s="1" t="s">
        <v>11</v>
      </c>
      <c r="H4231">
        <f t="shared" si="202"/>
        <v>9.2592592592592595</v>
      </c>
      <c r="I4231">
        <f t="shared" si="203"/>
        <v>-0.63422222222222224</v>
      </c>
      <c r="J4231">
        <f t="shared" si="204"/>
        <v>0</v>
      </c>
    </row>
    <row r="4232" spans="1:10" x14ac:dyDescent="0.25">
      <c r="A4232" s="1" t="s">
        <v>2544</v>
      </c>
      <c r="B4232" s="1" t="s">
        <v>2522</v>
      </c>
      <c r="C4232" s="1" t="s">
        <v>229</v>
      </c>
      <c r="D4232" s="1" t="s">
        <v>13</v>
      </c>
      <c r="E4232" s="2">
        <v>0.58850000000000002</v>
      </c>
      <c r="F4232" s="3">
        <v>-180</v>
      </c>
      <c r="G4232" s="1" t="s">
        <v>11</v>
      </c>
      <c r="H4232">
        <f t="shared" si="202"/>
        <v>5.5555555555555554</v>
      </c>
      <c r="I4232">
        <f t="shared" si="203"/>
        <v>-0.84555555555555584</v>
      </c>
      <c r="J4232">
        <f t="shared" si="204"/>
        <v>0</v>
      </c>
    </row>
    <row r="4233" spans="1:10" x14ac:dyDescent="0.25">
      <c r="A4233" s="1" t="s">
        <v>2544</v>
      </c>
      <c r="B4233" s="1" t="s">
        <v>2522</v>
      </c>
      <c r="C4233" s="1" t="s">
        <v>53</v>
      </c>
      <c r="D4233" s="1" t="s">
        <v>10</v>
      </c>
      <c r="E4233" s="2">
        <v>0.41149999999999998</v>
      </c>
      <c r="F4233" s="3">
        <v>172</v>
      </c>
      <c r="G4233" s="1" t="s">
        <v>53</v>
      </c>
      <c r="H4233">
        <f t="shared" si="202"/>
        <v>17.2</v>
      </c>
      <c r="I4233">
        <f t="shared" si="203"/>
        <v>1.1927999999999992</v>
      </c>
      <c r="J4233">
        <f t="shared" si="204"/>
        <v>17.2</v>
      </c>
    </row>
    <row r="4234" spans="1:10" x14ac:dyDescent="0.25">
      <c r="A4234" s="1" t="s">
        <v>2545</v>
      </c>
      <c r="B4234" s="1" t="s">
        <v>2522</v>
      </c>
      <c r="C4234" s="1" t="s">
        <v>351</v>
      </c>
      <c r="D4234" s="1" t="s">
        <v>13</v>
      </c>
      <c r="E4234" s="2">
        <v>0.57750000000000001</v>
      </c>
      <c r="F4234" s="3">
        <v>-185</v>
      </c>
      <c r="G4234" s="1" t="s">
        <v>351</v>
      </c>
      <c r="H4234">
        <f t="shared" si="202"/>
        <v>5.4054054054054053</v>
      </c>
      <c r="I4234">
        <f t="shared" si="203"/>
        <v>-1.1033783783783782</v>
      </c>
      <c r="J4234">
        <f t="shared" si="204"/>
        <v>0</v>
      </c>
    </row>
    <row r="4235" spans="1:10" x14ac:dyDescent="0.25">
      <c r="A4235" s="1" t="s">
        <v>2545</v>
      </c>
      <c r="B4235" s="1" t="s">
        <v>2522</v>
      </c>
      <c r="C4235" s="1" t="s">
        <v>322</v>
      </c>
      <c r="D4235" s="1" t="s">
        <v>10</v>
      </c>
      <c r="E4235" s="2">
        <v>0.42249999999999999</v>
      </c>
      <c r="F4235" s="3">
        <v>160</v>
      </c>
      <c r="G4235" s="1" t="s">
        <v>11</v>
      </c>
      <c r="H4235">
        <f t="shared" si="202"/>
        <v>16</v>
      </c>
      <c r="I4235">
        <f t="shared" si="203"/>
        <v>0.98499999999999943</v>
      </c>
      <c r="J4235">
        <f t="shared" si="204"/>
        <v>-10</v>
      </c>
    </row>
    <row r="4236" spans="1:10" x14ac:dyDescent="0.25">
      <c r="A4236" s="1" t="s">
        <v>2546</v>
      </c>
      <c r="B4236" s="1" t="s">
        <v>2522</v>
      </c>
      <c r="C4236" s="1" t="s">
        <v>232</v>
      </c>
      <c r="D4236" s="1" t="s">
        <v>13</v>
      </c>
      <c r="E4236" s="2">
        <v>0.57299999999999995</v>
      </c>
      <c r="F4236" s="3">
        <v>-185</v>
      </c>
      <c r="G4236" s="1" t="s">
        <v>232</v>
      </c>
      <c r="H4236">
        <f t="shared" si="202"/>
        <v>5.4054054054054053</v>
      </c>
      <c r="I4236">
        <f t="shared" si="203"/>
        <v>-1.1727027027027037</v>
      </c>
      <c r="J4236">
        <f t="shared" si="204"/>
        <v>0</v>
      </c>
    </row>
    <row r="4237" spans="1:10" x14ac:dyDescent="0.25">
      <c r="A4237" s="1" t="s">
        <v>2546</v>
      </c>
      <c r="B4237" s="1" t="s">
        <v>2522</v>
      </c>
      <c r="C4237" s="1" t="s">
        <v>745</v>
      </c>
      <c r="D4237" s="1" t="s">
        <v>10</v>
      </c>
      <c r="E4237" s="2">
        <v>0.42699999999999999</v>
      </c>
      <c r="F4237" s="3">
        <v>156</v>
      </c>
      <c r="G4237" s="1" t="s">
        <v>11</v>
      </c>
      <c r="H4237">
        <f t="shared" si="202"/>
        <v>15.600000000000001</v>
      </c>
      <c r="I4237">
        <f t="shared" si="203"/>
        <v>0.93120000000000136</v>
      </c>
      <c r="J4237">
        <f t="shared" si="204"/>
        <v>-10</v>
      </c>
    </row>
    <row r="4238" spans="1:10" x14ac:dyDescent="0.25">
      <c r="A4238" s="1" t="s">
        <v>2547</v>
      </c>
      <c r="B4238" s="1" t="s">
        <v>2522</v>
      </c>
      <c r="C4238" s="1" t="s">
        <v>31</v>
      </c>
      <c r="D4238" s="1" t="s">
        <v>10</v>
      </c>
      <c r="E4238" s="2">
        <v>0.29220000000000002</v>
      </c>
      <c r="F4238" s="3">
        <v>345</v>
      </c>
      <c r="G4238" s="1" t="s">
        <v>31</v>
      </c>
      <c r="H4238">
        <f t="shared" si="202"/>
        <v>34.5</v>
      </c>
      <c r="I4238">
        <f t="shared" si="203"/>
        <v>3.0029000000000003</v>
      </c>
      <c r="J4238">
        <f t="shared" si="204"/>
        <v>34.5</v>
      </c>
    </row>
    <row r="4239" spans="1:10" x14ac:dyDescent="0.25">
      <c r="A4239" s="1" t="s">
        <v>2547</v>
      </c>
      <c r="B4239" s="1" t="s">
        <v>2522</v>
      </c>
      <c r="C4239" s="1" t="s">
        <v>669</v>
      </c>
      <c r="D4239" s="1" t="s">
        <v>13</v>
      </c>
      <c r="E4239" s="2">
        <v>0.70779999999999998</v>
      </c>
      <c r="F4239" s="3">
        <v>-400</v>
      </c>
      <c r="G4239" s="1" t="s">
        <v>11</v>
      </c>
      <c r="H4239">
        <f t="shared" si="202"/>
        <v>2.5</v>
      </c>
      <c r="I4239">
        <f t="shared" si="203"/>
        <v>-1.1525000000000003</v>
      </c>
      <c r="J4239">
        <f t="shared" si="204"/>
        <v>0</v>
      </c>
    </row>
    <row r="4240" spans="1:10" x14ac:dyDescent="0.25">
      <c r="A4240" s="1" t="s">
        <v>2548</v>
      </c>
      <c r="B4240" s="1" t="s">
        <v>2522</v>
      </c>
      <c r="C4240" s="1" t="s">
        <v>677</v>
      </c>
      <c r="D4240" s="1" t="s">
        <v>10</v>
      </c>
      <c r="E4240" s="2">
        <v>0.51429999999999998</v>
      </c>
      <c r="F4240" s="3">
        <v>-108</v>
      </c>
      <c r="G4240" s="1" t="s">
        <v>11</v>
      </c>
      <c r="H4240">
        <f t="shared" si="202"/>
        <v>9.2592592592592595</v>
      </c>
      <c r="I4240">
        <f t="shared" si="203"/>
        <v>-9.496296296296336E-2</v>
      </c>
      <c r="J4240">
        <f t="shared" si="204"/>
        <v>0</v>
      </c>
    </row>
    <row r="4241" spans="1:10" x14ac:dyDescent="0.25">
      <c r="A4241" s="1" t="s">
        <v>2548</v>
      </c>
      <c r="B4241" s="1" t="s">
        <v>2522</v>
      </c>
      <c r="C4241" s="1" t="s">
        <v>208</v>
      </c>
      <c r="D4241" s="1" t="s">
        <v>13</v>
      </c>
      <c r="E4241" s="2">
        <v>0.48570000000000002</v>
      </c>
      <c r="F4241" s="3">
        <v>-102</v>
      </c>
      <c r="G4241" s="1" t="s">
        <v>208</v>
      </c>
      <c r="H4241">
        <f t="shared" si="202"/>
        <v>9.8039215686274499</v>
      </c>
      <c r="I4241">
        <f t="shared" si="203"/>
        <v>-0.38123529411764689</v>
      </c>
      <c r="J4241">
        <f t="shared" si="204"/>
        <v>0</v>
      </c>
    </row>
    <row r="4242" spans="1:10" x14ac:dyDescent="0.25">
      <c r="A4242" s="1" t="s">
        <v>2549</v>
      </c>
      <c r="B4242" s="1" t="s">
        <v>2522</v>
      </c>
      <c r="C4242" s="1" t="s">
        <v>238</v>
      </c>
      <c r="D4242" s="1" t="s">
        <v>10</v>
      </c>
      <c r="E4242" s="2">
        <v>0.2165</v>
      </c>
      <c r="F4242" s="3">
        <v>920</v>
      </c>
      <c r="G4242" s="1" t="s">
        <v>11</v>
      </c>
      <c r="H4242">
        <f t="shared" si="202"/>
        <v>92</v>
      </c>
      <c r="I4242">
        <f t="shared" si="203"/>
        <v>12.082999999999998</v>
      </c>
      <c r="J4242">
        <f t="shared" si="204"/>
        <v>-10</v>
      </c>
    </row>
    <row r="4243" spans="1:10" x14ac:dyDescent="0.25">
      <c r="A4243" s="1" t="s">
        <v>2549</v>
      </c>
      <c r="B4243" s="1" t="s">
        <v>2522</v>
      </c>
      <c r="C4243" s="1" t="s">
        <v>202</v>
      </c>
      <c r="D4243" s="1" t="s">
        <v>13</v>
      </c>
      <c r="E4243" s="2">
        <v>0.78349999999999997</v>
      </c>
      <c r="F4243" s="3">
        <v>-1429</v>
      </c>
      <c r="G4243" s="1" t="s">
        <v>202</v>
      </c>
      <c r="H4243">
        <f t="shared" si="202"/>
        <v>0.69979006298110558</v>
      </c>
      <c r="I4243">
        <f t="shared" si="203"/>
        <v>-1.6167144856543039</v>
      </c>
      <c r="J4243">
        <f t="shared" si="204"/>
        <v>0</v>
      </c>
    </row>
    <row r="4244" spans="1:10" x14ac:dyDescent="0.25">
      <c r="A4244" s="1" t="s">
        <v>2550</v>
      </c>
      <c r="B4244" s="1" t="s">
        <v>2522</v>
      </c>
      <c r="C4244" s="1" t="s">
        <v>37</v>
      </c>
      <c r="D4244" s="1" t="s">
        <v>10</v>
      </c>
      <c r="E4244" s="2">
        <v>0.31609999999999999</v>
      </c>
      <c r="F4244" s="3">
        <v>270</v>
      </c>
      <c r="G4244" s="1" t="s">
        <v>11</v>
      </c>
      <c r="H4244">
        <f t="shared" si="202"/>
        <v>27</v>
      </c>
      <c r="I4244">
        <f t="shared" si="203"/>
        <v>1.6956999999999995</v>
      </c>
      <c r="J4244">
        <f t="shared" si="204"/>
        <v>-10</v>
      </c>
    </row>
    <row r="4245" spans="1:10" x14ac:dyDescent="0.25">
      <c r="A4245" s="1" t="s">
        <v>2550</v>
      </c>
      <c r="B4245" s="1" t="s">
        <v>2522</v>
      </c>
      <c r="C4245" s="1" t="s">
        <v>97</v>
      </c>
      <c r="D4245" s="1" t="s">
        <v>13</v>
      </c>
      <c r="E4245" s="2">
        <v>0.68389999999999995</v>
      </c>
      <c r="F4245" s="3">
        <v>-310</v>
      </c>
      <c r="G4245" s="1" t="s">
        <v>97</v>
      </c>
      <c r="H4245">
        <f t="shared" si="202"/>
        <v>3.225806451612903</v>
      </c>
      <c r="I4245">
        <f t="shared" si="203"/>
        <v>-0.95487096774193647</v>
      </c>
      <c r="J4245">
        <f t="shared" si="204"/>
        <v>0</v>
      </c>
    </row>
    <row r="4246" spans="1:10" x14ac:dyDescent="0.25">
      <c r="A4246" s="1" t="s">
        <v>2551</v>
      </c>
      <c r="B4246" s="1" t="s">
        <v>2522</v>
      </c>
      <c r="C4246" s="1" t="s">
        <v>40</v>
      </c>
      <c r="D4246" s="1" t="s">
        <v>10</v>
      </c>
      <c r="E4246" s="2">
        <v>0.4123</v>
      </c>
      <c r="F4246" s="3">
        <v>150</v>
      </c>
      <c r="G4246" s="1" t="s">
        <v>40</v>
      </c>
      <c r="H4246">
        <f t="shared" si="202"/>
        <v>15</v>
      </c>
      <c r="I4246">
        <f t="shared" si="203"/>
        <v>0.30750000000000011</v>
      </c>
      <c r="J4246">
        <f t="shared" si="204"/>
        <v>15</v>
      </c>
    </row>
    <row r="4247" spans="1:10" x14ac:dyDescent="0.25">
      <c r="A4247" s="1" t="s">
        <v>2551</v>
      </c>
      <c r="B4247" s="1" t="s">
        <v>2522</v>
      </c>
      <c r="C4247" s="1" t="s">
        <v>275</v>
      </c>
      <c r="D4247" s="1" t="s">
        <v>13</v>
      </c>
      <c r="E4247" s="2">
        <v>0.5877</v>
      </c>
      <c r="F4247" s="3">
        <v>-170</v>
      </c>
      <c r="G4247" s="1" t="s">
        <v>11</v>
      </c>
      <c r="H4247">
        <f t="shared" si="202"/>
        <v>5.882352941176471</v>
      </c>
      <c r="I4247">
        <f t="shared" si="203"/>
        <v>-0.66594117647058804</v>
      </c>
      <c r="J4247">
        <f t="shared" si="204"/>
        <v>0</v>
      </c>
    </row>
    <row r="4248" spans="1:10" x14ac:dyDescent="0.25">
      <c r="A4248" s="1" t="s">
        <v>2552</v>
      </c>
      <c r="B4248" s="1" t="s">
        <v>2522</v>
      </c>
      <c r="C4248" s="1" t="s">
        <v>357</v>
      </c>
      <c r="D4248" s="1" t="s">
        <v>10</v>
      </c>
      <c r="E4248" s="2">
        <v>0.3579</v>
      </c>
      <c r="F4248" s="3">
        <v>210</v>
      </c>
      <c r="G4248" s="1" t="s">
        <v>357</v>
      </c>
      <c r="H4248">
        <f t="shared" si="202"/>
        <v>21</v>
      </c>
      <c r="I4248">
        <f t="shared" si="203"/>
        <v>1.0949</v>
      </c>
      <c r="J4248">
        <f t="shared" si="204"/>
        <v>21</v>
      </c>
    </row>
    <row r="4249" spans="1:10" x14ac:dyDescent="0.25">
      <c r="A4249" s="1" t="s">
        <v>2552</v>
      </c>
      <c r="B4249" s="1" t="s">
        <v>2522</v>
      </c>
      <c r="C4249" s="1" t="s">
        <v>154</v>
      </c>
      <c r="D4249" s="1" t="s">
        <v>13</v>
      </c>
      <c r="E4249" s="2">
        <v>0.6421</v>
      </c>
      <c r="F4249" s="3">
        <v>-235</v>
      </c>
      <c r="G4249" s="1" t="s">
        <v>11</v>
      </c>
      <c r="H4249">
        <f t="shared" si="202"/>
        <v>4.2553191489361701</v>
      </c>
      <c r="I4249">
        <f t="shared" si="203"/>
        <v>-0.84665957446808493</v>
      </c>
      <c r="J4249">
        <f t="shared" si="204"/>
        <v>0</v>
      </c>
    </row>
    <row r="4250" spans="1:10" x14ac:dyDescent="0.25">
      <c r="A4250" s="1" t="s">
        <v>2553</v>
      </c>
      <c r="B4250" s="1" t="s">
        <v>2522</v>
      </c>
      <c r="C4250" s="1" t="s">
        <v>43</v>
      </c>
      <c r="D4250" s="1" t="s">
        <v>13</v>
      </c>
      <c r="E4250" s="2">
        <v>0.5393</v>
      </c>
      <c r="F4250" s="3">
        <v>-150</v>
      </c>
      <c r="G4250" s="1" t="s">
        <v>43</v>
      </c>
      <c r="H4250">
        <f t="shared" si="202"/>
        <v>6.6666666666666661</v>
      </c>
      <c r="I4250">
        <f t="shared" si="203"/>
        <v>-1.0116666666666672</v>
      </c>
      <c r="J4250">
        <f t="shared" si="204"/>
        <v>0</v>
      </c>
    </row>
    <row r="4251" spans="1:10" x14ac:dyDescent="0.25">
      <c r="A4251" s="1" t="s">
        <v>2553</v>
      </c>
      <c r="B4251" s="1" t="s">
        <v>2522</v>
      </c>
      <c r="C4251" s="1" t="s">
        <v>151</v>
      </c>
      <c r="D4251" s="1" t="s">
        <v>10</v>
      </c>
      <c r="E4251" s="2">
        <v>0.4607</v>
      </c>
      <c r="F4251" s="3">
        <v>138</v>
      </c>
      <c r="G4251" s="1" t="s">
        <v>11</v>
      </c>
      <c r="H4251">
        <f t="shared" si="202"/>
        <v>13.799999999999999</v>
      </c>
      <c r="I4251">
        <f t="shared" si="203"/>
        <v>0.96465999999999941</v>
      </c>
      <c r="J4251">
        <f t="shared" si="204"/>
        <v>-10</v>
      </c>
    </row>
    <row r="4252" spans="1:10" x14ac:dyDescent="0.25">
      <c r="A4252" s="1" t="s">
        <v>2554</v>
      </c>
      <c r="B4252" s="1" t="s">
        <v>2522</v>
      </c>
      <c r="C4252" s="1" t="s">
        <v>230</v>
      </c>
      <c r="D4252" s="1" t="s">
        <v>10</v>
      </c>
      <c r="E4252" s="2">
        <v>0.30009999999999998</v>
      </c>
      <c r="F4252" s="3">
        <v>360</v>
      </c>
      <c r="G4252" s="1" t="s">
        <v>230</v>
      </c>
      <c r="H4252">
        <f t="shared" si="202"/>
        <v>36</v>
      </c>
      <c r="I4252">
        <f t="shared" si="203"/>
        <v>3.8045999999999998</v>
      </c>
      <c r="J4252">
        <f t="shared" si="204"/>
        <v>36</v>
      </c>
    </row>
    <row r="4253" spans="1:10" x14ac:dyDescent="0.25">
      <c r="A4253" s="1" t="s">
        <v>2554</v>
      </c>
      <c r="B4253" s="1" t="s">
        <v>2522</v>
      </c>
      <c r="C4253" s="1" t="s">
        <v>270</v>
      </c>
      <c r="D4253" s="1" t="s">
        <v>13</v>
      </c>
      <c r="E4253" s="2">
        <v>0.69989999999999997</v>
      </c>
      <c r="F4253" s="3">
        <v>-420</v>
      </c>
      <c r="G4253" s="1" t="s">
        <v>11</v>
      </c>
      <c r="H4253">
        <f t="shared" si="202"/>
        <v>2.3809523809523809</v>
      </c>
      <c r="I4253">
        <f t="shared" si="203"/>
        <v>-1.334571428571429</v>
      </c>
      <c r="J4253">
        <f t="shared" si="204"/>
        <v>0</v>
      </c>
    </row>
    <row r="4254" spans="1:10" x14ac:dyDescent="0.25">
      <c r="A4254" s="1" t="s">
        <v>2555</v>
      </c>
      <c r="B4254" s="1" t="s">
        <v>2522</v>
      </c>
      <c r="C4254" s="1" t="s">
        <v>361</v>
      </c>
      <c r="D4254" s="1" t="s">
        <v>10</v>
      </c>
      <c r="E4254" s="2">
        <v>0.2165</v>
      </c>
      <c r="F4254" s="3">
        <v>680</v>
      </c>
      <c r="G4254" s="1" t="s">
        <v>11</v>
      </c>
      <c r="H4254">
        <f t="shared" si="202"/>
        <v>68</v>
      </c>
      <c r="I4254">
        <f t="shared" si="203"/>
        <v>6.8869999999999996</v>
      </c>
      <c r="J4254">
        <f t="shared" si="204"/>
        <v>-10</v>
      </c>
    </row>
    <row r="4255" spans="1:10" x14ac:dyDescent="0.25">
      <c r="A4255" s="1" t="s">
        <v>2555</v>
      </c>
      <c r="B4255" s="1" t="s">
        <v>2522</v>
      </c>
      <c r="C4255" s="1" t="s">
        <v>482</v>
      </c>
      <c r="D4255" s="1" t="s">
        <v>13</v>
      </c>
      <c r="E4255" s="2">
        <v>0.78349999999999997</v>
      </c>
      <c r="F4255" s="3">
        <v>-950</v>
      </c>
      <c r="G4255" s="1" t="s">
        <v>482</v>
      </c>
      <c r="H4255">
        <f t="shared" si="202"/>
        <v>1.0526315789473684</v>
      </c>
      <c r="I4255">
        <f t="shared" si="203"/>
        <v>-1.340263157894737</v>
      </c>
      <c r="J4255">
        <f t="shared" si="204"/>
        <v>0</v>
      </c>
    </row>
    <row r="4256" spans="1:10" x14ac:dyDescent="0.25">
      <c r="A4256" s="1" t="s">
        <v>2556</v>
      </c>
      <c r="B4256" s="1" t="s">
        <v>2522</v>
      </c>
      <c r="C4256" s="1" t="s">
        <v>340</v>
      </c>
      <c r="D4256" s="1" t="s">
        <v>10</v>
      </c>
      <c r="E4256" s="2">
        <v>0.62009999999999998</v>
      </c>
      <c r="F4256" s="3">
        <v>-275</v>
      </c>
      <c r="G4256" s="1" t="s">
        <v>340</v>
      </c>
      <c r="H4256">
        <f t="shared" si="202"/>
        <v>3.6363636363636367</v>
      </c>
      <c r="I4256">
        <f t="shared" si="203"/>
        <v>-1.5440909090909094</v>
      </c>
      <c r="J4256">
        <f t="shared" si="204"/>
        <v>0</v>
      </c>
    </row>
    <row r="4257" spans="1:10" x14ac:dyDescent="0.25">
      <c r="A4257" s="1" t="s">
        <v>2556</v>
      </c>
      <c r="B4257" s="1" t="s">
        <v>2522</v>
      </c>
      <c r="C4257" s="1" t="s">
        <v>548</v>
      </c>
      <c r="D4257" s="1" t="s">
        <v>13</v>
      </c>
      <c r="E4257" s="2">
        <v>0.37990000000000002</v>
      </c>
      <c r="F4257" s="3">
        <v>240</v>
      </c>
      <c r="G4257" s="1" t="s">
        <v>11</v>
      </c>
      <c r="H4257">
        <f t="shared" si="202"/>
        <v>24</v>
      </c>
      <c r="I4257">
        <f t="shared" si="203"/>
        <v>2.9165999999999999</v>
      </c>
      <c r="J4257">
        <f t="shared" si="204"/>
        <v>-10</v>
      </c>
    </row>
    <row r="4258" spans="1:10" x14ac:dyDescent="0.25">
      <c r="A4258" s="1" t="s">
        <v>2557</v>
      </c>
      <c r="B4258" s="1" t="s">
        <v>2522</v>
      </c>
      <c r="C4258" s="1" t="s">
        <v>439</v>
      </c>
      <c r="D4258" s="1" t="s">
        <v>10</v>
      </c>
      <c r="E4258" s="2">
        <v>0.69240000000000002</v>
      </c>
      <c r="F4258" s="3">
        <v>-455</v>
      </c>
      <c r="G4258" s="1" t="s">
        <v>439</v>
      </c>
      <c r="H4258">
        <f t="shared" si="202"/>
        <v>2.197802197802198</v>
      </c>
      <c r="I4258">
        <f t="shared" si="203"/>
        <v>-1.5542417582417578</v>
      </c>
      <c r="J4258">
        <f t="shared" si="204"/>
        <v>0</v>
      </c>
    </row>
    <row r="4259" spans="1:10" x14ac:dyDescent="0.25">
      <c r="A4259" s="1" t="s">
        <v>2557</v>
      </c>
      <c r="B4259" s="1" t="s">
        <v>2522</v>
      </c>
      <c r="C4259" s="1" t="s">
        <v>264</v>
      </c>
      <c r="D4259" s="1" t="s">
        <v>13</v>
      </c>
      <c r="E4259" s="2">
        <v>0.30759999999999998</v>
      </c>
      <c r="F4259" s="3">
        <v>405</v>
      </c>
      <c r="G4259" s="1" t="s">
        <v>11</v>
      </c>
      <c r="H4259">
        <f t="shared" si="202"/>
        <v>40.5</v>
      </c>
      <c r="I4259">
        <f t="shared" si="203"/>
        <v>5.5337999999999985</v>
      </c>
      <c r="J4259">
        <f t="shared" si="204"/>
        <v>-10</v>
      </c>
    </row>
    <row r="4260" spans="1:10" x14ac:dyDescent="0.25">
      <c r="A4260" s="1" t="s">
        <v>2558</v>
      </c>
      <c r="B4260" s="1" t="s">
        <v>2522</v>
      </c>
      <c r="C4260" s="1" t="s">
        <v>242</v>
      </c>
      <c r="D4260" s="1" t="s">
        <v>13</v>
      </c>
      <c r="E4260" s="2">
        <v>0.44030000000000002</v>
      </c>
      <c r="F4260" s="3">
        <v>145</v>
      </c>
      <c r="G4260" s="1" t="s">
        <v>242</v>
      </c>
      <c r="H4260">
        <f t="shared" si="202"/>
        <v>14.5</v>
      </c>
      <c r="I4260">
        <f t="shared" si="203"/>
        <v>0.78735000000000088</v>
      </c>
      <c r="J4260">
        <f t="shared" si="204"/>
        <v>14.5</v>
      </c>
    </row>
    <row r="4261" spans="1:10" x14ac:dyDescent="0.25">
      <c r="A4261" s="1" t="s">
        <v>2558</v>
      </c>
      <c r="B4261" s="1" t="s">
        <v>2522</v>
      </c>
      <c r="C4261" s="1" t="s">
        <v>445</v>
      </c>
      <c r="D4261" s="1" t="s">
        <v>10</v>
      </c>
      <c r="E4261" s="2">
        <v>0.55969999999999998</v>
      </c>
      <c r="F4261" s="3">
        <v>-160</v>
      </c>
      <c r="G4261" s="1" t="s">
        <v>11</v>
      </c>
      <c r="H4261">
        <f t="shared" si="202"/>
        <v>6.25</v>
      </c>
      <c r="I4261">
        <f t="shared" si="203"/>
        <v>-0.90487500000000054</v>
      </c>
      <c r="J4261">
        <f t="shared" si="204"/>
        <v>0</v>
      </c>
    </row>
    <row r="4262" spans="1:10" x14ac:dyDescent="0.25">
      <c r="A4262" s="1" t="s">
        <v>2559</v>
      </c>
      <c r="B4262" s="1" t="s">
        <v>2522</v>
      </c>
      <c r="C4262" s="1" t="s">
        <v>363</v>
      </c>
      <c r="D4262" s="1" t="s">
        <v>13</v>
      </c>
      <c r="E4262" s="2">
        <v>0.65139999999999998</v>
      </c>
      <c r="F4262" s="3">
        <v>-300</v>
      </c>
      <c r="G4262" s="1" t="s">
        <v>363</v>
      </c>
      <c r="H4262">
        <f t="shared" si="202"/>
        <v>3.333333333333333</v>
      </c>
      <c r="I4262">
        <f t="shared" si="203"/>
        <v>-1.3146666666666671</v>
      </c>
      <c r="J4262">
        <f t="shared" si="204"/>
        <v>0</v>
      </c>
    </row>
    <row r="4263" spans="1:10" x14ac:dyDescent="0.25">
      <c r="A4263" s="1" t="s">
        <v>2559</v>
      </c>
      <c r="B4263" s="1" t="s">
        <v>2522</v>
      </c>
      <c r="C4263" s="1" t="s">
        <v>80</v>
      </c>
      <c r="D4263" s="1" t="s">
        <v>10</v>
      </c>
      <c r="E4263" s="2">
        <v>0.34860000000000002</v>
      </c>
      <c r="F4263" s="3">
        <v>250</v>
      </c>
      <c r="G4263" s="1" t="s">
        <v>11</v>
      </c>
      <c r="H4263">
        <f t="shared" si="202"/>
        <v>25</v>
      </c>
      <c r="I4263">
        <f t="shared" si="203"/>
        <v>2.2010000000000005</v>
      </c>
      <c r="J4263">
        <f t="shared" si="204"/>
        <v>-10</v>
      </c>
    </row>
    <row r="4264" spans="1:10" x14ac:dyDescent="0.25">
      <c r="A4264" s="1" t="s">
        <v>2560</v>
      </c>
      <c r="B4264" s="1" t="s">
        <v>2522</v>
      </c>
      <c r="C4264" s="1" t="s">
        <v>442</v>
      </c>
      <c r="D4264" s="1" t="s">
        <v>10</v>
      </c>
      <c r="E4264" s="2">
        <v>0.37430000000000002</v>
      </c>
      <c r="F4264" s="3">
        <v>172</v>
      </c>
      <c r="G4264" s="1" t="s">
        <v>442</v>
      </c>
      <c r="H4264">
        <f t="shared" si="202"/>
        <v>17.2</v>
      </c>
      <c r="I4264">
        <f t="shared" si="203"/>
        <v>0.18096000000000068</v>
      </c>
      <c r="J4264">
        <f t="shared" si="204"/>
        <v>17.2</v>
      </c>
    </row>
    <row r="4265" spans="1:10" x14ac:dyDescent="0.25">
      <c r="A4265" s="1" t="s">
        <v>2560</v>
      </c>
      <c r="B4265" s="1" t="s">
        <v>2522</v>
      </c>
      <c r="C4265" s="1" t="s">
        <v>243</v>
      </c>
      <c r="D4265" s="1" t="s">
        <v>13</v>
      </c>
      <c r="E4265" s="2">
        <v>0.62570000000000003</v>
      </c>
      <c r="F4265" s="3">
        <v>-185</v>
      </c>
      <c r="G4265" s="1" t="s">
        <v>11</v>
      </c>
      <c r="H4265">
        <f t="shared" si="202"/>
        <v>5.4054054054054053</v>
      </c>
      <c r="I4265">
        <f t="shared" si="203"/>
        <v>-0.36083783783783741</v>
      </c>
      <c r="J4265">
        <f t="shared" si="204"/>
        <v>0</v>
      </c>
    </row>
    <row r="4266" spans="1:10" x14ac:dyDescent="0.25">
      <c r="A4266" s="1" t="s">
        <v>2561</v>
      </c>
      <c r="B4266" s="1" t="s">
        <v>2522</v>
      </c>
      <c r="C4266" s="1" t="s">
        <v>46</v>
      </c>
      <c r="D4266" s="1" t="s">
        <v>13</v>
      </c>
      <c r="E4266" s="2">
        <v>0.48670000000000002</v>
      </c>
      <c r="F4266" s="3">
        <v>132</v>
      </c>
      <c r="G4266" s="1" t="s">
        <v>46</v>
      </c>
      <c r="H4266">
        <f t="shared" si="202"/>
        <v>13.200000000000001</v>
      </c>
      <c r="I4266">
        <f t="shared" si="203"/>
        <v>1.2914400000000006</v>
      </c>
      <c r="J4266">
        <f t="shared" si="204"/>
        <v>13.200000000000001</v>
      </c>
    </row>
    <row r="4267" spans="1:10" x14ac:dyDescent="0.25">
      <c r="A4267" s="1" t="s">
        <v>2561</v>
      </c>
      <c r="B4267" s="1" t="s">
        <v>2522</v>
      </c>
      <c r="C4267" s="1" t="s">
        <v>121</v>
      </c>
      <c r="D4267" s="1" t="s">
        <v>10</v>
      </c>
      <c r="E4267" s="2">
        <v>0.51329999999999998</v>
      </c>
      <c r="F4267" s="3">
        <v>-150</v>
      </c>
      <c r="G4267" s="1" t="s">
        <v>11</v>
      </c>
      <c r="H4267">
        <f t="shared" si="202"/>
        <v>6.6666666666666661</v>
      </c>
      <c r="I4267">
        <f t="shared" si="203"/>
        <v>-1.4450000000000003</v>
      </c>
      <c r="J4267">
        <f t="shared" si="204"/>
        <v>0</v>
      </c>
    </row>
    <row r="4268" spans="1:10" x14ac:dyDescent="0.25">
      <c r="A4268" s="1" t="s">
        <v>2562</v>
      </c>
      <c r="B4268" s="1" t="s">
        <v>2522</v>
      </c>
      <c r="C4268" s="1" t="s">
        <v>447</v>
      </c>
      <c r="D4268" s="1" t="s">
        <v>10</v>
      </c>
      <c r="E4268" s="2">
        <v>0.441</v>
      </c>
      <c r="F4268" s="3">
        <v>144</v>
      </c>
      <c r="G4268" s="1" t="s">
        <v>447</v>
      </c>
      <c r="H4268">
        <f t="shared" si="202"/>
        <v>14.399999999999999</v>
      </c>
      <c r="I4268">
        <f t="shared" si="203"/>
        <v>0.76039999999999974</v>
      </c>
      <c r="J4268">
        <f t="shared" si="204"/>
        <v>14.399999999999999</v>
      </c>
    </row>
    <row r="4269" spans="1:10" x14ac:dyDescent="0.25">
      <c r="A4269" s="1" t="s">
        <v>2562</v>
      </c>
      <c r="B4269" s="1" t="s">
        <v>2522</v>
      </c>
      <c r="C4269" s="1" t="s">
        <v>137</v>
      </c>
      <c r="D4269" s="1" t="s">
        <v>13</v>
      </c>
      <c r="E4269" s="2">
        <v>0.55900000000000005</v>
      </c>
      <c r="F4269" s="3">
        <v>-154</v>
      </c>
      <c r="G4269" s="1" t="s">
        <v>11</v>
      </c>
      <c r="H4269">
        <f t="shared" si="202"/>
        <v>6.4935064935064934</v>
      </c>
      <c r="I4269">
        <f t="shared" si="203"/>
        <v>-0.78012987012986912</v>
      </c>
      <c r="J4269">
        <f t="shared" si="204"/>
        <v>0</v>
      </c>
    </row>
    <row r="4270" spans="1:10" x14ac:dyDescent="0.25">
      <c r="A4270" s="1" t="s">
        <v>2563</v>
      </c>
      <c r="B4270" s="1" t="s">
        <v>2522</v>
      </c>
      <c r="C4270" s="1" t="s">
        <v>49</v>
      </c>
      <c r="D4270" s="1" t="s">
        <v>13</v>
      </c>
      <c r="E4270" s="2">
        <v>0.44829999999999998</v>
      </c>
      <c r="F4270" s="3">
        <v>145</v>
      </c>
      <c r="G4270" s="1" t="s">
        <v>11</v>
      </c>
      <c r="H4270">
        <f t="shared" si="202"/>
        <v>14.5</v>
      </c>
      <c r="I4270">
        <f t="shared" si="203"/>
        <v>0.98334999999999884</v>
      </c>
      <c r="J4270">
        <f t="shared" si="204"/>
        <v>-10</v>
      </c>
    </row>
    <row r="4271" spans="1:10" x14ac:dyDescent="0.25">
      <c r="A4271" s="1" t="s">
        <v>2563</v>
      </c>
      <c r="B4271" s="1" t="s">
        <v>2522</v>
      </c>
      <c r="C4271" s="1" t="s">
        <v>302</v>
      </c>
      <c r="D4271" s="1" t="s">
        <v>10</v>
      </c>
      <c r="E4271" s="2">
        <v>0.55169999999999997</v>
      </c>
      <c r="F4271" s="3">
        <v>-160</v>
      </c>
      <c r="G4271" s="1" t="s">
        <v>302</v>
      </c>
      <c r="H4271">
        <f t="shared" si="202"/>
        <v>6.25</v>
      </c>
      <c r="I4271">
        <f t="shared" si="203"/>
        <v>-1.0348750000000009</v>
      </c>
      <c r="J4271">
        <f t="shared" si="204"/>
        <v>0</v>
      </c>
    </row>
    <row r="4272" spans="1:10" x14ac:dyDescent="0.25">
      <c r="A4272" s="1" t="s">
        <v>2564</v>
      </c>
      <c r="B4272" s="1" t="s">
        <v>2522</v>
      </c>
      <c r="C4272" s="1" t="s">
        <v>52</v>
      </c>
      <c r="D4272" s="1" t="s">
        <v>10</v>
      </c>
      <c r="E4272" s="2">
        <v>0.51970000000000005</v>
      </c>
      <c r="F4272" s="3">
        <v>-115</v>
      </c>
      <c r="G4272" s="1" t="s">
        <v>52</v>
      </c>
      <c r="H4272">
        <f t="shared" si="202"/>
        <v>8.695652173913043</v>
      </c>
      <c r="I4272">
        <f t="shared" si="203"/>
        <v>-0.28386956521739037</v>
      </c>
      <c r="J4272">
        <f t="shared" si="204"/>
        <v>0</v>
      </c>
    </row>
    <row r="4273" spans="1:10" x14ac:dyDescent="0.25">
      <c r="A4273" s="1" t="s">
        <v>2564</v>
      </c>
      <c r="B4273" s="1" t="s">
        <v>2522</v>
      </c>
      <c r="C4273" s="1" t="s">
        <v>736</v>
      </c>
      <c r="D4273" s="1" t="s">
        <v>13</v>
      </c>
      <c r="E4273" s="2">
        <v>0.4803</v>
      </c>
      <c r="F4273" s="3">
        <v>-102</v>
      </c>
      <c r="G4273" s="1" t="s">
        <v>11</v>
      </c>
      <c r="H4273">
        <f t="shared" si="202"/>
        <v>9.8039215686274499</v>
      </c>
      <c r="I4273">
        <f t="shared" si="203"/>
        <v>-0.48817647058823699</v>
      </c>
      <c r="J4273">
        <f t="shared" si="204"/>
        <v>0</v>
      </c>
    </row>
    <row r="4274" spans="1:10" x14ac:dyDescent="0.25">
      <c r="A4274" s="1" t="s">
        <v>2565</v>
      </c>
      <c r="B4274" s="1" t="s">
        <v>2522</v>
      </c>
      <c r="C4274" s="1" t="s">
        <v>55</v>
      </c>
      <c r="D4274" s="1" t="s">
        <v>10</v>
      </c>
      <c r="E4274" s="2">
        <v>0.54390000000000005</v>
      </c>
      <c r="F4274" s="3">
        <v>-190</v>
      </c>
      <c r="G4274" s="1" t="s">
        <v>55</v>
      </c>
      <c r="H4274">
        <f t="shared" si="202"/>
        <v>5.2631578947368416</v>
      </c>
      <c r="I4274">
        <f t="shared" si="203"/>
        <v>-1.6983684210526317</v>
      </c>
      <c r="J4274">
        <f t="shared" si="204"/>
        <v>0</v>
      </c>
    </row>
    <row r="4275" spans="1:10" x14ac:dyDescent="0.25">
      <c r="A4275" s="1" t="s">
        <v>2565</v>
      </c>
      <c r="B4275" s="1" t="s">
        <v>2522</v>
      </c>
      <c r="C4275" s="1" t="s">
        <v>191</v>
      </c>
      <c r="D4275" s="1" t="s">
        <v>13</v>
      </c>
      <c r="E4275" s="2">
        <v>0.45610000000000001</v>
      </c>
      <c r="F4275" s="3">
        <v>172</v>
      </c>
      <c r="G4275" s="1" t="s">
        <v>11</v>
      </c>
      <c r="H4275">
        <f t="shared" si="202"/>
        <v>17.2</v>
      </c>
      <c r="I4275">
        <f t="shared" si="203"/>
        <v>2.4059200000000001</v>
      </c>
      <c r="J4275">
        <f t="shared" si="204"/>
        <v>-10</v>
      </c>
    </row>
    <row r="4276" spans="1:10" x14ac:dyDescent="0.25">
      <c r="A4276" s="1" t="s">
        <v>2566</v>
      </c>
      <c r="B4276" s="1" t="s">
        <v>2522</v>
      </c>
      <c r="C4276" s="1" t="s">
        <v>450</v>
      </c>
      <c r="D4276" s="1" t="s">
        <v>10</v>
      </c>
      <c r="E4276" s="2">
        <v>0.51439999999999997</v>
      </c>
      <c r="F4276" s="3">
        <v>148</v>
      </c>
      <c r="G4276" s="1" t="s">
        <v>11</v>
      </c>
      <c r="H4276">
        <f t="shared" si="202"/>
        <v>14.8</v>
      </c>
      <c r="I4276">
        <f t="shared" si="203"/>
        <v>2.7571200000000005</v>
      </c>
      <c r="J4276">
        <f t="shared" si="204"/>
        <v>-10</v>
      </c>
    </row>
    <row r="4277" spans="1:10" x14ac:dyDescent="0.25">
      <c r="A4277" s="1" t="s">
        <v>2566</v>
      </c>
      <c r="B4277" s="1" t="s">
        <v>2522</v>
      </c>
      <c r="C4277" s="1" t="s">
        <v>140</v>
      </c>
      <c r="D4277" s="1" t="s">
        <v>13</v>
      </c>
      <c r="E4277" s="2">
        <v>0.48559999999999998</v>
      </c>
      <c r="F4277" s="3">
        <v>-148</v>
      </c>
      <c r="G4277" s="1" t="s">
        <v>140</v>
      </c>
      <c r="H4277">
        <f t="shared" si="202"/>
        <v>6.7567567567567561</v>
      </c>
      <c r="I4277">
        <f t="shared" si="203"/>
        <v>-1.8629189189189197</v>
      </c>
      <c r="J4277">
        <f t="shared" si="204"/>
        <v>0</v>
      </c>
    </row>
    <row r="4278" spans="1:10" x14ac:dyDescent="0.25">
      <c r="A4278" s="1" t="s">
        <v>2567</v>
      </c>
      <c r="B4278" s="1" t="s">
        <v>2522</v>
      </c>
      <c r="C4278" s="1" t="s">
        <v>254</v>
      </c>
      <c r="D4278" s="1" t="s">
        <v>13</v>
      </c>
      <c r="E4278" s="2">
        <v>0.29120000000000001</v>
      </c>
      <c r="F4278" s="3">
        <v>310</v>
      </c>
      <c r="G4278" s="1" t="s">
        <v>11</v>
      </c>
      <c r="H4278">
        <f t="shared" si="202"/>
        <v>31</v>
      </c>
      <c r="I4278">
        <f t="shared" si="203"/>
        <v>1.9392000000000005</v>
      </c>
      <c r="J4278">
        <f t="shared" si="204"/>
        <v>-10</v>
      </c>
    </row>
    <row r="4279" spans="1:10" x14ac:dyDescent="0.25">
      <c r="A4279" s="1" t="s">
        <v>2567</v>
      </c>
      <c r="B4279" s="1" t="s">
        <v>2522</v>
      </c>
      <c r="C4279" s="1" t="s">
        <v>271</v>
      </c>
      <c r="D4279" s="1" t="s">
        <v>10</v>
      </c>
      <c r="E4279" s="2">
        <v>0.70879999999999999</v>
      </c>
      <c r="F4279" s="3">
        <v>-360</v>
      </c>
      <c r="G4279" s="1" t="s">
        <v>271</v>
      </c>
      <c r="H4279">
        <f t="shared" si="202"/>
        <v>2.7777777777777777</v>
      </c>
      <c r="I4279">
        <f t="shared" si="203"/>
        <v>-0.94311111111111123</v>
      </c>
      <c r="J4279">
        <f t="shared" si="204"/>
        <v>0</v>
      </c>
    </row>
    <row r="4280" spans="1:10" x14ac:dyDescent="0.25">
      <c r="A4280" s="1" t="s">
        <v>2568</v>
      </c>
      <c r="B4280" s="1" t="s">
        <v>2522</v>
      </c>
      <c r="C4280" s="1" t="s">
        <v>454</v>
      </c>
      <c r="D4280" s="1" t="s">
        <v>13</v>
      </c>
      <c r="E4280" s="2">
        <v>0.56710000000000005</v>
      </c>
      <c r="F4280" s="3">
        <v>-315</v>
      </c>
      <c r="G4280" s="1" t="s">
        <v>11</v>
      </c>
      <c r="H4280">
        <f t="shared" si="202"/>
        <v>3.1746031746031744</v>
      </c>
      <c r="I4280">
        <f t="shared" si="203"/>
        <v>-2.5286825396825394</v>
      </c>
      <c r="J4280">
        <f t="shared" si="204"/>
        <v>0</v>
      </c>
    </row>
    <row r="4281" spans="1:10" x14ac:dyDescent="0.25">
      <c r="A4281" s="1" t="s">
        <v>2568</v>
      </c>
      <c r="B4281" s="1" t="s">
        <v>2522</v>
      </c>
      <c r="C4281" s="1" t="s">
        <v>58</v>
      </c>
      <c r="D4281" s="1" t="s">
        <v>10</v>
      </c>
      <c r="E4281" s="2">
        <v>0.43290000000000001</v>
      </c>
      <c r="F4281" s="3">
        <v>302</v>
      </c>
      <c r="G4281" s="1" t="s">
        <v>58</v>
      </c>
      <c r="H4281">
        <f t="shared" si="202"/>
        <v>30.2</v>
      </c>
      <c r="I4281">
        <f t="shared" si="203"/>
        <v>7.4025800000000004</v>
      </c>
      <c r="J4281">
        <f t="shared" si="204"/>
        <v>30.2</v>
      </c>
    </row>
    <row r="4282" spans="1:10" x14ac:dyDescent="0.25">
      <c r="A4282" s="1" t="s">
        <v>2569</v>
      </c>
      <c r="B4282" s="1" t="s">
        <v>2522</v>
      </c>
      <c r="C4282" s="1" t="s">
        <v>457</v>
      </c>
      <c r="D4282" s="1" t="s">
        <v>10</v>
      </c>
      <c r="E4282" s="2">
        <v>0.69079999999999997</v>
      </c>
      <c r="F4282" s="3">
        <v>-350</v>
      </c>
      <c r="G4282" s="1" t="s">
        <v>457</v>
      </c>
      <c r="H4282">
        <f t="shared" si="202"/>
        <v>2.8571428571428568</v>
      </c>
      <c r="I4282">
        <f t="shared" si="203"/>
        <v>-1.1182857142857152</v>
      </c>
      <c r="J4282">
        <f t="shared" si="204"/>
        <v>0</v>
      </c>
    </row>
    <row r="4283" spans="1:10" x14ac:dyDescent="0.25">
      <c r="A4283" s="1" t="s">
        <v>2569</v>
      </c>
      <c r="B4283" s="1" t="s">
        <v>2522</v>
      </c>
      <c r="C4283" s="1" t="s">
        <v>746</v>
      </c>
      <c r="D4283" s="1" t="s">
        <v>13</v>
      </c>
      <c r="E4283" s="2">
        <v>0.30919999999999997</v>
      </c>
      <c r="F4283" s="3">
        <v>305</v>
      </c>
      <c r="G4283" s="1" t="s">
        <v>11</v>
      </c>
      <c r="H4283">
        <f t="shared" si="202"/>
        <v>30.5</v>
      </c>
      <c r="I4283">
        <f t="shared" si="203"/>
        <v>2.5225999999999988</v>
      </c>
      <c r="J4283">
        <f t="shared" si="204"/>
        <v>-10</v>
      </c>
    </row>
    <row r="4284" spans="1:10" x14ac:dyDescent="0.25">
      <c r="A4284" s="1" t="s">
        <v>2570</v>
      </c>
      <c r="B4284" s="1" t="s">
        <v>2522</v>
      </c>
      <c r="C4284" s="1" t="s">
        <v>709</v>
      </c>
      <c r="D4284" s="1" t="s">
        <v>13</v>
      </c>
      <c r="E4284" s="2">
        <v>0.32700000000000001</v>
      </c>
      <c r="F4284" s="3">
        <v>285</v>
      </c>
      <c r="G4284" s="1" t="s">
        <v>11</v>
      </c>
      <c r="H4284">
        <f t="shared" si="202"/>
        <v>28.5</v>
      </c>
      <c r="I4284">
        <f t="shared" si="203"/>
        <v>2.5894999999999992</v>
      </c>
      <c r="J4284">
        <f t="shared" si="204"/>
        <v>-10</v>
      </c>
    </row>
    <row r="4285" spans="1:10" x14ac:dyDescent="0.25">
      <c r="A4285" s="1" t="s">
        <v>2570</v>
      </c>
      <c r="B4285" s="1" t="s">
        <v>2522</v>
      </c>
      <c r="C4285" s="1" t="s">
        <v>172</v>
      </c>
      <c r="D4285" s="1" t="s">
        <v>10</v>
      </c>
      <c r="E4285" s="2">
        <v>0.67300000000000004</v>
      </c>
      <c r="F4285" s="3">
        <v>-345</v>
      </c>
      <c r="G4285" s="1" t="s">
        <v>172</v>
      </c>
      <c r="H4285">
        <f t="shared" si="202"/>
        <v>2.8985507246376812</v>
      </c>
      <c r="I4285">
        <f t="shared" si="203"/>
        <v>-1.31927536231884</v>
      </c>
      <c r="J4285">
        <f t="shared" si="204"/>
        <v>0</v>
      </c>
    </row>
    <row r="4286" spans="1:10" x14ac:dyDescent="0.25">
      <c r="A4286" s="1" t="s">
        <v>2571</v>
      </c>
      <c r="B4286" s="1" t="s">
        <v>2522</v>
      </c>
      <c r="C4286" s="1" t="s">
        <v>61</v>
      </c>
      <c r="D4286" s="1" t="s">
        <v>10</v>
      </c>
      <c r="E4286" s="2">
        <v>0.51470000000000005</v>
      </c>
      <c r="F4286" s="3">
        <v>120</v>
      </c>
      <c r="G4286" s="1" t="s">
        <v>11</v>
      </c>
      <c r="H4286">
        <f t="shared" si="202"/>
        <v>12</v>
      </c>
      <c r="I4286">
        <f t="shared" si="203"/>
        <v>1.3234000000000012</v>
      </c>
      <c r="J4286">
        <f t="shared" si="204"/>
        <v>-10</v>
      </c>
    </row>
    <row r="4287" spans="1:10" x14ac:dyDescent="0.25">
      <c r="A4287" s="1" t="s">
        <v>2571</v>
      </c>
      <c r="B4287" s="1" t="s">
        <v>2522</v>
      </c>
      <c r="C4287" s="1" t="s">
        <v>364</v>
      </c>
      <c r="D4287" s="1" t="s">
        <v>13</v>
      </c>
      <c r="E4287" s="2">
        <v>0.48530000000000001</v>
      </c>
      <c r="F4287" s="3">
        <v>-135</v>
      </c>
      <c r="G4287" s="1" t="s">
        <v>364</v>
      </c>
      <c r="H4287">
        <f t="shared" si="202"/>
        <v>7.4074074074074066</v>
      </c>
      <c r="I4287">
        <f t="shared" si="203"/>
        <v>-1.5521851851851847</v>
      </c>
      <c r="J4287">
        <f t="shared" si="204"/>
        <v>0</v>
      </c>
    </row>
    <row r="4288" spans="1:10" x14ac:dyDescent="0.25">
      <c r="A4288" s="1" t="s">
        <v>2572</v>
      </c>
      <c r="B4288" s="1" t="s">
        <v>2522</v>
      </c>
      <c r="C4288" s="1" t="s">
        <v>460</v>
      </c>
      <c r="D4288" s="1" t="s">
        <v>13</v>
      </c>
      <c r="E4288" s="2">
        <v>0.6996</v>
      </c>
      <c r="F4288" s="3">
        <v>-450</v>
      </c>
      <c r="G4288" s="1" t="s">
        <v>460</v>
      </c>
      <c r="H4288">
        <f t="shared" si="202"/>
        <v>2.2222222222222223</v>
      </c>
      <c r="I4288">
        <f t="shared" si="203"/>
        <v>-1.4493333333333334</v>
      </c>
      <c r="J4288">
        <f t="shared" si="204"/>
        <v>0</v>
      </c>
    </row>
    <row r="4289" spans="1:10" x14ac:dyDescent="0.25">
      <c r="A4289" s="1" t="s">
        <v>2572</v>
      </c>
      <c r="B4289" s="1" t="s">
        <v>2522</v>
      </c>
      <c r="C4289" s="1" t="s">
        <v>296</v>
      </c>
      <c r="D4289" s="1" t="s">
        <v>10</v>
      </c>
      <c r="E4289" s="2">
        <v>0.3004</v>
      </c>
      <c r="F4289" s="3">
        <v>390</v>
      </c>
      <c r="G4289" s="1" t="s">
        <v>11</v>
      </c>
      <c r="H4289">
        <f t="shared" si="202"/>
        <v>39</v>
      </c>
      <c r="I4289">
        <f t="shared" si="203"/>
        <v>4.7195999999999998</v>
      </c>
      <c r="J4289">
        <f t="shared" si="204"/>
        <v>-10</v>
      </c>
    </row>
    <row r="4290" spans="1:10" x14ac:dyDescent="0.25">
      <c r="A4290" s="1" t="s">
        <v>2573</v>
      </c>
      <c r="B4290" s="1" t="s">
        <v>2522</v>
      </c>
      <c r="C4290" s="1" t="s">
        <v>260</v>
      </c>
      <c r="D4290" s="1" t="s">
        <v>13</v>
      </c>
      <c r="E4290" s="2">
        <v>0.44840000000000002</v>
      </c>
      <c r="F4290" s="3">
        <v>-105</v>
      </c>
      <c r="G4290" s="1" t="s">
        <v>260</v>
      </c>
      <c r="H4290">
        <f t="shared" ref="H4290:H4353" si="205">IF(F4290&gt;0,10*(F4290/100),10*(100/ABS(F4290)))</f>
        <v>9.5238095238095237</v>
      </c>
      <c r="I4290">
        <f t="shared" ref="I4290:I4353" si="206">E4290*H4290-(1-E4290)*10</f>
        <v>-1.2455238095238093</v>
      </c>
      <c r="J4290">
        <f t="shared" ref="J4290:J4353" si="207">IF(I4290&gt;0, IF(G4290="NO", -10,H4290), 0)</f>
        <v>0</v>
      </c>
    </row>
    <row r="4291" spans="1:10" x14ac:dyDescent="0.25">
      <c r="A4291" s="1" t="s">
        <v>2573</v>
      </c>
      <c r="B4291" s="1" t="s">
        <v>2522</v>
      </c>
      <c r="C4291" s="1" t="s">
        <v>73</v>
      </c>
      <c r="D4291" s="1" t="s">
        <v>10</v>
      </c>
      <c r="E4291" s="2">
        <v>0.55159999999999998</v>
      </c>
      <c r="F4291" s="3">
        <v>-105</v>
      </c>
      <c r="G4291" s="1" t="s">
        <v>11</v>
      </c>
      <c r="H4291">
        <f t="shared" si="205"/>
        <v>9.5238095238095237</v>
      </c>
      <c r="I4291">
        <f t="shared" si="206"/>
        <v>0.76933333333333298</v>
      </c>
      <c r="J4291">
        <f t="shared" si="207"/>
        <v>-10</v>
      </c>
    </row>
    <row r="4292" spans="1:10" x14ac:dyDescent="0.25">
      <c r="A4292" s="1" t="s">
        <v>2574</v>
      </c>
      <c r="B4292" s="1" t="s">
        <v>2522</v>
      </c>
      <c r="C4292" s="1" t="s">
        <v>367</v>
      </c>
      <c r="D4292" s="1" t="s">
        <v>10</v>
      </c>
      <c r="E4292" s="2">
        <v>0.2208</v>
      </c>
      <c r="F4292" s="3">
        <v>1040</v>
      </c>
      <c r="G4292" s="1" t="s">
        <v>11</v>
      </c>
      <c r="H4292">
        <f t="shared" si="205"/>
        <v>104</v>
      </c>
      <c r="I4292">
        <f t="shared" si="206"/>
        <v>15.171200000000001</v>
      </c>
      <c r="J4292">
        <f t="shared" si="207"/>
        <v>-10</v>
      </c>
    </row>
    <row r="4293" spans="1:10" x14ac:dyDescent="0.25">
      <c r="A4293" s="1" t="s">
        <v>2574</v>
      </c>
      <c r="B4293" s="1" t="s">
        <v>2522</v>
      </c>
      <c r="C4293" s="1" t="s">
        <v>196</v>
      </c>
      <c r="D4293" s="1" t="s">
        <v>13</v>
      </c>
      <c r="E4293" s="2">
        <v>0.7792</v>
      </c>
      <c r="F4293" s="3">
        <v>-1800</v>
      </c>
      <c r="G4293" s="1" t="s">
        <v>196</v>
      </c>
      <c r="H4293">
        <f t="shared" si="205"/>
        <v>0.55555555555555558</v>
      </c>
      <c r="I4293">
        <f t="shared" si="206"/>
        <v>-1.7751111111111113</v>
      </c>
      <c r="J4293">
        <f t="shared" si="207"/>
        <v>0</v>
      </c>
    </row>
    <row r="4294" spans="1:10" x14ac:dyDescent="0.25">
      <c r="A4294" s="1" t="s">
        <v>2575</v>
      </c>
      <c r="B4294" s="1" t="s">
        <v>2522</v>
      </c>
      <c r="C4294" s="1" t="s">
        <v>266</v>
      </c>
      <c r="D4294" s="1" t="s">
        <v>13</v>
      </c>
      <c r="E4294" s="2">
        <v>0.29120000000000001</v>
      </c>
      <c r="F4294" s="3">
        <v>350</v>
      </c>
      <c r="G4294" s="1" t="s">
        <v>11</v>
      </c>
      <c r="H4294">
        <f t="shared" si="205"/>
        <v>35</v>
      </c>
      <c r="I4294">
        <f t="shared" si="206"/>
        <v>3.1040000000000001</v>
      </c>
      <c r="J4294">
        <f t="shared" si="207"/>
        <v>-10</v>
      </c>
    </row>
    <row r="4295" spans="1:10" x14ac:dyDescent="0.25">
      <c r="A4295" s="1" t="s">
        <v>2575</v>
      </c>
      <c r="B4295" s="1" t="s">
        <v>2522</v>
      </c>
      <c r="C4295" s="1" t="s">
        <v>818</v>
      </c>
      <c r="D4295" s="1" t="s">
        <v>10</v>
      </c>
      <c r="E4295" s="2">
        <v>0.70879999999999999</v>
      </c>
      <c r="F4295" s="3">
        <v>-400</v>
      </c>
      <c r="G4295" s="1" t="s">
        <v>818</v>
      </c>
      <c r="H4295">
        <f t="shared" si="205"/>
        <v>2.5</v>
      </c>
      <c r="I4295">
        <f t="shared" si="206"/>
        <v>-1.1399999999999999</v>
      </c>
      <c r="J4295">
        <f t="shared" si="207"/>
        <v>0</v>
      </c>
    </row>
    <row r="4296" spans="1:10" x14ac:dyDescent="0.25">
      <c r="A4296" s="1" t="s">
        <v>2576</v>
      </c>
      <c r="B4296" s="1" t="s">
        <v>2522</v>
      </c>
      <c r="C4296" s="1" t="s">
        <v>64</v>
      </c>
      <c r="D4296" s="1" t="s">
        <v>10</v>
      </c>
      <c r="E4296" s="2">
        <v>0.62970000000000004</v>
      </c>
      <c r="F4296" s="3">
        <v>-290</v>
      </c>
      <c r="G4296" s="1" t="s">
        <v>64</v>
      </c>
      <c r="H4296">
        <f t="shared" si="205"/>
        <v>3.4482758620689657</v>
      </c>
      <c r="I4296">
        <f t="shared" si="206"/>
        <v>-1.5316206896551714</v>
      </c>
      <c r="J4296">
        <f t="shared" si="207"/>
        <v>0</v>
      </c>
    </row>
    <row r="4297" spans="1:10" x14ac:dyDescent="0.25">
      <c r="A4297" s="1" t="s">
        <v>2576</v>
      </c>
      <c r="B4297" s="1" t="s">
        <v>2522</v>
      </c>
      <c r="C4297" s="1" t="s">
        <v>47</v>
      </c>
      <c r="D4297" s="1" t="s">
        <v>13</v>
      </c>
      <c r="E4297" s="2">
        <v>0.37030000000000002</v>
      </c>
      <c r="F4297" s="3">
        <v>250</v>
      </c>
      <c r="G4297" s="1" t="s">
        <v>11</v>
      </c>
      <c r="H4297">
        <f t="shared" si="205"/>
        <v>25</v>
      </c>
      <c r="I4297">
        <f t="shared" si="206"/>
        <v>2.9605000000000015</v>
      </c>
      <c r="J4297">
        <f t="shared" si="207"/>
        <v>-10</v>
      </c>
    </row>
    <row r="4298" spans="1:10" x14ac:dyDescent="0.25">
      <c r="A4298" s="1" t="s">
        <v>2577</v>
      </c>
      <c r="B4298" s="1" t="s">
        <v>2522</v>
      </c>
      <c r="C4298" s="1" t="s">
        <v>371</v>
      </c>
      <c r="D4298" s="1" t="s">
        <v>13</v>
      </c>
      <c r="E4298" s="2">
        <v>0.45040000000000002</v>
      </c>
      <c r="F4298" s="3">
        <v>110</v>
      </c>
      <c r="G4298" s="1" t="s">
        <v>371</v>
      </c>
      <c r="H4298">
        <f t="shared" si="205"/>
        <v>11</v>
      </c>
      <c r="I4298">
        <f t="shared" si="206"/>
        <v>-0.54159999999999897</v>
      </c>
      <c r="J4298">
        <f t="shared" si="207"/>
        <v>0</v>
      </c>
    </row>
    <row r="4299" spans="1:10" x14ac:dyDescent="0.25">
      <c r="A4299" s="1" t="s">
        <v>2577</v>
      </c>
      <c r="B4299" s="1" t="s">
        <v>2522</v>
      </c>
      <c r="C4299" s="1" t="s">
        <v>352</v>
      </c>
      <c r="D4299" s="1" t="s">
        <v>10</v>
      </c>
      <c r="E4299" s="2">
        <v>0.54959999999999998</v>
      </c>
      <c r="F4299" s="3">
        <v>-125</v>
      </c>
      <c r="G4299" s="1" t="s">
        <v>11</v>
      </c>
      <c r="H4299">
        <f t="shared" si="205"/>
        <v>8</v>
      </c>
      <c r="I4299">
        <f t="shared" si="206"/>
        <v>-0.10720000000000063</v>
      </c>
      <c r="J4299">
        <f t="shared" si="207"/>
        <v>0</v>
      </c>
    </row>
    <row r="4300" spans="1:10" x14ac:dyDescent="0.25">
      <c r="A4300" s="1" t="s">
        <v>2578</v>
      </c>
      <c r="B4300" s="1" t="s">
        <v>2522</v>
      </c>
      <c r="C4300" s="1" t="s">
        <v>70</v>
      </c>
      <c r="D4300" s="1" t="s">
        <v>10</v>
      </c>
      <c r="E4300" s="2">
        <v>0.42959999999999998</v>
      </c>
      <c r="F4300" s="3">
        <v>146</v>
      </c>
      <c r="G4300" s="1" t="s">
        <v>70</v>
      </c>
      <c r="H4300">
        <f t="shared" si="205"/>
        <v>14.6</v>
      </c>
      <c r="I4300">
        <f t="shared" si="206"/>
        <v>0.56815999999999889</v>
      </c>
      <c r="J4300">
        <f t="shared" si="207"/>
        <v>14.6</v>
      </c>
    </row>
    <row r="4301" spans="1:10" x14ac:dyDescent="0.25">
      <c r="A4301" s="1" t="s">
        <v>2578</v>
      </c>
      <c r="B4301" s="1" t="s">
        <v>2522</v>
      </c>
      <c r="C4301" s="1" t="s">
        <v>687</v>
      </c>
      <c r="D4301" s="1" t="s">
        <v>13</v>
      </c>
      <c r="E4301" s="2">
        <v>0.57040000000000002</v>
      </c>
      <c r="F4301" s="3">
        <v>-150</v>
      </c>
      <c r="G4301" s="1" t="s">
        <v>11</v>
      </c>
      <c r="H4301">
        <f t="shared" si="205"/>
        <v>6.6666666666666661</v>
      </c>
      <c r="I4301">
        <f t="shared" si="206"/>
        <v>-0.49333333333333274</v>
      </c>
      <c r="J4301">
        <f t="shared" si="207"/>
        <v>0</v>
      </c>
    </row>
    <row r="4302" spans="1:10" x14ac:dyDescent="0.25">
      <c r="A4302" s="1" t="s">
        <v>2579</v>
      </c>
      <c r="B4302" s="1" t="s">
        <v>2522</v>
      </c>
      <c r="C4302" s="1" t="s">
        <v>374</v>
      </c>
      <c r="D4302" s="1" t="s">
        <v>10</v>
      </c>
      <c r="E4302" s="2">
        <v>0.37559999999999999</v>
      </c>
      <c r="F4302" s="3">
        <v>202</v>
      </c>
      <c r="G4302" s="1" t="s">
        <v>374</v>
      </c>
      <c r="H4302">
        <f t="shared" si="205"/>
        <v>20.2</v>
      </c>
      <c r="I4302">
        <f t="shared" si="206"/>
        <v>1.343119999999999</v>
      </c>
      <c r="J4302">
        <f t="shared" si="207"/>
        <v>20.2</v>
      </c>
    </row>
    <row r="4303" spans="1:10" x14ac:dyDescent="0.25">
      <c r="A4303" s="1" t="s">
        <v>2579</v>
      </c>
      <c r="B4303" s="1" t="s">
        <v>2522</v>
      </c>
      <c r="C4303" s="1" t="s">
        <v>583</v>
      </c>
      <c r="D4303" s="1" t="s">
        <v>13</v>
      </c>
      <c r="E4303" s="2">
        <v>0.62439999999999996</v>
      </c>
      <c r="F4303" s="3">
        <v>-225</v>
      </c>
      <c r="G4303" s="1" t="s">
        <v>11</v>
      </c>
      <c r="H4303">
        <f t="shared" si="205"/>
        <v>4.4444444444444446</v>
      </c>
      <c r="I4303">
        <f t="shared" si="206"/>
        <v>-0.98088888888888937</v>
      </c>
      <c r="J4303">
        <f t="shared" si="207"/>
        <v>0</v>
      </c>
    </row>
    <row r="4304" spans="1:10" x14ac:dyDescent="0.25">
      <c r="A4304" s="1" t="s">
        <v>2580</v>
      </c>
      <c r="B4304" s="1" t="s">
        <v>2522</v>
      </c>
      <c r="C4304" s="1" t="s">
        <v>465</v>
      </c>
      <c r="D4304" s="1" t="s">
        <v>13</v>
      </c>
      <c r="E4304" s="2">
        <v>0.53029999999999999</v>
      </c>
      <c r="F4304" s="3">
        <v>-162</v>
      </c>
      <c r="G4304" s="1" t="s">
        <v>11</v>
      </c>
      <c r="H4304">
        <f t="shared" si="205"/>
        <v>6.1728395061728394</v>
      </c>
      <c r="I4304">
        <f t="shared" si="206"/>
        <v>-1.4235432098765433</v>
      </c>
      <c r="J4304">
        <f t="shared" si="207"/>
        <v>0</v>
      </c>
    </row>
    <row r="4305" spans="1:10" x14ac:dyDescent="0.25">
      <c r="A4305" s="1" t="s">
        <v>2580</v>
      </c>
      <c r="B4305" s="1" t="s">
        <v>2522</v>
      </c>
      <c r="C4305" s="1" t="s">
        <v>160</v>
      </c>
      <c r="D4305" s="1" t="s">
        <v>10</v>
      </c>
      <c r="E4305" s="2">
        <v>0.46970000000000001</v>
      </c>
      <c r="F4305" s="3">
        <v>138</v>
      </c>
      <c r="G4305" s="1" t="s">
        <v>160</v>
      </c>
      <c r="H4305">
        <f t="shared" si="205"/>
        <v>13.799999999999999</v>
      </c>
      <c r="I4305">
        <f t="shared" si="206"/>
        <v>1.1788599999999994</v>
      </c>
      <c r="J4305">
        <f t="shared" si="207"/>
        <v>13.799999999999999</v>
      </c>
    </row>
    <row r="4306" spans="1:10" x14ac:dyDescent="0.25">
      <c r="A4306" s="1" t="s">
        <v>2581</v>
      </c>
      <c r="B4306" s="1" t="s">
        <v>2522</v>
      </c>
      <c r="C4306" s="1" t="s">
        <v>376</v>
      </c>
      <c r="D4306" s="1" t="s">
        <v>10</v>
      </c>
      <c r="E4306" s="2">
        <v>0.39279999999999998</v>
      </c>
      <c r="F4306" s="3">
        <v>210</v>
      </c>
      <c r="G4306" s="1" t="s">
        <v>11</v>
      </c>
      <c r="H4306">
        <f t="shared" si="205"/>
        <v>21</v>
      </c>
      <c r="I4306">
        <f t="shared" si="206"/>
        <v>2.1768000000000001</v>
      </c>
      <c r="J4306">
        <f t="shared" si="207"/>
        <v>-10</v>
      </c>
    </row>
    <row r="4307" spans="1:10" x14ac:dyDescent="0.25">
      <c r="A4307" s="1" t="s">
        <v>2581</v>
      </c>
      <c r="B4307" s="1" t="s">
        <v>2522</v>
      </c>
      <c r="C4307" s="1" t="s">
        <v>443</v>
      </c>
      <c r="D4307" s="1" t="s">
        <v>13</v>
      </c>
      <c r="E4307" s="2">
        <v>0.60719999999999996</v>
      </c>
      <c r="F4307" s="3">
        <v>-225</v>
      </c>
      <c r="G4307" s="1" t="s">
        <v>443</v>
      </c>
      <c r="H4307">
        <f t="shared" si="205"/>
        <v>4.4444444444444446</v>
      </c>
      <c r="I4307">
        <f t="shared" si="206"/>
        <v>-1.2293333333333338</v>
      </c>
      <c r="J4307">
        <f t="shared" si="207"/>
        <v>0</v>
      </c>
    </row>
    <row r="4308" spans="1:10" x14ac:dyDescent="0.25">
      <c r="A4308" s="1" t="s">
        <v>2582</v>
      </c>
      <c r="B4308" s="1" t="s">
        <v>2522</v>
      </c>
      <c r="C4308" s="1" t="s">
        <v>236</v>
      </c>
      <c r="D4308" s="1" t="s">
        <v>10</v>
      </c>
      <c r="E4308" s="2">
        <v>0.44590000000000002</v>
      </c>
      <c r="F4308" s="3">
        <v>114</v>
      </c>
      <c r="G4308" s="1" t="s">
        <v>11</v>
      </c>
      <c r="H4308">
        <f t="shared" si="205"/>
        <v>11.399999999999999</v>
      </c>
      <c r="I4308">
        <f t="shared" si="206"/>
        <v>-0.45774000000000115</v>
      </c>
      <c r="J4308">
        <f t="shared" si="207"/>
        <v>0</v>
      </c>
    </row>
    <row r="4309" spans="1:10" x14ac:dyDescent="0.25">
      <c r="A4309" s="1" t="s">
        <v>2582</v>
      </c>
      <c r="B4309" s="1" t="s">
        <v>2522</v>
      </c>
      <c r="C4309" s="1" t="s">
        <v>287</v>
      </c>
      <c r="D4309" s="1" t="s">
        <v>13</v>
      </c>
      <c r="E4309" s="2">
        <v>0.55410000000000004</v>
      </c>
      <c r="F4309" s="3">
        <v>-125</v>
      </c>
      <c r="G4309" s="1" t="s">
        <v>287</v>
      </c>
      <c r="H4309">
        <f t="shared" si="205"/>
        <v>8</v>
      </c>
      <c r="I4309">
        <f t="shared" si="206"/>
        <v>-2.6199999999999335E-2</v>
      </c>
      <c r="J4309">
        <f t="shared" si="207"/>
        <v>0</v>
      </c>
    </row>
    <row r="4310" spans="1:10" x14ac:dyDescent="0.25">
      <c r="A4310" s="1" t="s">
        <v>2583</v>
      </c>
      <c r="B4310" s="1" t="s">
        <v>2522</v>
      </c>
      <c r="C4310" s="1" t="s">
        <v>79</v>
      </c>
      <c r="D4310" s="1" t="s">
        <v>13</v>
      </c>
      <c r="E4310" s="2">
        <v>0.43919999999999998</v>
      </c>
      <c r="F4310" s="3">
        <v>115</v>
      </c>
      <c r="G4310" s="1" t="s">
        <v>11</v>
      </c>
      <c r="H4310">
        <f t="shared" si="205"/>
        <v>11.5</v>
      </c>
      <c r="I4310">
        <f t="shared" si="206"/>
        <v>-0.55719999999999992</v>
      </c>
      <c r="J4310">
        <f t="shared" si="207"/>
        <v>0</v>
      </c>
    </row>
    <row r="4311" spans="1:10" x14ac:dyDescent="0.25">
      <c r="A4311" s="1" t="s">
        <v>2583</v>
      </c>
      <c r="B4311" s="1" t="s">
        <v>2522</v>
      </c>
      <c r="C4311" s="1" t="s">
        <v>568</v>
      </c>
      <c r="D4311" s="1" t="s">
        <v>10</v>
      </c>
      <c r="E4311" s="2">
        <v>0.56079999999999997</v>
      </c>
      <c r="F4311" s="3">
        <v>-130</v>
      </c>
      <c r="G4311" s="1" t="s">
        <v>568</v>
      </c>
      <c r="H4311">
        <f t="shared" si="205"/>
        <v>7.6923076923076925</v>
      </c>
      <c r="I4311">
        <f t="shared" si="206"/>
        <v>-7.8153846153846906E-2</v>
      </c>
      <c r="J4311">
        <f t="shared" si="207"/>
        <v>0</v>
      </c>
    </row>
    <row r="4312" spans="1:10" x14ac:dyDescent="0.25">
      <c r="A4312" s="1" t="s">
        <v>2584</v>
      </c>
      <c r="B4312" s="1" t="s">
        <v>2522</v>
      </c>
      <c r="C4312" s="1" t="s">
        <v>38</v>
      </c>
      <c r="D4312" s="1" t="s">
        <v>13</v>
      </c>
      <c r="E4312" s="2">
        <v>0.59970000000000001</v>
      </c>
      <c r="F4312" s="3">
        <v>-218</v>
      </c>
      <c r="G4312" s="1" t="s">
        <v>38</v>
      </c>
      <c r="H4312">
        <f t="shared" si="205"/>
        <v>4.5871559633027523</v>
      </c>
      <c r="I4312">
        <f t="shared" si="206"/>
        <v>-1.2520825688073396</v>
      </c>
      <c r="J4312">
        <f t="shared" si="207"/>
        <v>0</v>
      </c>
    </row>
    <row r="4313" spans="1:10" x14ac:dyDescent="0.25">
      <c r="A4313" s="1" t="s">
        <v>2584</v>
      </c>
      <c r="B4313" s="1" t="s">
        <v>2522</v>
      </c>
      <c r="C4313" s="1" t="s">
        <v>318</v>
      </c>
      <c r="D4313" s="1" t="s">
        <v>10</v>
      </c>
      <c r="E4313" s="2">
        <v>0.40029999999999999</v>
      </c>
      <c r="F4313" s="3">
        <v>180</v>
      </c>
      <c r="G4313" s="1" t="s">
        <v>11</v>
      </c>
      <c r="H4313">
        <f t="shared" si="205"/>
        <v>18</v>
      </c>
      <c r="I4313">
        <f t="shared" si="206"/>
        <v>1.2084000000000001</v>
      </c>
      <c r="J4313">
        <f t="shared" si="207"/>
        <v>-10</v>
      </c>
    </row>
    <row r="4314" spans="1:10" x14ac:dyDescent="0.25">
      <c r="A4314" s="1" t="s">
        <v>2585</v>
      </c>
      <c r="B4314" s="1" t="s">
        <v>2522</v>
      </c>
      <c r="C4314" s="1" t="s">
        <v>82</v>
      </c>
      <c r="D4314" s="1" t="s">
        <v>13</v>
      </c>
      <c r="E4314" s="2">
        <v>0.69930000000000003</v>
      </c>
      <c r="F4314" s="3">
        <v>-520</v>
      </c>
      <c r="G4314" s="1" t="s">
        <v>82</v>
      </c>
      <c r="H4314">
        <f t="shared" si="205"/>
        <v>1.9230769230769231</v>
      </c>
      <c r="I4314">
        <f t="shared" si="206"/>
        <v>-1.6621923076923073</v>
      </c>
      <c r="J4314">
        <f t="shared" si="207"/>
        <v>0</v>
      </c>
    </row>
    <row r="4315" spans="1:10" x14ac:dyDescent="0.25">
      <c r="A4315" s="1" t="s">
        <v>2585</v>
      </c>
      <c r="B4315" s="1" t="s">
        <v>2522</v>
      </c>
      <c r="C4315" s="1" t="s">
        <v>249</v>
      </c>
      <c r="D4315" s="1" t="s">
        <v>10</v>
      </c>
      <c r="E4315" s="2">
        <v>0.30070000000000002</v>
      </c>
      <c r="F4315" s="3">
        <v>430</v>
      </c>
      <c r="G4315" s="1" t="s">
        <v>11</v>
      </c>
      <c r="H4315">
        <f t="shared" si="205"/>
        <v>43</v>
      </c>
      <c r="I4315">
        <f t="shared" si="206"/>
        <v>5.9371000000000009</v>
      </c>
      <c r="J4315">
        <f t="shared" si="207"/>
        <v>-10</v>
      </c>
    </row>
    <row r="4316" spans="1:10" x14ac:dyDescent="0.25">
      <c r="A4316" s="1" t="s">
        <v>2586</v>
      </c>
      <c r="B4316" s="1" t="s">
        <v>2522</v>
      </c>
      <c r="C4316" s="1" t="s">
        <v>85</v>
      </c>
      <c r="D4316" s="1" t="s">
        <v>13</v>
      </c>
      <c r="E4316" s="2">
        <v>0.7268</v>
      </c>
      <c r="F4316" s="3">
        <v>-588</v>
      </c>
      <c r="G4316" s="1" t="s">
        <v>85</v>
      </c>
      <c r="H4316">
        <f t="shared" si="205"/>
        <v>1.7006802721088434</v>
      </c>
      <c r="I4316">
        <f t="shared" si="206"/>
        <v>-1.4959455782312927</v>
      </c>
      <c r="J4316">
        <f t="shared" si="207"/>
        <v>0</v>
      </c>
    </row>
    <row r="4317" spans="1:10" x14ac:dyDescent="0.25">
      <c r="A4317" s="1" t="s">
        <v>2586</v>
      </c>
      <c r="B4317" s="1" t="s">
        <v>2522</v>
      </c>
      <c r="C4317" s="1" t="s">
        <v>176</v>
      </c>
      <c r="D4317" s="1" t="s">
        <v>10</v>
      </c>
      <c r="E4317" s="2">
        <v>0.2732</v>
      </c>
      <c r="F4317" s="3">
        <v>460</v>
      </c>
      <c r="G4317" s="1" t="s">
        <v>11</v>
      </c>
      <c r="H4317">
        <f t="shared" si="205"/>
        <v>46</v>
      </c>
      <c r="I4317">
        <f t="shared" si="206"/>
        <v>5.2991999999999999</v>
      </c>
      <c r="J4317">
        <f t="shared" si="207"/>
        <v>-10</v>
      </c>
    </row>
    <row r="4318" spans="1:10" x14ac:dyDescent="0.25">
      <c r="A4318" s="1" t="s">
        <v>2587</v>
      </c>
      <c r="B4318" s="1" t="s">
        <v>2522</v>
      </c>
      <c r="C4318" s="1" t="s">
        <v>556</v>
      </c>
      <c r="D4318" s="1" t="s">
        <v>13</v>
      </c>
      <c r="E4318" s="2">
        <v>0.68579999999999997</v>
      </c>
      <c r="F4318" s="3">
        <v>-298</v>
      </c>
      <c r="G4318" s="1" t="s">
        <v>556</v>
      </c>
      <c r="H4318">
        <f t="shared" si="205"/>
        <v>3.3557046979865772</v>
      </c>
      <c r="I4318">
        <f t="shared" si="206"/>
        <v>-0.8406577181208057</v>
      </c>
      <c r="J4318">
        <f t="shared" si="207"/>
        <v>0</v>
      </c>
    </row>
    <row r="4319" spans="1:10" x14ac:dyDescent="0.25">
      <c r="A4319" s="1" t="s">
        <v>2587</v>
      </c>
      <c r="B4319" s="1" t="s">
        <v>2522</v>
      </c>
      <c r="C4319" s="1" t="s">
        <v>319</v>
      </c>
      <c r="D4319" s="1" t="s">
        <v>10</v>
      </c>
      <c r="E4319" s="2">
        <v>0.31419999999999998</v>
      </c>
      <c r="F4319" s="3">
        <v>265</v>
      </c>
      <c r="G4319" s="1" t="s">
        <v>11</v>
      </c>
      <c r="H4319">
        <f t="shared" si="205"/>
        <v>26.5</v>
      </c>
      <c r="I4319">
        <f t="shared" si="206"/>
        <v>1.4683000000000002</v>
      </c>
      <c r="J4319">
        <f t="shared" si="207"/>
        <v>-10</v>
      </c>
    </row>
    <row r="4320" spans="1:10" x14ac:dyDescent="0.25">
      <c r="A4320" s="1" t="s">
        <v>2588</v>
      </c>
      <c r="B4320" s="1" t="s">
        <v>2522</v>
      </c>
      <c r="C4320" s="1" t="s">
        <v>723</v>
      </c>
      <c r="D4320" s="1" t="s">
        <v>13</v>
      </c>
      <c r="E4320" s="2">
        <v>0.70250000000000001</v>
      </c>
      <c r="F4320" s="3">
        <v>-460</v>
      </c>
      <c r="G4320" s="1" t="s">
        <v>723</v>
      </c>
      <c r="H4320">
        <f t="shared" si="205"/>
        <v>2.1739130434782608</v>
      </c>
      <c r="I4320">
        <f t="shared" si="206"/>
        <v>-1.4478260869565214</v>
      </c>
      <c r="J4320">
        <f t="shared" si="207"/>
        <v>0</v>
      </c>
    </row>
    <row r="4321" spans="1:10" x14ac:dyDescent="0.25">
      <c r="A4321" s="1" t="s">
        <v>2588</v>
      </c>
      <c r="B4321" s="1" t="s">
        <v>2522</v>
      </c>
      <c r="C4321" s="1" t="s">
        <v>88</v>
      </c>
      <c r="D4321" s="1" t="s">
        <v>10</v>
      </c>
      <c r="E4321" s="2">
        <v>0.29749999999999999</v>
      </c>
      <c r="F4321" s="3">
        <v>385</v>
      </c>
      <c r="G4321" s="1" t="s">
        <v>11</v>
      </c>
      <c r="H4321">
        <f t="shared" si="205"/>
        <v>38.5</v>
      </c>
      <c r="I4321">
        <f t="shared" si="206"/>
        <v>4.4287499999999991</v>
      </c>
      <c r="J4321">
        <f t="shared" si="207"/>
        <v>-10</v>
      </c>
    </row>
    <row r="4322" spans="1:10" x14ac:dyDescent="0.25">
      <c r="A4322" s="1" t="s">
        <v>2589</v>
      </c>
      <c r="B4322" s="1" t="s">
        <v>2522</v>
      </c>
      <c r="C4322" s="1" t="s">
        <v>281</v>
      </c>
      <c r="D4322" s="1" t="s">
        <v>10</v>
      </c>
      <c r="E4322" s="2">
        <v>0.49590000000000001</v>
      </c>
      <c r="F4322" s="3">
        <v>160</v>
      </c>
      <c r="G4322" s="1" t="s">
        <v>281</v>
      </c>
      <c r="H4322">
        <f t="shared" si="205"/>
        <v>16</v>
      </c>
      <c r="I4322">
        <f t="shared" si="206"/>
        <v>2.8933999999999997</v>
      </c>
      <c r="J4322">
        <f t="shared" si="207"/>
        <v>16</v>
      </c>
    </row>
    <row r="4323" spans="1:10" x14ac:dyDescent="0.25">
      <c r="A4323" s="1" t="s">
        <v>2589</v>
      </c>
      <c r="B4323" s="1" t="s">
        <v>2522</v>
      </c>
      <c r="C4323" s="1" t="s">
        <v>346</v>
      </c>
      <c r="D4323" s="1" t="s">
        <v>13</v>
      </c>
      <c r="E4323" s="2">
        <v>0.50409999999999999</v>
      </c>
      <c r="F4323" s="3">
        <v>-165</v>
      </c>
      <c r="G4323" s="1" t="s">
        <v>11</v>
      </c>
      <c r="H4323">
        <f t="shared" si="205"/>
        <v>6.0606060606060606</v>
      </c>
      <c r="I4323">
        <f t="shared" si="206"/>
        <v>-1.9038484848484845</v>
      </c>
      <c r="J4323">
        <f t="shared" si="207"/>
        <v>0</v>
      </c>
    </row>
    <row r="4324" spans="1:10" x14ac:dyDescent="0.25">
      <c r="A4324" s="1" t="s">
        <v>2590</v>
      </c>
      <c r="B4324" s="1" t="s">
        <v>2522</v>
      </c>
      <c r="C4324" s="1" t="s">
        <v>632</v>
      </c>
      <c r="D4324" s="1" t="s">
        <v>13</v>
      </c>
      <c r="E4324" s="2">
        <v>0.77290000000000003</v>
      </c>
      <c r="F4324" s="3">
        <v>-1600</v>
      </c>
      <c r="G4324" s="1" t="s">
        <v>11</v>
      </c>
      <c r="H4324">
        <f t="shared" si="205"/>
        <v>0.625</v>
      </c>
      <c r="I4324">
        <f t="shared" si="206"/>
        <v>-1.7879375</v>
      </c>
      <c r="J4324">
        <f t="shared" si="207"/>
        <v>0</v>
      </c>
    </row>
    <row r="4325" spans="1:10" x14ac:dyDescent="0.25">
      <c r="A4325" s="1" t="s">
        <v>2590</v>
      </c>
      <c r="B4325" s="1" t="s">
        <v>2522</v>
      </c>
      <c r="C4325" s="1" t="s">
        <v>324</v>
      </c>
      <c r="D4325" s="1" t="s">
        <v>10</v>
      </c>
      <c r="E4325" s="2">
        <v>0.2271</v>
      </c>
      <c r="F4325" s="3">
        <v>1000</v>
      </c>
      <c r="G4325" s="1" t="s">
        <v>324</v>
      </c>
      <c r="H4325">
        <f t="shared" si="205"/>
        <v>100</v>
      </c>
      <c r="I4325">
        <f t="shared" si="206"/>
        <v>14.981000000000002</v>
      </c>
      <c r="J4325">
        <f t="shared" si="207"/>
        <v>100</v>
      </c>
    </row>
    <row r="4326" spans="1:10" x14ac:dyDescent="0.25">
      <c r="A4326" s="1" t="s">
        <v>2591</v>
      </c>
      <c r="B4326" s="1" t="s">
        <v>2522</v>
      </c>
      <c r="C4326" s="1" t="s">
        <v>384</v>
      </c>
      <c r="D4326" s="1" t="s">
        <v>10</v>
      </c>
      <c r="E4326" s="2">
        <v>0.29099999999999998</v>
      </c>
      <c r="F4326" s="3">
        <v>330</v>
      </c>
      <c r="G4326" s="1" t="s">
        <v>11</v>
      </c>
      <c r="H4326">
        <f t="shared" si="205"/>
        <v>33</v>
      </c>
      <c r="I4326">
        <f t="shared" si="206"/>
        <v>2.512999999999999</v>
      </c>
      <c r="J4326">
        <f t="shared" si="207"/>
        <v>-10</v>
      </c>
    </row>
    <row r="4327" spans="1:10" x14ac:dyDescent="0.25">
      <c r="A4327" s="1" t="s">
        <v>2591</v>
      </c>
      <c r="B4327" s="1" t="s">
        <v>2522</v>
      </c>
      <c r="C4327" s="1" t="s">
        <v>808</v>
      </c>
      <c r="D4327" s="1" t="s">
        <v>13</v>
      </c>
      <c r="E4327" s="2">
        <v>0.70899999999999996</v>
      </c>
      <c r="F4327" s="3">
        <v>-410</v>
      </c>
      <c r="G4327" s="1" t="s">
        <v>808</v>
      </c>
      <c r="H4327">
        <f t="shared" si="205"/>
        <v>2.4390243902439024</v>
      </c>
      <c r="I4327">
        <f t="shared" si="206"/>
        <v>-1.1807317073170733</v>
      </c>
      <c r="J4327">
        <f t="shared" si="207"/>
        <v>0</v>
      </c>
    </row>
    <row r="4328" spans="1:10" x14ac:dyDescent="0.25">
      <c r="A4328" s="1" t="s">
        <v>2592</v>
      </c>
      <c r="B4328" s="1" t="s">
        <v>2522</v>
      </c>
      <c r="C4328" s="1" t="s">
        <v>94</v>
      </c>
      <c r="D4328" s="1" t="s">
        <v>13</v>
      </c>
      <c r="E4328" s="2">
        <v>0.76400000000000001</v>
      </c>
      <c r="F4328" s="3">
        <v>-1250</v>
      </c>
      <c r="G4328" s="1" t="s">
        <v>94</v>
      </c>
      <c r="H4328">
        <f t="shared" si="205"/>
        <v>0.8</v>
      </c>
      <c r="I4328">
        <f t="shared" si="206"/>
        <v>-1.7487999999999997</v>
      </c>
      <c r="J4328">
        <f t="shared" si="207"/>
        <v>0</v>
      </c>
    </row>
    <row r="4329" spans="1:10" x14ac:dyDescent="0.25">
      <c r="A4329" s="1" t="s">
        <v>2592</v>
      </c>
      <c r="B4329" s="1" t="s">
        <v>2522</v>
      </c>
      <c r="C4329" s="1" t="s">
        <v>731</v>
      </c>
      <c r="D4329" s="1" t="s">
        <v>10</v>
      </c>
      <c r="E4329" s="2">
        <v>0.23599999999999999</v>
      </c>
      <c r="F4329" s="3">
        <v>900</v>
      </c>
      <c r="G4329" s="1" t="s">
        <v>11</v>
      </c>
      <c r="H4329">
        <f t="shared" si="205"/>
        <v>90</v>
      </c>
      <c r="I4329">
        <f t="shared" si="206"/>
        <v>13.599999999999998</v>
      </c>
      <c r="J4329">
        <f t="shared" si="207"/>
        <v>-10</v>
      </c>
    </row>
    <row r="4330" spans="1:10" x14ac:dyDescent="0.25">
      <c r="A4330" s="1" t="s">
        <v>2593</v>
      </c>
      <c r="B4330" s="1" t="s">
        <v>2522</v>
      </c>
      <c r="C4330" s="1" t="s">
        <v>387</v>
      </c>
      <c r="D4330" s="1" t="s">
        <v>13</v>
      </c>
      <c r="E4330" s="2">
        <v>0.751</v>
      </c>
      <c r="F4330" s="3">
        <v>-900</v>
      </c>
      <c r="G4330" s="1" t="s">
        <v>387</v>
      </c>
      <c r="H4330">
        <f t="shared" si="205"/>
        <v>1.1111111111111112</v>
      </c>
      <c r="I4330">
        <f t="shared" si="206"/>
        <v>-1.6555555555555559</v>
      </c>
      <c r="J4330">
        <f t="shared" si="207"/>
        <v>0</v>
      </c>
    </row>
    <row r="4331" spans="1:10" x14ac:dyDescent="0.25">
      <c r="A4331" s="1" t="s">
        <v>2593</v>
      </c>
      <c r="B4331" s="1" t="s">
        <v>2522</v>
      </c>
      <c r="C4331" s="1" t="s">
        <v>169</v>
      </c>
      <c r="D4331" s="1" t="s">
        <v>10</v>
      </c>
      <c r="E4331" s="2">
        <v>0.249</v>
      </c>
      <c r="F4331" s="3">
        <v>630</v>
      </c>
      <c r="G4331" s="1" t="s">
        <v>11</v>
      </c>
      <c r="H4331">
        <f t="shared" si="205"/>
        <v>63</v>
      </c>
      <c r="I4331">
        <f t="shared" si="206"/>
        <v>8.1769999999999996</v>
      </c>
      <c r="J4331">
        <f t="shared" si="207"/>
        <v>-10</v>
      </c>
    </row>
    <row r="4332" spans="1:10" x14ac:dyDescent="0.25">
      <c r="A4332" s="1" t="s">
        <v>2594</v>
      </c>
      <c r="B4332" s="1" t="s">
        <v>2522</v>
      </c>
      <c r="C4332" s="1" t="s">
        <v>469</v>
      </c>
      <c r="D4332" s="1" t="s">
        <v>13</v>
      </c>
      <c r="E4332" s="2">
        <v>0.44479999999999997</v>
      </c>
      <c r="F4332" s="3">
        <v>132</v>
      </c>
      <c r="G4332" s="1" t="s">
        <v>469</v>
      </c>
      <c r="H4332">
        <f t="shared" si="205"/>
        <v>13.200000000000001</v>
      </c>
      <c r="I4332">
        <f t="shared" si="206"/>
        <v>0.31935999999999964</v>
      </c>
      <c r="J4332">
        <f t="shared" si="207"/>
        <v>13.200000000000001</v>
      </c>
    </row>
    <row r="4333" spans="1:10" x14ac:dyDescent="0.25">
      <c r="A4333" s="1" t="s">
        <v>2594</v>
      </c>
      <c r="B4333" s="1" t="s">
        <v>2522</v>
      </c>
      <c r="C4333" s="1" t="s">
        <v>486</v>
      </c>
      <c r="D4333" s="1" t="s">
        <v>10</v>
      </c>
      <c r="E4333" s="2">
        <v>0.55520000000000003</v>
      </c>
      <c r="F4333" s="3">
        <v>-148</v>
      </c>
      <c r="G4333" s="1" t="s">
        <v>11</v>
      </c>
      <c r="H4333">
        <f t="shared" si="205"/>
        <v>6.7567567567567561</v>
      </c>
      <c r="I4333">
        <f t="shared" si="206"/>
        <v>-0.69664864864864828</v>
      </c>
      <c r="J4333">
        <f t="shared" si="207"/>
        <v>0</v>
      </c>
    </row>
    <row r="4334" spans="1:10" x14ac:dyDescent="0.25">
      <c r="A4334" s="1" t="s">
        <v>2595</v>
      </c>
      <c r="B4334" s="1" t="s">
        <v>2522</v>
      </c>
      <c r="C4334" s="1" t="s">
        <v>101</v>
      </c>
      <c r="D4334" s="1" t="s">
        <v>10</v>
      </c>
      <c r="E4334" s="2">
        <v>0.74109999999999998</v>
      </c>
      <c r="F4334" s="3">
        <v>-1100</v>
      </c>
      <c r="G4334" s="1" t="s">
        <v>101</v>
      </c>
      <c r="H4334">
        <f t="shared" si="205"/>
        <v>0.90909090909090917</v>
      </c>
      <c r="I4334">
        <f t="shared" si="206"/>
        <v>-1.9152727272727277</v>
      </c>
      <c r="J4334">
        <f t="shared" si="207"/>
        <v>0</v>
      </c>
    </row>
    <row r="4335" spans="1:10" x14ac:dyDescent="0.25">
      <c r="A4335" s="1" t="s">
        <v>2595</v>
      </c>
      <c r="B4335" s="1" t="s">
        <v>2522</v>
      </c>
      <c r="C4335" s="1" t="s">
        <v>205</v>
      </c>
      <c r="D4335" s="1" t="s">
        <v>13</v>
      </c>
      <c r="E4335" s="2">
        <v>0.25890000000000002</v>
      </c>
      <c r="F4335" s="3">
        <v>750</v>
      </c>
      <c r="G4335" s="1" t="s">
        <v>11</v>
      </c>
      <c r="H4335">
        <f t="shared" si="205"/>
        <v>75</v>
      </c>
      <c r="I4335">
        <f t="shared" si="206"/>
        <v>12.006500000000001</v>
      </c>
      <c r="J4335">
        <f t="shared" si="207"/>
        <v>-10</v>
      </c>
    </row>
    <row r="4336" spans="1:10" x14ac:dyDescent="0.25">
      <c r="A4336" s="1" t="s">
        <v>2596</v>
      </c>
      <c r="B4336" s="1" t="s">
        <v>2522</v>
      </c>
      <c r="C4336" s="1" t="s">
        <v>951</v>
      </c>
      <c r="D4336" s="1" t="s">
        <v>13</v>
      </c>
      <c r="E4336" s="2">
        <v>0.5272</v>
      </c>
      <c r="F4336" s="3">
        <v>-110</v>
      </c>
      <c r="G4336" s="1" t="s">
        <v>951</v>
      </c>
      <c r="H4336">
        <f t="shared" si="205"/>
        <v>9.0909090909090899</v>
      </c>
      <c r="I4336">
        <f t="shared" si="206"/>
        <v>6.47272727272723E-2</v>
      </c>
      <c r="J4336">
        <f t="shared" si="207"/>
        <v>9.0909090909090899</v>
      </c>
    </row>
    <row r="4337" spans="1:10" x14ac:dyDescent="0.25">
      <c r="A4337" s="1" t="s">
        <v>2596</v>
      </c>
      <c r="B4337" s="1" t="s">
        <v>2522</v>
      </c>
      <c r="C4337" s="1" t="s">
        <v>368</v>
      </c>
      <c r="D4337" s="1" t="s">
        <v>10</v>
      </c>
      <c r="E4337" s="2">
        <v>0.4728</v>
      </c>
      <c r="F4337" s="3">
        <v>111</v>
      </c>
      <c r="G4337" s="1" t="s">
        <v>11</v>
      </c>
      <c r="H4337">
        <f t="shared" si="205"/>
        <v>11.100000000000001</v>
      </c>
      <c r="I4337">
        <f t="shared" si="206"/>
        <v>-2.3919999999999497E-2</v>
      </c>
      <c r="J4337">
        <f t="shared" si="207"/>
        <v>0</v>
      </c>
    </row>
    <row r="4338" spans="1:10" x14ac:dyDescent="0.25">
      <c r="A4338" s="1" t="s">
        <v>2597</v>
      </c>
      <c r="B4338" s="1" t="s">
        <v>2522</v>
      </c>
      <c r="C4338" s="1" t="s">
        <v>103</v>
      </c>
      <c r="D4338" s="1" t="s">
        <v>10</v>
      </c>
      <c r="E4338" s="2">
        <v>0.51739999999999997</v>
      </c>
      <c r="F4338" s="3">
        <v>-127</v>
      </c>
      <c r="G4338" s="1" t="s">
        <v>103</v>
      </c>
      <c r="H4338">
        <f t="shared" si="205"/>
        <v>7.8740157480314963</v>
      </c>
      <c r="I4338">
        <f t="shared" si="206"/>
        <v>-0.75198425196850494</v>
      </c>
      <c r="J4338">
        <f t="shared" si="207"/>
        <v>0</v>
      </c>
    </row>
    <row r="4339" spans="1:10" x14ac:dyDescent="0.25">
      <c r="A4339" s="1" t="s">
        <v>2597</v>
      </c>
      <c r="B4339" s="1" t="s">
        <v>2522</v>
      </c>
      <c r="C4339" s="1" t="s">
        <v>377</v>
      </c>
      <c r="D4339" s="1" t="s">
        <v>13</v>
      </c>
      <c r="E4339" s="2">
        <v>0.48259999999999997</v>
      </c>
      <c r="F4339" s="3">
        <v>120</v>
      </c>
      <c r="G4339" s="1" t="s">
        <v>11</v>
      </c>
      <c r="H4339">
        <f t="shared" si="205"/>
        <v>12</v>
      </c>
      <c r="I4339">
        <f t="shared" si="206"/>
        <v>0.61719999999999864</v>
      </c>
      <c r="J4339">
        <f t="shared" si="207"/>
        <v>-10</v>
      </c>
    </row>
    <row r="4340" spans="1:10" x14ac:dyDescent="0.25">
      <c r="A4340" s="1" t="s">
        <v>2598</v>
      </c>
      <c r="B4340" s="1" t="s">
        <v>2522</v>
      </c>
      <c r="C4340" s="1" t="s">
        <v>106</v>
      </c>
      <c r="D4340" s="1" t="s">
        <v>13</v>
      </c>
      <c r="E4340" s="2">
        <v>0.70379999999999998</v>
      </c>
      <c r="F4340" s="3">
        <v>-500</v>
      </c>
      <c r="G4340" s="1" t="s">
        <v>106</v>
      </c>
      <c r="H4340">
        <f t="shared" si="205"/>
        <v>2</v>
      </c>
      <c r="I4340">
        <f t="shared" si="206"/>
        <v>-1.5544000000000002</v>
      </c>
      <c r="J4340">
        <f t="shared" si="207"/>
        <v>0</v>
      </c>
    </row>
    <row r="4341" spans="1:10" x14ac:dyDescent="0.25">
      <c r="A4341" s="1" t="s">
        <v>2598</v>
      </c>
      <c r="B4341" s="1" t="s">
        <v>2522</v>
      </c>
      <c r="C4341" s="1" t="s">
        <v>388</v>
      </c>
      <c r="D4341" s="1" t="s">
        <v>10</v>
      </c>
      <c r="E4341" s="2">
        <v>0.29620000000000002</v>
      </c>
      <c r="F4341" s="3">
        <v>410</v>
      </c>
      <c r="G4341" s="1" t="s">
        <v>11</v>
      </c>
      <c r="H4341">
        <f t="shared" si="205"/>
        <v>41</v>
      </c>
      <c r="I4341">
        <f t="shared" si="206"/>
        <v>5.1062000000000012</v>
      </c>
      <c r="J4341">
        <f t="shared" si="207"/>
        <v>-10</v>
      </c>
    </row>
    <row r="4342" spans="1:10" x14ac:dyDescent="0.25">
      <c r="A4342" s="1" t="s">
        <v>2599</v>
      </c>
      <c r="B4342" s="1" t="s">
        <v>2522</v>
      </c>
      <c r="C4342" s="1" t="s">
        <v>109</v>
      </c>
      <c r="D4342" s="1" t="s">
        <v>13</v>
      </c>
      <c r="E4342" s="2">
        <v>0.43459999999999999</v>
      </c>
      <c r="F4342" s="3">
        <v>130</v>
      </c>
      <c r="G4342" s="1" t="s">
        <v>11</v>
      </c>
      <c r="H4342">
        <f t="shared" si="205"/>
        <v>13</v>
      </c>
      <c r="I4342">
        <f t="shared" si="206"/>
        <v>-4.1999999999999815E-3</v>
      </c>
      <c r="J4342">
        <f t="shared" si="207"/>
        <v>0</v>
      </c>
    </row>
    <row r="4343" spans="1:10" x14ac:dyDescent="0.25">
      <c r="A4343" s="1" t="s">
        <v>2599</v>
      </c>
      <c r="B4343" s="1" t="s">
        <v>2522</v>
      </c>
      <c r="C4343" s="1" t="s">
        <v>294</v>
      </c>
      <c r="D4343" s="1" t="s">
        <v>10</v>
      </c>
      <c r="E4343" s="2">
        <v>0.56540000000000001</v>
      </c>
      <c r="F4343" s="3">
        <v>-155</v>
      </c>
      <c r="G4343" s="1" t="s">
        <v>294</v>
      </c>
      <c r="H4343">
        <f t="shared" si="205"/>
        <v>6.4516129032258061</v>
      </c>
      <c r="I4343">
        <f t="shared" si="206"/>
        <v>-0.69825806451612937</v>
      </c>
      <c r="J4343">
        <f t="shared" si="207"/>
        <v>0</v>
      </c>
    </row>
    <row r="4344" spans="1:10" x14ac:dyDescent="0.25">
      <c r="A4344" s="1" t="s">
        <v>2600</v>
      </c>
      <c r="B4344" s="1" t="s">
        <v>2522</v>
      </c>
      <c r="C4344" s="1" t="s">
        <v>537</v>
      </c>
      <c r="D4344" s="1" t="s">
        <v>10</v>
      </c>
      <c r="E4344" s="2">
        <v>0.56499999999999995</v>
      </c>
      <c r="F4344" s="3">
        <v>-255</v>
      </c>
      <c r="G4344" s="1" t="s">
        <v>11</v>
      </c>
      <c r="H4344">
        <f t="shared" si="205"/>
        <v>3.9215686274509802</v>
      </c>
      <c r="I4344">
        <f t="shared" si="206"/>
        <v>-2.1343137254901969</v>
      </c>
      <c r="J4344">
        <f t="shared" si="207"/>
        <v>0</v>
      </c>
    </row>
    <row r="4345" spans="1:10" x14ac:dyDescent="0.25">
      <c r="A4345" s="1" t="s">
        <v>2600</v>
      </c>
      <c r="B4345" s="1" t="s">
        <v>2522</v>
      </c>
      <c r="C4345" s="1" t="s">
        <v>633</v>
      </c>
      <c r="D4345" s="1" t="s">
        <v>13</v>
      </c>
      <c r="E4345" s="2">
        <v>0.435</v>
      </c>
      <c r="F4345" s="3">
        <v>230</v>
      </c>
      <c r="G4345" s="1" t="s">
        <v>633</v>
      </c>
      <c r="H4345">
        <f t="shared" si="205"/>
        <v>23</v>
      </c>
      <c r="I4345">
        <f t="shared" si="206"/>
        <v>4.3550000000000013</v>
      </c>
      <c r="J4345">
        <f t="shared" si="207"/>
        <v>23</v>
      </c>
    </row>
    <row r="4346" spans="1:10" x14ac:dyDescent="0.25">
      <c r="A4346" s="1" t="s">
        <v>2601</v>
      </c>
      <c r="B4346" s="1" t="s">
        <v>2522</v>
      </c>
      <c r="C4346" s="1" t="s">
        <v>394</v>
      </c>
      <c r="D4346" s="1" t="s">
        <v>10</v>
      </c>
      <c r="E4346" s="2">
        <v>0.43459999999999999</v>
      </c>
      <c r="F4346" s="3">
        <v>-130</v>
      </c>
      <c r="G4346" s="1" t="s">
        <v>394</v>
      </c>
      <c r="H4346">
        <f t="shared" si="205"/>
        <v>7.6923076923076925</v>
      </c>
      <c r="I4346">
        <f t="shared" si="206"/>
        <v>-2.3109230769230766</v>
      </c>
      <c r="J4346">
        <f t="shared" si="207"/>
        <v>0</v>
      </c>
    </row>
    <row r="4347" spans="1:10" x14ac:dyDescent="0.25">
      <c r="A4347" s="1" t="s">
        <v>2601</v>
      </c>
      <c r="B4347" s="1" t="s">
        <v>2522</v>
      </c>
      <c r="C4347" s="1" t="s">
        <v>314</v>
      </c>
      <c r="D4347" s="1" t="s">
        <v>13</v>
      </c>
      <c r="E4347" s="2">
        <v>0.56540000000000001</v>
      </c>
      <c r="F4347" s="3">
        <v>112</v>
      </c>
      <c r="G4347" s="1" t="s">
        <v>11</v>
      </c>
      <c r="H4347">
        <f t="shared" si="205"/>
        <v>11.200000000000001</v>
      </c>
      <c r="I4347">
        <f t="shared" si="206"/>
        <v>1.9864800000000002</v>
      </c>
      <c r="J4347">
        <f t="shared" si="207"/>
        <v>-10</v>
      </c>
    </row>
    <row r="4348" spans="1:10" x14ac:dyDescent="0.25">
      <c r="A4348" s="1" t="s">
        <v>2602</v>
      </c>
      <c r="B4348" s="1" t="s">
        <v>2522</v>
      </c>
      <c r="C4348" s="1" t="s">
        <v>115</v>
      </c>
      <c r="D4348" s="1" t="s">
        <v>13</v>
      </c>
      <c r="E4348" s="2">
        <v>0.53149999999999997</v>
      </c>
      <c r="F4348" s="3">
        <v>-140</v>
      </c>
      <c r="G4348" s="1" t="s">
        <v>115</v>
      </c>
      <c r="H4348">
        <f t="shared" si="205"/>
        <v>7.1428571428571432</v>
      </c>
      <c r="I4348">
        <f t="shared" si="206"/>
        <v>-0.88857142857142923</v>
      </c>
      <c r="J4348">
        <f t="shared" si="207"/>
        <v>0</v>
      </c>
    </row>
    <row r="4349" spans="1:10" x14ac:dyDescent="0.25">
      <c r="A4349" s="1" t="s">
        <v>2602</v>
      </c>
      <c r="B4349" s="1" t="s">
        <v>2522</v>
      </c>
      <c r="C4349" s="1" t="s">
        <v>602</v>
      </c>
      <c r="D4349" s="1" t="s">
        <v>10</v>
      </c>
      <c r="E4349" s="2">
        <v>0.46850000000000003</v>
      </c>
      <c r="F4349" s="3">
        <v>135</v>
      </c>
      <c r="G4349" s="1" t="s">
        <v>11</v>
      </c>
      <c r="H4349">
        <f t="shared" si="205"/>
        <v>13.5</v>
      </c>
      <c r="I4349">
        <f t="shared" si="206"/>
        <v>1.0097500000000013</v>
      </c>
      <c r="J4349">
        <f t="shared" si="207"/>
        <v>-10</v>
      </c>
    </row>
    <row r="4350" spans="1:10" x14ac:dyDescent="0.25">
      <c r="A4350" s="1" t="s">
        <v>2603</v>
      </c>
      <c r="B4350" s="1" t="s">
        <v>2522</v>
      </c>
      <c r="C4350" s="1" t="s">
        <v>541</v>
      </c>
      <c r="D4350" s="1" t="s">
        <v>13</v>
      </c>
      <c r="E4350" s="2">
        <v>0.77449999999999997</v>
      </c>
      <c r="F4350" s="3">
        <v>-1550</v>
      </c>
      <c r="G4350" s="1" t="s">
        <v>541</v>
      </c>
      <c r="H4350">
        <f t="shared" si="205"/>
        <v>0.64516129032258063</v>
      </c>
      <c r="I4350">
        <f t="shared" si="206"/>
        <v>-1.7553225806451618</v>
      </c>
      <c r="J4350">
        <f t="shared" si="207"/>
        <v>0</v>
      </c>
    </row>
    <row r="4351" spans="1:10" x14ac:dyDescent="0.25">
      <c r="A4351" s="1" t="s">
        <v>2603</v>
      </c>
      <c r="B4351" s="1" t="s">
        <v>2522</v>
      </c>
      <c r="C4351" s="1" t="s">
        <v>89</v>
      </c>
      <c r="D4351" s="1" t="s">
        <v>10</v>
      </c>
      <c r="E4351" s="2">
        <v>0.22550000000000001</v>
      </c>
      <c r="F4351" s="3">
        <v>900</v>
      </c>
      <c r="G4351" s="1" t="s">
        <v>11</v>
      </c>
      <c r="H4351">
        <f t="shared" si="205"/>
        <v>90</v>
      </c>
      <c r="I4351">
        <f t="shared" si="206"/>
        <v>12.550000000000002</v>
      </c>
      <c r="J4351">
        <f t="shared" si="207"/>
        <v>-10</v>
      </c>
    </row>
    <row r="4352" spans="1:10" x14ac:dyDescent="0.25">
      <c r="A4352" s="1" t="s">
        <v>2604</v>
      </c>
      <c r="B4352" s="1" t="s">
        <v>2522</v>
      </c>
      <c r="C4352" s="1" t="s">
        <v>398</v>
      </c>
      <c r="D4352" s="1" t="s">
        <v>13</v>
      </c>
      <c r="E4352" s="2">
        <v>0.4914</v>
      </c>
      <c r="F4352" s="3">
        <v>121</v>
      </c>
      <c r="G4352" s="1" t="s">
        <v>398</v>
      </c>
      <c r="H4352">
        <f t="shared" si="205"/>
        <v>12.1</v>
      </c>
      <c r="I4352">
        <f t="shared" si="206"/>
        <v>0.85994000000000081</v>
      </c>
      <c r="J4352">
        <f t="shared" si="207"/>
        <v>12.1</v>
      </c>
    </row>
    <row r="4353" spans="1:10" x14ac:dyDescent="0.25">
      <c r="A4353" s="1" t="s">
        <v>2604</v>
      </c>
      <c r="B4353" s="1" t="s">
        <v>2522</v>
      </c>
      <c r="C4353" s="1" t="s">
        <v>570</v>
      </c>
      <c r="D4353" s="1" t="s">
        <v>10</v>
      </c>
      <c r="E4353" s="2">
        <v>0.50860000000000005</v>
      </c>
      <c r="F4353" s="3">
        <v>-125</v>
      </c>
      <c r="G4353" s="1" t="s">
        <v>11</v>
      </c>
      <c r="H4353">
        <f t="shared" si="205"/>
        <v>8</v>
      </c>
      <c r="I4353">
        <f t="shared" si="206"/>
        <v>-0.84519999999999929</v>
      </c>
      <c r="J4353">
        <f t="shared" si="207"/>
        <v>0</v>
      </c>
    </row>
    <row r="4354" spans="1:10" x14ac:dyDescent="0.25">
      <c r="A4354" s="1" t="s">
        <v>2605</v>
      </c>
      <c r="B4354" s="1" t="s">
        <v>2522</v>
      </c>
      <c r="C4354" s="1" t="s">
        <v>252</v>
      </c>
      <c r="D4354" s="1" t="s">
        <v>13</v>
      </c>
      <c r="E4354" s="2">
        <v>0.58650000000000002</v>
      </c>
      <c r="F4354" s="3">
        <v>-166</v>
      </c>
      <c r="G4354" s="1" t="s">
        <v>11</v>
      </c>
      <c r="H4354">
        <f t="shared" ref="H4354:H4417" si="208">IF(F4354&gt;0,10*(F4354/100),10*(100/ABS(F4354)))</f>
        <v>6.024096385542169</v>
      </c>
      <c r="I4354">
        <f t="shared" ref="I4354:I4417" si="209">E4354*H4354-(1-E4354)*10</f>
        <v>-0.60186746987951745</v>
      </c>
      <c r="J4354">
        <f t="shared" ref="J4354:J4417" si="210">IF(I4354&gt;0, IF(G4354="NO", -10,H4354), 0)</f>
        <v>0</v>
      </c>
    </row>
    <row r="4355" spans="1:10" x14ac:dyDescent="0.25">
      <c r="A4355" s="1" t="s">
        <v>2605</v>
      </c>
      <c r="B4355" s="1" t="s">
        <v>2522</v>
      </c>
      <c r="C4355" s="1" t="s">
        <v>494</v>
      </c>
      <c r="D4355" s="1" t="s">
        <v>10</v>
      </c>
      <c r="E4355" s="2">
        <v>0.41349999999999998</v>
      </c>
      <c r="F4355" s="3">
        <v>163</v>
      </c>
      <c r="G4355" s="1" t="s">
        <v>494</v>
      </c>
      <c r="H4355">
        <f t="shared" si="208"/>
        <v>16.299999999999997</v>
      </c>
      <c r="I4355">
        <f t="shared" si="209"/>
        <v>0.87504999999999811</v>
      </c>
      <c r="J4355">
        <f t="shared" si="210"/>
        <v>16.299999999999997</v>
      </c>
    </row>
    <row r="4356" spans="1:10" x14ac:dyDescent="0.25">
      <c r="A4356" s="1" t="s">
        <v>2606</v>
      </c>
      <c r="B4356" s="1" t="s">
        <v>2522</v>
      </c>
      <c r="C4356" s="1" t="s">
        <v>218</v>
      </c>
      <c r="D4356" s="1" t="s">
        <v>10</v>
      </c>
      <c r="E4356" s="2">
        <v>0.2165</v>
      </c>
      <c r="F4356" s="3">
        <v>1040</v>
      </c>
      <c r="G4356" s="1" t="s">
        <v>11</v>
      </c>
      <c r="H4356">
        <f t="shared" si="208"/>
        <v>104</v>
      </c>
      <c r="I4356">
        <f t="shared" si="209"/>
        <v>14.680999999999997</v>
      </c>
      <c r="J4356">
        <f t="shared" si="210"/>
        <v>-10</v>
      </c>
    </row>
    <row r="4357" spans="1:10" x14ac:dyDescent="0.25">
      <c r="A4357" s="1" t="s">
        <v>2606</v>
      </c>
      <c r="B4357" s="1" t="s">
        <v>2522</v>
      </c>
      <c r="C4357" s="1" t="s">
        <v>107</v>
      </c>
      <c r="D4357" s="1" t="s">
        <v>13</v>
      </c>
      <c r="E4357" s="2">
        <v>0.78349999999999997</v>
      </c>
      <c r="F4357" s="3">
        <v>-1600</v>
      </c>
      <c r="G4357" s="1" t="s">
        <v>107</v>
      </c>
      <c r="H4357">
        <f t="shared" si="208"/>
        <v>0.625</v>
      </c>
      <c r="I4357">
        <f t="shared" si="209"/>
        <v>-1.6753125</v>
      </c>
      <c r="J4357">
        <f t="shared" si="210"/>
        <v>0</v>
      </c>
    </row>
    <row r="4358" spans="1:10" x14ac:dyDescent="0.25">
      <c r="A4358" s="1" t="s">
        <v>2607</v>
      </c>
      <c r="B4358" s="1" t="s">
        <v>2522</v>
      </c>
      <c r="C4358" s="1" t="s">
        <v>566</v>
      </c>
      <c r="D4358" s="1" t="s">
        <v>13</v>
      </c>
      <c r="E4358" s="2">
        <v>0.53739999999999999</v>
      </c>
      <c r="F4358" s="3">
        <v>-130</v>
      </c>
      <c r="G4358" s="1" t="s">
        <v>11</v>
      </c>
      <c r="H4358">
        <f t="shared" si="208"/>
        <v>7.6923076923076925</v>
      </c>
      <c r="I4358">
        <f t="shared" si="209"/>
        <v>-0.49215384615384661</v>
      </c>
      <c r="J4358">
        <f t="shared" si="210"/>
        <v>0</v>
      </c>
    </row>
    <row r="4359" spans="1:10" x14ac:dyDescent="0.25">
      <c r="A4359" s="1" t="s">
        <v>2607</v>
      </c>
      <c r="B4359" s="1" t="s">
        <v>2522</v>
      </c>
      <c r="C4359" s="1" t="s">
        <v>573</v>
      </c>
      <c r="D4359" s="1" t="s">
        <v>10</v>
      </c>
      <c r="E4359" s="2">
        <v>0.46260000000000001</v>
      </c>
      <c r="F4359" s="3">
        <v>115</v>
      </c>
      <c r="G4359" s="1" t="s">
        <v>573</v>
      </c>
      <c r="H4359">
        <f t="shared" si="208"/>
        <v>11.5</v>
      </c>
      <c r="I4359">
        <f t="shared" si="209"/>
        <v>-5.4099999999999149E-2</v>
      </c>
      <c r="J4359">
        <f t="shared" si="210"/>
        <v>0</v>
      </c>
    </row>
    <row r="4360" spans="1:10" x14ac:dyDescent="0.25">
      <c r="A4360" s="1" t="s">
        <v>2608</v>
      </c>
      <c r="B4360" s="1" t="s">
        <v>2522</v>
      </c>
      <c r="C4360" s="1" t="s">
        <v>124</v>
      </c>
      <c r="D4360" s="1" t="s">
        <v>13</v>
      </c>
      <c r="E4360" s="2">
        <v>0.65539999999999998</v>
      </c>
      <c r="F4360" s="3">
        <v>-290</v>
      </c>
      <c r="G4360" s="1" t="s">
        <v>124</v>
      </c>
      <c r="H4360">
        <f t="shared" si="208"/>
        <v>3.4482758620689657</v>
      </c>
      <c r="I4360">
        <f t="shared" si="209"/>
        <v>-1.1859999999999999</v>
      </c>
      <c r="J4360">
        <f t="shared" si="210"/>
        <v>0</v>
      </c>
    </row>
    <row r="4361" spans="1:10" x14ac:dyDescent="0.25">
      <c r="A4361" s="1" t="s">
        <v>2608</v>
      </c>
      <c r="B4361" s="1" t="s">
        <v>2522</v>
      </c>
      <c r="C4361" s="1" t="s">
        <v>310</v>
      </c>
      <c r="D4361" s="1" t="s">
        <v>10</v>
      </c>
      <c r="E4361" s="2">
        <v>0.34460000000000002</v>
      </c>
      <c r="F4361" s="3">
        <v>255</v>
      </c>
      <c r="G4361" s="1" t="s">
        <v>11</v>
      </c>
      <c r="H4361">
        <f t="shared" si="208"/>
        <v>25.5</v>
      </c>
      <c r="I4361">
        <f t="shared" si="209"/>
        <v>2.2332999999999998</v>
      </c>
      <c r="J4361">
        <f t="shared" si="210"/>
        <v>-10</v>
      </c>
    </row>
    <row r="4362" spans="1:10" x14ac:dyDescent="0.25">
      <c r="A4362" s="1" t="s">
        <v>2609</v>
      </c>
      <c r="B4362" s="1" t="s">
        <v>2522</v>
      </c>
      <c r="C4362" s="1" t="s">
        <v>641</v>
      </c>
      <c r="D4362" s="1" t="s">
        <v>10</v>
      </c>
      <c r="E4362" s="2">
        <v>0.3513</v>
      </c>
      <c r="F4362" s="3">
        <v>235</v>
      </c>
      <c r="G4362" s="1" t="s">
        <v>11</v>
      </c>
      <c r="H4362">
        <f t="shared" si="208"/>
        <v>23.5</v>
      </c>
      <c r="I4362">
        <f t="shared" si="209"/>
        <v>1.7685499999999994</v>
      </c>
      <c r="J4362">
        <f t="shared" si="210"/>
        <v>-10</v>
      </c>
    </row>
    <row r="4363" spans="1:10" x14ac:dyDescent="0.25">
      <c r="A4363" s="1" t="s">
        <v>2609</v>
      </c>
      <c r="B4363" s="1" t="s">
        <v>2522</v>
      </c>
      <c r="C4363" s="1" t="s">
        <v>652</v>
      </c>
      <c r="D4363" s="1" t="s">
        <v>13</v>
      </c>
      <c r="E4363" s="2">
        <v>0.64870000000000005</v>
      </c>
      <c r="F4363" s="3">
        <v>-260</v>
      </c>
      <c r="G4363" s="1" t="s">
        <v>652</v>
      </c>
      <c r="H4363">
        <f t="shared" si="208"/>
        <v>3.8461538461538463</v>
      </c>
      <c r="I4363">
        <f t="shared" si="209"/>
        <v>-1.0179999999999993</v>
      </c>
      <c r="J4363">
        <f t="shared" si="210"/>
        <v>0</v>
      </c>
    </row>
    <row r="4364" spans="1:10" x14ac:dyDescent="0.25">
      <c r="A4364" s="1" t="s">
        <v>2610</v>
      </c>
      <c r="B4364" s="1" t="s">
        <v>2522</v>
      </c>
      <c r="C4364" s="1" t="s">
        <v>19</v>
      </c>
      <c r="D4364" s="1" t="s">
        <v>10</v>
      </c>
      <c r="E4364" s="2">
        <v>0.5121</v>
      </c>
      <c r="F4364" s="3">
        <v>-115</v>
      </c>
      <c r="G4364" s="1" t="s">
        <v>19</v>
      </c>
      <c r="H4364">
        <f t="shared" si="208"/>
        <v>8.695652173913043</v>
      </c>
      <c r="I4364">
        <f t="shared" si="209"/>
        <v>-0.42595652173913034</v>
      </c>
      <c r="J4364">
        <f t="shared" si="210"/>
        <v>0</v>
      </c>
    </row>
    <row r="4365" spans="1:10" x14ac:dyDescent="0.25">
      <c r="A4365" s="1" t="s">
        <v>2610</v>
      </c>
      <c r="B4365" s="1" t="s">
        <v>2522</v>
      </c>
      <c r="C4365" s="1" t="s">
        <v>662</v>
      </c>
      <c r="D4365" s="1" t="s">
        <v>13</v>
      </c>
      <c r="E4365" s="2">
        <v>0.4879</v>
      </c>
      <c r="F4365" s="3">
        <v>-101</v>
      </c>
      <c r="G4365" s="1" t="s">
        <v>11</v>
      </c>
      <c r="H4365">
        <f t="shared" si="208"/>
        <v>9.9009900990099009</v>
      </c>
      <c r="I4365">
        <f t="shared" si="209"/>
        <v>-0.29030693069306945</v>
      </c>
      <c r="J4365">
        <f t="shared" si="210"/>
        <v>0</v>
      </c>
    </row>
    <row r="4366" spans="1:10" x14ac:dyDescent="0.25">
      <c r="A4366" s="1" t="s">
        <v>2611</v>
      </c>
      <c r="B4366" s="1" t="s">
        <v>2522</v>
      </c>
      <c r="C4366" s="1" t="s">
        <v>246</v>
      </c>
      <c r="D4366" s="1" t="s">
        <v>13</v>
      </c>
      <c r="E4366" s="2">
        <v>0.54620000000000002</v>
      </c>
      <c r="F4366" s="3">
        <v>-238</v>
      </c>
      <c r="G4366" s="1" t="s">
        <v>246</v>
      </c>
      <c r="H4366">
        <f t="shared" si="208"/>
        <v>4.2016806722689077</v>
      </c>
      <c r="I4366">
        <f t="shared" si="209"/>
        <v>-2.2430420168067227</v>
      </c>
      <c r="J4366">
        <f t="shared" si="210"/>
        <v>0</v>
      </c>
    </row>
    <row r="4367" spans="1:10" x14ac:dyDescent="0.25">
      <c r="A4367" s="1" t="s">
        <v>2611</v>
      </c>
      <c r="B4367" s="1" t="s">
        <v>2522</v>
      </c>
      <c r="C4367" s="1" t="s">
        <v>279</v>
      </c>
      <c r="D4367" s="1" t="s">
        <v>10</v>
      </c>
      <c r="E4367" s="2">
        <v>0.45379999999999998</v>
      </c>
      <c r="F4367" s="3">
        <v>195</v>
      </c>
      <c r="G4367" s="1" t="s">
        <v>11</v>
      </c>
      <c r="H4367">
        <f t="shared" si="208"/>
        <v>19.5</v>
      </c>
      <c r="I4367">
        <f t="shared" si="209"/>
        <v>3.3871000000000002</v>
      </c>
      <c r="J4367">
        <f t="shared" si="210"/>
        <v>-10</v>
      </c>
    </row>
    <row r="4368" spans="1:10" x14ac:dyDescent="0.25">
      <c r="A4368" s="1" t="s">
        <v>2612</v>
      </c>
      <c r="B4368" s="1" t="s">
        <v>2522</v>
      </c>
      <c r="C4368" s="1" t="s">
        <v>125</v>
      </c>
      <c r="D4368" s="1" t="s">
        <v>10</v>
      </c>
      <c r="E4368" s="2">
        <v>0.51670000000000005</v>
      </c>
      <c r="F4368" s="3">
        <v>-125</v>
      </c>
      <c r="G4368" s="1" t="s">
        <v>125</v>
      </c>
      <c r="H4368">
        <f t="shared" si="208"/>
        <v>8</v>
      </c>
      <c r="I4368">
        <f t="shared" si="209"/>
        <v>-0.69939999999999891</v>
      </c>
      <c r="J4368">
        <f t="shared" si="210"/>
        <v>0</v>
      </c>
    </row>
    <row r="4369" spans="1:10" x14ac:dyDescent="0.25">
      <c r="A4369" s="1" t="s">
        <v>2612</v>
      </c>
      <c r="B4369" s="1" t="s">
        <v>2522</v>
      </c>
      <c r="C4369" s="1" t="s">
        <v>130</v>
      </c>
      <c r="D4369" s="1" t="s">
        <v>13</v>
      </c>
      <c r="E4369" s="2">
        <v>0.48330000000000001</v>
      </c>
      <c r="F4369" s="3">
        <v>110</v>
      </c>
      <c r="G4369" s="1" t="s">
        <v>11</v>
      </c>
      <c r="H4369">
        <f t="shared" si="208"/>
        <v>11</v>
      </c>
      <c r="I4369">
        <f t="shared" si="209"/>
        <v>0.14930000000000021</v>
      </c>
      <c r="J4369">
        <f t="shared" si="210"/>
        <v>-10</v>
      </c>
    </row>
    <row r="4370" spans="1:10" x14ac:dyDescent="0.25">
      <c r="A4370" s="1" t="s">
        <v>2613</v>
      </c>
      <c r="B4370" s="1" t="s">
        <v>2522</v>
      </c>
      <c r="C4370" s="1" t="s">
        <v>133</v>
      </c>
      <c r="D4370" s="1" t="s">
        <v>13</v>
      </c>
      <c r="E4370" s="2">
        <v>0.78069999999999995</v>
      </c>
      <c r="F4370" s="3">
        <v>-1650</v>
      </c>
      <c r="G4370" s="1" t="s">
        <v>133</v>
      </c>
      <c r="H4370">
        <f t="shared" si="208"/>
        <v>0.60606060606060608</v>
      </c>
      <c r="I4370">
        <f t="shared" si="209"/>
        <v>-1.7198484848484854</v>
      </c>
      <c r="J4370">
        <f t="shared" si="210"/>
        <v>0</v>
      </c>
    </row>
    <row r="4371" spans="1:10" x14ac:dyDescent="0.25">
      <c r="A4371" s="1" t="s">
        <v>2613</v>
      </c>
      <c r="B4371" s="1" t="s">
        <v>2522</v>
      </c>
      <c r="C4371" s="1" t="s">
        <v>194</v>
      </c>
      <c r="D4371" s="1" t="s">
        <v>10</v>
      </c>
      <c r="E4371" s="2">
        <v>0.21929999999999999</v>
      </c>
      <c r="F4371" s="3">
        <v>1100</v>
      </c>
      <c r="G4371" s="1" t="s">
        <v>11</v>
      </c>
      <c r="H4371">
        <f t="shared" si="208"/>
        <v>110</v>
      </c>
      <c r="I4371">
        <f t="shared" si="209"/>
        <v>16.316000000000003</v>
      </c>
      <c r="J4371">
        <f t="shared" si="210"/>
        <v>-10</v>
      </c>
    </row>
    <row r="4372" spans="1:10" x14ac:dyDescent="0.25">
      <c r="A4372" s="1" t="s">
        <v>2614</v>
      </c>
      <c r="B4372" s="1" t="s">
        <v>2522</v>
      </c>
      <c r="C4372" s="1" t="s">
        <v>520</v>
      </c>
      <c r="D4372" s="1" t="s">
        <v>13</v>
      </c>
      <c r="E4372" s="2">
        <v>0.72550000000000003</v>
      </c>
      <c r="F4372" s="3">
        <v>-625</v>
      </c>
      <c r="G4372" s="1" t="s">
        <v>520</v>
      </c>
      <c r="H4372">
        <f t="shared" si="208"/>
        <v>1.6</v>
      </c>
      <c r="I4372">
        <f t="shared" si="209"/>
        <v>-1.5841999999999996</v>
      </c>
      <c r="J4372">
        <f t="shared" si="210"/>
        <v>0</v>
      </c>
    </row>
    <row r="4373" spans="1:10" x14ac:dyDescent="0.25">
      <c r="A4373" s="1" t="s">
        <v>2614</v>
      </c>
      <c r="B4373" s="1" t="s">
        <v>2522</v>
      </c>
      <c r="C4373" s="1" t="s">
        <v>178</v>
      </c>
      <c r="D4373" s="1" t="s">
        <v>10</v>
      </c>
      <c r="E4373" s="2">
        <v>0.27450000000000002</v>
      </c>
      <c r="F4373" s="3">
        <v>500</v>
      </c>
      <c r="G4373" s="1" t="s">
        <v>11</v>
      </c>
      <c r="H4373">
        <f t="shared" si="208"/>
        <v>50</v>
      </c>
      <c r="I4373">
        <f t="shared" si="209"/>
        <v>6.4700000000000006</v>
      </c>
      <c r="J4373">
        <f t="shared" si="210"/>
        <v>-10</v>
      </c>
    </row>
    <row r="4374" spans="1:10" x14ac:dyDescent="0.25">
      <c r="A4374" s="1" t="s">
        <v>2615</v>
      </c>
      <c r="B4374" s="1" t="s">
        <v>2522</v>
      </c>
      <c r="C4374" s="1" t="s">
        <v>136</v>
      </c>
      <c r="D4374" s="1" t="s">
        <v>10</v>
      </c>
      <c r="E4374" s="2">
        <v>0.29809999999999998</v>
      </c>
      <c r="F4374" s="3">
        <v>500</v>
      </c>
      <c r="G4374" s="1" t="s">
        <v>11</v>
      </c>
      <c r="H4374">
        <f t="shared" si="208"/>
        <v>50</v>
      </c>
      <c r="I4374">
        <f t="shared" si="209"/>
        <v>7.8859999999999992</v>
      </c>
      <c r="J4374">
        <f t="shared" si="210"/>
        <v>-10</v>
      </c>
    </row>
    <row r="4375" spans="1:10" x14ac:dyDescent="0.25">
      <c r="A4375" s="1" t="s">
        <v>2615</v>
      </c>
      <c r="B4375" s="1" t="s">
        <v>2522</v>
      </c>
      <c r="C4375" s="1" t="s">
        <v>587</v>
      </c>
      <c r="D4375" s="1" t="s">
        <v>13</v>
      </c>
      <c r="E4375" s="2">
        <v>0.70189999999999997</v>
      </c>
      <c r="F4375" s="3">
        <v>-625</v>
      </c>
      <c r="G4375" s="1" t="s">
        <v>587</v>
      </c>
      <c r="H4375">
        <f t="shared" si="208"/>
        <v>1.6</v>
      </c>
      <c r="I4375">
        <f t="shared" si="209"/>
        <v>-1.8579600000000003</v>
      </c>
      <c r="J4375">
        <f t="shared" si="210"/>
        <v>0</v>
      </c>
    </row>
    <row r="4376" spans="1:10" x14ac:dyDescent="0.25">
      <c r="A4376" s="1" t="s">
        <v>2616</v>
      </c>
      <c r="B4376" s="1" t="s">
        <v>2522</v>
      </c>
      <c r="C4376" s="1" t="s">
        <v>391</v>
      </c>
      <c r="D4376" s="1" t="s">
        <v>10</v>
      </c>
      <c r="E4376" s="2">
        <v>0.47360000000000002</v>
      </c>
      <c r="F4376" s="3">
        <v>120</v>
      </c>
      <c r="G4376" s="1" t="s">
        <v>391</v>
      </c>
      <c r="H4376">
        <f t="shared" si="208"/>
        <v>12</v>
      </c>
      <c r="I4376">
        <f t="shared" si="209"/>
        <v>0.41920000000000091</v>
      </c>
      <c r="J4376">
        <f t="shared" si="210"/>
        <v>12</v>
      </c>
    </row>
    <row r="4377" spans="1:10" x14ac:dyDescent="0.25">
      <c r="A4377" s="1" t="s">
        <v>2616</v>
      </c>
      <c r="B4377" s="1" t="s">
        <v>2522</v>
      </c>
      <c r="C4377" s="1" t="s">
        <v>227</v>
      </c>
      <c r="D4377" s="1" t="s">
        <v>13</v>
      </c>
      <c r="E4377" s="2">
        <v>0.52639999999999998</v>
      </c>
      <c r="F4377" s="3">
        <v>-130</v>
      </c>
      <c r="G4377" s="1" t="s">
        <v>11</v>
      </c>
      <c r="H4377">
        <f t="shared" si="208"/>
        <v>7.6923076923076925</v>
      </c>
      <c r="I4377">
        <f t="shared" si="209"/>
        <v>-0.68676923076923124</v>
      </c>
      <c r="J4377">
        <f t="shared" si="210"/>
        <v>0</v>
      </c>
    </row>
    <row r="4378" spans="1:10" x14ac:dyDescent="0.25">
      <c r="A4378" s="1" t="s">
        <v>2617</v>
      </c>
      <c r="B4378" s="1" t="s">
        <v>2522</v>
      </c>
      <c r="C4378" s="1" t="s">
        <v>22</v>
      </c>
      <c r="D4378" s="1" t="s">
        <v>13</v>
      </c>
      <c r="E4378" s="2">
        <v>0.53739999999999999</v>
      </c>
      <c r="F4378" s="3">
        <v>-135</v>
      </c>
      <c r="G4378" s="1" t="s">
        <v>22</v>
      </c>
      <c r="H4378">
        <f t="shared" si="208"/>
        <v>7.4074074074074066</v>
      </c>
      <c r="I4378">
        <f t="shared" si="209"/>
        <v>-0.64525925925926009</v>
      </c>
      <c r="J4378">
        <f t="shared" si="210"/>
        <v>0</v>
      </c>
    </row>
    <row r="4379" spans="1:10" x14ac:dyDescent="0.25">
      <c r="A4379" s="1" t="s">
        <v>2617</v>
      </c>
      <c r="B4379" s="1" t="s">
        <v>2522</v>
      </c>
      <c r="C4379" s="1" t="s">
        <v>707</v>
      </c>
      <c r="D4379" s="1" t="s">
        <v>10</v>
      </c>
      <c r="E4379" s="2">
        <v>0.46260000000000001</v>
      </c>
      <c r="F4379" s="3">
        <v>115</v>
      </c>
      <c r="G4379" s="1" t="s">
        <v>11</v>
      </c>
      <c r="H4379">
        <f t="shared" si="208"/>
        <v>11.5</v>
      </c>
      <c r="I4379">
        <f t="shared" si="209"/>
        <v>-5.4099999999999149E-2</v>
      </c>
      <c r="J4379">
        <f t="shared" si="210"/>
        <v>0</v>
      </c>
    </row>
    <row r="4380" spans="1:10" x14ac:dyDescent="0.25">
      <c r="A4380" s="1" t="s">
        <v>2618</v>
      </c>
      <c r="B4380" s="1" t="s">
        <v>2522</v>
      </c>
      <c r="C4380" s="1" t="s">
        <v>299</v>
      </c>
      <c r="D4380" s="1" t="s">
        <v>13</v>
      </c>
      <c r="E4380" s="2">
        <v>0.69630000000000003</v>
      </c>
      <c r="F4380" s="3">
        <v>-395</v>
      </c>
      <c r="G4380" s="1" t="s">
        <v>11</v>
      </c>
      <c r="H4380">
        <f t="shared" si="208"/>
        <v>2.5316455696202533</v>
      </c>
      <c r="I4380">
        <f t="shared" si="209"/>
        <v>-1.2742151898734175</v>
      </c>
      <c r="J4380">
        <f t="shared" si="210"/>
        <v>0</v>
      </c>
    </row>
    <row r="4381" spans="1:10" x14ac:dyDescent="0.25">
      <c r="A4381" s="1" t="s">
        <v>2618</v>
      </c>
      <c r="B4381" s="1" t="s">
        <v>2522</v>
      </c>
      <c r="C4381" s="1" t="s">
        <v>233</v>
      </c>
      <c r="D4381" s="1" t="s">
        <v>10</v>
      </c>
      <c r="E4381" s="2">
        <v>0.30370000000000003</v>
      </c>
      <c r="F4381" s="3">
        <v>320</v>
      </c>
      <c r="G4381" s="1" t="s">
        <v>233</v>
      </c>
      <c r="H4381">
        <f t="shared" si="208"/>
        <v>32</v>
      </c>
      <c r="I4381">
        <f t="shared" si="209"/>
        <v>2.7554000000000016</v>
      </c>
      <c r="J4381">
        <f t="shared" si="210"/>
        <v>32</v>
      </c>
    </row>
    <row r="4382" spans="1:10" x14ac:dyDescent="0.25">
      <c r="A4382" s="1" t="s">
        <v>2619</v>
      </c>
      <c r="B4382" s="1" t="s">
        <v>2522</v>
      </c>
      <c r="C4382" s="1" t="s">
        <v>285</v>
      </c>
      <c r="D4382" s="1" t="s">
        <v>13</v>
      </c>
      <c r="E4382" s="2">
        <v>0.70379999999999998</v>
      </c>
      <c r="F4382" s="3">
        <v>-470</v>
      </c>
      <c r="G4382" s="1" t="s">
        <v>11</v>
      </c>
      <c r="H4382">
        <f t="shared" si="208"/>
        <v>2.1276595744680851</v>
      </c>
      <c r="I4382">
        <f t="shared" si="209"/>
        <v>-1.4645531914893619</v>
      </c>
      <c r="J4382">
        <f t="shared" si="210"/>
        <v>0</v>
      </c>
    </row>
    <row r="4383" spans="1:10" x14ac:dyDescent="0.25">
      <c r="A4383" s="1" t="s">
        <v>2619</v>
      </c>
      <c r="B4383" s="1" t="s">
        <v>2522</v>
      </c>
      <c r="C4383" s="1" t="s">
        <v>509</v>
      </c>
      <c r="D4383" s="1" t="s">
        <v>10</v>
      </c>
      <c r="E4383" s="2">
        <v>0.29620000000000002</v>
      </c>
      <c r="F4383" s="3">
        <v>390</v>
      </c>
      <c r="G4383" s="1" t="s">
        <v>509</v>
      </c>
      <c r="H4383">
        <f t="shared" si="208"/>
        <v>39</v>
      </c>
      <c r="I4383">
        <f t="shared" si="209"/>
        <v>4.5137999999999998</v>
      </c>
      <c r="J4383">
        <f t="shared" si="210"/>
        <v>39</v>
      </c>
    </row>
    <row r="4384" spans="1:10" x14ac:dyDescent="0.25">
      <c r="A4384" s="1" t="s">
        <v>2620</v>
      </c>
      <c r="B4384" s="1" t="s">
        <v>2522</v>
      </c>
      <c r="C4384" s="1" t="s">
        <v>483</v>
      </c>
      <c r="D4384" s="1" t="s">
        <v>10</v>
      </c>
      <c r="E4384" s="2">
        <v>0.29120000000000001</v>
      </c>
      <c r="F4384" s="3">
        <v>310</v>
      </c>
      <c r="G4384" s="1" t="s">
        <v>11</v>
      </c>
      <c r="H4384">
        <f t="shared" si="208"/>
        <v>31</v>
      </c>
      <c r="I4384">
        <f t="shared" si="209"/>
        <v>1.9392000000000005</v>
      </c>
      <c r="J4384">
        <f t="shared" si="210"/>
        <v>-10</v>
      </c>
    </row>
    <row r="4385" spans="1:10" x14ac:dyDescent="0.25">
      <c r="A4385" s="1" t="s">
        <v>2620</v>
      </c>
      <c r="B4385" s="1" t="s">
        <v>2522</v>
      </c>
      <c r="C4385" s="1" t="s">
        <v>197</v>
      </c>
      <c r="D4385" s="1" t="s">
        <v>13</v>
      </c>
      <c r="E4385" s="2">
        <v>0.70879999999999999</v>
      </c>
      <c r="F4385" s="3">
        <v>-360</v>
      </c>
      <c r="G4385" s="1" t="s">
        <v>197</v>
      </c>
      <c r="H4385">
        <f t="shared" si="208"/>
        <v>2.7777777777777777</v>
      </c>
      <c r="I4385">
        <f t="shared" si="209"/>
        <v>-0.94311111111111123</v>
      </c>
      <c r="J4385">
        <f t="shared" si="210"/>
        <v>0</v>
      </c>
    </row>
    <row r="4386" spans="1:10" x14ac:dyDescent="0.25">
      <c r="A4386" s="1" t="s">
        <v>2621</v>
      </c>
      <c r="B4386" s="1" t="s">
        <v>2522</v>
      </c>
      <c r="C4386" s="1" t="s">
        <v>331</v>
      </c>
      <c r="D4386" s="1" t="s">
        <v>10</v>
      </c>
      <c r="E4386" s="2">
        <v>0.39129999999999998</v>
      </c>
      <c r="F4386" s="3">
        <v>160</v>
      </c>
      <c r="G4386" s="1" t="s">
        <v>331</v>
      </c>
      <c r="H4386">
        <f t="shared" si="208"/>
        <v>16</v>
      </c>
      <c r="I4386">
        <f t="shared" si="209"/>
        <v>0.17379999999999995</v>
      </c>
      <c r="J4386">
        <f t="shared" si="210"/>
        <v>16</v>
      </c>
    </row>
    <row r="4387" spans="1:10" x14ac:dyDescent="0.25">
      <c r="A4387" s="1" t="s">
        <v>2621</v>
      </c>
      <c r="B4387" s="1" t="s">
        <v>2522</v>
      </c>
      <c r="C4387" s="1" t="s">
        <v>558</v>
      </c>
      <c r="D4387" s="1" t="s">
        <v>13</v>
      </c>
      <c r="E4387" s="2">
        <v>0.60870000000000002</v>
      </c>
      <c r="F4387" s="3">
        <v>-185</v>
      </c>
      <c r="G4387" s="1" t="s">
        <v>11</v>
      </c>
      <c r="H4387">
        <f t="shared" si="208"/>
        <v>5.4054054054054053</v>
      </c>
      <c r="I4387">
        <f t="shared" si="209"/>
        <v>-0.62272972972972962</v>
      </c>
      <c r="J4387">
        <f t="shared" si="210"/>
        <v>0</v>
      </c>
    </row>
    <row r="4388" spans="1:10" x14ac:dyDescent="0.25">
      <c r="A4388" s="1" t="s">
        <v>2622</v>
      </c>
      <c r="B4388" s="1" t="s">
        <v>2522</v>
      </c>
      <c r="C4388" s="1" t="s">
        <v>35</v>
      </c>
      <c r="D4388" s="1" t="s">
        <v>13</v>
      </c>
      <c r="E4388" s="2">
        <v>0.62109999999999999</v>
      </c>
      <c r="F4388" s="3">
        <v>-260</v>
      </c>
      <c r="G4388" s="1" t="s">
        <v>35</v>
      </c>
      <c r="H4388">
        <f t="shared" si="208"/>
        <v>3.8461538461538463</v>
      </c>
      <c r="I4388">
        <f t="shared" si="209"/>
        <v>-1.4001538461538461</v>
      </c>
      <c r="J4388">
        <f t="shared" si="210"/>
        <v>0</v>
      </c>
    </row>
    <row r="4389" spans="1:10" x14ac:dyDescent="0.25">
      <c r="A4389" s="1" t="s">
        <v>2622</v>
      </c>
      <c r="B4389" s="1" t="s">
        <v>2522</v>
      </c>
      <c r="C4389" s="1" t="s">
        <v>495</v>
      </c>
      <c r="D4389" s="1" t="s">
        <v>10</v>
      </c>
      <c r="E4389" s="2">
        <v>0.37890000000000001</v>
      </c>
      <c r="F4389" s="3">
        <v>225</v>
      </c>
      <c r="G4389" s="1" t="s">
        <v>11</v>
      </c>
      <c r="H4389">
        <f t="shared" si="208"/>
        <v>22.5</v>
      </c>
      <c r="I4389">
        <f t="shared" si="209"/>
        <v>2.3142499999999995</v>
      </c>
      <c r="J4389">
        <f t="shared" si="210"/>
        <v>-10</v>
      </c>
    </row>
    <row r="4390" spans="1:10" x14ac:dyDescent="0.25">
      <c r="A4390" s="1" t="s">
        <v>2623</v>
      </c>
      <c r="B4390" s="1" t="s">
        <v>2522</v>
      </c>
      <c r="C4390" s="1" t="s">
        <v>139</v>
      </c>
      <c r="D4390" s="1" t="s">
        <v>13</v>
      </c>
      <c r="E4390" s="2">
        <v>0.41810000000000003</v>
      </c>
      <c r="F4390" s="3">
        <v>200</v>
      </c>
      <c r="G4390" s="1" t="s">
        <v>11</v>
      </c>
      <c r="H4390">
        <f t="shared" si="208"/>
        <v>20</v>
      </c>
      <c r="I4390">
        <f t="shared" si="209"/>
        <v>2.5430000000000001</v>
      </c>
      <c r="J4390">
        <f t="shared" si="210"/>
        <v>-10</v>
      </c>
    </row>
    <row r="4391" spans="1:10" x14ac:dyDescent="0.25">
      <c r="A4391" s="1" t="s">
        <v>2623</v>
      </c>
      <c r="B4391" s="1" t="s">
        <v>2522</v>
      </c>
      <c r="C4391" s="1" t="s">
        <v>146</v>
      </c>
      <c r="D4391" s="1" t="s">
        <v>10</v>
      </c>
      <c r="E4391" s="2">
        <v>0.58189999999999997</v>
      </c>
      <c r="F4391" s="3">
        <v>-215</v>
      </c>
      <c r="G4391" s="1" t="s">
        <v>146</v>
      </c>
      <c r="H4391">
        <f t="shared" si="208"/>
        <v>4.6511627906976747</v>
      </c>
      <c r="I4391">
        <f t="shared" si="209"/>
        <v>-1.4744883720930231</v>
      </c>
      <c r="J4391">
        <f t="shared" si="210"/>
        <v>0</v>
      </c>
    </row>
    <row r="4392" spans="1:10" x14ac:dyDescent="0.25">
      <c r="A4392" s="1" t="s">
        <v>2624</v>
      </c>
      <c r="B4392" s="1" t="s">
        <v>2522</v>
      </c>
      <c r="C4392" s="1" t="s">
        <v>142</v>
      </c>
      <c r="D4392" s="1" t="s">
        <v>13</v>
      </c>
      <c r="E4392" s="2">
        <v>0.58899999999999997</v>
      </c>
      <c r="F4392" s="3">
        <v>-185</v>
      </c>
      <c r="G4392" s="1" t="s">
        <v>142</v>
      </c>
      <c r="H4392">
        <f t="shared" si="208"/>
        <v>5.4054054054054053</v>
      </c>
      <c r="I4392">
        <f t="shared" si="209"/>
        <v>-0.92621621621621664</v>
      </c>
      <c r="J4392">
        <f t="shared" si="210"/>
        <v>0</v>
      </c>
    </row>
    <row r="4393" spans="1:10" x14ac:dyDescent="0.25">
      <c r="A4393" s="1" t="s">
        <v>2624</v>
      </c>
      <c r="B4393" s="1" t="s">
        <v>2522</v>
      </c>
      <c r="C4393" s="1" t="s">
        <v>564</v>
      </c>
      <c r="D4393" s="1" t="s">
        <v>10</v>
      </c>
      <c r="E4393" s="2">
        <v>0.41099999999999998</v>
      </c>
      <c r="F4393" s="3">
        <v>165</v>
      </c>
      <c r="G4393" s="1" t="s">
        <v>11</v>
      </c>
      <c r="H4393">
        <f t="shared" si="208"/>
        <v>16.5</v>
      </c>
      <c r="I4393">
        <f t="shared" si="209"/>
        <v>0.89149999999999974</v>
      </c>
      <c r="J4393">
        <f t="shared" si="210"/>
        <v>-10</v>
      </c>
    </row>
    <row r="4394" spans="1:10" x14ac:dyDescent="0.25">
      <c r="A4394" s="1" t="s">
        <v>2625</v>
      </c>
      <c r="B4394" s="1" t="s">
        <v>2522</v>
      </c>
      <c r="C4394" s="1" t="s">
        <v>678</v>
      </c>
      <c r="D4394" s="1" t="s">
        <v>10</v>
      </c>
      <c r="E4394" s="2">
        <v>0.44359999999999999</v>
      </c>
      <c r="F4394" s="3">
        <v>230</v>
      </c>
      <c r="G4394" s="1" t="s">
        <v>11</v>
      </c>
      <c r="H4394">
        <f t="shared" si="208"/>
        <v>23</v>
      </c>
      <c r="I4394">
        <f t="shared" si="209"/>
        <v>4.6387999999999998</v>
      </c>
      <c r="J4394">
        <f t="shared" si="210"/>
        <v>-10</v>
      </c>
    </row>
    <row r="4395" spans="1:10" x14ac:dyDescent="0.25">
      <c r="A4395" s="1" t="s">
        <v>2625</v>
      </c>
      <c r="B4395" s="1" t="s">
        <v>2522</v>
      </c>
      <c r="C4395" s="1" t="s">
        <v>145</v>
      </c>
      <c r="D4395" s="1" t="s">
        <v>13</v>
      </c>
      <c r="E4395" s="2">
        <v>0.55640000000000001</v>
      </c>
      <c r="F4395" s="3">
        <v>-250</v>
      </c>
      <c r="G4395" s="1" t="s">
        <v>145</v>
      </c>
      <c r="H4395">
        <f t="shared" si="208"/>
        <v>4</v>
      </c>
      <c r="I4395">
        <f t="shared" si="209"/>
        <v>-2.2103999999999999</v>
      </c>
      <c r="J4395">
        <f t="shared" si="210"/>
        <v>0</v>
      </c>
    </row>
    <row r="4396" spans="1:10" x14ac:dyDescent="0.25">
      <c r="A4396" s="1" t="s">
        <v>2626</v>
      </c>
      <c r="B4396" s="1" t="s">
        <v>2522</v>
      </c>
      <c r="C4396" s="1" t="s">
        <v>409</v>
      </c>
      <c r="D4396" s="1" t="s">
        <v>10</v>
      </c>
      <c r="E4396" s="2">
        <v>0.51570000000000005</v>
      </c>
      <c r="F4396" s="3">
        <v>-105</v>
      </c>
      <c r="G4396" s="1" t="s">
        <v>409</v>
      </c>
      <c r="H4396">
        <f t="shared" si="208"/>
        <v>9.5238095238095237</v>
      </c>
      <c r="I4396">
        <f t="shared" si="209"/>
        <v>6.8428571428571949E-2</v>
      </c>
      <c r="J4396">
        <f t="shared" si="210"/>
        <v>9.5238095238095237</v>
      </c>
    </row>
    <row r="4397" spans="1:10" x14ac:dyDescent="0.25">
      <c r="A4397" s="1" t="s">
        <v>2626</v>
      </c>
      <c r="B4397" s="1" t="s">
        <v>2522</v>
      </c>
      <c r="C4397" s="1" t="s">
        <v>203</v>
      </c>
      <c r="D4397" s="1" t="s">
        <v>13</v>
      </c>
      <c r="E4397" s="2">
        <v>0.48430000000000001</v>
      </c>
      <c r="F4397" s="3">
        <v>-108</v>
      </c>
      <c r="G4397" s="1" t="s">
        <v>11</v>
      </c>
      <c r="H4397">
        <f t="shared" si="208"/>
        <v>9.2592592592592595</v>
      </c>
      <c r="I4397">
        <f t="shared" si="209"/>
        <v>-0.67274074074074086</v>
      </c>
      <c r="J4397">
        <f t="shared" si="210"/>
        <v>0</v>
      </c>
    </row>
    <row r="4398" spans="1:10" x14ac:dyDescent="0.25">
      <c r="A4398" s="1" t="s">
        <v>2627</v>
      </c>
      <c r="B4398" s="1" t="s">
        <v>2522</v>
      </c>
      <c r="C4398" s="1" t="s">
        <v>258</v>
      </c>
      <c r="D4398" s="1" t="s">
        <v>13</v>
      </c>
      <c r="E4398" s="2">
        <v>0.4521</v>
      </c>
      <c r="F4398" s="3">
        <v>140</v>
      </c>
      <c r="G4398" s="1" t="s">
        <v>11</v>
      </c>
      <c r="H4398">
        <f t="shared" si="208"/>
        <v>14</v>
      </c>
      <c r="I4398">
        <f t="shared" si="209"/>
        <v>0.85039999999999871</v>
      </c>
      <c r="J4398">
        <f t="shared" si="210"/>
        <v>-10</v>
      </c>
    </row>
    <row r="4399" spans="1:10" x14ac:dyDescent="0.25">
      <c r="A4399" s="1" t="s">
        <v>2627</v>
      </c>
      <c r="B4399" s="1" t="s">
        <v>2522</v>
      </c>
      <c r="C4399" s="1" t="s">
        <v>321</v>
      </c>
      <c r="D4399" s="1" t="s">
        <v>10</v>
      </c>
      <c r="E4399" s="2">
        <v>0.54790000000000005</v>
      </c>
      <c r="F4399" s="3">
        <v>-150</v>
      </c>
      <c r="G4399" s="1" t="s">
        <v>321</v>
      </c>
      <c r="H4399">
        <f t="shared" si="208"/>
        <v>6.6666666666666661</v>
      </c>
      <c r="I4399">
        <f t="shared" si="209"/>
        <v>-0.86833333333333229</v>
      </c>
      <c r="J4399">
        <f t="shared" si="210"/>
        <v>0</v>
      </c>
    </row>
    <row r="4400" spans="1:10" x14ac:dyDescent="0.25">
      <c r="A4400" s="1" t="s">
        <v>2628</v>
      </c>
      <c r="B4400" s="1" t="s">
        <v>2522</v>
      </c>
      <c r="C4400" s="1" t="s">
        <v>157</v>
      </c>
      <c r="D4400" s="1" t="s">
        <v>13</v>
      </c>
      <c r="E4400" s="2">
        <v>0.751</v>
      </c>
      <c r="F4400" s="3">
        <v>-1000</v>
      </c>
      <c r="G4400" s="1" t="s">
        <v>157</v>
      </c>
      <c r="H4400">
        <f t="shared" si="208"/>
        <v>1</v>
      </c>
      <c r="I4400">
        <f t="shared" si="209"/>
        <v>-1.7390000000000003</v>
      </c>
      <c r="J4400">
        <f t="shared" si="210"/>
        <v>0</v>
      </c>
    </row>
    <row r="4401" spans="1:10" x14ac:dyDescent="0.25">
      <c r="A4401" s="1" t="s">
        <v>2628</v>
      </c>
      <c r="B4401" s="1" t="s">
        <v>2522</v>
      </c>
      <c r="C4401" s="1" t="s">
        <v>590</v>
      </c>
      <c r="D4401" s="1" t="s">
        <v>10</v>
      </c>
      <c r="E4401" s="2">
        <v>0.249</v>
      </c>
      <c r="F4401" s="3">
        <v>740</v>
      </c>
      <c r="G4401" s="1" t="s">
        <v>11</v>
      </c>
      <c r="H4401">
        <f t="shared" si="208"/>
        <v>74</v>
      </c>
      <c r="I4401">
        <f t="shared" si="209"/>
        <v>10.915999999999999</v>
      </c>
      <c r="J4401">
        <f t="shared" si="210"/>
        <v>-10</v>
      </c>
    </row>
    <row r="4402" spans="1:10" x14ac:dyDescent="0.25">
      <c r="A4402" s="1" t="s">
        <v>2629</v>
      </c>
      <c r="B4402" s="1" t="s">
        <v>2522</v>
      </c>
      <c r="C4402" s="1" t="s">
        <v>810</v>
      </c>
      <c r="D4402" s="1" t="s">
        <v>13</v>
      </c>
      <c r="E4402" s="2">
        <v>0.57430000000000003</v>
      </c>
      <c r="F4402" s="3">
        <v>-205</v>
      </c>
      <c r="G4402" s="1" t="s">
        <v>810</v>
      </c>
      <c r="H4402">
        <f t="shared" si="208"/>
        <v>4.8780487804878048</v>
      </c>
      <c r="I4402">
        <f t="shared" si="209"/>
        <v>-1.4555365853658531</v>
      </c>
      <c r="J4402">
        <f t="shared" si="210"/>
        <v>0</v>
      </c>
    </row>
    <row r="4403" spans="1:10" x14ac:dyDescent="0.25">
      <c r="A4403" s="1" t="s">
        <v>2629</v>
      </c>
      <c r="B4403" s="1" t="s">
        <v>2522</v>
      </c>
      <c r="C4403" s="1" t="s">
        <v>152</v>
      </c>
      <c r="D4403" s="1" t="s">
        <v>10</v>
      </c>
      <c r="E4403" s="2">
        <v>0.42570000000000002</v>
      </c>
      <c r="F4403" s="3">
        <v>172</v>
      </c>
      <c r="G4403" s="1" t="s">
        <v>11</v>
      </c>
      <c r="H4403">
        <f t="shared" si="208"/>
        <v>17.2</v>
      </c>
      <c r="I4403">
        <f t="shared" si="209"/>
        <v>1.57904</v>
      </c>
      <c r="J4403">
        <f t="shared" si="210"/>
        <v>-10</v>
      </c>
    </row>
    <row r="4404" spans="1:10" x14ac:dyDescent="0.25">
      <c r="A4404" s="1" t="s">
        <v>2630</v>
      </c>
      <c r="B4404" s="1" t="s">
        <v>2522</v>
      </c>
      <c r="C4404" s="1" t="s">
        <v>532</v>
      </c>
      <c r="D4404" s="1" t="s">
        <v>13</v>
      </c>
      <c r="E4404" s="2">
        <v>0.54159999999999997</v>
      </c>
      <c r="F4404" s="3">
        <v>-134</v>
      </c>
      <c r="G4404" s="1" t="s">
        <v>532</v>
      </c>
      <c r="H4404">
        <f t="shared" si="208"/>
        <v>7.4626865671641793</v>
      </c>
      <c r="I4404">
        <f t="shared" si="209"/>
        <v>-0.54220895522388091</v>
      </c>
      <c r="J4404">
        <f t="shared" si="210"/>
        <v>0</v>
      </c>
    </row>
    <row r="4405" spans="1:10" x14ac:dyDescent="0.25">
      <c r="A4405" s="1" t="s">
        <v>2630</v>
      </c>
      <c r="B4405" s="1" t="s">
        <v>2522</v>
      </c>
      <c r="C4405" s="1" t="s">
        <v>300</v>
      </c>
      <c r="D4405" s="1" t="s">
        <v>10</v>
      </c>
      <c r="E4405" s="2">
        <v>0.45839999999999997</v>
      </c>
      <c r="F4405" s="3">
        <v>115</v>
      </c>
      <c r="G4405" s="1" t="s">
        <v>11</v>
      </c>
      <c r="H4405">
        <f t="shared" si="208"/>
        <v>11.5</v>
      </c>
      <c r="I4405">
        <f t="shared" si="209"/>
        <v>-0.14440000000000097</v>
      </c>
      <c r="J4405">
        <f t="shared" si="210"/>
        <v>0</v>
      </c>
    </row>
    <row r="4406" spans="1:10" x14ac:dyDescent="0.25">
      <c r="A4406" s="1" t="s">
        <v>2631</v>
      </c>
      <c r="B4406" s="1" t="s">
        <v>2522</v>
      </c>
      <c r="C4406" s="1" t="s">
        <v>418</v>
      </c>
      <c r="D4406" s="1" t="s">
        <v>10</v>
      </c>
      <c r="E4406" s="2">
        <v>0.5121</v>
      </c>
      <c r="F4406" s="3">
        <v>-130</v>
      </c>
      <c r="G4406" s="1" t="s">
        <v>418</v>
      </c>
      <c r="H4406">
        <f t="shared" si="208"/>
        <v>7.6923076923076925</v>
      </c>
      <c r="I4406">
        <f t="shared" si="209"/>
        <v>-0.93976923076923002</v>
      </c>
      <c r="J4406">
        <f t="shared" si="210"/>
        <v>0</v>
      </c>
    </row>
    <row r="4407" spans="1:10" x14ac:dyDescent="0.25">
      <c r="A4407" s="1" t="s">
        <v>2631</v>
      </c>
      <c r="B4407" s="1" t="s">
        <v>2522</v>
      </c>
      <c r="C4407" s="1" t="s">
        <v>750</v>
      </c>
      <c r="D4407" s="1" t="s">
        <v>13</v>
      </c>
      <c r="E4407" s="2">
        <v>0.4879</v>
      </c>
      <c r="F4407" s="3">
        <v>112</v>
      </c>
      <c r="G4407" s="1" t="s">
        <v>11</v>
      </c>
      <c r="H4407">
        <f t="shared" si="208"/>
        <v>11.200000000000001</v>
      </c>
      <c r="I4407">
        <f t="shared" si="209"/>
        <v>0.34348000000000045</v>
      </c>
      <c r="J4407">
        <f t="shared" si="210"/>
        <v>-10</v>
      </c>
    </row>
    <row r="4408" spans="1:10" x14ac:dyDescent="0.25">
      <c r="A4408" s="1" t="s">
        <v>2632</v>
      </c>
      <c r="B4408" s="1" t="s">
        <v>2522</v>
      </c>
      <c r="C4408" s="1" t="s">
        <v>98</v>
      </c>
      <c r="D4408" s="1" t="s">
        <v>13</v>
      </c>
      <c r="E4408" s="2">
        <v>0.72450000000000003</v>
      </c>
      <c r="F4408" s="3">
        <v>-535</v>
      </c>
      <c r="G4408" s="1" t="s">
        <v>11</v>
      </c>
      <c r="H4408">
        <f t="shared" si="208"/>
        <v>1.8691588785046729</v>
      </c>
      <c r="I4408">
        <f t="shared" si="209"/>
        <v>-1.4007943925233644</v>
      </c>
      <c r="J4408">
        <f t="shared" si="210"/>
        <v>0</v>
      </c>
    </row>
    <row r="4409" spans="1:10" x14ac:dyDescent="0.25">
      <c r="A4409" s="1" t="s">
        <v>2632</v>
      </c>
      <c r="B4409" s="1" t="s">
        <v>2522</v>
      </c>
      <c r="C4409" s="1" t="s">
        <v>325</v>
      </c>
      <c r="D4409" s="1" t="s">
        <v>10</v>
      </c>
      <c r="E4409" s="2">
        <v>0.27550000000000002</v>
      </c>
      <c r="F4409" s="3">
        <v>520</v>
      </c>
      <c r="G4409" s="1" t="s">
        <v>325</v>
      </c>
      <c r="H4409">
        <f t="shared" si="208"/>
        <v>52</v>
      </c>
      <c r="I4409">
        <f t="shared" si="209"/>
        <v>7.0810000000000013</v>
      </c>
      <c r="J4409">
        <f t="shared" si="210"/>
        <v>52</v>
      </c>
    </row>
    <row r="4410" spans="1:10" x14ac:dyDescent="0.25">
      <c r="A4410" s="1" t="s">
        <v>2633</v>
      </c>
      <c r="B4410" s="1" t="s">
        <v>2522</v>
      </c>
      <c r="C4410" s="1" t="s">
        <v>582</v>
      </c>
      <c r="D4410" s="1" t="s">
        <v>10</v>
      </c>
      <c r="E4410" s="2">
        <v>0.52410000000000001</v>
      </c>
      <c r="F4410" s="3">
        <v>-165</v>
      </c>
      <c r="G4410" s="1" t="s">
        <v>582</v>
      </c>
      <c r="H4410">
        <f t="shared" si="208"/>
        <v>6.0606060606060606</v>
      </c>
      <c r="I4410">
        <f t="shared" si="209"/>
        <v>-1.5826363636363641</v>
      </c>
      <c r="J4410">
        <f t="shared" si="210"/>
        <v>0</v>
      </c>
    </row>
    <row r="4411" spans="1:10" x14ac:dyDescent="0.25">
      <c r="A4411" s="1" t="s">
        <v>2633</v>
      </c>
      <c r="B4411" s="1" t="s">
        <v>2522</v>
      </c>
      <c r="C4411" s="1" t="s">
        <v>184</v>
      </c>
      <c r="D4411" s="1" t="s">
        <v>13</v>
      </c>
      <c r="E4411" s="2">
        <v>0.47589999999999999</v>
      </c>
      <c r="F4411" s="3">
        <v>152</v>
      </c>
      <c r="G4411" s="1" t="s">
        <v>11</v>
      </c>
      <c r="H4411">
        <f t="shared" si="208"/>
        <v>15.2</v>
      </c>
      <c r="I4411">
        <f t="shared" si="209"/>
        <v>1.99268</v>
      </c>
      <c r="J4411">
        <f t="shared" si="210"/>
        <v>-10</v>
      </c>
    </row>
    <row r="4412" spans="1:10" x14ac:dyDescent="0.25">
      <c r="A4412" s="1" t="s">
        <v>2634</v>
      </c>
      <c r="B4412" s="1" t="s">
        <v>2522</v>
      </c>
      <c r="C4412" s="1" t="s">
        <v>523</v>
      </c>
      <c r="D4412" s="1" t="s">
        <v>13</v>
      </c>
      <c r="E4412" s="2">
        <v>0.49109999999999998</v>
      </c>
      <c r="F4412" s="3">
        <v>-115</v>
      </c>
      <c r="G4412" s="1" t="s">
        <v>523</v>
      </c>
      <c r="H4412">
        <f t="shared" si="208"/>
        <v>8.695652173913043</v>
      </c>
      <c r="I4412">
        <f t="shared" si="209"/>
        <v>-0.81856521739130539</v>
      </c>
      <c r="J4412">
        <f t="shared" si="210"/>
        <v>0</v>
      </c>
    </row>
    <row r="4413" spans="1:10" x14ac:dyDescent="0.25">
      <c r="A4413" s="1" t="s">
        <v>2634</v>
      </c>
      <c r="B4413" s="1" t="s">
        <v>2522</v>
      </c>
      <c r="C4413" s="1" t="s">
        <v>221</v>
      </c>
      <c r="D4413" s="1" t="s">
        <v>10</v>
      </c>
      <c r="E4413" s="2">
        <v>0.50890000000000002</v>
      </c>
      <c r="F4413" s="3">
        <v>100</v>
      </c>
      <c r="G4413" s="1" t="s">
        <v>11</v>
      </c>
      <c r="H4413">
        <f t="shared" si="208"/>
        <v>10</v>
      </c>
      <c r="I4413">
        <f t="shared" si="209"/>
        <v>0.17800000000000082</v>
      </c>
      <c r="J4413">
        <f t="shared" si="210"/>
        <v>-10</v>
      </c>
    </row>
    <row r="4414" spans="1:10" x14ac:dyDescent="0.25">
      <c r="A4414" s="1" t="s">
        <v>2635</v>
      </c>
      <c r="B4414" s="1" t="s">
        <v>2522</v>
      </c>
      <c r="C4414" s="1" t="s">
        <v>503</v>
      </c>
      <c r="D4414" s="1" t="s">
        <v>10</v>
      </c>
      <c r="E4414" s="2">
        <v>0.6946</v>
      </c>
      <c r="F4414" s="3">
        <v>-400</v>
      </c>
      <c r="G4414" s="1" t="s">
        <v>503</v>
      </c>
      <c r="H4414">
        <f t="shared" si="208"/>
        <v>2.5</v>
      </c>
      <c r="I4414">
        <f t="shared" si="209"/>
        <v>-1.3175000000000003</v>
      </c>
      <c r="J4414">
        <f t="shared" si="210"/>
        <v>0</v>
      </c>
    </row>
    <row r="4415" spans="1:10" x14ac:dyDescent="0.25">
      <c r="A4415" s="1" t="s">
        <v>2635</v>
      </c>
      <c r="B4415" s="1" t="s">
        <v>2522</v>
      </c>
      <c r="C4415" s="1" t="s">
        <v>647</v>
      </c>
      <c r="D4415" s="1" t="s">
        <v>13</v>
      </c>
      <c r="E4415" s="2">
        <v>0.3054</v>
      </c>
      <c r="F4415" s="3">
        <v>395</v>
      </c>
      <c r="G4415" s="1" t="s">
        <v>11</v>
      </c>
      <c r="H4415">
        <f t="shared" si="208"/>
        <v>39.5</v>
      </c>
      <c r="I4415">
        <f t="shared" si="209"/>
        <v>5.1173000000000002</v>
      </c>
      <c r="J4415">
        <f t="shared" si="210"/>
        <v>-10</v>
      </c>
    </row>
    <row r="4416" spans="1:10" x14ac:dyDescent="0.25">
      <c r="A4416" s="1" t="s">
        <v>2636</v>
      </c>
      <c r="B4416" s="1" t="s">
        <v>2522</v>
      </c>
      <c r="C4416" s="1" t="s">
        <v>110</v>
      </c>
      <c r="D4416" s="1" t="s">
        <v>13</v>
      </c>
      <c r="E4416" s="2">
        <v>0.53149999999999997</v>
      </c>
      <c r="F4416" s="3">
        <v>-150</v>
      </c>
      <c r="G4416" s="1" t="s">
        <v>11</v>
      </c>
      <c r="H4416">
        <f t="shared" si="208"/>
        <v>6.6666666666666661</v>
      </c>
      <c r="I4416">
        <f t="shared" si="209"/>
        <v>-1.1416666666666675</v>
      </c>
      <c r="J4416">
        <f t="shared" si="210"/>
        <v>0</v>
      </c>
    </row>
    <row r="4417" spans="1:10" x14ac:dyDescent="0.25">
      <c r="A4417" s="1" t="s">
        <v>2636</v>
      </c>
      <c r="B4417" s="1" t="s">
        <v>2522</v>
      </c>
      <c r="C4417" s="1" t="s">
        <v>316</v>
      </c>
      <c r="D4417" s="1" t="s">
        <v>10</v>
      </c>
      <c r="E4417" s="2">
        <v>0.46850000000000003</v>
      </c>
      <c r="F4417" s="3">
        <v>130</v>
      </c>
      <c r="G4417" s="1" t="s">
        <v>316</v>
      </c>
      <c r="H4417">
        <f t="shared" si="208"/>
        <v>13</v>
      </c>
      <c r="I4417">
        <f t="shared" si="209"/>
        <v>0.77550000000000097</v>
      </c>
      <c r="J4417">
        <f t="shared" si="210"/>
        <v>13</v>
      </c>
    </row>
    <row r="4418" spans="1:10" x14ac:dyDescent="0.25">
      <c r="A4418" s="1" t="s">
        <v>2637</v>
      </c>
      <c r="B4418" s="1" t="s">
        <v>2522</v>
      </c>
      <c r="C4418" s="1" t="s">
        <v>313</v>
      </c>
      <c r="D4418" s="1" t="s">
        <v>13</v>
      </c>
      <c r="E4418" s="2">
        <v>0.78069999999999995</v>
      </c>
      <c r="F4418" s="3">
        <v>-1429</v>
      </c>
      <c r="G4418" s="1" t="s">
        <v>313</v>
      </c>
      <c r="H4418">
        <f t="shared" ref="H4418:H4481" si="211">IF(F4418&gt;0,10*(F4418/100),10*(100/ABS(F4418)))</f>
        <v>0.69979006298110558</v>
      </c>
      <c r="I4418">
        <f t="shared" ref="I4418:I4481" si="212">E4418*H4418-(1-E4418)*10</f>
        <v>-1.6466738978306514</v>
      </c>
      <c r="J4418">
        <f t="shared" ref="J4418:J4481" si="213">IF(I4418&gt;0, IF(G4418="NO", -10,H4418), 0)</f>
        <v>0</v>
      </c>
    </row>
    <row r="4419" spans="1:10" x14ac:dyDescent="0.25">
      <c r="A4419" s="1" t="s">
        <v>2637</v>
      </c>
      <c r="B4419" s="1" t="s">
        <v>2522</v>
      </c>
      <c r="C4419" s="1" t="s">
        <v>358</v>
      </c>
      <c r="D4419" s="1" t="s">
        <v>10</v>
      </c>
      <c r="E4419" s="2">
        <v>0.21929999999999999</v>
      </c>
      <c r="F4419" s="3">
        <v>1000</v>
      </c>
      <c r="G4419" s="1" t="s">
        <v>11</v>
      </c>
      <c r="H4419">
        <f t="shared" si="211"/>
        <v>100</v>
      </c>
      <c r="I4419">
        <f t="shared" si="212"/>
        <v>14.123000000000001</v>
      </c>
      <c r="J4419">
        <f t="shared" si="213"/>
        <v>-10</v>
      </c>
    </row>
    <row r="4420" spans="1:10" x14ac:dyDescent="0.25">
      <c r="A4420" s="1" t="s">
        <v>2638</v>
      </c>
      <c r="B4420" s="1" t="s">
        <v>2522</v>
      </c>
      <c r="C4420" s="1" t="s">
        <v>692</v>
      </c>
      <c r="D4420" s="1" t="s">
        <v>10</v>
      </c>
      <c r="E4420" s="2">
        <v>0.56530000000000002</v>
      </c>
      <c r="F4420" s="3">
        <v>-210</v>
      </c>
      <c r="G4420" s="1" t="s">
        <v>11</v>
      </c>
      <c r="H4420">
        <f t="shared" si="211"/>
        <v>4.7619047619047619</v>
      </c>
      <c r="I4420">
        <f t="shared" si="212"/>
        <v>-1.6550952380952375</v>
      </c>
      <c r="J4420">
        <f t="shared" si="213"/>
        <v>0</v>
      </c>
    </row>
    <row r="4421" spans="1:10" x14ac:dyDescent="0.25">
      <c r="A4421" s="1" t="s">
        <v>2638</v>
      </c>
      <c r="B4421" s="1" t="s">
        <v>2522</v>
      </c>
      <c r="C4421" s="1" t="s">
        <v>86</v>
      </c>
      <c r="D4421" s="1" t="s">
        <v>13</v>
      </c>
      <c r="E4421" s="2">
        <v>0.43469999999999998</v>
      </c>
      <c r="F4421" s="3">
        <v>180</v>
      </c>
      <c r="G4421" s="1" t="s">
        <v>86</v>
      </c>
      <c r="H4421">
        <f t="shared" si="211"/>
        <v>18</v>
      </c>
      <c r="I4421">
        <f t="shared" si="212"/>
        <v>2.1715999999999989</v>
      </c>
      <c r="J4421">
        <f t="shared" si="213"/>
        <v>18</v>
      </c>
    </row>
    <row r="4422" spans="1:10" x14ac:dyDescent="0.25">
      <c r="A4422" s="1" t="s">
        <v>2639</v>
      </c>
      <c r="B4422" s="1" t="s">
        <v>2522</v>
      </c>
      <c r="C4422" s="1" t="s">
        <v>620</v>
      </c>
      <c r="D4422" s="1" t="s">
        <v>13</v>
      </c>
      <c r="E4422" s="2">
        <v>0.4405</v>
      </c>
      <c r="F4422" s="3">
        <v>-125</v>
      </c>
      <c r="G4422" s="1" t="s">
        <v>11</v>
      </c>
      <c r="H4422">
        <f t="shared" si="211"/>
        <v>8</v>
      </c>
      <c r="I4422">
        <f t="shared" si="212"/>
        <v>-2.0709999999999997</v>
      </c>
      <c r="J4422">
        <f t="shared" si="213"/>
        <v>0</v>
      </c>
    </row>
    <row r="4423" spans="1:10" x14ac:dyDescent="0.25">
      <c r="A4423" s="1" t="s">
        <v>2639</v>
      </c>
      <c r="B4423" s="1" t="s">
        <v>2522</v>
      </c>
      <c r="C4423" s="1" t="s">
        <v>29</v>
      </c>
      <c r="D4423" s="1" t="s">
        <v>10</v>
      </c>
      <c r="E4423" s="2">
        <v>0.5595</v>
      </c>
      <c r="F4423" s="3">
        <v>110</v>
      </c>
      <c r="G4423" s="1" t="s">
        <v>29</v>
      </c>
      <c r="H4423">
        <f t="shared" si="211"/>
        <v>11</v>
      </c>
      <c r="I4423">
        <f t="shared" si="212"/>
        <v>1.7494999999999994</v>
      </c>
      <c r="J4423">
        <f t="shared" si="213"/>
        <v>11</v>
      </c>
    </row>
    <row r="4424" spans="1:10" x14ac:dyDescent="0.25">
      <c r="A4424" s="1" t="s">
        <v>2640</v>
      </c>
      <c r="B4424" s="1" t="s">
        <v>2522</v>
      </c>
      <c r="C4424" s="1" t="s">
        <v>131</v>
      </c>
      <c r="D4424" s="1" t="s">
        <v>13</v>
      </c>
      <c r="E4424" s="2">
        <v>0.49120000000000003</v>
      </c>
      <c r="F4424" s="3">
        <v>-120</v>
      </c>
      <c r="G4424" s="1" t="s">
        <v>11</v>
      </c>
      <c r="H4424">
        <f t="shared" si="211"/>
        <v>8.3333333333333339</v>
      </c>
      <c r="I4424">
        <f t="shared" si="212"/>
        <v>-0.99466666666666548</v>
      </c>
      <c r="J4424">
        <f t="shared" si="213"/>
        <v>0</v>
      </c>
    </row>
    <row r="4425" spans="1:10" x14ac:dyDescent="0.25">
      <c r="A4425" s="1" t="s">
        <v>2640</v>
      </c>
      <c r="B4425" s="1" t="s">
        <v>2522</v>
      </c>
      <c r="C4425" s="1" t="s">
        <v>190</v>
      </c>
      <c r="D4425" s="1" t="s">
        <v>10</v>
      </c>
      <c r="E4425" s="2">
        <v>0.50880000000000003</v>
      </c>
      <c r="F4425" s="3">
        <v>102</v>
      </c>
      <c r="G4425" s="1" t="s">
        <v>190</v>
      </c>
      <c r="H4425">
        <f t="shared" si="211"/>
        <v>10.199999999999999</v>
      </c>
      <c r="I4425">
        <f t="shared" si="212"/>
        <v>0.27775999999999978</v>
      </c>
      <c r="J4425">
        <f t="shared" si="213"/>
        <v>10.199999999999999</v>
      </c>
    </row>
    <row r="4426" spans="1:10" x14ac:dyDescent="0.25">
      <c r="A4426" s="1" t="s">
        <v>2641</v>
      </c>
      <c r="B4426" s="1" t="s">
        <v>2522</v>
      </c>
      <c r="C4426" s="1" t="s">
        <v>74</v>
      </c>
      <c r="D4426" s="1" t="s">
        <v>10</v>
      </c>
      <c r="E4426" s="2">
        <v>0.51549999999999996</v>
      </c>
      <c r="F4426" s="3">
        <v>-158</v>
      </c>
      <c r="G4426" s="1" t="s">
        <v>11</v>
      </c>
      <c r="H4426">
        <f t="shared" si="211"/>
        <v>6.3291139240506329</v>
      </c>
      <c r="I4426">
        <f t="shared" si="212"/>
        <v>-1.5823417721518998</v>
      </c>
      <c r="J4426">
        <f t="shared" si="213"/>
        <v>0</v>
      </c>
    </row>
    <row r="4427" spans="1:10" x14ac:dyDescent="0.25">
      <c r="A4427" s="1" t="s">
        <v>2641</v>
      </c>
      <c r="B4427" s="1" t="s">
        <v>2522</v>
      </c>
      <c r="C4427" s="1" t="s">
        <v>199</v>
      </c>
      <c r="D4427" s="1" t="s">
        <v>13</v>
      </c>
      <c r="E4427" s="2">
        <v>0.48449999999999999</v>
      </c>
      <c r="F4427" s="3">
        <v>140</v>
      </c>
      <c r="G4427" s="1" t="s">
        <v>199</v>
      </c>
      <c r="H4427">
        <f t="shared" si="211"/>
        <v>14</v>
      </c>
      <c r="I4427">
        <f t="shared" si="212"/>
        <v>1.6279999999999983</v>
      </c>
      <c r="J4427">
        <f t="shared" si="213"/>
        <v>14</v>
      </c>
    </row>
    <row r="4428" spans="1:10" x14ac:dyDescent="0.25">
      <c r="A4428" s="1" t="s">
        <v>2642</v>
      </c>
      <c r="B4428" s="1" t="s">
        <v>2522</v>
      </c>
      <c r="C4428" s="1" t="s">
        <v>659</v>
      </c>
      <c r="D4428" s="1" t="s">
        <v>13</v>
      </c>
      <c r="E4428" s="2">
        <v>0.64590000000000003</v>
      </c>
      <c r="F4428" s="3">
        <v>-275</v>
      </c>
      <c r="G4428" s="1" t="s">
        <v>659</v>
      </c>
      <c r="H4428">
        <f t="shared" si="211"/>
        <v>3.6363636363636367</v>
      </c>
      <c r="I4428">
        <f t="shared" si="212"/>
        <v>-1.1922727272727265</v>
      </c>
      <c r="J4428">
        <f t="shared" si="213"/>
        <v>0</v>
      </c>
    </row>
    <row r="4429" spans="1:10" x14ac:dyDescent="0.25">
      <c r="A4429" s="1" t="s">
        <v>2642</v>
      </c>
      <c r="B4429" s="1" t="s">
        <v>2522</v>
      </c>
      <c r="C4429" s="1" t="s">
        <v>508</v>
      </c>
      <c r="D4429" s="1" t="s">
        <v>10</v>
      </c>
      <c r="E4429" s="2">
        <v>0.35410000000000003</v>
      </c>
      <c r="F4429" s="3">
        <v>235</v>
      </c>
      <c r="G4429" s="1" t="s">
        <v>11</v>
      </c>
      <c r="H4429">
        <f t="shared" si="211"/>
        <v>23.5</v>
      </c>
      <c r="I4429">
        <f t="shared" si="212"/>
        <v>1.8623500000000011</v>
      </c>
      <c r="J4429">
        <f t="shared" si="213"/>
        <v>-10</v>
      </c>
    </row>
    <row r="4430" spans="1:10" x14ac:dyDescent="0.25">
      <c r="A4430" s="1" t="s">
        <v>2643</v>
      </c>
      <c r="B4430" s="1" t="s">
        <v>2522</v>
      </c>
      <c r="C4430" s="1" t="s">
        <v>848</v>
      </c>
      <c r="D4430" s="1" t="s">
        <v>10</v>
      </c>
      <c r="E4430" s="2">
        <v>0.2208</v>
      </c>
      <c r="F4430" s="3">
        <v>1120</v>
      </c>
      <c r="G4430" s="1" t="s">
        <v>11</v>
      </c>
      <c r="H4430">
        <f t="shared" si="211"/>
        <v>112</v>
      </c>
      <c r="I4430">
        <f t="shared" si="212"/>
        <v>16.937599999999996</v>
      </c>
      <c r="J4430">
        <f t="shared" si="213"/>
        <v>-10</v>
      </c>
    </row>
    <row r="4431" spans="1:10" x14ac:dyDescent="0.25">
      <c r="A4431" s="1" t="s">
        <v>2643</v>
      </c>
      <c r="B4431" s="1" t="s">
        <v>2522</v>
      </c>
      <c r="C4431" s="1" t="s">
        <v>372</v>
      </c>
      <c r="D4431" s="1" t="s">
        <v>13</v>
      </c>
      <c r="E4431" s="2">
        <v>0.7792</v>
      </c>
      <c r="F4431" s="3">
        <v>-1900</v>
      </c>
      <c r="G4431" s="1" t="s">
        <v>372</v>
      </c>
      <c r="H4431">
        <f t="shared" si="211"/>
        <v>0.52631578947368418</v>
      </c>
      <c r="I4431">
        <f t="shared" si="212"/>
        <v>-1.7978947368421054</v>
      </c>
      <c r="J4431">
        <f t="shared" si="213"/>
        <v>0</v>
      </c>
    </row>
    <row r="4432" spans="1:10" x14ac:dyDescent="0.25">
      <c r="A4432" s="1" t="s">
        <v>2644</v>
      </c>
      <c r="B4432" s="1" t="s">
        <v>2522</v>
      </c>
      <c r="C4432" s="1" t="s">
        <v>504</v>
      </c>
      <c r="D4432" s="1" t="s">
        <v>10</v>
      </c>
      <c r="E4432" s="2">
        <v>0.44319999999999998</v>
      </c>
      <c r="F4432" s="3">
        <v>140</v>
      </c>
      <c r="G4432" s="1" t="s">
        <v>11</v>
      </c>
      <c r="H4432">
        <f t="shared" si="211"/>
        <v>14</v>
      </c>
      <c r="I4432">
        <f t="shared" si="212"/>
        <v>0.63680000000000003</v>
      </c>
      <c r="J4432">
        <f t="shared" si="213"/>
        <v>-10</v>
      </c>
    </row>
    <row r="4433" spans="1:10" x14ac:dyDescent="0.25">
      <c r="A4433" s="1" t="s">
        <v>2644</v>
      </c>
      <c r="B4433" s="1" t="s">
        <v>2522</v>
      </c>
      <c r="C4433" s="1" t="s">
        <v>448</v>
      </c>
      <c r="D4433" s="1" t="s">
        <v>13</v>
      </c>
      <c r="E4433" s="2">
        <v>0.55679999999999996</v>
      </c>
      <c r="F4433" s="3">
        <v>-154</v>
      </c>
      <c r="G4433" s="1" t="s">
        <v>448</v>
      </c>
      <c r="H4433">
        <f t="shared" si="211"/>
        <v>6.4935064935064934</v>
      </c>
      <c r="I4433">
        <f t="shared" si="212"/>
        <v>-0.81641558441558493</v>
      </c>
      <c r="J4433">
        <f t="shared" si="213"/>
        <v>0</v>
      </c>
    </row>
    <row r="4434" spans="1:10" x14ac:dyDescent="0.25">
      <c r="A4434" s="1" t="s">
        <v>2645</v>
      </c>
      <c r="B4434" s="1" t="s">
        <v>2522</v>
      </c>
      <c r="C4434" s="1" t="s">
        <v>586</v>
      </c>
      <c r="D4434" s="1" t="s">
        <v>13</v>
      </c>
      <c r="E4434" s="2">
        <v>0.53480000000000005</v>
      </c>
      <c r="F4434" s="3">
        <v>-130</v>
      </c>
      <c r="G4434" s="1" t="s">
        <v>11</v>
      </c>
      <c r="H4434">
        <f t="shared" si="211"/>
        <v>7.6923076923076925</v>
      </c>
      <c r="I4434">
        <f t="shared" si="212"/>
        <v>-0.53815384615384509</v>
      </c>
      <c r="J4434">
        <f t="shared" si="213"/>
        <v>0</v>
      </c>
    </row>
    <row r="4435" spans="1:10" x14ac:dyDescent="0.25">
      <c r="A4435" s="1" t="s">
        <v>2645</v>
      </c>
      <c r="B4435" s="1" t="s">
        <v>2522</v>
      </c>
      <c r="C4435" s="1" t="s">
        <v>303</v>
      </c>
      <c r="D4435" s="1" t="s">
        <v>10</v>
      </c>
      <c r="E4435" s="2">
        <v>0.4652</v>
      </c>
      <c r="F4435" s="3">
        <v>130</v>
      </c>
      <c r="G4435" s="1" t="s">
        <v>303</v>
      </c>
      <c r="H4435">
        <f t="shared" si="211"/>
        <v>13</v>
      </c>
      <c r="I4435">
        <f t="shared" si="212"/>
        <v>0.69960000000000111</v>
      </c>
      <c r="J4435">
        <f t="shared" si="213"/>
        <v>13</v>
      </c>
    </row>
    <row r="4436" spans="1:10" x14ac:dyDescent="0.25">
      <c r="A4436" s="1" t="s">
        <v>2646</v>
      </c>
      <c r="B4436" s="1" t="s">
        <v>2522</v>
      </c>
      <c r="C4436" s="1" t="s">
        <v>164</v>
      </c>
      <c r="D4436" s="1" t="s">
        <v>13</v>
      </c>
      <c r="E4436" s="2">
        <v>0.2165</v>
      </c>
      <c r="F4436" s="3">
        <v>740</v>
      </c>
      <c r="G4436" s="1" t="s">
        <v>11</v>
      </c>
      <c r="H4436">
        <f t="shared" si="211"/>
        <v>74</v>
      </c>
      <c r="I4436">
        <f t="shared" si="212"/>
        <v>8.1859999999999999</v>
      </c>
      <c r="J4436">
        <f t="shared" si="213"/>
        <v>-10</v>
      </c>
    </row>
    <row r="4437" spans="1:10" x14ac:dyDescent="0.25">
      <c r="A4437" s="1" t="s">
        <v>2646</v>
      </c>
      <c r="B4437" s="1" t="s">
        <v>2522</v>
      </c>
      <c r="C4437" s="1" t="s">
        <v>239</v>
      </c>
      <c r="D4437" s="1" t="s">
        <v>10</v>
      </c>
      <c r="E4437" s="2">
        <v>0.78349999999999997</v>
      </c>
      <c r="F4437" s="3">
        <v>-1100</v>
      </c>
      <c r="G4437" s="1" t="s">
        <v>239</v>
      </c>
      <c r="H4437">
        <f t="shared" si="211"/>
        <v>0.90909090909090917</v>
      </c>
      <c r="I4437">
        <f t="shared" si="212"/>
        <v>-1.4527272727272726</v>
      </c>
      <c r="J4437">
        <f t="shared" si="213"/>
        <v>0</v>
      </c>
    </row>
    <row r="4438" spans="1:10" x14ac:dyDescent="0.25">
      <c r="A4438" s="1" t="s">
        <v>2647</v>
      </c>
      <c r="B4438" s="1" t="s">
        <v>2522</v>
      </c>
      <c r="C4438" s="1" t="s">
        <v>167</v>
      </c>
      <c r="D4438" s="1" t="s">
        <v>10</v>
      </c>
      <c r="E4438" s="2">
        <v>0.2208</v>
      </c>
      <c r="F4438" s="3">
        <v>1000</v>
      </c>
      <c r="G4438" s="1" t="s">
        <v>11</v>
      </c>
      <c r="H4438">
        <f t="shared" si="211"/>
        <v>100</v>
      </c>
      <c r="I4438">
        <f t="shared" si="212"/>
        <v>14.287999999999998</v>
      </c>
      <c r="J4438">
        <f t="shared" si="213"/>
        <v>-10</v>
      </c>
    </row>
    <row r="4439" spans="1:10" x14ac:dyDescent="0.25">
      <c r="A4439" s="1" t="s">
        <v>2647</v>
      </c>
      <c r="B4439" s="1" t="s">
        <v>2522</v>
      </c>
      <c r="C4439" s="1" t="s">
        <v>552</v>
      </c>
      <c r="D4439" s="1" t="s">
        <v>13</v>
      </c>
      <c r="E4439" s="2">
        <v>0.7792</v>
      </c>
      <c r="F4439" s="3">
        <v>-1600</v>
      </c>
      <c r="G4439" s="1" t="s">
        <v>552</v>
      </c>
      <c r="H4439">
        <f t="shared" si="211"/>
        <v>0.625</v>
      </c>
      <c r="I4439">
        <f t="shared" si="212"/>
        <v>-1.7210000000000001</v>
      </c>
      <c r="J4439">
        <f t="shared" si="213"/>
        <v>0</v>
      </c>
    </row>
    <row r="4440" spans="1:10" x14ac:dyDescent="0.25">
      <c r="A4440" s="1" t="s">
        <v>2648</v>
      </c>
      <c r="B4440" s="1" t="s">
        <v>2522</v>
      </c>
      <c r="C4440" s="1" t="s">
        <v>571</v>
      </c>
      <c r="D4440" s="1" t="s">
        <v>13</v>
      </c>
      <c r="E4440" s="2">
        <v>0.3533</v>
      </c>
      <c r="F4440" s="3">
        <v>250</v>
      </c>
      <c r="G4440" s="1" t="s">
        <v>11</v>
      </c>
      <c r="H4440">
        <f t="shared" si="211"/>
        <v>25</v>
      </c>
      <c r="I4440">
        <f t="shared" si="212"/>
        <v>2.365499999999999</v>
      </c>
      <c r="J4440">
        <f t="shared" si="213"/>
        <v>-10</v>
      </c>
    </row>
    <row r="4441" spans="1:10" x14ac:dyDescent="0.25">
      <c r="A4441" s="1" t="s">
        <v>2648</v>
      </c>
      <c r="B4441" s="1" t="s">
        <v>2522</v>
      </c>
      <c r="C4441" s="1" t="s">
        <v>506</v>
      </c>
      <c r="D4441" s="1" t="s">
        <v>10</v>
      </c>
      <c r="E4441" s="2">
        <v>0.64670000000000005</v>
      </c>
      <c r="F4441" s="3">
        <v>-290</v>
      </c>
      <c r="G4441" s="1" t="s">
        <v>506</v>
      </c>
      <c r="H4441">
        <f t="shared" si="211"/>
        <v>3.4482758620689657</v>
      </c>
      <c r="I4441">
        <f t="shared" si="212"/>
        <v>-1.302999999999999</v>
      </c>
      <c r="J4441">
        <f t="shared" si="213"/>
        <v>0</v>
      </c>
    </row>
    <row r="4442" spans="1:10" x14ac:dyDescent="0.25">
      <c r="A4442" s="1" t="s">
        <v>2649</v>
      </c>
      <c r="B4442" s="1" t="s">
        <v>2522</v>
      </c>
      <c r="C4442" s="1" t="s">
        <v>832</v>
      </c>
      <c r="D4442" s="1" t="s">
        <v>13</v>
      </c>
      <c r="E4442" s="2">
        <v>0.53069999999999995</v>
      </c>
      <c r="F4442" s="3">
        <v>-140</v>
      </c>
      <c r="G4442" s="1" t="s">
        <v>11</v>
      </c>
      <c r="H4442">
        <f t="shared" si="211"/>
        <v>7.1428571428571432</v>
      </c>
      <c r="I4442">
        <f t="shared" si="212"/>
        <v>-0.90228571428571502</v>
      </c>
      <c r="J4442">
        <f t="shared" si="213"/>
        <v>0</v>
      </c>
    </row>
    <row r="4443" spans="1:10" x14ac:dyDescent="0.25">
      <c r="A4443" s="1" t="s">
        <v>2649</v>
      </c>
      <c r="B4443" s="1" t="s">
        <v>2522</v>
      </c>
      <c r="C4443" s="1" t="s">
        <v>549</v>
      </c>
      <c r="D4443" s="1" t="s">
        <v>10</v>
      </c>
      <c r="E4443" s="2">
        <v>0.46929999999999999</v>
      </c>
      <c r="F4443" s="3">
        <v>122</v>
      </c>
      <c r="G4443" s="1" t="s">
        <v>549</v>
      </c>
      <c r="H4443">
        <f t="shared" si="211"/>
        <v>12.2</v>
      </c>
      <c r="I4443">
        <f t="shared" si="212"/>
        <v>0.4184600000000005</v>
      </c>
      <c r="J4443">
        <f t="shared" si="213"/>
        <v>12.2</v>
      </c>
    </row>
    <row r="4444" spans="1:10" x14ac:dyDescent="0.25">
      <c r="A4444" s="1" t="s">
        <v>2650</v>
      </c>
      <c r="B4444" s="1" t="s">
        <v>2522</v>
      </c>
      <c r="C4444" s="1" t="s">
        <v>799</v>
      </c>
      <c r="D4444" s="1" t="s">
        <v>13</v>
      </c>
      <c r="E4444" s="2">
        <v>0.7268</v>
      </c>
      <c r="F4444" s="3">
        <v>-550</v>
      </c>
      <c r="G4444" s="1" t="s">
        <v>11</v>
      </c>
      <c r="H4444">
        <f t="shared" si="211"/>
        <v>1.8181818181818183</v>
      </c>
      <c r="I4444">
        <f t="shared" si="212"/>
        <v>-1.4105454545454545</v>
      </c>
      <c r="J4444">
        <f t="shared" si="213"/>
        <v>0</v>
      </c>
    </row>
    <row r="4445" spans="1:10" x14ac:dyDescent="0.25">
      <c r="A4445" s="1" t="s">
        <v>2650</v>
      </c>
      <c r="B4445" s="1" t="s">
        <v>2522</v>
      </c>
      <c r="C4445" s="1" t="s">
        <v>311</v>
      </c>
      <c r="D4445" s="1" t="s">
        <v>10</v>
      </c>
      <c r="E4445" s="2">
        <v>0.2732</v>
      </c>
      <c r="F4445" s="3">
        <v>450</v>
      </c>
      <c r="G4445" s="1" t="s">
        <v>311</v>
      </c>
      <c r="H4445">
        <f t="shared" si="211"/>
        <v>45</v>
      </c>
      <c r="I4445">
        <f t="shared" si="212"/>
        <v>5.0260000000000007</v>
      </c>
      <c r="J4445">
        <f t="shared" si="213"/>
        <v>45</v>
      </c>
    </row>
    <row r="4446" spans="1:10" x14ac:dyDescent="0.25">
      <c r="A4446" s="1" t="s">
        <v>2651</v>
      </c>
      <c r="B4446" s="1" t="s">
        <v>2522</v>
      </c>
      <c r="C4446" s="1" t="s">
        <v>554</v>
      </c>
      <c r="D4446" s="1" t="s">
        <v>13</v>
      </c>
      <c r="E4446" s="2">
        <v>0.70130000000000003</v>
      </c>
      <c r="F4446" s="3">
        <v>-410</v>
      </c>
      <c r="G4446" s="1" t="s">
        <v>554</v>
      </c>
      <c r="H4446">
        <f t="shared" si="211"/>
        <v>2.4390243902439024</v>
      </c>
      <c r="I4446">
        <f t="shared" si="212"/>
        <v>-1.2765121951219509</v>
      </c>
      <c r="J4446">
        <f t="shared" si="213"/>
        <v>0</v>
      </c>
    </row>
    <row r="4447" spans="1:10" x14ac:dyDescent="0.25">
      <c r="A4447" s="1" t="s">
        <v>2651</v>
      </c>
      <c r="B4447" s="1" t="s">
        <v>2522</v>
      </c>
      <c r="C4447" s="1" t="s">
        <v>179</v>
      </c>
      <c r="D4447" s="1" t="s">
        <v>10</v>
      </c>
      <c r="E4447" s="2">
        <v>0.29870000000000002</v>
      </c>
      <c r="F4447" s="3">
        <v>345</v>
      </c>
      <c r="G4447" s="1" t="s">
        <v>11</v>
      </c>
      <c r="H4447">
        <f t="shared" si="211"/>
        <v>34.5</v>
      </c>
      <c r="I4447">
        <f t="shared" si="212"/>
        <v>3.2921500000000012</v>
      </c>
      <c r="J4447">
        <f t="shared" si="213"/>
        <v>-10</v>
      </c>
    </row>
    <row r="4448" spans="1:10" x14ac:dyDescent="0.25">
      <c r="A4448" s="1" t="s">
        <v>2652</v>
      </c>
      <c r="B4448" s="1" t="s">
        <v>2522</v>
      </c>
      <c r="C4448" s="1" t="s">
        <v>181</v>
      </c>
      <c r="D4448" s="1" t="s">
        <v>13</v>
      </c>
      <c r="E4448" s="2">
        <v>0.32329999999999998</v>
      </c>
      <c r="F4448" s="3">
        <v>353</v>
      </c>
      <c r="G4448" s="1" t="s">
        <v>11</v>
      </c>
      <c r="H4448">
        <f t="shared" si="211"/>
        <v>35.299999999999997</v>
      </c>
      <c r="I4448">
        <f t="shared" si="212"/>
        <v>4.645489999999997</v>
      </c>
      <c r="J4448">
        <f t="shared" si="213"/>
        <v>-10</v>
      </c>
    </row>
    <row r="4449" spans="1:10" x14ac:dyDescent="0.25">
      <c r="A4449" s="1" t="s">
        <v>2652</v>
      </c>
      <c r="B4449" s="1" t="s">
        <v>2522</v>
      </c>
      <c r="C4449" s="1" t="s">
        <v>193</v>
      </c>
      <c r="D4449" s="1" t="s">
        <v>10</v>
      </c>
      <c r="E4449" s="2">
        <v>0.67669999999999997</v>
      </c>
      <c r="F4449" s="3">
        <v>-430</v>
      </c>
      <c r="G4449" s="1" t="s">
        <v>193</v>
      </c>
      <c r="H4449">
        <f t="shared" si="211"/>
        <v>2.3255813953488373</v>
      </c>
      <c r="I4449">
        <f t="shared" si="212"/>
        <v>-1.6592790697674424</v>
      </c>
      <c r="J4449">
        <f t="shared" si="213"/>
        <v>0</v>
      </c>
    </row>
    <row r="4450" spans="1:10" x14ac:dyDescent="0.25">
      <c r="A4450" s="1" t="s">
        <v>2653</v>
      </c>
      <c r="B4450" s="1" t="s">
        <v>2522</v>
      </c>
      <c r="C4450" s="1" t="s">
        <v>751</v>
      </c>
      <c r="D4450" s="1" t="s">
        <v>10</v>
      </c>
      <c r="E4450" s="2">
        <v>0.47299999999999998</v>
      </c>
      <c r="F4450" s="3">
        <v>116</v>
      </c>
      <c r="G4450" s="1" t="s">
        <v>11</v>
      </c>
      <c r="H4450">
        <f t="shared" si="211"/>
        <v>11.6</v>
      </c>
      <c r="I4450">
        <f t="shared" si="212"/>
        <v>0.21679999999999922</v>
      </c>
      <c r="J4450">
        <f t="shared" si="213"/>
        <v>-10</v>
      </c>
    </row>
    <row r="4451" spans="1:10" x14ac:dyDescent="0.25">
      <c r="A4451" s="1" t="s">
        <v>2653</v>
      </c>
      <c r="B4451" s="1" t="s">
        <v>2522</v>
      </c>
      <c r="C4451" s="1" t="s">
        <v>122</v>
      </c>
      <c r="D4451" s="1" t="s">
        <v>13</v>
      </c>
      <c r="E4451" s="2">
        <v>0.52700000000000002</v>
      </c>
      <c r="F4451" s="3">
        <v>-135</v>
      </c>
      <c r="G4451" s="1" t="s">
        <v>122</v>
      </c>
      <c r="H4451">
        <f t="shared" si="211"/>
        <v>7.4074074074074066</v>
      </c>
      <c r="I4451">
        <f t="shared" si="212"/>
        <v>-0.82629629629629608</v>
      </c>
      <c r="J4451">
        <f t="shared" si="213"/>
        <v>0</v>
      </c>
    </row>
    <row r="4452" spans="1:10" x14ac:dyDescent="0.25">
      <c r="A4452" s="1" t="s">
        <v>2654</v>
      </c>
      <c r="B4452" s="1" t="s">
        <v>2522</v>
      </c>
      <c r="C4452" s="1" t="s">
        <v>479</v>
      </c>
      <c r="D4452" s="1" t="s">
        <v>13</v>
      </c>
      <c r="E4452" s="2">
        <v>0.5383</v>
      </c>
      <c r="F4452" s="3">
        <v>-160</v>
      </c>
      <c r="G4452" s="1" t="s">
        <v>479</v>
      </c>
      <c r="H4452">
        <f t="shared" si="211"/>
        <v>6.25</v>
      </c>
      <c r="I4452">
        <f t="shared" si="212"/>
        <v>-1.2526250000000001</v>
      </c>
      <c r="J4452">
        <f t="shared" si="213"/>
        <v>0</v>
      </c>
    </row>
    <row r="4453" spans="1:10" x14ac:dyDescent="0.25">
      <c r="A4453" s="1" t="s">
        <v>2654</v>
      </c>
      <c r="B4453" s="1" t="s">
        <v>2522</v>
      </c>
      <c r="C4453" s="1" t="s">
        <v>741</v>
      </c>
      <c r="D4453" s="1" t="s">
        <v>10</v>
      </c>
      <c r="E4453" s="2">
        <v>0.4617</v>
      </c>
      <c r="F4453" s="3">
        <v>143</v>
      </c>
      <c r="G4453" s="1" t="s">
        <v>11</v>
      </c>
      <c r="H4453">
        <f t="shared" si="211"/>
        <v>14.299999999999999</v>
      </c>
      <c r="I4453">
        <f t="shared" si="212"/>
        <v>1.2193099999999992</v>
      </c>
      <c r="J4453">
        <f t="shared" si="213"/>
        <v>-10</v>
      </c>
    </row>
    <row r="4454" spans="1:10" x14ac:dyDescent="0.25">
      <c r="A4454" s="1" t="s">
        <v>2655</v>
      </c>
      <c r="B4454" s="1" t="s">
        <v>2522</v>
      </c>
      <c r="C4454" s="1" t="s">
        <v>143</v>
      </c>
      <c r="D4454" s="1" t="s">
        <v>13</v>
      </c>
      <c r="E4454" s="2">
        <v>0.70250000000000001</v>
      </c>
      <c r="F4454" s="3">
        <v>-400</v>
      </c>
      <c r="G4454" s="1" t="s">
        <v>143</v>
      </c>
      <c r="H4454">
        <f t="shared" si="211"/>
        <v>2.5</v>
      </c>
      <c r="I4454">
        <f t="shared" si="212"/>
        <v>-1.2187499999999996</v>
      </c>
      <c r="J4454">
        <f t="shared" si="213"/>
        <v>0</v>
      </c>
    </row>
    <row r="4455" spans="1:10" x14ac:dyDescent="0.25">
      <c r="A4455" s="1" t="s">
        <v>2655</v>
      </c>
      <c r="B4455" s="1" t="s">
        <v>2522</v>
      </c>
      <c r="C4455" s="1" t="s">
        <v>297</v>
      </c>
      <c r="D4455" s="1" t="s">
        <v>10</v>
      </c>
      <c r="E4455" s="2">
        <v>0.29749999999999999</v>
      </c>
      <c r="F4455" s="3">
        <v>370</v>
      </c>
      <c r="G4455" s="1" t="s">
        <v>11</v>
      </c>
      <c r="H4455">
        <f t="shared" si="211"/>
        <v>37</v>
      </c>
      <c r="I4455">
        <f t="shared" si="212"/>
        <v>3.9824999999999999</v>
      </c>
      <c r="J4455">
        <f t="shared" si="213"/>
        <v>-10</v>
      </c>
    </row>
    <row r="4456" spans="1:10" x14ac:dyDescent="0.25">
      <c r="A4456" s="1" t="s">
        <v>2656</v>
      </c>
      <c r="B4456" s="1" t="s">
        <v>2522</v>
      </c>
      <c r="C4456" s="1" t="s">
        <v>185</v>
      </c>
      <c r="D4456" s="1" t="s">
        <v>13</v>
      </c>
      <c r="E4456" s="2">
        <v>0.56240000000000001</v>
      </c>
      <c r="F4456" s="3">
        <v>-170</v>
      </c>
      <c r="G4456" s="1" t="s">
        <v>185</v>
      </c>
      <c r="H4456">
        <f t="shared" si="211"/>
        <v>5.882352941176471</v>
      </c>
      <c r="I4456">
        <f t="shared" si="212"/>
        <v>-1.0677647058823521</v>
      </c>
      <c r="J4456">
        <f t="shared" si="213"/>
        <v>0</v>
      </c>
    </row>
    <row r="4457" spans="1:10" x14ac:dyDescent="0.25">
      <c r="A4457" s="1" t="s">
        <v>2656</v>
      </c>
      <c r="B4457" s="1" t="s">
        <v>2522</v>
      </c>
      <c r="C4457" s="1" t="s">
        <v>592</v>
      </c>
      <c r="D4457" s="1" t="s">
        <v>10</v>
      </c>
      <c r="E4457" s="2">
        <v>0.43759999999999999</v>
      </c>
      <c r="F4457" s="3">
        <v>155</v>
      </c>
      <c r="G4457" s="1" t="s">
        <v>11</v>
      </c>
      <c r="H4457">
        <f t="shared" si="211"/>
        <v>15.5</v>
      </c>
      <c r="I4457">
        <f t="shared" si="212"/>
        <v>1.1587999999999994</v>
      </c>
      <c r="J4457">
        <f t="shared" si="213"/>
        <v>-10</v>
      </c>
    </row>
    <row r="4458" spans="1:10" x14ac:dyDescent="0.25">
      <c r="A4458" s="1" t="s">
        <v>2657</v>
      </c>
      <c r="B4458" s="1" t="s">
        <v>2522</v>
      </c>
      <c r="C4458" s="1" t="s">
        <v>410</v>
      </c>
      <c r="D4458" s="1" t="s">
        <v>10</v>
      </c>
      <c r="E4458" s="2">
        <v>0.28999999999999998</v>
      </c>
      <c r="F4458" s="3">
        <v>350</v>
      </c>
      <c r="G4458" s="1" t="s">
        <v>11</v>
      </c>
      <c r="H4458">
        <f t="shared" si="211"/>
        <v>35</v>
      </c>
      <c r="I4458">
        <f t="shared" si="212"/>
        <v>3.0499999999999989</v>
      </c>
      <c r="J4458">
        <f t="shared" si="213"/>
        <v>-10</v>
      </c>
    </row>
    <row r="4459" spans="1:10" x14ac:dyDescent="0.25">
      <c r="A4459" s="1" t="s">
        <v>2657</v>
      </c>
      <c r="B4459" s="1" t="s">
        <v>2522</v>
      </c>
      <c r="C4459" s="1" t="s">
        <v>173</v>
      </c>
      <c r="D4459" s="1" t="s">
        <v>13</v>
      </c>
      <c r="E4459" s="2">
        <v>0.71</v>
      </c>
      <c r="F4459" s="3">
        <v>-385</v>
      </c>
      <c r="G4459" s="1" t="s">
        <v>173</v>
      </c>
      <c r="H4459">
        <f t="shared" si="211"/>
        <v>2.5974025974025974</v>
      </c>
      <c r="I4459">
        <f t="shared" si="212"/>
        <v>-1.0558441558441563</v>
      </c>
      <c r="J4459">
        <f t="shared" si="213"/>
        <v>0</v>
      </c>
    </row>
    <row r="4460" spans="1:10" x14ac:dyDescent="0.25">
      <c r="A4460" s="1" t="s">
        <v>2658</v>
      </c>
      <c r="B4460" s="1" t="s">
        <v>2522</v>
      </c>
      <c r="C4460" s="1" t="s">
        <v>71</v>
      </c>
      <c r="D4460" s="1" t="s">
        <v>13</v>
      </c>
      <c r="E4460" s="2">
        <v>0.52159999999999995</v>
      </c>
      <c r="F4460" s="3">
        <v>-110</v>
      </c>
      <c r="G4460" s="1" t="s">
        <v>71</v>
      </c>
      <c r="H4460">
        <f t="shared" si="211"/>
        <v>9.0909090909090899</v>
      </c>
      <c r="I4460">
        <f t="shared" si="212"/>
        <v>-4.218181818181943E-2</v>
      </c>
      <c r="J4460">
        <f t="shared" si="213"/>
        <v>0</v>
      </c>
    </row>
    <row r="4461" spans="1:10" x14ac:dyDescent="0.25">
      <c r="A4461" s="1" t="s">
        <v>2658</v>
      </c>
      <c r="B4461" s="1" t="s">
        <v>2522</v>
      </c>
      <c r="C4461" s="1" t="s">
        <v>282</v>
      </c>
      <c r="D4461" s="1" t="s">
        <v>10</v>
      </c>
      <c r="E4461" s="2">
        <v>0.47839999999999999</v>
      </c>
      <c r="F4461" s="3">
        <v>-108</v>
      </c>
      <c r="G4461" s="1" t="s">
        <v>11</v>
      </c>
      <c r="H4461">
        <f t="shared" si="211"/>
        <v>9.2592592592592595</v>
      </c>
      <c r="I4461">
        <f t="shared" si="212"/>
        <v>-0.7863703703703715</v>
      </c>
      <c r="J4461">
        <f t="shared" si="213"/>
        <v>0</v>
      </c>
    </row>
    <row r="4462" spans="1:10" x14ac:dyDescent="0.25">
      <c r="A4462" s="1" t="s">
        <v>2659</v>
      </c>
      <c r="B4462" s="1" t="s">
        <v>2522</v>
      </c>
      <c r="C4462" s="1" t="s">
        <v>255</v>
      </c>
      <c r="D4462" s="1" t="s">
        <v>10</v>
      </c>
      <c r="E4462" s="2">
        <v>0.2165</v>
      </c>
      <c r="F4462" s="3">
        <v>700</v>
      </c>
      <c r="G4462" s="1" t="s">
        <v>11</v>
      </c>
      <c r="H4462">
        <f t="shared" si="211"/>
        <v>70</v>
      </c>
      <c r="I4462">
        <f t="shared" si="212"/>
        <v>7.3199999999999994</v>
      </c>
      <c r="J4462">
        <f t="shared" si="213"/>
        <v>-10</v>
      </c>
    </row>
    <row r="4463" spans="1:10" x14ac:dyDescent="0.25">
      <c r="A4463" s="1" t="s">
        <v>2659</v>
      </c>
      <c r="B4463" s="1" t="s">
        <v>2522</v>
      </c>
      <c r="C4463" s="1" t="s">
        <v>412</v>
      </c>
      <c r="D4463" s="1" t="s">
        <v>13</v>
      </c>
      <c r="E4463" s="2">
        <v>0.78349999999999997</v>
      </c>
      <c r="F4463" s="3">
        <v>-1000</v>
      </c>
      <c r="G4463" s="1" t="s">
        <v>412</v>
      </c>
      <c r="H4463">
        <f t="shared" si="211"/>
        <v>1</v>
      </c>
      <c r="I4463">
        <f t="shared" si="212"/>
        <v>-1.3815</v>
      </c>
      <c r="J4463">
        <f t="shared" si="213"/>
        <v>0</v>
      </c>
    </row>
    <row r="4464" spans="1:10" x14ac:dyDescent="0.25">
      <c r="A4464" s="1" t="s">
        <v>2660</v>
      </c>
      <c r="B4464" s="1" t="s">
        <v>2522</v>
      </c>
      <c r="C4464" s="1" t="s">
        <v>26</v>
      </c>
      <c r="D4464" s="1" t="s">
        <v>10</v>
      </c>
      <c r="E4464" s="2">
        <v>0.59140000000000004</v>
      </c>
      <c r="F4464" s="3">
        <v>-250</v>
      </c>
      <c r="G4464" s="1" t="s">
        <v>11</v>
      </c>
      <c r="H4464">
        <f t="shared" si="211"/>
        <v>4</v>
      </c>
      <c r="I4464">
        <f t="shared" si="212"/>
        <v>-1.7203999999999993</v>
      </c>
      <c r="J4464">
        <f t="shared" si="213"/>
        <v>0</v>
      </c>
    </row>
    <row r="4465" spans="1:10" x14ac:dyDescent="0.25">
      <c r="A4465" s="1" t="s">
        <v>2660</v>
      </c>
      <c r="B4465" s="1" t="s">
        <v>2522</v>
      </c>
      <c r="C4465" s="1" t="s">
        <v>182</v>
      </c>
      <c r="D4465" s="1" t="s">
        <v>13</v>
      </c>
      <c r="E4465" s="2">
        <v>0.40860000000000002</v>
      </c>
      <c r="F4465" s="3">
        <v>240</v>
      </c>
      <c r="G4465" s="1" t="s">
        <v>182</v>
      </c>
      <c r="H4465">
        <f t="shared" si="211"/>
        <v>24</v>
      </c>
      <c r="I4465">
        <f t="shared" si="212"/>
        <v>3.8924000000000003</v>
      </c>
      <c r="J4465">
        <f t="shared" si="213"/>
        <v>24</v>
      </c>
    </row>
    <row r="4466" spans="1:10" x14ac:dyDescent="0.25">
      <c r="A4466" s="1" t="s">
        <v>2661</v>
      </c>
      <c r="B4466" s="1" t="s">
        <v>2522</v>
      </c>
      <c r="C4466" s="1" t="s">
        <v>1208</v>
      </c>
      <c r="D4466" s="1" t="s">
        <v>13</v>
      </c>
      <c r="E4466" s="2">
        <v>0.51060000000000005</v>
      </c>
      <c r="F4466" s="3">
        <v>-115</v>
      </c>
      <c r="G4466" s="1" t="s">
        <v>11</v>
      </c>
      <c r="H4466">
        <f t="shared" si="211"/>
        <v>8.695652173913043</v>
      </c>
      <c r="I4466">
        <f t="shared" si="212"/>
        <v>-0.45399999999999885</v>
      </c>
      <c r="J4466">
        <f t="shared" si="213"/>
        <v>0</v>
      </c>
    </row>
    <row r="4467" spans="1:10" x14ac:dyDescent="0.25">
      <c r="A4467" s="1" t="s">
        <v>2661</v>
      </c>
      <c r="B4467" s="1" t="s">
        <v>2522</v>
      </c>
      <c r="C4467" s="1" t="s">
        <v>62</v>
      </c>
      <c r="D4467" s="1" t="s">
        <v>10</v>
      </c>
      <c r="E4467" s="2">
        <v>0.4894</v>
      </c>
      <c r="F4467" s="3">
        <v>108</v>
      </c>
      <c r="G4467" s="1" t="s">
        <v>62</v>
      </c>
      <c r="H4467">
        <f t="shared" si="211"/>
        <v>10.8</v>
      </c>
      <c r="I4467">
        <f t="shared" si="212"/>
        <v>0.17952000000000012</v>
      </c>
      <c r="J4467">
        <f t="shared" si="213"/>
        <v>10.8</v>
      </c>
    </row>
    <row r="4468" spans="1:10" x14ac:dyDescent="0.25">
      <c r="A4468" s="1" t="s">
        <v>2662</v>
      </c>
      <c r="B4468" s="1" t="s">
        <v>2522</v>
      </c>
      <c r="C4468" s="1" t="s">
        <v>501</v>
      </c>
      <c r="D4468" s="1" t="s">
        <v>10</v>
      </c>
      <c r="E4468" s="2">
        <v>0.29370000000000002</v>
      </c>
      <c r="F4468" s="3">
        <v>320</v>
      </c>
      <c r="G4468" s="1" t="s">
        <v>501</v>
      </c>
      <c r="H4468">
        <f t="shared" si="211"/>
        <v>32</v>
      </c>
      <c r="I4468">
        <f t="shared" si="212"/>
        <v>2.3354000000000017</v>
      </c>
      <c r="J4468">
        <f t="shared" si="213"/>
        <v>32</v>
      </c>
    </row>
    <row r="4469" spans="1:10" x14ac:dyDescent="0.25">
      <c r="A4469" s="1" t="s">
        <v>2662</v>
      </c>
      <c r="B4469" s="1" t="s">
        <v>2522</v>
      </c>
      <c r="C4469" s="1" t="s">
        <v>546</v>
      </c>
      <c r="D4469" s="1" t="s">
        <v>13</v>
      </c>
      <c r="E4469" s="2">
        <v>0.70630000000000004</v>
      </c>
      <c r="F4469" s="3">
        <v>-385</v>
      </c>
      <c r="G4469" s="1" t="s">
        <v>11</v>
      </c>
      <c r="H4469">
        <f t="shared" si="211"/>
        <v>2.5974025974025974</v>
      </c>
      <c r="I4469">
        <f t="shared" si="212"/>
        <v>-1.1024545454545447</v>
      </c>
      <c r="J4469">
        <f t="shared" si="213"/>
        <v>0</v>
      </c>
    </row>
    <row r="4470" spans="1:10" x14ac:dyDescent="0.25">
      <c r="A4470" s="1" t="s">
        <v>2663</v>
      </c>
      <c r="B4470" s="1" t="s">
        <v>2522</v>
      </c>
      <c r="C4470" s="1" t="s">
        <v>56</v>
      </c>
      <c r="D4470" s="1" t="s">
        <v>13</v>
      </c>
      <c r="E4470" s="2">
        <v>0.29220000000000002</v>
      </c>
      <c r="F4470" s="3">
        <v>460</v>
      </c>
      <c r="G4470" s="1" t="s">
        <v>56</v>
      </c>
      <c r="H4470">
        <f t="shared" si="211"/>
        <v>46</v>
      </c>
      <c r="I4470">
        <f t="shared" si="212"/>
        <v>6.3632000000000009</v>
      </c>
      <c r="J4470">
        <f t="shared" si="213"/>
        <v>46</v>
      </c>
    </row>
    <row r="4471" spans="1:10" x14ac:dyDescent="0.25">
      <c r="A4471" s="1" t="s">
        <v>2663</v>
      </c>
      <c r="B4471" s="1" t="s">
        <v>2522</v>
      </c>
      <c r="C4471" s="1" t="s">
        <v>119</v>
      </c>
      <c r="D4471" s="1" t="s">
        <v>10</v>
      </c>
      <c r="E4471" s="2">
        <v>0.70779999999999998</v>
      </c>
      <c r="F4471" s="3">
        <v>-440</v>
      </c>
      <c r="G4471" s="1" t="s">
        <v>11</v>
      </c>
      <c r="H4471">
        <f t="shared" si="211"/>
        <v>2.2727272727272725</v>
      </c>
      <c r="I4471">
        <f t="shared" si="212"/>
        <v>-1.3133636363636367</v>
      </c>
      <c r="J4471">
        <f t="shared" si="213"/>
        <v>0</v>
      </c>
    </row>
    <row r="4472" spans="1:10" x14ac:dyDescent="0.25">
      <c r="A4472" s="1" t="s">
        <v>2664</v>
      </c>
      <c r="B4472" s="1" t="s">
        <v>2522</v>
      </c>
      <c r="C4472" s="1" t="s">
        <v>188</v>
      </c>
      <c r="D4472" s="1" t="s">
        <v>13</v>
      </c>
      <c r="E4472" s="2">
        <v>0.53739999999999999</v>
      </c>
      <c r="F4472" s="3">
        <v>-110</v>
      </c>
      <c r="G4472" s="1" t="s">
        <v>188</v>
      </c>
      <c r="H4472">
        <f t="shared" si="211"/>
        <v>9.0909090909090899</v>
      </c>
      <c r="I4472">
        <f t="shared" si="212"/>
        <v>0.25945454545454449</v>
      </c>
      <c r="J4472">
        <f t="shared" si="213"/>
        <v>9.0909090909090899</v>
      </c>
    </row>
    <row r="4473" spans="1:10" x14ac:dyDescent="0.25">
      <c r="A4473" s="1" t="s">
        <v>2664</v>
      </c>
      <c r="B4473" s="1" t="s">
        <v>2522</v>
      </c>
      <c r="C4473" s="1" t="s">
        <v>134</v>
      </c>
      <c r="D4473" s="1" t="s">
        <v>10</v>
      </c>
      <c r="E4473" s="2">
        <v>0.46260000000000001</v>
      </c>
      <c r="F4473" s="3">
        <v>-110</v>
      </c>
      <c r="G4473" s="1" t="s">
        <v>11</v>
      </c>
      <c r="H4473">
        <f t="shared" si="211"/>
        <v>9.0909090909090899</v>
      </c>
      <c r="I4473">
        <f t="shared" si="212"/>
        <v>-1.1685454545454546</v>
      </c>
      <c r="J4473">
        <f t="shared" si="213"/>
        <v>0</v>
      </c>
    </row>
    <row r="4474" spans="1:10" x14ac:dyDescent="0.25">
      <c r="A4474" s="1" t="s">
        <v>2665</v>
      </c>
      <c r="B4474" s="1" t="s">
        <v>2522</v>
      </c>
      <c r="C4474" s="1" t="s">
        <v>490</v>
      </c>
      <c r="D4474" s="1" t="s">
        <v>10</v>
      </c>
      <c r="E4474" s="2">
        <v>0.60809999999999997</v>
      </c>
      <c r="F4474" s="3">
        <v>-300</v>
      </c>
      <c r="G4474" s="1" t="s">
        <v>490</v>
      </c>
      <c r="H4474">
        <f t="shared" si="211"/>
        <v>3.333333333333333</v>
      </c>
      <c r="I4474">
        <f t="shared" si="212"/>
        <v>-1.8920000000000008</v>
      </c>
      <c r="J4474">
        <f t="shared" si="213"/>
        <v>0</v>
      </c>
    </row>
    <row r="4475" spans="1:10" x14ac:dyDescent="0.25">
      <c r="A4475" s="1" t="s">
        <v>2665</v>
      </c>
      <c r="B4475" s="1" t="s">
        <v>2522</v>
      </c>
      <c r="C4475" s="1" t="s">
        <v>927</v>
      </c>
      <c r="D4475" s="1" t="s">
        <v>13</v>
      </c>
      <c r="E4475" s="2">
        <v>0.39190000000000003</v>
      </c>
      <c r="F4475" s="3">
        <v>265</v>
      </c>
      <c r="G4475" s="1" t="s">
        <v>11</v>
      </c>
      <c r="H4475">
        <f t="shared" si="211"/>
        <v>26.5</v>
      </c>
      <c r="I4475">
        <f t="shared" si="212"/>
        <v>4.3043500000000012</v>
      </c>
      <c r="J4475">
        <f t="shared" si="213"/>
        <v>-10</v>
      </c>
    </row>
    <row r="4476" spans="1:10" x14ac:dyDescent="0.25">
      <c r="A4476" s="1" t="s">
        <v>2666</v>
      </c>
      <c r="B4476" s="1" t="s">
        <v>2522</v>
      </c>
      <c r="C4476" s="1" t="s">
        <v>385</v>
      </c>
      <c r="D4476" s="1" t="s">
        <v>13</v>
      </c>
      <c r="E4476" s="2">
        <v>0.51180000000000003</v>
      </c>
      <c r="F4476" s="3">
        <v>105</v>
      </c>
      <c r="G4476" s="1" t="s">
        <v>11</v>
      </c>
      <c r="H4476">
        <f t="shared" si="211"/>
        <v>10.5</v>
      </c>
      <c r="I4476">
        <f t="shared" si="212"/>
        <v>0.49190000000000111</v>
      </c>
      <c r="J4476">
        <f t="shared" si="213"/>
        <v>-10</v>
      </c>
    </row>
    <row r="4477" spans="1:10" x14ac:dyDescent="0.25">
      <c r="A4477" s="1" t="s">
        <v>2666</v>
      </c>
      <c r="B4477" s="1" t="s">
        <v>2522</v>
      </c>
      <c r="C4477" s="1" t="s">
        <v>206</v>
      </c>
      <c r="D4477" s="1" t="s">
        <v>10</v>
      </c>
      <c r="E4477" s="2">
        <v>0.48820000000000002</v>
      </c>
      <c r="F4477" s="3">
        <v>-118</v>
      </c>
      <c r="G4477" s="1" t="s">
        <v>206</v>
      </c>
      <c r="H4477">
        <f t="shared" si="211"/>
        <v>8.4745762711864394</v>
      </c>
      <c r="I4477">
        <f t="shared" si="212"/>
        <v>-0.98071186440678026</v>
      </c>
      <c r="J4477">
        <f t="shared" si="213"/>
        <v>0</v>
      </c>
    </row>
    <row r="4478" spans="1:10" x14ac:dyDescent="0.25">
      <c r="A4478" s="1" t="s">
        <v>2667</v>
      </c>
      <c r="B4478" s="1" t="s">
        <v>2522</v>
      </c>
      <c r="C4478" s="1" t="s">
        <v>209</v>
      </c>
      <c r="D4478" s="1" t="s">
        <v>10</v>
      </c>
      <c r="E4478" s="2">
        <v>0.2165</v>
      </c>
      <c r="F4478" s="3">
        <v>725</v>
      </c>
      <c r="G4478" s="1" t="s">
        <v>11</v>
      </c>
      <c r="H4478">
        <f t="shared" si="211"/>
        <v>72.5</v>
      </c>
      <c r="I4478">
        <f t="shared" si="212"/>
        <v>7.8612499999999992</v>
      </c>
      <c r="J4478">
        <f t="shared" si="213"/>
        <v>-10</v>
      </c>
    </row>
    <row r="4479" spans="1:10" x14ac:dyDescent="0.25">
      <c r="A4479" s="1" t="s">
        <v>2667</v>
      </c>
      <c r="B4479" s="1" t="s">
        <v>2522</v>
      </c>
      <c r="C4479" s="1" t="s">
        <v>596</v>
      </c>
      <c r="D4479" s="1" t="s">
        <v>13</v>
      </c>
      <c r="E4479" s="2">
        <v>0.78349999999999997</v>
      </c>
      <c r="F4479" s="3">
        <v>-1050</v>
      </c>
      <c r="G4479" s="1" t="s">
        <v>596</v>
      </c>
      <c r="H4479">
        <f t="shared" si="211"/>
        <v>0.95238095238095233</v>
      </c>
      <c r="I4479">
        <f t="shared" si="212"/>
        <v>-1.418809523809524</v>
      </c>
      <c r="J4479">
        <f t="shared" si="213"/>
        <v>0</v>
      </c>
    </row>
    <row r="4480" spans="1:10" x14ac:dyDescent="0.25">
      <c r="A4480" s="1" t="s">
        <v>2668</v>
      </c>
      <c r="B4480" s="1" t="s">
        <v>2522</v>
      </c>
      <c r="C4480" s="1" t="s">
        <v>498</v>
      </c>
      <c r="D4480" s="1" t="s">
        <v>13</v>
      </c>
      <c r="E4480" s="2">
        <v>0.44869999999999999</v>
      </c>
      <c r="F4480" s="3">
        <v>165</v>
      </c>
      <c r="G4480" s="1" t="s">
        <v>11</v>
      </c>
      <c r="H4480">
        <f t="shared" si="211"/>
        <v>16.5</v>
      </c>
      <c r="I4480">
        <f t="shared" si="212"/>
        <v>1.8905500000000002</v>
      </c>
      <c r="J4480">
        <f t="shared" si="213"/>
        <v>-10</v>
      </c>
    </row>
    <row r="4481" spans="1:10" x14ac:dyDescent="0.25">
      <c r="A4481" s="1" t="s">
        <v>2668</v>
      </c>
      <c r="B4481" s="1" t="s">
        <v>2522</v>
      </c>
      <c r="C4481" s="1" t="s">
        <v>267</v>
      </c>
      <c r="D4481" s="1" t="s">
        <v>10</v>
      </c>
      <c r="E4481" s="2">
        <v>0.55130000000000001</v>
      </c>
      <c r="F4481" s="3">
        <v>-170</v>
      </c>
      <c r="G4481" s="1" t="s">
        <v>267</v>
      </c>
      <c r="H4481">
        <f t="shared" si="211"/>
        <v>5.882352941176471</v>
      </c>
      <c r="I4481">
        <f t="shared" si="212"/>
        <v>-1.2440588235294117</v>
      </c>
      <c r="J4481">
        <f t="shared" si="213"/>
        <v>0</v>
      </c>
    </row>
    <row r="4482" spans="1:10" x14ac:dyDescent="0.25">
      <c r="A4482" s="1" t="s">
        <v>2669</v>
      </c>
      <c r="B4482" s="1" t="s">
        <v>2670</v>
      </c>
      <c r="C4482" s="1" t="s">
        <v>24</v>
      </c>
      <c r="D4482" s="1" t="s">
        <v>13</v>
      </c>
      <c r="E4482" s="2">
        <v>0.72860000000000003</v>
      </c>
      <c r="F4482" s="3">
        <v>-700</v>
      </c>
      <c r="G4482" s="1" t="s">
        <v>11</v>
      </c>
      <c r="H4482">
        <f t="shared" ref="H4482:H4545" si="214">IF(F4482&gt;0,10*(F4482/100),10*(100/ABS(F4482)))</f>
        <v>1.4285714285714284</v>
      </c>
      <c r="I4482">
        <f t="shared" ref="I4482:I4545" si="215">E4482*H4482-(1-E4482)*10</f>
        <v>-1.6731428571428568</v>
      </c>
      <c r="J4482">
        <f t="shared" ref="J4482:J4545" si="216">IF(I4482&gt;0, IF(G4482="NO", -10,H4482), 0)</f>
        <v>0</v>
      </c>
    </row>
    <row r="4483" spans="1:10" x14ac:dyDescent="0.25">
      <c r="A4483" s="1" t="s">
        <v>2669</v>
      </c>
      <c r="B4483" s="1" t="s">
        <v>2670</v>
      </c>
      <c r="C4483" s="1" t="s">
        <v>696</v>
      </c>
      <c r="D4483" s="1" t="s">
        <v>10</v>
      </c>
      <c r="E4483" s="2">
        <v>0.27139999999999997</v>
      </c>
      <c r="F4483" s="3">
        <v>660</v>
      </c>
      <c r="G4483" s="1" t="s">
        <v>696</v>
      </c>
      <c r="H4483">
        <f t="shared" si="214"/>
        <v>66</v>
      </c>
      <c r="I4483">
        <f t="shared" si="215"/>
        <v>10.626399999999997</v>
      </c>
      <c r="J4483">
        <f t="shared" si="216"/>
        <v>66</v>
      </c>
    </row>
    <row r="4484" spans="1:10" x14ac:dyDescent="0.25">
      <c r="A4484" s="1" t="s">
        <v>2671</v>
      </c>
      <c r="B4484" s="1" t="s">
        <v>2670</v>
      </c>
      <c r="C4484" s="1" t="s">
        <v>245</v>
      </c>
      <c r="D4484" s="1" t="s">
        <v>13</v>
      </c>
      <c r="E4484" s="2">
        <v>0.2324</v>
      </c>
      <c r="F4484" s="3">
        <v>580</v>
      </c>
      <c r="G4484" s="1" t="s">
        <v>11</v>
      </c>
      <c r="H4484">
        <f t="shared" si="214"/>
        <v>58</v>
      </c>
      <c r="I4484">
        <f t="shared" si="215"/>
        <v>5.8032000000000004</v>
      </c>
      <c r="J4484">
        <f t="shared" si="216"/>
        <v>-10</v>
      </c>
    </row>
    <row r="4485" spans="1:10" x14ac:dyDescent="0.25">
      <c r="A4485" s="1" t="s">
        <v>2671</v>
      </c>
      <c r="B4485" s="1" t="s">
        <v>2670</v>
      </c>
      <c r="C4485" s="1" t="s">
        <v>455</v>
      </c>
      <c r="D4485" s="1" t="s">
        <v>10</v>
      </c>
      <c r="E4485" s="2">
        <v>0.76759999999999995</v>
      </c>
      <c r="F4485" s="3">
        <v>-800</v>
      </c>
      <c r="G4485" s="1" t="s">
        <v>455</v>
      </c>
      <c r="H4485">
        <f t="shared" si="214"/>
        <v>1.25</v>
      </c>
      <c r="I4485">
        <f t="shared" si="215"/>
        <v>-1.3645000000000009</v>
      </c>
      <c r="J4485">
        <f t="shared" si="216"/>
        <v>0</v>
      </c>
    </row>
    <row r="4486" spans="1:10" x14ac:dyDescent="0.25">
      <c r="A4486" s="1" t="s">
        <v>2672</v>
      </c>
      <c r="B4486" s="1" t="s">
        <v>2670</v>
      </c>
      <c r="C4486" s="1" t="s">
        <v>251</v>
      </c>
      <c r="D4486" s="1" t="s">
        <v>10</v>
      </c>
      <c r="E4486" s="2">
        <v>0.60189999999999999</v>
      </c>
      <c r="F4486" s="3">
        <v>-240</v>
      </c>
      <c r="G4486" s="1" t="s">
        <v>251</v>
      </c>
      <c r="H4486">
        <f t="shared" si="214"/>
        <v>4.166666666666667</v>
      </c>
      <c r="I4486">
        <f t="shared" si="215"/>
        <v>-1.4730833333333329</v>
      </c>
      <c r="J4486">
        <f t="shared" si="216"/>
        <v>0</v>
      </c>
    </row>
    <row r="4487" spans="1:10" x14ac:dyDescent="0.25">
      <c r="A4487" s="1" t="s">
        <v>2672</v>
      </c>
      <c r="B4487" s="1" t="s">
        <v>2670</v>
      </c>
      <c r="C4487" s="1" t="s">
        <v>50</v>
      </c>
      <c r="D4487" s="1" t="s">
        <v>13</v>
      </c>
      <c r="E4487" s="2">
        <v>0.39810000000000001</v>
      </c>
      <c r="F4487" s="3">
        <v>206</v>
      </c>
      <c r="G4487" s="1" t="s">
        <v>11</v>
      </c>
      <c r="H4487">
        <f t="shared" si="214"/>
        <v>20.6</v>
      </c>
      <c r="I4487">
        <f t="shared" si="215"/>
        <v>2.1818600000000004</v>
      </c>
      <c r="J4487">
        <f t="shared" si="216"/>
        <v>-10</v>
      </c>
    </row>
    <row r="4488" spans="1:10" x14ac:dyDescent="0.25">
      <c r="A4488" s="1" t="s">
        <v>2673</v>
      </c>
      <c r="B4488" s="1" t="s">
        <v>2670</v>
      </c>
      <c r="C4488" s="1" t="s">
        <v>65</v>
      </c>
      <c r="D4488" s="1" t="s">
        <v>13</v>
      </c>
      <c r="E4488" s="2">
        <v>0.70530000000000004</v>
      </c>
      <c r="F4488" s="3">
        <v>-476</v>
      </c>
      <c r="G4488" s="1" t="s">
        <v>65</v>
      </c>
      <c r="H4488">
        <f t="shared" si="214"/>
        <v>2.1008403361344539</v>
      </c>
      <c r="I4488">
        <f t="shared" si="215"/>
        <v>-1.4652773109243693</v>
      </c>
      <c r="J4488">
        <f t="shared" si="216"/>
        <v>0</v>
      </c>
    </row>
    <row r="4489" spans="1:10" x14ac:dyDescent="0.25">
      <c r="A4489" s="1" t="s">
        <v>2673</v>
      </c>
      <c r="B4489" s="1" t="s">
        <v>2670</v>
      </c>
      <c r="C4489" s="1" t="s">
        <v>727</v>
      </c>
      <c r="D4489" s="1" t="s">
        <v>10</v>
      </c>
      <c r="E4489" s="2">
        <v>0.29470000000000002</v>
      </c>
      <c r="F4489" s="3">
        <v>395</v>
      </c>
      <c r="G4489" s="1" t="s">
        <v>11</v>
      </c>
      <c r="H4489">
        <f t="shared" si="214"/>
        <v>39.5</v>
      </c>
      <c r="I4489">
        <f t="shared" si="215"/>
        <v>4.58765</v>
      </c>
      <c r="J4489">
        <f t="shared" si="216"/>
        <v>-10</v>
      </c>
    </row>
    <row r="4490" spans="1:10" x14ac:dyDescent="0.25">
      <c r="A4490" s="1" t="s">
        <v>2674</v>
      </c>
      <c r="B4490" s="1" t="s">
        <v>2670</v>
      </c>
      <c r="C4490" s="1" t="s">
        <v>77</v>
      </c>
      <c r="D4490" s="1" t="s">
        <v>13</v>
      </c>
      <c r="E4490" s="2">
        <v>0.34110000000000001</v>
      </c>
      <c r="F4490" s="3">
        <v>270</v>
      </c>
      <c r="G4490" s="1" t="s">
        <v>11</v>
      </c>
      <c r="H4490">
        <f t="shared" si="214"/>
        <v>27</v>
      </c>
      <c r="I4490">
        <f t="shared" si="215"/>
        <v>2.6206999999999994</v>
      </c>
      <c r="J4490">
        <f t="shared" si="216"/>
        <v>-10</v>
      </c>
    </row>
    <row r="4491" spans="1:10" x14ac:dyDescent="0.25">
      <c r="A4491" s="1" t="s">
        <v>2674</v>
      </c>
      <c r="B4491" s="1" t="s">
        <v>2670</v>
      </c>
      <c r="C4491" s="1" t="s">
        <v>170</v>
      </c>
      <c r="D4491" s="1" t="s">
        <v>10</v>
      </c>
      <c r="E4491" s="2">
        <v>0.65890000000000004</v>
      </c>
      <c r="F4491" s="3">
        <v>-315</v>
      </c>
      <c r="G4491" s="1" t="s">
        <v>170</v>
      </c>
      <c r="H4491">
        <f t="shared" si="214"/>
        <v>3.1746031746031744</v>
      </c>
      <c r="I4491">
        <f t="shared" si="215"/>
        <v>-1.3192539682539679</v>
      </c>
      <c r="J4491">
        <f t="shared" si="216"/>
        <v>0</v>
      </c>
    </row>
    <row r="4492" spans="1:10" x14ac:dyDescent="0.25">
      <c r="A4492" s="1" t="s">
        <v>2675</v>
      </c>
      <c r="B4492" s="1" t="s">
        <v>2670</v>
      </c>
      <c r="C4492" s="1" t="s">
        <v>477</v>
      </c>
      <c r="D4492" s="1" t="s">
        <v>10</v>
      </c>
      <c r="E4492" s="2">
        <v>0.43730000000000002</v>
      </c>
      <c r="F4492" s="3">
        <v>160</v>
      </c>
      <c r="G4492" s="1" t="s">
        <v>11</v>
      </c>
      <c r="H4492">
        <f t="shared" si="214"/>
        <v>16</v>
      </c>
      <c r="I4492">
        <f t="shared" si="215"/>
        <v>1.3698000000000006</v>
      </c>
      <c r="J4492">
        <f t="shared" si="216"/>
        <v>-10</v>
      </c>
    </row>
    <row r="4493" spans="1:10" x14ac:dyDescent="0.25">
      <c r="A4493" s="1" t="s">
        <v>2675</v>
      </c>
      <c r="B4493" s="1" t="s">
        <v>2670</v>
      </c>
      <c r="C4493" s="1" t="s">
        <v>451</v>
      </c>
      <c r="D4493" s="1" t="s">
        <v>13</v>
      </c>
      <c r="E4493" s="2">
        <v>0.56269999999999998</v>
      </c>
      <c r="F4493" s="3">
        <v>-170</v>
      </c>
      <c r="G4493" s="1" t="s">
        <v>451</v>
      </c>
      <c r="H4493">
        <f t="shared" si="214"/>
        <v>5.882352941176471</v>
      </c>
      <c r="I4493">
        <f t="shared" si="215"/>
        <v>-1.0630000000000002</v>
      </c>
      <c r="J4493">
        <f t="shared" si="216"/>
        <v>0</v>
      </c>
    </row>
    <row r="4494" spans="1:10" x14ac:dyDescent="0.25">
      <c r="A4494" s="1" t="s">
        <v>2676</v>
      </c>
      <c r="B4494" s="1" t="s">
        <v>2670</v>
      </c>
      <c r="C4494" s="1" t="s">
        <v>104</v>
      </c>
      <c r="D4494" s="1" t="s">
        <v>10</v>
      </c>
      <c r="E4494" s="2">
        <v>0.51370000000000005</v>
      </c>
      <c r="F4494" s="3">
        <v>125</v>
      </c>
      <c r="G4494" s="1" t="s">
        <v>11</v>
      </c>
      <c r="H4494">
        <f t="shared" si="214"/>
        <v>12.5</v>
      </c>
      <c r="I4494">
        <f t="shared" si="215"/>
        <v>1.558250000000001</v>
      </c>
      <c r="J4494">
        <f t="shared" si="216"/>
        <v>-10</v>
      </c>
    </row>
    <row r="4495" spans="1:10" x14ac:dyDescent="0.25">
      <c r="A4495" s="1" t="s">
        <v>2676</v>
      </c>
      <c r="B4495" s="1" t="s">
        <v>2670</v>
      </c>
      <c r="C4495" s="1" t="s">
        <v>305</v>
      </c>
      <c r="D4495" s="1" t="s">
        <v>13</v>
      </c>
      <c r="E4495" s="2">
        <v>0.48630000000000001</v>
      </c>
      <c r="F4495" s="3">
        <v>-134</v>
      </c>
      <c r="G4495" s="1" t="s">
        <v>305</v>
      </c>
      <c r="H4495">
        <f t="shared" si="214"/>
        <v>7.4626865671641793</v>
      </c>
      <c r="I4495">
        <f t="shared" si="215"/>
        <v>-1.5078955223880599</v>
      </c>
      <c r="J4495">
        <f t="shared" si="216"/>
        <v>0</v>
      </c>
    </row>
    <row r="4496" spans="1:10" x14ac:dyDescent="0.25">
      <c r="A4496" s="1" t="s">
        <v>2677</v>
      </c>
      <c r="B4496" s="1" t="s">
        <v>2670</v>
      </c>
      <c r="C4496" s="1" t="s">
        <v>404</v>
      </c>
      <c r="D4496" s="1" t="s">
        <v>13</v>
      </c>
      <c r="E4496" s="2">
        <v>0.70199999999999996</v>
      </c>
      <c r="F4496" s="3">
        <v>-450</v>
      </c>
      <c r="G4496" s="1" t="s">
        <v>404</v>
      </c>
      <c r="H4496">
        <f t="shared" si="214"/>
        <v>2.2222222222222223</v>
      </c>
      <c r="I4496">
        <f t="shared" si="215"/>
        <v>-1.4200000000000004</v>
      </c>
      <c r="J4496">
        <f t="shared" si="216"/>
        <v>0</v>
      </c>
    </row>
    <row r="4497" spans="1:10" x14ac:dyDescent="0.25">
      <c r="A4497" s="1" t="s">
        <v>2677</v>
      </c>
      <c r="B4497" s="1" t="s">
        <v>2670</v>
      </c>
      <c r="C4497" s="1" t="s">
        <v>59</v>
      </c>
      <c r="D4497" s="1" t="s">
        <v>10</v>
      </c>
      <c r="E4497" s="2">
        <v>0.29799999999999999</v>
      </c>
      <c r="F4497" s="3">
        <v>385</v>
      </c>
      <c r="G4497" s="1" t="s">
        <v>11</v>
      </c>
      <c r="H4497">
        <f t="shared" si="214"/>
        <v>38.5</v>
      </c>
      <c r="I4497">
        <f t="shared" si="215"/>
        <v>4.4529999999999994</v>
      </c>
      <c r="J4497">
        <f t="shared" si="216"/>
        <v>-10</v>
      </c>
    </row>
    <row r="4498" spans="1:10" x14ac:dyDescent="0.25">
      <c r="A4498" s="1" t="s">
        <v>2678</v>
      </c>
      <c r="B4498" s="1" t="s">
        <v>2670</v>
      </c>
      <c r="C4498" s="1" t="s">
        <v>497</v>
      </c>
      <c r="D4498" s="1" t="s">
        <v>13</v>
      </c>
      <c r="E4498" s="2">
        <v>0.70120000000000005</v>
      </c>
      <c r="F4498" s="3">
        <v>-525</v>
      </c>
      <c r="G4498" s="1" t="s">
        <v>497</v>
      </c>
      <c r="H4498">
        <f t="shared" si="214"/>
        <v>1.9047619047619047</v>
      </c>
      <c r="I4498">
        <f t="shared" si="215"/>
        <v>-1.6523809523809518</v>
      </c>
      <c r="J4498">
        <f t="shared" si="216"/>
        <v>0</v>
      </c>
    </row>
    <row r="4499" spans="1:10" x14ac:dyDescent="0.25">
      <c r="A4499" s="1" t="s">
        <v>2678</v>
      </c>
      <c r="B4499" s="1" t="s">
        <v>2670</v>
      </c>
      <c r="C4499" s="1" t="s">
        <v>163</v>
      </c>
      <c r="D4499" s="1" t="s">
        <v>10</v>
      </c>
      <c r="E4499" s="2">
        <v>0.29880000000000001</v>
      </c>
      <c r="F4499" s="3">
        <v>420</v>
      </c>
      <c r="G4499" s="1" t="s">
        <v>11</v>
      </c>
      <c r="H4499">
        <f t="shared" si="214"/>
        <v>42</v>
      </c>
      <c r="I4499">
        <f t="shared" si="215"/>
        <v>5.5375999999999994</v>
      </c>
      <c r="J4499">
        <f t="shared" si="216"/>
        <v>-10</v>
      </c>
    </row>
    <row r="4500" spans="1:10" x14ac:dyDescent="0.25">
      <c r="A4500" s="1" t="s">
        <v>2679</v>
      </c>
      <c r="B4500" s="1" t="s">
        <v>2670</v>
      </c>
      <c r="C4500" s="1" t="s">
        <v>307</v>
      </c>
      <c r="D4500" s="1" t="s">
        <v>13</v>
      </c>
      <c r="E4500" s="2">
        <v>0.64970000000000006</v>
      </c>
      <c r="F4500" s="3">
        <v>-285</v>
      </c>
      <c r="G4500" s="1" t="s">
        <v>11</v>
      </c>
      <c r="H4500">
        <f t="shared" si="214"/>
        <v>3.5087719298245612</v>
      </c>
      <c r="I4500">
        <f t="shared" si="215"/>
        <v>-1.2233508771929817</v>
      </c>
      <c r="J4500">
        <f t="shared" si="216"/>
        <v>0</v>
      </c>
    </row>
    <row r="4501" spans="1:10" x14ac:dyDescent="0.25">
      <c r="A4501" s="1" t="s">
        <v>2679</v>
      </c>
      <c r="B4501" s="1" t="s">
        <v>2670</v>
      </c>
      <c r="C4501" s="1" t="s">
        <v>617</v>
      </c>
      <c r="D4501" s="1" t="s">
        <v>10</v>
      </c>
      <c r="E4501" s="2">
        <v>0.3503</v>
      </c>
      <c r="F4501" s="3">
        <v>260</v>
      </c>
      <c r="G4501" s="1" t="s">
        <v>617</v>
      </c>
      <c r="H4501">
        <f t="shared" si="214"/>
        <v>26</v>
      </c>
      <c r="I4501">
        <f t="shared" si="215"/>
        <v>2.6107999999999993</v>
      </c>
      <c r="J4501">
        <f t="shared" si="216"/>
        <v>26</v>
      </c>
    </row>
    <row r="4502" spans="1:10" x14ac:dyDescent="0.25">
      <c r="A4502" s="1" t="s">
        <v>2680</v>
      </c>
      <c r="B4502" s="1" t="s">
        <v>2670</v>
      </c>
      <c r="C4502" s="1" t="s">
        <v>83</v>
      </c>
      <c r="D4502" s="1" t="s">
        <v>13</v>
      </c>
      <c r="E4502" s="2">
        <v>0.54010000000000002</v>
      </c>
      <c r="F4502" s="3">
        <v>-165</v>
      </c>
      <c r="G4502" s="1" t="s">
        <v>83</v>
      </c>
      <c r="H4502">
        <f t="shared" si="214"/>
        <v>6.0606060606060606</v>
      </c>
      <c r="I4502">
        <f t="shared" si="215"/>
        <v>-1.3256666666666668</v>
      </c>
      <c r="J4502">
        <f t="shared" si="216"/>
        <v>0</v>
      </c>
    </row>
    <row r="4503" spans="1:10" x14ac:dyDescent="0.25">
      <c r="A4503" s="1" t="s">
        <v>2680</v>
      </c>
      <c r="B4503" s="1" t="s">
        <v>2670</v>
      </c>
      <c r="C4503" s="1" t="s">
        <v>161</v>
      </c>
      <c r="D4503" s="1" t="s">
        <v>10</v>
      </c>
      <c r="E4503" s="2">
        <v>0.45989999999999998</v>
      </c>
      <c r="F4503" s="3">
        <v>150</v>
      </c>
      <c r="G4503" s="1" t="s">
        <v>11</v>
      </c>
      <c r="H4503">
        <f t="shared" si="214"/>
        <v>15</v>
      </c>
      <c r="I4503">
        <f t="shared" si="215"/>
        <v>1.4974999999999996</v>
      </c>
      <c r="J4503">
        <f t="shared" si="216"/>
        <v>-10</v>
      </c>
    </row>
    <row r="4504" spans="1:10" x14ac:dyDescent="0.25">
      <c r="A4504" s="1" t="s">
        <v>2681</v>
      </c>
      <c r="B4504" s="1" t="s">
        <v>2682</v>
      </c>
      <c r="C4504" s="1" t="s">
        <v>9</v>
      </c>
      <c r="D4504" s="1" t="s">
        <v>10</v>
      </c>
      <c r="E4504" s="2">
        <v>0.40560000000000002</v>
      </c>
      <c r="F4504" s="3">
        <v>155</v>
      </c>
      <c r="G4504" s="1" t="s">
        <v>9</v>
      </c>
      <c r="H4504">
        <f t="shared" si="214"/>
        <v>15.5</v>
      </c>
      <c r="I4504">
        <f t="shared" si="215"/>
        <v>0.34279999999999955</v>
      </c>
      <c r="J4504">
        <f t="shared" si="216"/>
        <v>15.5</v>
      </c>
    </row>
    <row r="4505" spans="1:10" x14ac:dyDescent="0.25">
      <c r="A4505" s="1" t="s">
        <v>2681</v>
      </c>
      <c r="B4505" s="1" t="s">
        <v>2682</v>
      </c>
      <c r="C4505" s="1" t="s">
        <v>314</v>
      </c>
      <c r="D4505" s="1" t="s">
        <v>13</v>
      </c>
      <c r="E4505" s="2">
        <v>0.59440000000000004</v>
      </c>
      <c r="F4505" s="3">
        <v>-175</v>
      </c>
      <c r="G4505" s="1" t="s">
        <v>11</v>
      </c>
      <c r="H4505">
        <f t="shared" si="214"/>
        <v>5.7142857142857135</v>
      </c>
      <c r="I4505">
        <f t="shared" si="215"/>
        <v>-0.65942857142857081</v>
      </c>
      <c r="J4505">
        <f t="shared" si="216"/>
        <v>0</v>
      </c>
    </row>
    <row r="4506" spans="1:10" x14ac:dyDescent="0.25">
      <c r="A4506" s="1" t="s">
        <v>2683</v>
      </c>
      <c r="B4506" s="1" t="s">
        <v>2682</v>
      </c>
      <c r="C4506" s="1" t="s">
        <v>605</v>
      </c>
      <c r="D4506" s="1" t="s">
        <v>10</v>
      </c>
      <c r="E4506" s="2">
        <v>0.2369</v>
      </c>
      <c r="F4506" s="3">
        <v>700</v>
      </c>
      <c r="G4506" s="1" t="s">
        <v>11</v>
      </c>
      <c r="H4506">
        <f t="shared" si="214"/>
        <v>70</v>
      </c>
      <c r="I4506">
        <f t="shared" si="215"/>
        <v>8.9519999999999982</v>
      </c>
      <c r="J4506">
        <f t="shared" si="216"/>
        <v>-10</v>
      </c>
    </row>
    <row r="4507" spans="1:10" x14ac:dyDescent="0.25">
      <c r="A4507" s="1" t="s">
        <v>2683</v>
      </c>
      <c r="B4507" s="1" t="s">
        <v>2682</v>
      </c>
      <c r="C4507" s="1" t="s">
        <v>522</v>
      </c>
      <c r="D4507" s="1" t="s">
        <v>13</v>
      </c>
      <c r="E4507" s="2">
        <v>0.7631</v>
      </c>
      <c r="F4507" s="3">
        <v>-950</v>
      </c>
      <c r="G4507" s="1" t="s">
        <v>522</v>
      </c>
      <c r="H4507">
        <f t="shared" si="214"/>
        <v>1.0526315789473684</v>
      </c>
      <c r="I4507">
        <f t="shared" si="215"/>
        <v>-1.5657368421052631</v>
      </c>
      <c r="J4507">
        <f t="shared" si="216"/>
        <v>0</v>
      </c>
    </row>
    <row r="4508" spans="1:10" x14ac:dyDescent="0.25">
      <c r="A4508" s="1" t="s">
        <v>2684</v>
      </c>
      <c r="B4508" s="1" t="s">
        <v>2682</v>
      </c>
      <c r="C4508" s="1" t="s">
        <v>229</v>
      </c>
      <c r="D4508" s="1" t="s">
        <v>10</v>
      </c>
      <c r="E4508" s="2">
        <v>0.29120000000000001</v>
      </c>
      <c r="F4508" s="3">
        <v>345</v>
      </c>
      <c r="G4508" s="1" t="s">
        <v>229</v>
      </c>
      <c r="H4508">
        <f t="shared" si="214"/>
        <v>34.5</v>
      </c>
      <c r="I4508">
        <f t="shared" si="215"/>
        <v>2.9584000000000001</v>
      </c>
      <c r="J4508">
        <f t="shared" si="216"/>
        <v>34.5</v>
      </c>
    </row>
    <row r="4509" spans="1:10" x14ac:dyDescent="0.25">
      <c r="A4509" s="1" t="s">
        <v>2684</v>
      </c>
      <c r="B4509" s="1" t="s">
        <v>2682</v>
      </c>
      <c r="C4509" s="1" t="s">
        <v>457</v>
      </c>
      <c r="D4509" s="1" t="s">
        <v>13</v>
      </c>
      <c r="E4509" s="2">
        <v>0.70879999999999999</v>
      </c>
      <c r="F4509" s="3">
        <v>-400</v>
      </c>
      <c r="G4509" s="1" t="s">
        <v>11</v>
      </c>
      <c r="H4509">
        <f t="shared" si="214"/>
        <v>2.5</v>
      </c>
      <c r="I4509">
        <f t="shared" si="215"/>
        <v>-1.1399999999999999</v>
      </c>
      <c r="J4509">
        <f t="shared" si="216"/>
        <v>0</v>
      </c>
    </row>
    <row r="4510" spans="1:10" x14ac:dyDescent="0.25">
      <c r="A4510" s="1" t="s">
        <v>2685</v>
      </c>
      <c r="B4510" s="1" t="s">
        <v>2682</v>
      </c>
      <c r="C4510" s="1" t="s">
        <v>232</v>
      </c>
      <c r="D4510" s="1" t="s">
        <v>10</v>
      </c>
      <c r="E4510" s="2">
        <v>0.34129999999999999</v>
      </c>
      <c r="F4510" s="3">
        <v>225</v>
      </c>
      <c r="G4510" s="1" t="s">
        <v>11</v>
      </c>
      <c r="H4510">
        <f t="shared" si="214"/>
        <v>22.5</v>
      </c>
      <c r="I4510">
        <f t="shared" si="215"/>
        <v>1.0922499999999991</v>
      </c>
      <c r="J4510">
        <f t="shared" si="216"/>
        <v>-10</v>
      </c>
    </row>
    <row r="4511" spans="1:10" x14ac:dyDescent="0.25">
      <c r="A4511" s="1" t="s">
        <v>2685</v>
      </c>
      <c r="B4511" s="1" t="s">
        <v>2682</v>
      </c>
      <c r="C4511" s="1" t="s">
        <v>52</v>
      </c>
      <c r="D4511" s="1" t="s">
        <v>13</v>
      </c>
      <c r="E4511" s="2">
        <v>0.65869999999999995</v>
      </c>
      <c r="F4511" s="3">
        <v>-270</v>
      </c>
      <c r="G4511" s="1" t="s">
        <v>52</v>
      </c>
      <c r="H4511">
        <f t="shared" si="214"/>
        <v>3.7037037037037033</v>
      </c>
      <c r="I4511">
        <f t="shared" si="215"/>
        <v>-0.97337037037037089</v>
      </c>
      <c r="J4511">
        <f t="shared" si="216"/>
        <v>0</v>
      </c>
    </row>
    <row r="4512" spans="1:10" x14ac:dyDescent="0.25">
      <c r="A4512" s="1" t="s">
        <v>2686</v>
      </c>
      <c r="B4512" s="1" t="s">
        <v>2682</v>
      </c>
      <c r="C4512" s="1" t="s">
        <v>46</v>
      </c>
      <c r="D4512" s="1" t="s">
        <v>13</v>
      </c>
      <c r="E4512" s="2">
        <v>0.48670000000000002</v>
      </c>
      <c r="F4512" s="3">
        <v>136</v>
      </c>
      <c r="G4512" s="1" t="s">
        <v>11</v>
      </c>
      <c r="H4512">
        <f t="shared" si="214"/>
        <v>13.600000000000001</v>
      </c>
      <c r="I4512">
        <f t="shared" si="215"/>
        <v>1.4861200000000006</v>
      </c>
      <c r="J4512">
        <f t="shared" si="216"/>
        <v>-10</v>
      </c>
    </row>
    <row r="4513" spans="1:10" x14ac:dyDescent="0.25">
      <c r="A4513" s="1" t="s">
        <v>2686</v>
      </c>
      <c r="B4513" s="1" t="s">
        <v>2682</v>
      </c>
      <c r="C4513" s="1" t="s">
        <v>548</v>
      </c>
      <c r="D4513" s="1" t="s">
        <v>10</v>
      </c>
      <c r="E4513" s="2">
        <v>0.51329999999999998</v>
      </c>
      <c r="F4513" s="3">
        <v>-138</v>
      </c>
      <c r="G4513" s="1" t="s">
        <v>548</v>
      </c>
      <c r="H4513">
        <f t="shared" si="214"/>
        <v>7.2463768115942031</v>
      </c>
      <c r="I4513">
        <f t="shared" si="215"/>
        <v>-1.1474347826086957</v>
      </c>
      <c r="J4513">
        <f t="shared" si="216"/>
        <v>0</v>
      </c>
    </row>
    <row r="4514" spans="1:10" x14ac:dyDescent="0.25">
      <c r="A4514" s="1" t="s">
        <v>2687</v>
      </c>
      <c r="B4514" s="1" t="s">
        <v>2682</v>
      </c>
      <c r="C4514" s="1" t="s">
        <v>254</v>
      </c>
      <c r="D4514" s="1" t="s">
        <v>10</v>
      </c>
      <c r="E4514" s="2">
        <v>0.33700000000000002</v>
      </c>
      <c r="F4514" s="3">
        <v>250</v>
      </c>
      <c r="G4514" s="1" t="s">
        <v>11</v>
      </c>
      <c r="H4514">
        <f t="shared" si="214"/>
        <v>25</v>
      </c>
      <c r="I4514">
        <f t="shared" si="215"/>
        <v>1.7949999999999999</v>
      </c>
      <c r="J4514">
        <f t="shared" si="216"/>
        <v>-10</v>
      </c>
    </row>
    <row r="4515" spans="1:10" x14ac:dyDescent="0.25">
      <c r="A4515" s="1" t="s">
        <v>2687</v>
      </c>
      <c r="B4515" s="1" t="s">
        <v>2682</v>
      </c>
      <c r="C4515" s="1" t="s">
        <v>172</v>
      </c>
      <c r="D4515" s="1" t="s">
        <v>13</v>
      </c>
      <c r="E4515" s="2">
        <v>0.66300000000000003</v>
      </c>
      <c r="F4515" s="3">
        <v>-285</v>
      </c>
      <c r="G4515" s="1" t="s">
        <v>172</v>
      </c>
      <c r="H4515">
        <f t="shared" si="214"/>
        <v>3.5087719298245612</v>
      </c>
      <c r="I4515">
        <f t="shared" si="215"/>
        <v>-1.0436842105263153</v>
      </c>
      <c r="J4515">
        <f t="shared" si="216"/>
        <v>0</v>
      </c>
    </row>
    <row r="4516" spans="1:10" x14ac:dyDescent="0.25">
      <c r="A4516" s="1" t="s">
        <v>2688</v>
      </c>
      <c r="B4516" s="1" t="s">
        <v>2682</v>
      </c>
      <c r="C4516" s="1" t="s">
        <v>709</v>
      </c>
      <c r="D4516" s="1" t="s">
        <v>10</v>
      </c>
      <c r="E4516" s="2">
        <v>0.2208</v>
      </c>
      <c r="F4516" s="3">
        <v>1000</v>
      </c>
      <c r="G4516" s="1" t="s">
        <v>11</v>
      </c>
      <c r="H4516">
        <f t="shared" si="214"/>
        <v>100</v>
      </c>
      <c r="I4516">
        <f t="shared" si="215"/>
        <v>14.287999999999998</v>
      </c>
      <c r="J4516">
        <f t="shared" si="216"/>
        <v>-10</v>
      </c>
    </row>
    <row r="4517" spans="1:10" x14ac:dyDescent="0.25">
      <c r="A4517" s="1" t="s">
        <v>2688</v>
      </c>
      <c r="B4517" s="1" t="s">
        <v>2682</v>
      </c>
      <c r="C4517" s="1" t="s">
        <v>271</v>
      </c>
      <c r="D4517" s="1" t="s">
        <v>13</v>
      </c>
      <c r="E4517" s="2">
        <v>0.7792</v>
      </c>
      <c r="F4517" s="3">
        <v>-1600</v>
      </c>
      <c r="G4517" s="1" t="s">
        <v>271</v>
      </c>
      <c r="H4517">
        <f t="shared" si="214"/>
        <v>0.625</v>
      </c>
      <c r="I4517">
        <f t="shared" si="215"/>
        <v>-1.7210000000000001</v>
      </c>
      <c r="J4517">
        <f t="shared" si="216"/>
        <v>0</v>
      </c>
    </row>
    <row r="4518" spans="1:10" x14ac:dyDescent="0.25">
      <c r="A4518" s="1" t="s">
        <v>2689</v>
      </c>
      <c r="B4518" s="1" t="s">
        <v>2682</v>
      </c>
      <c r="C4518" s="1" t="s">
        <v>67</v>
      </c>
      <c r="D4518" s="1" t="s">
        <v>13</v>
      </c>
      <c r="E4518" s="2">
        <v>0.5272</v>
      </c>
      <c r="F4518" s="3">
        <v>-142</v>
      </c>
      <c r="G4518" s="1" t="s">
        <v>67</v>
      </c>
      <c r="H4518">
        <f t="shared" si="214"/>
        <v>7.0422535211267601</v>
      </c>
      <c r="I4518">
        <f t="shared" si="215"/>
        <v>-1.0153239436619717</v>
      </c>
      <c r="J4518">
        <f t="shared" si="216"/>
        <v>0</v>
      </c>
    </row>
    <row r="4519" spans="1:10" x14ac:dyDescent="0.25">
      <c r="A4519" s="1" t="s">
        <v>2689</v>
      </c>
      <c r="B4519" s="1" t="s">
        <v>2682</v>
      </c>
      <c r="C4519" s="1" t="s">
        <v>100</v>
      </c>
      <c r="D4519" s="1" t="s">
        <v>10</v>
      </c>
      <c r="E4519" s="2">
        <v>0.4728</v>
      </c>
      <c r="F4519" s="3">
        <v>136</v>
      </c>
      <c r="G4519" s="1" t="s">
        <v>11</v>
      </c>
      <c r="H4519">
        <f t="shared" si="214"/>
        <v>13.600000000000001</v>
      </c>
      <c r="I4519">
        <f t="shared" si="215"/>
        <v>1.15808</v>
      </c>
      <c r="J4519">
        <f t="shared" si="216"/>
        <v>-10</v>
      </c>
    </row>
    <row r="4520" spans="1:10" x14ac:dyDescent="0.25">
      <c r="A4520" s="1" t="s">
        <v>2690</v>
      </c>
      <c r="B4520" s="1" t="s">
        <v>2682</v>
      </c>
      <c r="C4520" s="1" t="s">
        <v>465</v>
      </c>
      <c r="D4520" s="1" t="s">
        <v>13</v>
      </c>
      <c r="E4520" s="2">
        <v>0.36520000000000002</v>
      </c>
      <c r="F4520" s="3">
        <v>230</v>
      </c>
      <c r="G4520" s="1" t="s">
        <v>11</v>
      </c>
      <c r="H4520">
        <f t="shared" si="214"/>
        <v>23</v>
      </c>
      <c r="I4520">
        <f t="shared" si="215"/>
        <v>2.0516000000000005</v>
      </c>
      <c r="J4520">
        <f t="shared" si="216"/>
        <v>-10</v>
      </c>
    </row>
    <row r="4521" spans="1:10" x14ac:dyDescent="0.25">
      <c r="A4521" s="1" t="s">
        <v>2690</v>
      </c>
      <c r="B4521" s="1" t="s">
        <v>2682</v>
      </c>
      <c r="C4521" s="1" t="s">
        <v>190</v>
      </c>
      <c r="D4521" s="1" t="s">
        <v>10</v>
      </c>
      <c r="E4521" s="2">
        <v>0.63480000000000003</v>
      </c>
      <c r="F4521" s="3">
        <v>-275</v>
      </c>
      <c r="G4521" s="1" t="s">
        <v>190</v>
      </c>
      <c r="H4521">
        <f t="shared" si="214"/>
        <v>3.6363636363636367</v>
      </c>
      <c r="I4521">
        <f t="shared" si="215"/>
        <v>-1.3436363636363629</v>
      </c>
      <c r="J4521">
        <f t="shared" si="216"/>
        <v>0</v>
      </c>
    </row>
    <row r="4522" spans="1:10" x14ac:dyDescent="0.25">
      <c r="A4522" s="1" t="s">
        <v>2691</v>
      </c>
      <c r="B4522" s="1" t="s">
        <v>2682</v>
      </c>
      <c r="C4522" s="1" t="s">
        <v>236</v>
      </c>
      <c r="D4522" s="1" t="s">
        <v>10</v>
      </c>
      <c r="E4522" s="2">
        <v>0.36699999999999999</v>
      </c>
      <c r="F4522" s="3">
        <v>200</v>
      </c>
      <c r="G4522" s="1" t="s">
        <v>11</v>
      </c>
      <c r="H4522">
        <f t="shared" si="214"/>
        <v>20</v>
      </c>
      <c r="I4522">
        <f t="shared" si="215"/>
        <v>1.0099999999999998</v>
      </c>
      <c r="J4522">
        <f t="shared" si="216"/>
        <v>-10</v>
      </c>
    </row>
    <row r="4523" spans="1:10" x14ac:dyDescent="0.25">
      <c r="A4523" s="1" t="s">
        <v>2691</v>
      </c>
      <c r="B4523" s="1" t="s">
        <v>2682</v>
      </c>
      <c r="C4523" s="1" t="s">
        <v>409</v>
      </c>
      <c r="D4523" s="1" t="s">
        <v>13</v>
      </c>
      <c r="E4523" s="2">
        <v>0.63300000000000001</v>
      </c>
      <c r="F4523" s="3">
        <v>-225</v>
      </c>
      <c r="G4523" s="1" t="s">
        <v>409</v>
      </c>
      <c r="H4523">
        <f t="shared" si="214"/>
        <v>4.4444444444444446</v>
      </c>
      <c r="I4523">
        <f t="shared" si="215"/>
        <v>-0.85666666666666647</v>
      </c>
      <c r="J4523">
        <f t="shared" si="216"/>
        <v>0</v>
      </c>
    </row>
    <row r="4524" spans="1:10" x14ac:dyDescent="0.25">
      <c r="A4524" s="1" t="s">
        <v>2692</v>
      </c>
      <c r="B4524" s="1" t="s">
        <v>2682</v>
      </c>
      <c r="C4524" s="1" t="s">
        <v>896</v>
      </c>
      <c r="D4524" s="1" t="s">
        <v>13</v>
      </c>
      <c r="E4524" s="2">
        <v>0.78059999999999996</v>
      </c>
      <c r="F4524" s="3">
        <v>-1600</v>
      </c>
      <c r="G4524" s="1" t="s">
        <v>896</v>
      </c>
      <c r="H4524">
        <f t="shared" si="214"/>
        <v>0.625</v>
      </c>
      <c r="I4524">
        <f t="shared" si="215"/>
        <v>-1.7061250000000006</v>
      </c>
      <c r="J4524">
        <f t="shared" si="216"/>
        <v>0</v>
      </c>
    </row>
    <row r="4525" spans="1:10" x14ac:dyDescent="0.25">
      <c r="A4525" s="1" t="s">
        <v>2692</v>
      </c>
      <c r="B4525" s="1" t="s">
        <v>2682</v>
      </c>
      <c r="C4525" s="1" t="s">
        <v>1843</v>
      </c>
      <c r="D4525" s="1" t="s">
        <v>10</v>
      </c>
      <c r="E4525" s="2">
        <v>0.21940000000000001</v>
      </c>
      <c r="F4525" s="3">
        <v>980</v>
      </c>
      <c r="G4525" s="1" t="s">
        <v>11</v>
      </c>
      <c r="H4525">
        <f t="shared" si="214"/>
        <v>98</v>
      </c>
      <c r="I4525">
        <f t="shared" si="215"/>
        <v>13.695200000000002</v>
      </c>
      <c r="J4525">
        <f t="shared" si="216"/>
        <v>-10</v>
      </c>
    </row>
    <row r="4526" spans="1:10" x14ac:dyDescent="0.25">
      <c r="A4526" s="1" t="s">
        <v>2693</v>
      </c>
      <c r="B4526" s="1" t="s">
        <v>2682</v>
      </c>
      <c r="C4526" s="1" t="s">
        <v>274</v>
      </c>
      <c r="D4526" s="1" t="s">
        <v>10</v>
      </c>
      <c r="E4526" s="2">
        <v>0.2208</v>
      </c>
      <c r="F4526" s="3">
        <v>1600</v>
      </c>
      <c r="G4526" s="1" t="s">
        <v>11</v>
      </c>
      <c r="H4526">
        <f t="shared" si="214"/>
        <v>160</v>
      </c>
      <c r="I4526">
        <f t="shared" si="215"/>
        <v>27.536000000000001</v>
      </c>
      <c r="J4526">
        <f t="shared" si="216"/>
        <v>-10</v>
      </c>
    </row>
    <row r="4527" spans="1:10" x14ac:dyDescent="0.25">
      <c r="A4527" s="1" t="s">
        <v>2693</v>
      </c>
      <c r="B4527" s="1" t="s">
        <v>2682</v>
      </c>
      <c r="C4527" s="1" t="s">
        <v>415</v>
      </c>
      <c r="D4527" s="1" t="s">
        <v>13</v>
      </c>
      <c r="E4527" s="2">
        <v>0.7792</v>
      </c>
      <c r="F4527" s="3">
        <v>-4000</v>
      </c>
      <c r="G4527" s="1" t="s">
        <v>415</v>
      </c>
      <c r="H4527">
        <f t="shared" si="214"/>
        <v>0.25</v>
      </c>
      <c r="I4527">
        <f t="shared" si="215"/>
        <v>-2.0132000000000003</v>
      </c>
      <c r="J4527">
        <f t="shared" si="216"/>
        <v>0</v>
      </c>
    </row>
    <row r="4528" spans="1:10" x14ac:dyDescent="0.25">
      <c r="A4528" s="1" t="s">
        <v>2694</v>
      </c>
      <c r="B4528" s="1" t="s">
        <v>2682</v>
      </c>
      <c r="C4528" s="1" t="s">
        <v>278</v>
      </c>
      <c r="D4528" s="1" t="s">
        <v>10</v>
      </c>
      <c r="E4528" s="2">
        <v>0.28999999999999998</v>
      </c>
      <c r="F4528" s="3">
        <v>340</v>
      </c>
      <c r="G4528" s="1" t="s">
        <v>278</v>
      </c>
      <c r="H4528">
        <f t="shared" si="214"/>
        <v>34</v>
      </c>
      <c r="I4528">
        <f t="shared" si="215"/>
        <v>2.76</v>
      </c>
      <c r="J4528">
        <f t="shared" si="216"/>
        <v>34</v>
      </c>
    </row>
    <row r="4529" spans="1:10" x14ac:dyDescent="0.25">
      <c r="A4529" s="1" t="s">
        <v>2694</v>
      </c>
      <c r="B4529" s="1" t="s">
        <v>2682</v>
      </c>
      <c r="C4529" s="1" t="s">
        <v>405</v>
      </c>
      <c r="D4529" s="1" t="s">
        <v>13</v>
      </c>
      <c r="E4529" s="2">
        <v>0.71</v>
      </c>
      <c r="F4529" s="3">
        <v>-380</v>
      </c>
      <c r="G4529" s="1" t="s">
        <v>11</v>
      </c>
      <c r="H4529">
        <f t="shared" si="214"/>
        <v>2.6315789473684208</v>
      </c>
      <c r="I4529">
        <f t="shared" si="215"/>
        <v>-1.0315789473684216</v>
      </c>
      <c r="J4529">
        <f t="shared" si="216"/>
        <v>0</v>
      </c>
    </row>
    <row r="4530" spans="1:10" x14ac:dyDescent="0.25">
      <c r="A4530" s="1" t="s">
        <v>2695</v>
      </c>
      <c r="B4530" s="1" t="s">
        <v>2682</v>
      </c>
      <c r="C4530" s="1" t="s">
        <v>343</v>
      </c>
      <c r="D4530" s="1" t="s">
        <v>10</v>
      </c>
      <c r="E4530" s="2">
        <v>0.51629999999999998</v>
      </c>
      <c r="F4530" s="3">
        <v>-140</v>
      </c>
      <c r="G4530" s="1" t="s">
        <v>343</v>
      </c>
      <c r="H4530">
        <f t="shared" si="214"/>
        <v>7.1428571428571432</v>
      </c>
      <c r="I4530">
        <f t="shared" si="215"/>
        <v>-1.149142857142857</v>
      </c>
      <c r="J4530">
        <f t="shared" si="216"/>
        <v>0</v>
      </c>
    </row>
    <row r="4531" spans="1:10" x14ac:dyDescent="0.25">
      <c r="A4531" s="1" t="s">
        <v>2695</v>
      </c>
      <c r="B4531" s="1" t="s">
        <v>2682</v>
      </c>
      <c r="C4531" s="1" t="s">
        <v>436</v>
      </c>
      <c r="D4531" s="1" t="s">
        <v>13</v>
      </c>
      <c r="E4531" s="2">
        <v>0.48370000000000002</v>
      </c>
      <c r="F4531" s="3">
        <v>130</v>
      </c>
      <c r="G4531" s="1" t="s">
        <v>11</v>
      </c>
      <c r="H4531">
        <f t="shared" si="214"/>
        <v>13</v>
      </c>
      <c r="I4531">
        <f t="shared" si="215"/>
        <v>1.1250999999999998</v>
      </c>
      <c r="J4531">
        <f t="shared" si="216"/>
        <v>-10</v>
      </c>
    </row>
    <row r="4532" spans="1:10" x14ac:dyDescent="0.25">
      <c r="A4532" s="1" t="s">
        <v>2696</v>
      </c>
      <c r="B4532" s="1" t="s">
        <v>2682</v>
      </c>
      <c r="C4532" s="1" t="s">
        <v>53</v>
      </c>
      <c r="D4532" s="1" t="s">
        <v>13</v>
      </c>
      <c r="E4532" s="2">
        <v>0.6169</v>
      </c>
      <c r="F4532" s="3">
        <v>-245</v>
      </c>
      <c r="G4532" s="1" t="s">
        <v>11</v>
      </c>
      <c r="H4532">
        <f t="shared" si="214"/>
        <v>4.0816326530612246</v>
      </c>
      <c r="I4532">
        <f t="shared" si="215"/>
        <v>-1.3130408163265304</v>
      </c>
      <c r="J4532">
        <f t="shared" si="216"/>
        <v>0</v>
      </c>
    </row>
    <row r="4533" spans="1:10" x14ac:dyDescent="0.25">
      <c r="A4533" s="1" t="s">
        <v>2696</v>
      </c>
      <c r="B4533" s="1" t="s">
        <v>2682</v>
      </c>
      <c r="C4533" s="1" t="s">
        <v>746</v>
      </c>
      <c r="D4533" s="1" t="s">
        <v>10</v>
      </c>
      <c r="E4533" s="2">
        <v>0.3831</v>
      </c>
      <c r="F4533" s="3">
        <v>225</v>
      </c>
      <c r="G4533" s="1" t="s">
        <v>746</v>
      </c>
      <c r="H4533">
        <f t="shared" si="214"/>
        <v>22.5</v>
      </c>
      <c r="I4533">
        <f t="shared" si="215"/>
        <v>2.4507499999999993</v>
      </c>
      <c r="J4533">
        <f t="shared" si="216"/>
        <v>22.5</v>
      </c>
    </row>
    <row r="4534" spans="1:10" x14ac:dyDescent="0.25">
      <c r="A4534" s="1" t="s">
        <v>2697</v>
      </c>
      <c r="B4534" s="1" t="s">
        <v>2682</v>
      </c>
      <c r="C4534" s="1" t="s">
        <v>469</v>
      </c>
      <c r="D4534" s="1" t="s">
        <v>13</v>
      </c>
      <c r="E4534" s="2">
        <v>0.42059999999999997</v>
      </c>
      <c r="F4534" s="3">
        <v>185</v>
      </c>
      <c r="G4534" s="1" t="s">
        <v>469</v>
      </c>
      <c r="H4534">
        <f t="shared" si="214"/>
        <v>18.5</v>
      </c>
      <c r="I4534">
        <f t="shared" si="215"/>
        <v>1.987099999999999</v>
      </c>
      <c r="J4534">
        <f t="shared" si="216"/>
        <v>18.5</v>
      </c>
    </row>
    <row r="4535" spans="1:10" x14ac:dyDescent="0.25">
      <c r="A4535" s="1" t="s">
        <v>2697</v>
      </c>
      <c r="B4535" s="1" t="s">
        <v>2682</v>
      </c>
      <c r="C4535" s="1" t="s">
        <v>294</v>
      </c>
      <c r="D4535" s="1" t="s">
        <v>10</v>
      </c>
      <c r="E4535" s="2">
        <v>0.57940000000000003</v>
      </c>
      <c r="F4535" s="3">
        <v>-225</v>
      </c>
      <c r="G4535" s="1" t="s">
        <v>11</v>
      </c>
      <c r="H4535">
        <f t="shared" si="214"/>
        <v>4.4444444444444446</v>
      </c>
      <c r="I4535">
        <f t="shared" si="215"/>
        <v>-1.6308888888888884</v>
      </c>
      <c r="J4535">
        <f t="shared" si="216"/>
        <v>0</v>
      </c>
    </row>
    <row r="4536" spans="1:10" x14ac:dyDescent="0.25">
      <c r="A4536" s="1" t="s">
        <v>2698</v>
      </c>
      <c r="B4536" s="1" t="s">
        <v>2682</v>
      </c>
      <c r="C4536" s="1" t="s">
        <v>287</v>
      </c>
      <c r="D4536" s="1" t="s">
        <v>10</v>
      </c>
      <c r="E4536" s="2">
        <v>0.41539999999999999</v>
      </c>
      <c r="F4536" s="3">
        <v>170</v>
      </c>
      <c r="G4536" s="1" t="s">
        <v>11</v>
      </c>
      <c r="H4536">
        <f t="shared" si="214"/>
        <v>17</v>
      </c>
      <c r="I4536">
        <f t="shared" si="215"/>
        <v>1.2157999999999998</v>
      </c>
      <c r="J4536">
        <f t="shared" si="216"/>
        <v>-10</v>
      </c>
    </row>
    <row r="4537" spans="1:10" x14ac:dyDescent="0.25">
      <c r="A4537" s="1" t="s">
        <v>2698</v>
      </c>
      <c r="B4537" s="1" t="s">
        <v>2682</v>
      </c>
      <c r="C4537" s="1" t="s">
        <v>368</v>
      </c>
      <c r="D4537" s="1" t="s">
        <v>13</v>
      </c>
      <c r="E4537" s="2">
        <v>0.58460000000000001</v>
      </c>
      <c r="F4537" s="3">
        <v>-188</v>
      </c>
      <c r="G4537" s="1" t="s">
        <v>368</v>
      </c>
      <c r="H4537">
        <f t="shared" si="214"/>
        <v>5.3191489361702127</v>
      </c>
      <c r="I4537">
        <f t="shared" si="215"/>
        <v>-1.0444255319148934</v>
      </c>
      <c r="J4537">
        <f t="shared" si="216"/>
        <v>0</v>
      </c>
    </row>
    <row r="4538" spans="1:10" x14ac:dyDescent="0.25">
      <c r="A4538" s="1" t="s">
        <v>2699</v>
      </c>
      <c r="B4538" s="1" t="s">
        <v>2682</v>
      </c>
      <c r="C4538" s="1" t="s">
        <v>109</v>
      </c>
      <c r="D4538" s="1" t="s">
        <v>13</v>
      </c>
      <c r="E4538" s="2">
        <v>0.43859999999999999</v>
      </c>
      <c r="F4538" s="3">
        <v>-166</v>
      </c>
      <c r="G4538" s="1" t="s">
        <v>11</v>
      </c>
      <c r="H4538">
        <f t="shared" si="214"/>
        <v>6.024096385542169</v>
      </c>
      <c r="I4538">
        <f t="shared" si="215"/>
        <v>-2.9718313253012045</v>
      </c>
      <c r="J4538">
        <f t="shared" si="216"/>
        <v>0</v>
      </c>
    </row>
    <row r="4539" spans="1:10" x14ac:dyDescent="0.25">
      <c r="A4539" s="1" t="s">
        <v>2699</v>
      </c>
      <c r="B4539" s="1" t="s">
        <v>2682</v>
      </c>
      <c r="C4539" s="1" t="s">
        <v>486</v>
      </c>
      <c r="D4539" s="1" t="s">
        <v>10</v>
      </c>
      <c r="E4539" s="2">
        <v>0.56140000000000001</v>
      </c>
      <c r="F4539" s="3">
        <v>145</v>
      </c>
      <c r="G4539" s="1" t="s">
        <v>486</v>
      </c>
      <c r="H4539">
        <f t="shared" si="214"/>
        <v>14.5</v>
      </c>
      <c r="I4539">
        <f t="shared" si="215"/>
        <v>3.7542999999999997</v>
      </c>
      <c r="J4539">
        <f t="shared" si="216"/>
        <v>14.5</v>
      </c>
    </row>
    <row r="4540" spans="1:10" x14ac:dyDescent="0.25">
      <c r="A4540" s="1" t="s">
        <v>2700</v>
      </c>
      <c r="B4540" s="1" t="s">
        <v>2682</v>
      </c>
      <c r="C4540" s="1" t="s">
        <v>394</v>
      </c>
      <c r="D4540" s="1" t="s">
        <v>10</v>
      </c>
      <c r="E4540" s="2">
        <v>0.4133</v>
      </c>
      <c r="F4540" s="3">
        <v>164</v>
      </c>
      <c r="G4540" s="1" t="s">
        <v>11</v>
      </c>
      <c r="H4540">
        <f t="shared" si="214"/>
        <v>16.399999999999999</v>
      </c>
      <c r="I4540">
        <f t="shared" si="215"/>
        <v>0.91111999999999949</v>
      </c>
      <c r="J4540">
        <f t="shared" si="216"/>
        <v>-10</v>
      </c>
    </row>
    <row r="4541" spans="1:10" x14ac:dyDescent="0.25">
      <c r="A4541" s="1" t="s">
        <v>2700</v>
      </c>
      <c r="B4541" s="1" t="s">
        <v>2682</v>
      </c>
      <c r="C4541" s="1" t="s">
        <v>416</v>
      </c>
      <c r="D4541" s="1" t="s">
        <v>13</v>
      </c>
      <c r="E4541" s="2">
        <v>0.5867</v>
      </c>
      <c r="F4541" s="3">
        <v>-175</v>
      </c>
      <c r="G4541" s="1" t="s">
        <v>416</v>
      </c>
      <c r="H4541">
        <f t="shared" si="214"/>
        <v>5.7142857142857135</v>
      </c>
      <c r="I4541">
        <f t="shared" si="215"/>
        <v>-0.78042857142857169</v>
      </c>
      <c r="J4541">
        <f t="shared" si="216"/>
        <v>0</v>
      </c>
    </row>
    <row r="4542" spans="1:10" x14ac:dyDescent="0.25">
      <c r="A4542" s="1" t="s">
        <v>2701</v>
      </c>
      <c r="B4542" s="1" t="s">
        <v>2682</v>
      </c>
      <c r="C4542" s="1" t="s">
        <v>218</v>
      </c>
      <c r="D4542" s="1" t="s">
        <v>10</v>
      </c>
      <c r="E4542" s="2">
        <v>0.38879999999999998</v>
      </c>
      <c r="F4542" s="3">
        <v>160</v>
      </c>
      <c r="G4542" s="1" t="s">
        <v>218</v>
      </c>
      <c r="H4542">
        <f t="shared" si="214"/>
        <v>16</v>
      </c>
      <c r="I4542">
        <f t="shared" si="215"/>
        <v>0.10879999999999956</v>
      </c>
      <c r="J4542">
        <f t="shared" si="216"/>
        <v>16</v>
      </c>
    </row>
    <row r="4543" spans="1:10" x14ac:dyDescent="0.25">
      <c r="A4543" s="1" t="s">
        <v>2701</v>
      </c>
      <c r="B4543" s="1" t="s">
        <v>2682</v>
      </c>
      <c r="C4543" s="1" t="s">
        <v>810</v>
      </c>
      <c r="D4543" s="1" t="s">
        <v>13</v>
      </c>
      <c r="E4543" s="2">
        <v>0.61119999999999997</v>
      </c>
      <c r="F4543" s="3">
        <v>-180</v>
      </c>
      <c r="G4543" s="1" t="s">
        <v>11</v>
      </c>
      <c r="H4543">
        <f t="shared" si="214"/>
        <v>5.5555555555555554</v>
      </c>
      <c r="I4543">
        <f t="shared" si="215"/>
        <v>-0.49244444444444513</v>
      </c>
      <c r="J4543">
        <f t="shared" si="216"/>
        <v>0</v>
      </c>
    </row>
    <row r="4544" spans="1:10" x14ac:dyDescent="0.25">
      <c r="A4544" s="1" t="s">
        <v>2702</v>
      </c>
      <c r="B4544" s="1" t="s">
        <v>2682</v>
      </c>
      <c r="C4544" s="1" t="s">
        <v>121</v>
      </c>
      <c r="D4544" s="1" t="s">
        <v>13</v>
      </c>
      <c r="E4544" s="2">
        <v>0.44840000000000002</v>
      </c>
      <c r="F4544" s="3">
        <v>114</v>
      </c>
      <c r="G4544" s="1" t="s">
        <v>121</v>
      </c>
      <c r="H4544">
        <f t="shared" si="214"/>
        <v>11.399999999999999</v>
      </c>
      <c r="I4544">
        <f t="shared" si="215"/>
        <v>-0.4042400000000006</v>
      </c>
      <c r="J4544">
        <f t="shared" si="216"/>
        <v>0</v>
      </c>
    </row>
    <row r="4545" spans="1:10" x14ac:dyDescent="0.25">
      <c r="A4545" s="1" t="s">
        <v>2702</v>
      </c>
      <c r="B4545" s="1" t="s">
        <v>2682</v>
      </c>
      <c r="C4545" s="1" t="s">
        <v>466</v>
      </c>
      <c r="D4545" s="1" t="s">
        <v>10</v>
      </c>
      <c r="E4545" s="2">
        <v>0.55159999999999998</v>
      </c>
      <c r="F4545" s="3">
        <v>-122</v>
      </c>
      <c r="G4545" s="1" t="s">
        <v>11</v>
      </c>
      <c r="H4545">
        <f t="shared" si="214"/>
        <v>8.1967213114754109</v>
      </c>
      <c r="I4545">
        <f t="shared" si="215"/>
        <v>3.7311475409836703E-2</v>
      </c>
      <c r="J4545">
        <f t="shared" si="216"/>
        <v>-10</v>
      </c>
    </row>
    <row r="4546" spans="1:10" x14ac:dyDescent="0.25">
      <c r="A4546" s="1" t="s">
        <v>2703</v>
      </c>
      <c r="B4546" s="1" t="s">
        <v>2682</v>
      </c>
      <c r="C4546" s="1" t="s">
        <v>246</v>
      </c>
      <c r="D4546" s="1" t="s">
        <v>13</v>
      </c>
      <c r="E4546" s="2">
        <v>0.67610000000000003</v>
      </c>
      <c r="F4546" s="3">
        <v>-330</v>
      </c>
      <c r="G4546" s="1" t="s">
        <v>246</v>
      </c>
      <c r="H4546">
        <f t="shared" ref="H4546:H4609" si="217">IF(F4546&gt;0,10*(F4546/100),10*(100/ABS(F4546)))</f>
        <v>3.0303030303030303</v>
      </c>
      <c r="I4546">
        <f t="shared" ref="I4546:I4609" si="218">E4546*H4546-(1-E4546)*10</f>
        <v>-1.1902121212121211</v>
      </c>
      <c r="J4546">
        <f t="shared" ref="J4546:J4609" si="219">IF(I4546&gt;0, IF(G4546="NO", -10,H4546), 0)</f>
        <v>0</v>
      </c>
    </row>
    <row r="4547" spans="1:10" x14ac:dyDescent="0.25">
      <c r="A4547" s="1" t="s">
        <v>2703</v>
      </c>
      <c r="B4547" s="1" t="s">
        <v>2682</v>
      </c>
      <c r="C4547" s="1" t="s">
        <v>331</v>
      </c>
      <c r="D4547" s="1" t="s">
        <v>10</v>
      </c>
      <c r="E4547" s="2">
        <v>0.32390000000000002</v>
      </c>
      <c r="F4547" s="3">
        <v>275</v>
      </c>
      <c r="G4547" s="1" t="s">
        <v>11</v>
      </c>
      <c r="H4547">
        <f t="shared" si="217"/>
        <v>27.5</v>
      </c>
      <c r="I4547">
        <f t="shared" si="218"/>
        <v>2.146250000000002</v>
      </c>
      <c r="J4547">
        <f t="shared" si="219"/>
        <v>-10</v>
      </c>
    </row>
    <row r="4548" spans="1:10" x14ac:dyDescent="0.25">
      <c r="A4548" s="1" t="s">
        <v>2704</v>
      </c>
      <c r="B4548" s="1" t="s">
        <v>2682</v>
      </c>
      <c r="C4548" s="1" t="s">
        <v>107</v>
      </c>
      <c r="D4548" s="1" t="s">
        <v>13</v>
      </c>
      <c r="E4548" s="2">
        <v>0.78069999999999995</v>
      </c>
      <c r="F4548" s="3">
        <v>-1800</v>
      </c>
      <c r="G4548" s="1" t="s">
        <v>107</v>
      </c>
      <c r="H4548">
        <f t="shared" si="217"/>
        <v>0.55555555555555558</v>
      </c>
      <c r="I4548">
        <f t="shared" si="218"/>
        <v>-1.7592777777777782</v>
      </c>
      <c r="J4548">
        <f t="shared" si="219"/>
        <v>0</v>
      </c>
    </row>
    <row r="4549" spans="1:10" x14ac:dyDescent="0.25">
      <c r="A4549" s="1" t="s">
        <v>2704</v>
      </c>
      <c r="B4549" s="1" t="s">
        <v>2682</v>
      </c>
      <c r="C4549" s="1" t="s">
        <v>152</v>
      </c>
      <c r="D4549" s="1" t="s">
        <v>10</v>
      </c>
      <c r="E4549" s="2">
        <v>0.21929999999999999</v>
      </c>
      <c r="F4549" s="3">
        <v>1000</v>
      </c>
      <c r="G4549" s="1" t="s">
        <v>11</v>
      </c>
      <c r="H4549">
        <f t="shared" si="217"/>
        <v>100</v>
      </c>
      <c r="I4549">
        <f t="shared" si="218"/>
        <v>14.123000000000001</v>
      </c>
      <c r="J4549">
        <f t="shared" si="219"/>
        <v>-10</v>
      </c>
    </row>
    <row r="4550" spans="1:10" x14ac:dyDescent="0.25">
      <c r="A4550" s="1" t="s">
        <v>2705</v>
      </c>
      <c r="B4550" s="1" t="s">
        <v>2682</v>
      </c>
      <c r="C4550" s="1" t="s">
        <v>160</v>
      </c>
      <c r="D4550" s="1" t="s">
        <v>10</v>
      </c>
      <c r="E4550" s="2">
        <v>0.29120000000000001</v>
      </c>
      <c r="F4550" s="3">
        <v>300</v>
      </c>
      <c r="G4550" s="1" t="s">
        <v>11</v>
      </c>
      <c r="H4550">
        <f t="shared" si="217"/>
        <v>30</v>
      </c>
      <c r="I4550">
        <f t="shared" si="218"/>
        <v>1.6480000000000006</v>
      </c>
      <c r="J4550">
        <f t="shared" si="219"/>
        <v>-10</v>
      </c>
    </row>
    <row r="4551" spans="1:10" x14ac:dyDescent="0.25">
      <c r="A4551" s="1" t="s">
        <v>2705</v>
      </c>
      <c r="B4551" s="1" t="s">
        <v>2682</v>
      </c>
      <c r="C4551" s="1" t="s">
        <v>131</v>
      </c>
      <c r="D4551" s="1" t="s">
        <v>13</v>
      </c>
      <c r="E4551" s="2">
        <v>0.70879999999999999</v>
      </c>
      <c r="F4551" s="3">
        <v>-355</v>
      </c>
      <c r="G4551" s="1" t="s">
        <v>131</v>
      </c>
      <c r="H4551">
        <f t="shared" si="217"/>
        <v>2.8169014084507045</v>
      </c>
      <c r="I4551">
        <f t="shared" si="218"/>
        <v>-0.91538028169014063</v>
      </c>
      <c r="J4551">
        <f t="shared" si="219"/>
        <v>0</v>
      </c>
    </row>
    <row r="4552" spans="1:10" x14ac:dyDescent="0.25">
      <c r="A4552" s="1" t="s">
        <v>2706</v>
      </c>
      <c r="B4552" s="1" t="s">
        <v>2682</v>
      </c>
      <c r="C4552" s="1" t="s">
        <v>471</v>
      </c>
      <c r="D4552" s="1" t="s">
        <v>13</v>
      </c>
      <c r="E4552" s="2">
        <v>0.63619999999999999</v>
      </c>
      <c r="F4552" s="3">
        <v>-290</v>
      </c>
      <c r="G4552" s="1" t="s">
        <v>471</v>
      </c>
      <c r="H4552">
        <f t="shared" si="217"/>
        <v>3.4482758620689657</v>
      </c>
      <c r="I4552">
        <f t="shared" si="218"/>
        <v>-1.4442068965517239</v>
      </c>
      <c r="J4552">
        <f t="shared" si="219"/>
        <v>0</v>
      </c>
    </row>
    <row r="4553" spans="1:10" x14ac:dyDescent="0.25">
      <c r="A4553" s="1" t="s">
        <v>2706</v>
      </c>
      <c r="B4553" s="1" t="s">
        <v>2682</v>
      </c>
      <c r="C4553" s="1" t="s">
        <v>399</v>
      </c>
      <c r="D4553" s="1" t="s">
        <v>10</v>
      </c>
      <c r="E4553" s="2">
        <v>0.36380000000000001</v>
      </c>
      <c r="F4553" s="3">
        <v>250</v>
      </c>
      <c r="G4553" s="1" t="s">
        <v>11</v>
      </c>
      <c r="H4553">
        <f t="shared" si="217"/>
        <v>25</v>
      </c>
      <c r="I4553">
        <f t="shared" si="218"/>
        <v>2.7330000000000005</v>
      </c>
      <c r="J4553">
        <f t="shared" si="219"/>
        <v>-10</v>
      </c>
    </row>
    <row r="4554" spans="1:10" x14ac:dyDescent="0.25">
      <c r="A4554" s="1" t="s">
        <v>2707</v>
      </c>
      <c r="B4554" s="1" t="s">
        <v>2682</v>
      </c>
      <c r="C4554" s="1" t="s">
        <v>279</v>
      </c>
      <c r="D4554" s="1" t="s">
        <v>10</v>
      </c>
      <c r="E4554" s="2">
        <v>0.54179999999999995</v>
      </c>
      <c r="F4554" s="3">
        <v>120</v>
      </c>
      <c r="G4554" s="1" t="s">
        <v>11</v>
      </c>
      <c r="H4554">
        <f t="shared" si="217"/>
        <v>12</v>
      </c>
      <c r="I4554">
        <f t="shared" si="218"/>
        <v>1.9195999999999991</v>
      </c>
      <c r="J4554">
        <f t="shared" si="219"/>
        <v>-10</v>
      </c>
    </row>
    <row r="4555" spans="1:10" x14ac:dyDescent="0.25">
      <c r="A4555" s="1" t="s">
        <v>2707</v>
      </c>
      <c r="B4555" s="1" t="s">
        <v>2682</v>
      </c>
      <c r="C4555" s="1" t="s">
        <v>558</v>
      </c>
      <c r="D4555" s="1" t="s">
        <v>13</v>
      </c>
      <c r="E4555" s="2">
        <v>0.4582</v>
      </c>
      <c r="F4555" s="3">
        <v>-134</v>
      </c>
      <c r="G4555" s="1" t="s">
        <v>558</v>
      </c>
      <c r="H4555">
        <f t="shared" si="217"/>
        <v>7.4626865671641793</v>
      </c>
      <c r="I4555">
        <f t="shared" si="218"/>
        <v>-1.998597014925374</v>
      </c>
      <c r="J4555">
        <f t="shared" si="219"/>
        <v>0</v>
      </c>
    </row>
    <row r="4556" spans="1:10" x14ac:dyDescent="0.25">
      <c r="A4556" s="1" t="s">
        <v>2708</v>
      </c>
      <c r="B4556" s="1" t="s">
        <v>2682</v>
      </c>
      <c r="C4556" s="1" t="s">
        <v>623</v>
      </c>
      <c r="D4556" s="1" t="s">
        <v>13</v>
      </c>
      <c r="E4556" s="2">
        <v>0.59809999999999997</v>
      </c>
      <c r="F4556" s="3">
        <v>-225</v>
      </c>
      <c r="G4556" s="1" t="s">
        <v>623</v>
      </c>
      <c r="H4556">
        <f t="shared" si="217"/>
        <v>4.4444444444444446</v>
      </c>
      <c r="I4556">
        <f t="shared" si="218"/>
        <v>-1.3607777777777779</v>
      </c>
      <c r="J4556">
        <f t="shared" si="219"/>
        <v>0</v>
      </c>
    </row>
    <row r="4557" spans="1:10" x14ac:dyDescent="0.25">
      <c r="A4557" s="1" t="s">
        <v>2708</v>
      </c>
      <c r="B4557" s="1" t="s">
        <v>2682</v>
      </c>
      <c r="C4557" s="1" t="s">
        <v>155</v>
      </c>
      <c r="D4557" s="1" t="s">
        <v>10</v>
      </c>
      <c r="E4557" s="2">
        <v>0.40189999999999998</v>
      </c>
      <c r="F4557" s="3">
        <v>200</v>
      </c>
      <c r="G4557" s="1" t="s">
        <v>11</v>
      </c>
      <c r="H4557">
        <f t="shared" si="217"/>
        <v>20</v>
      </c>
      <c r="I4557">
        <f t="shared" si="218"/>
        <v>2.0569999999999995</v>
      </c>
      <c r="J4557">
        <f t="shared" si="219"/>
        <v>-10</v>
      </c>
    </row>
    <row r="4558" spans="1:10" x14ac:dyDescent="0.25">
      <c r="A4558" s="1" t="s">
        <v>2709</v>
      </c>
      <c r="B4558" s="1" t="s">
        <v>2710</v>
      </c>
      <c r="C4558" s="1" t="s">
        <v>212</v>
      </c>
      <c r="D4558" s="1" t="s">
        <v>10</v>
      </c>
      <c r="E4558" s="2">
        <v>0.74039999999999995</v>
      </c>
      <c r="F4558" s="3">
        <v>-900</v>
      </c>
      <c r="G4558" s="1" t="s">
        <v>212</v>
      </c>
      <c r="H4558">
        <f t="shared" si="217"/>
        <v>1.1111111111111112</v>
      </c>
      <c r="I4558">
        <f t="shared" si="218"/>
        <v>-1.7733333333333339</v>
      </c>
      <c r="J4558">
        <f t="shared" si="219"/>
        <v>0</v>
      </c>
    </row>
    <row r="4559" spans="1:10" x14ac:dyDescent="0.25">
      <c r="A4559" s="1" t="s">
        <v>2709</v>
      </c>
      <c r="B4559" s="1" t="s">
        <v>2710</v>
      </c>
      <c r="C4559" s="1" t="s">
        <v>31</v>
      </c>
      <c r="D4559" s="1" t="s">
        <v>13</v>
      </c>
      <c r="E4559" s="2">
        <v>0.2596</v>
      </c>
      <c r="F4559" s="3">
        <v>720</v>
      </c>
      <c r="G4559" s="1" t="s">
        <v>11</v>
      </c>
      <c r="H4559">
        <f t="shared" si="217"/>
        <v>72</v>
      </c>
      <c r="I4559">
        <f t="shared" si="218"/>
        <v>11.287199999999999</v>
      </c>
      <c r="J4559">
        <f t="shared" si="219"/>
        <v>-10</v>
      </c>
    </row>
    <row r="4560" spans="1:10" x14ac:dyDescent="0.25">
      <c r="A4560" s="1" t="s">
        <v>2711</v>
      </c>
      <c r="B4560" s="1" t="s">
        <v>2710</v>
      </c>
      <c r="C4560" s="1" t="s">
        <v>513</v>
      </c>
      <c r="D4560" s="1" t="s">
        <v>13</v>
      </c>
      <c r="E4560" s="2">
        <v>0.7268</v>
      </c>
      <c r="F4560" s="3">
        <v>-750</v>
      </c>
      <c r="G4560" s="1" t="s">
        <v>513</v>
      </c>
      <c r="H4560">
        <f t="shared" si="217"/>
        <v>1.3333333333333333</v>
      </c>
      <c r="I4560">
        <f t="shared" si="218"/>
        <v>-1.7629333333333337</v>
      </c>
      <c r="J4560">
        <f t="shared" si="219"/>
        <v>0</v>
      </c>
    </row>
    <row r="4561" spans="1:10" x14ac:dyDescent="0.25">
      <c r="A4561" s="1" t="s">
        <v>2711</v>
      </c>
      <c r="B4561" s="1" t="s">
        <v>2710</v>
      </c>
      <c r="C4561" s="1" t="s">
        <v>182</v>
      </c>
      <c r="D4561" s="1" t="s">
        <v>10</v>
      </c>
      <c r="E4561" s="2">
        <v>0.2732</v>
      </c>
      <c r="F4561" s="3">
        <v>580</v>
      </c>
      <c r="G4561" s="1" t="s">
        <v>11</v>
      </c>
      <c r="H4561">
        <f t="shared" si="217"/>
        <v>58</v>
      </c>
      <c r="I4561">
        <f t="shared" si="218"/>
        <v>8.5776000000000003</v>
      </c>
      <c r="J4561">
        <f t="shared" si="219"/>
        <v>-10</v>
      </c>
    </row>
    <row r="4562" spans="1:10" x14ac:dyDescent="0.25">
      <c r="A4562" s="1" t="s">
        <v>2712</v>
      </c>
      <c r="B4562" s="1" t="s">
        <v>2710</v>
      </c>
      <c r="C4562" s="1" t="s">
        <v>672</v>
      </c>
      <c r="D4562" s="1" t="s">
        <v>10</v>
      </c>
      <c r="E4562" s="2">
        <v>0.35849999999999999</v>
      </c>
      <c r="F4562" s="3">
        <v>315</v>
      </c>
      <c r="G4562" s="1" t="s">
        <v>672</v>
      </c>
      <c r="H4562">
        <f t="shared" si="217"/>
        <v>31.5</v>
      </c>
      <c r="I4562">
        <f t="shared" si="218"/>
        <v>4.8777500000000007</v>
      </c>
      <c r="J4562">
        <f t="shared" si="219"/>
        <v>31.5</v>
      </c>
    </row>
    <row r="4563" spans="1:10" x14ac:dyDescent="0.25">
      <c r="A4563" s="1" t="s">
        <v>2712</v>
      </c>
      <c r="B4563" s="1" t="s">
        <v>2710</v>
      </c>
      <c r="C4563" s="1" t="s">
        <v>633</v>
      </c>
      <c r="D4563" s="1" t="s">
        <v>13</v>
      </c>
      <c r="E4563" s="2">
        <v>0.64149999999999996</v>
      </c>
      <c r="F4563" s="3">
        <v>-340</v>
      </c>
      <c r="G4563" s="1" t="s">
        <v>11</v>
      </c>
      <c r="H4563">
        <f t="shared" si="217"/>
        <v>2.9411764705882355</v>
      </c>
      <c r="I4563">
        <f t="shared" si="218"/>
        <v>-1.6982352941176475</v>
      </c>
      <c r="J4563">
        <f t="shared" si="219"/>
        <v>0</v>
      </c>
    </row>
    <row r="4564" spans="1:10" x14ac:dyDescent="0.25">
      <c r="A4564" s="1" t="s">
        <v>2713</v>
      </c>
      <c r="B4564" s="1" t="s">
        <v>2710</v>
      </c>
      <c r="C4564" s="1" t="s">
        <v>15</v>
      </c>
      <c r="D4564" s="1" t="s">
        <v>10</v>
      </c>
      <c r="E4564" s="2">
        <v>0.7</v>
      </c>
      <c r="F4564" s="3">
        <v>-450</v>
      </c>
      <c r="G4564" s="1" t="s">
        <v>15</v>
      </c>
      <c r="H4564">
        <f t="shared" si="217"/>
        <v>2.2222222222222223</v>
      </c>
      <c r="I4564">
        <f t="shared" si="218"/>
        <v>-1.4444444444444449</v>
      </c>
      <c r="J4564">
        <f t="shared" si="219"/>
        <v>0</v>
      </c>
    </row>
    <row r="4565" spans="1:10" x14ac:dyDescent="0.25">
      <c r="A4565" s="1" t="s">
        <v>2713</v>
      </c>
      <c r="B4565" s="1" t="s">
        <v>2710</v>
      </c>
      <c r="C4565" s="1" t="s">
        <v>140</v>
      </c>
      <c r="D4565" s="1" t="s">
        <v>13</v>
      </c>
      <c r="E4565" s="2">
        <v>0.3</v>
      </c>
      <c r="F4565" s="3">
        <v>375</v>
      </c>
      <c r="G4565" s="1" t="s">
        <v>11</v>
      </c>
      <c r="H4565">
        <f t="shared" si="217"/>
        <v>37.5</v>
      </c>
      <c r="I4565">
        <f t="shared" si="218"/>
        <v>4.25</v>
      </c>
      <c r="J4565">
        <f t="shared" si="219"/>
        <v>-10</v>
      </c>
    </row>
    <row r="4566" spans="1:10" x14ac:dyDescent="0.25">
      <c r="A4566" s="1" t="s">
        <v>2714</v>
      </c>
      <c r="B4566" s="1" t="s">
        <v>2710</v>
      </c>
      <c r="C4566" s="1" t="s">
        <v>431</v>
      </c>
      <c r="D4566" s="1" t="s">
        <v>10</v>
      </c>
      <c r="E4566" s="2">
        <v>0.35859999999999997</v>
      </c>
      <c r="F4566" s="3">
        <v>172</v>
      </c>
      <c r="G4566" s="1" t="s">
        <v>431</v>
      </c>
      <c r="H4566">
        <f t="shared" si="217"/>
        <v>17.2</v>
      </c>
      <c r="I4566">
        <f t="shared" si="218"/>
        <v>-0.24608000000000008</v>
      </c>
      <c r="J4566">
        <f t="shared" si="219"/>
        <v>0</v>
      </c>
    </row>
    <row r="4567" spans="1:10" x14ac:dyDescent="0.25">
      <c r="A4567" s="1" t="s">
        <v>2714</v>
      </c>
      <c r="B4567" s="1" t="s">
        <v>2710</v>
      </c>
      <c r="C4567" s="1" t="s">
        <v>439</v>
      </c>
      <c r="D4567" s="1" t="s">
        <v>13</v>
      </c>
      <c r="E4567" s="2">
        <v>0.64139999999999997</v>
      </c>
      <c r="F4567" s="3">
        <v>-185</v>
      </c>
      <c r="G4567" s="1" t="s">
        <v>11</v>
      </c>
      <c r="H4567">
        <f t="shared" si="217"/>
        <v>5.4054054054054053</v>
      </c>
      <c r="I4567">
        <f t="shared" si="218"/>
        <v>-0.1189729729729736</v>
      </c>
      <c r="J4567">
        <f t="shared" si="219"/>
        <v>0</v>
      </c>
    </row>
    <row r="4568" spans="1:10" x14ac:dyDescent="0.25">
      <c r="A4568" s="1" t="s">
        <v>2715</v>
      </c>
      <c r="B4568" s="1" t="s">
        <v>2710</v>
      </c>
      <c r="C4568" s="1" t="s">
        <v>519</v>
      </c>
      <c r="D4568" s="1" t="s">
        <v>13</v>
      </c>
      <c r="E4568" s="2">
        <v>0.44030000000000002</v>
      </c>
      <c r="F4568" s="3">
        <v>103</v>
      </c>
      <c r="G4568" s="1" t="s">
        <v>11</v>
      </c>
      <c r="H4568">
        <f t="shared" si="217"/>
        <v>10.3</v>
      </c>
      <c r="I4568">
        <f t="shared" si="218"/>
        <v>-1.0619099999999992</v>
      </c>
      <c r="J4568">
        <f t="shared" si="219"/>
        <v>0</v>
      </c>
    </row>
    <row r="4569" spans="1:10" x14ac:dyDescent="0.25">
      <c r="A4569" s="1" t="s">
        <v>2715</v>
      </c>
      <c r="B4569" s="1" t="s">
        <v>2710</v>
      </c>
      <c r="C4569" s="1" t="s">
        <v>28</v>
      </c>
      <c r="D4569" s="1" t="s">
        <v>10</v>
      </c>
      <c r="E4569" s="2">
        <v>0.55969999999999998</v>
      </c>
      <c r="F4569" s="3">
        <v>-118</v>
      </c>
      <c r="G4569" s="1" t="s">
        <v>28</v>
      </c>
      <c r="H4569">
        <f t="shared" si="217"/>
        <v>8.4745762711864394</v>
      </c>
      <c r="I4569">
        <f t="shared" si="218"/>
        <v>0.34022033898304915</v>
      </c>
      <c r="J4569">
        <f t="shared" si="219"/>
        <v>8.4745762711864394</v>
      </c>
    </row>
    <row r="4570" spans="1:10" x14ac:dyDescent="0.25">
      <c r="A4570" s="1" t="s">
        <v>2716</v>
      </c>
      <c r="B4570" s="1" t="s">
        <v>2710</v>
      </c>
      <c r="C4570" s="1" t="s">
        <v>345</v>
      </c>
      <c r="D4570" s="1" t="s">
        <v>10</v>
      </c>
      <c r="E4570" s="2">
        <v>0.28999999999999998</v>
      </c>
      <c r="F4570" s="3">
        <v>300</v>
      </c>
      <c r="G4570" s="1" t="s">
        <v>11</v>
      </c>
      <c r="H4570">
        <f t="shared" si="217"/>
        <v>30</v>
      </c>
      <c r="I4570">
        <f t="shared" si="218"/>
        <v>1.5999999999999996</v>
      </c>
      <c r="J4570">
        <f t="shared" si="219"/>
        <v>-10</v>
      </c>
    </row>
    <row r="4571" spans="1:10" x14ac:dyDescent="0.25">
      <c r="A4571" s="1" t="s">
        <v>2716</v>
      </c>
      <c r="B4571" s="1" t="s">
        <v>2710</v>
      </c>
      <c r="C4571" s="1" t="s">
        <v>194</v>
      </c>
      <c r="D4571" s="1" t="s">
        <v>13</v>
      </c>
      <c r="E4571" s="2">
        <v>0.71</v>
      </c>
      <c r="F4571" s="3">
        <v>-350</v>
      </c>
      <c r="G4571" s="1" t="s">
        <v>194</v>
      </c>
      <c r="H4571">
        <f t="shared" si="217"/>
        <v>2.8571428571428568</v>
      </c>
      <c r="I4571">
        <f t="shared" si="218"/>
        <v>-0.87142857142857233</v>
      </c>
      <c r="J4571">
        <f t="shared" si="219"/>
        <v>0</v>
      </c>
    </row>
    <row r="4572" spans="1:10" x14ac:dyDescent="0.25">
      <c r="A4572" s="1" t="s">
        <v>2717</v>
      </c>
      <c r="B4572" s="1" t="s">
        <v>2710</v>
      </c>
      <c r="C4572" s="1" t="s">
        <v>224</v>
      </c>
      <c r="D4572" s="1" t="s">
        <v>10</v>
      </c>
      <c r="E4572" s="2">
        <v>0.29480000000000001</v>
      </c>
      <c r="F4572" s="3">
        <v>430</v>
      </c>
      <c r="G4572" s="1" t="s">
        <v>11</v>
      </c>
      <c r="H4572">
        <f t="shared" si="217"/>
        <v>43</v>
      </c>
      <c r="I4572">
        <f t="shared" si="218"/>
        <v>5.6244000000000005</v>
      </c>
      <c r="J4572">
        <f t="shared" si="219"/>
        <v>-10</v>
      </c>
    </row>
    <row r="4573" spans="1:10" x14ac:dyDescent="0.25">
      <c r="A4573" s="1" t="s">
        <v>2717</v>
      </c>
      <c r="B4573" s="1" t="s">
        <v>2710</v>
      </c>
      <c r="C4573" s="1" t="s">
        <v>494</v>
      </c>
      <c r="D4573" s="1" t="s">
        <v>13</v>
      </c>
      <c r="E4573" s="2">
        <v>0.70520000000000005</v>
      </c>
      <c r="F4573" s="3">
        <v>-500</v>
      </c>
      <c r="G4573" s="1" t="s">
        <v>494</v>
      </c>
      <c r="H4573">
        <f t="shared" si="217"/>
        <v>2</v>
      </c>
      <c r="I4573">
        <f t="shared" si="218"/>
        <v>-1.5375999999999994</v>
      </c>
      <c r="J4573">
        <f t="shared" si="219"/>
        <v>0</v>
      </c>
    </row>
    <row r="4574" spans="1:10" x14ac:dyDescent="0.25">
      <c r="A4574" s="1" t="s">
        <v>2718</v>
      </c>
      <c r="B4574" s="1" t="s">
        <v>2710</v>
      </c>
      <c r="C4574" s="1" t="s">
        <v>34</v>
      </c>
      <c r="D4574" s="1" t="s">
        <v>10</v>
      </c>
      <c r="E4574" s="2">
        <v>0.2165</v>
      </c>
      <c r="F4574" s="3">
        <v>650</v>
      </c>
      <c r="G4574" s="1" t="s">
        <v>11</v>
      </c>
      <c r="H4574">
        <f t="shared" si="217"/>
        <v>65</v>
      </c>
      <c r="I4574">
        <f t="shared" si="218"/>
        <v>6.2374999999999998</v>
      </c>
      <c r="J4574">
        <f t="shared" si="219"/>
        <v>-10</v>
      </c>
    </row>
    <row r="4575" spans="1:10" x14ac:dyDescent="0.25">
      <c r="A4575" s="1" t="s">
        <v>2718</v>
      </c>
      <c r="B4575" s="1" t="s">
        <v>2710</v>
      </c>
      <c r="C4575" s="1" t="s">
        <v>454</v>
      </c>
      <c r="D4575" s="1" t="s">
        <v>13</v>
      </c>
      <c r="E4575" s="2">
        <v>0.78349999999999997</v>
      </c>
      <c r="F4575" s="3">
        <v>-900</v>
      </c>
      <c r="G4575" s="1" t="s">
        <v>454</v>
      </c>
      <c r="H4575">
        <f t="shared" si="217"/>
        <v>1.1111111111111112</v>
      </c>
      <c r="I4575">
        <f t="shared" si="218"/>
        <v>-1.2944444444444445</v>
      </c>
      <c r="J4575">
        <f t="shared" si="219"/>
        <v>0</v>
      </c>
    </row>
    <row r="4576" spans="1:10" x14ac:dyDescent="0.25">
      <c r="A4576" s="1" t="s">
        <v>2719</v>
      </c>
      <c r="B4576" s="1" t="s">
        <v>2710</v>
      </c>
      <c r="C4576" s="1" t="s">
        <v>677</v>
      </c>
      <c r="D4576" s="1" t="s">
        <v>10</v>
      </c>
      <c r="E4576" s="2">
        <v>0.52100000000000002</v>
      </c>
      <c r="F4576" s="3">
        <v>-190</v>
      </c>
      <c r="G4576" s="1" t="s">
        <v>677</v>
      </c>
      <c r="H4576">
        <f t="shared" si="217"/>
        <v>5.2631578947368416</v>
      </c>
      <c r="I4576">
        <f t="shared" si="218"/>
        <v>-2.0478947368421054</v>
      </c>
      <c r="J4576">
        <f t="shared" si="219"/>
        <v>0</v>
      </c>
    </row>
    <row r="4577" spans="1:10" x14ac:dyDescent="0.25">
      <c r="A4577" s="1" t="s">
        <v>2719</v>
      </c>
      <c r="B4577" s="1" t="s">
        <v>2710</v>
      </c>
      <c r="C4577" s="1" t="s">
        <v>450</v>
      </c>
      <c r="D4577" s="1" t="s">
        <v>13</v>
      </c>
      <c r="E4577" s="2">
        <v>0.47899999999999998</v>
      </c>
      <c r="F4577" s="3">
        <v>168</v>
      </c>
      <c r="G4577" s="1" t="s">
        <v>11</v>
      </c>
      <c r="H4577">
        <f t="shared" si="217"/>
        <v>16.8</v>
      </c>
      <c r="I4577">
        <f t="shared" si="218"/>
        <v>2.8372000000000002</v>
      </c>
      <c r="J4577">
        <f t="shared" si="219"/>
        <v>-10</v>
      </c>
    </row>
    <row r="4578" spans="1:10" x14ac:dyDescent="0.25">
      <c r="A4578" s="1" t="s">
        <v>2720</v>
      </c>
      <c r="B4578" s="1" t="s">
        <v>2710</v>
      </c>
      <c r="C4578" s="1" t="s">
        <v>248</v>
      </c>
      <c r="D4578" s="1" t="s">
        <v>13</v>
      </c>
      <c r="E4578" s="2">
        <v>0.52380000000000004</v>
      </c>
      <c r="F4578" s="3">
        <v>117</v>
      </c>
      <c r="G4578" s="1" t="s">
        <v>11</v>
      </c>
      <c r="H4578">
        <f t="shared" si="217"/>
        <v>11.7</v>
      </c>
      <c r="I4578">
        <f t="shared" si="218"/>
        <v>1.3664600000000009</v>
      </c>
      <c r="J4578">
        <f t="shared" si="219"/>
        <v>-10</v>
      </c>
    </row>
    <row r="4579" spans="1:10" x14ac:dyDescent="0.25">
      <c r="A4579" s="1" t="s">
        <v>2720</v>
      </c>
      <c r="B4579" s="1" t="s">
        <v>2710</v>
      </c>
      <c r="C4579" s="1" t="s">
        <v>200</v>
      </c>
      <c r="D4579" s="1" t="s">
        <v>10</v>
      </c>
      <c r="E4579" s="2">
        <v>0.47620000000000001</v>
      </c>
      <c r="F4579" s="3">
        <v>-126</v>
      </c>
      <c r="G4579" s="1" t="s">
        <v>200</v>
      </c>
      <c r="H4579">
        <f t="shared" si="217"/>
        <v>7.9365079365079358</v>
      </c>
      <c r="I4579">
        <f t="shared" si="218"/>
        <v>-1.4586349206349212</v>
      </c>
      <c r="J4579">
        <f t="shared" si="219"/>
        <v>0</v>
      </c>
    </row>
    <row r="4580" spans="1:10" x14ac:dyDescent="0.25">
      <c r="A4580" s="1" t="s">
        <v>2721</v>
      </c>
      <c r="B4580" s="1" t="s">
        <v>2710</v>
      </c>
      <c r="C4580" s="1" t="s">
        <v>58</v>
      </c>
      <c r="D4580" s="1" t="s">
        <v>10</v>
      </c>
      <c r="E4580" s="2">
        <v>0.58189999999999997</v>
      </c>
      <c r="F4580" s="3">
        <v>-263</v>
      </c>
      <c r="G4580" s="1" t="s">
        <v>58</v>
      </c>
      <c r="H4580">
        <f t="shared" si="217"/>
        <v>3.8022813688212924</v>
      </c>
      <c r="I4580">
        <f t="shared" si="218"/>
        <v>-1.9684524714828902</v>
      </c>
      <c r="J4580">
        <f t="shared" si="219"/>
        <v>0</v>
      </c>
    </row>
    <row r="4581" spans="1:10" x14ac:dyDescent="0.25">
      <c r="A4581" s="1" t="s">
        <v>2721</v>
      </c>
      <c r="B4581" s="1" t="s">
        <v>2710</v>
      </c>
      <c r="C4581" s="1" t="s">
        <v>263</v>
      </c>
      <c r="D4581" s="1" t="s">
        <v>13</v>
      </c>
      <c r="E4581" s="2">
        <v>0.41810000000000003</v>
      </c>
      <c r="F4581" s="3">
        <v>230</v>
      </c>
      <c r="G4581" s="1" t="s">
        <v>11</v>
      </c>
      <c r="H4581">
        <f t="shared" si="217"/>
        <v>23</v>
      </c>
      <c r="I4581">
        <f t="shared" si="218"/>
        <v>3.7973000000000008</v>
      </c>
      <c r="J4581">
        <f t="shared" si="219"/>
        <v>-10</v>
      </c>
    </row>
    <row r="4582" spans="1:10" x14ac:dyDescent="0.25">
      <c r="A4582" s="1" t="s">
        <v>2722</v>
      </c>
      <c r="B4582" s="1" t="s">
        <v>2710</v>
      </c>
      <c r="C4582" s="1" t="s">
        <v>61</v>
      </c>
      <c r="D4582" s="1" t="s">
        <v>13</v>
      </c>
      <c r="E4582" s="2">
        <v>0.52200000000000002</v>
      </c>
      <c r="F4582" s="3">
        <v>102</v>
      </c>
      <c r="G4582" s="1" t="s">
        <v>11</v>
      </c>
      <c r="H4582">
        <f t="shared" si="217"/>
        <v>10.199999999999999</v>
      </c>
      <c r="I4582">
        <f t="shared" si="218"/>
        <v>0.54440000000000044</v>
      </c>
      <c r="J4582">
        <f t="shared" si="219"/>
        <v>-10</v>
      </c>
    </row>
    <row r="4583" spans="1:10" x14ac:dyDescent="0.25">
      <c r="A4583" s="1" t="s">
        <v>2722</v>
      </c>
      <c r="B4583" s="1" t="s">
        <v>2710</v>
      </c>
      <c r="C4583" s="1" t="s">
        <v>175</v>
      </c>
      <c r="D4583" s="1" t="s">
        <v>10</v>
      </c>
      <c r="E4583" s="2">
        <v>0.47799999999999998</v>
      </c>
      <c r="F4583" s="3">
        <v>-120</v>
      </c>
      <c r="G4583" s="1" t="s">
        <v>175</v>
      </c>
      <c r="H4583">
        <f t="shared" si="217"/>
        <v>8.3333333333333339</v>
      </c>
      <c r="I4583">
        <f t="shared" si="218"/>
        <v>-1.2366666666666672</v>
      </c>
      <c r="J4583">
        <f t="shared" si="219"/>
        <v>0</v>
      </c>
    </row>
    <row r="4584" spans="1:10" x14ac:dyDescent="0.25">
      <c r="A4584" s="1" t="s">
        <v>2723</v>
      </c>
      <c r="B4584" s="1" t="s">
        <v>2710</v>
      </c>
      <c r="C4584" s="1" t="s">
        <v>460</v>
      </c>
      <c r="D4584" s="1" t="s">
        <v>10</v>
      </c>
      <c r="E4584" s="2">
        <v>0.51780000000000004</v>
      </c>
      <c r="F4584" s="3">
        <v>-160</v>
      </c>
      <c r="G4584" s="1" t="s">
        <v>460</v>
      </c>
      <c r="H4584">
        <f t="shared" si="217"/>
        <v>6.25</v>
      </c>
      <c r="I4584">
        <f t="shared" si="218"/>
        <v>-1.5857499999999991</v>
      </c>
      <c r="J4584">
        <f t="shared" si="219"/>
        <v>0</v>
      </c>
    </row>
    <row r="4585" spans="1:10" x14ac:dyDescent="0.25">
      <c r="A4585" s="1" t="s">
        <v>2723</v>
      </c>
      <c r="B4585" s="1" t="s">
        <v>2710</v>
      </c>
      <c r="C4585" s="1" t="s">
        <v>371</v>
      </c>
      <c r="D4585" s="1" t="s">
        <v>13</v>
      </c>
      <c r="E4585" s="2">
        <v>0.48220000000000002</v>
      </c>
      <c r="F4585" s="3">
        <v>146</v>
      </c>
      <c r="G4585" s="1" t="s">
        <v>11</v>
      </c>
      <c r="H4585">
        <f t="shared" si="217"/>
        <v>14.6</v>
      </c>
      <c r="I4585">
        <f t="shared" si="218"/>
        <v>1.8621199999999991</v>
      </c>
      <c r="J4585">
        <f t="shared" si="219"/>
        <v>-10</v>
      </c>
    </row>
    <row r="4586" spans="1:10" x14ac:dyDescent="0.25">
      <c r="A4586" s="1" t="s">
        <v>2724</v>
      </c>
      <c r="B4586" s="1" t="s">
        <v>2710</v>
      </c>
      <c r="C4586" s="1" t="s">
        <v>70</v>
      </c>
      <c r="D4586" s="1" t="s">
        <v>10</v>
      </c>
      <c r="E4586" s="2">
        <v>0.53900000000000003</v>
      </c>
      <c r="F4586" s="3">
        <v>-175</v>
      </c>
      <c r="G4586" s="1" t="s">
        <v>70</v>
      </c>
      <c r="H4586">
        <f t="shared" si="217"/>
        <v>5.7142857142857135</v>
      </c>
      <c r="I4586">
        <f t="shared" si="218"/>
        <v>-1.5299999999999998</v>
      </c>
      <c r="J4586">
        <f t="shared" si="219"/>
        <v>0</v>
      </c>
    </row>
    <row r="4587" spans="1:10" x14ac:dyDescent="0.25">
      <c r="A4587" s="1" t="s">
        <v>2724</v>
      </c>
      <c r="B4587" s="1" t="s">
        <v>2710</v>
      </c>
      <c r="C4587" s="1" t="s">
        <v>297</v>
      </c>
      <c r="D4587" s="1" t="s">
        <v>13</v>
      </c>
      <c r="E4587" s="2">
        <v>0.46100000000000002</v>
      </c>
      <c r="F4587" s="3">
        <v>160</v>
      </c>
      <c r="G4587" s="1" t="s">
        <v>11</v>
      </c>
      <c r="H4587">
        <f t="shared" si="217"/>
        <v>16</v>
      </c>
      <c r="I4587">
        <f t="shared" si="218"/>
        <v>1.9860000000000015</v>
      </c>
      <c r="J4587">
        <f t="shared" si="219"/>
        <v>-10</v>
      </c>
    </row>
    <row r="4588" spans="1:10" x14ac:dyDescent="0.25">
      <c r="A4588" s="1" t="s">
        <v>2725</v>
      </c>
      <c r="B4588" s="1" t="s">
        <v>2710</v>
      </c>
      <c r="C4588" s="1" t="s">
        <v>468</v>
      </c>
      <c r="D4588" s="1" t="s">
        <v>13</v>
      </c>
      <c r="E4588" s="2">
        <v>0.28999999999999998</v>
      </c>
      <c r="F4588" s="3">
        <v>295</v>
      </c>
      <c r="G4588" s="1" t="s">
        <v>468</v>
      </c>
      <c r="H4588">
        <f t="shared" si="217"/>
        <v>29.5</v>
      </c>
      <c r="I4588">
        <f t="shared" si="218"/>
        <v>1.4550000000000001</v>
      </c>
      <c r="J4588">
        <f t="shared" si="219"/>
        <v>29.5</v>
      </c>
    </row>
    <row r="4589" spans="1:10" x14ac:dyDescent="0.25">
      <c r="A4589" s="1" t="s">
        <v>2725</v>
      </c>
      <c r="B4589" s="1" t="s">
        <v>2710</v>
      </c>
      <c r="C4589" s="1" t="s">
        <v>166</v>
      </c>
      <c r="D4589" s="1" t="s">
        <v>10</v>
      </c>
      <c r="E4589" s="2">
        <v>0.71</v>
      </c>
      <c r="F4589" s="3">
        <v>-350</v>
      </c>
      <c r="G4589" s="1" t="s">
        <v>11</v>
      </c>
      <c r="H4589">
        <f t="shared" si="217"/>
        <v>2.8571428571428568</v>
      </c>
      <c r="I4589">
        <f t="shared" si="218"/>
        <v>-0.87142857142857233</v>
      </c>
      <c r="J4589">
        <f t="shared" si="219"/>
        <v>0</v>
      </c>
    </row>
    <row r="4590" spans="1:10" x14ac:dyDescent="0.25">
      <c r="A4590" s="1" t="s">
        <v>2726</v>
      </c>
      <c r="B4590" s="1" t="s">
        <v>2710</v>
      </c>
      <c r="C4590" s="1" t="s">
        <v>723</v>
      </c>
      <c r="D4590" s="1" t="s">
        <v>10</v>
      </c>
      <c r="E4590" s="2">
        <v>0.41880000000000001</v>
      </c>
      <c r="F4590" s="3">
        <v>145</v>
      </c>
      <c r="G4590" s="1" t="s">
        <v>723</v>
      </c>
      <c r="H4590">
        <f t="shared" si="217"/>
        <v>14.5</v>
      </c>
      <c r="I4590">
        <f t="shared" si="218"/>
        <v>0.26060000000000105</v>
      </c>
      <c r="J4590">
        <f t="shared" si="219"/>
        <v>14.5</v>
      </c>
    </row>
    <row r="4591" spans="1:10" x14ac:dyDescent="0.25">
      <c r="A4591" s="1" t="s">
        <v>2726</v>
      </c>
      <c r="B4591" s="1" t="s">
        <v>2710</v>
      </c>
      <c r="C4591" s="1" t="s">
        <v>352</v>
      </c>
      <c r="D4591" s="1" t="s">
        <v>13</v>
      </c>
      <c r="E4591" s="2">
        <v>0.58120000000000005</v>
      </c>
      <c r="F4591" s="3">
        <v>-165</v>
      </c>
      <c r="G4591" s="1" t="s">
        <v>11</v>
      </c>
      <c r="H4591">
        <f t="shared" si="217"/>
        <v>6.0606060606060606</v>
      </c>
      <c r="I4591">
        <f t="shared" si="218"/>
        <v>-0.66557575757575682</v>
      </c>
      <c r="J4591">
        <f t="shared" si="219"/>
        <v>0</v>
      </c>
    </row>
    <row r="4592" spans="1:10" x14ac:dyDescent="0.25">
      <c r="A4592" s="1" t="s">
        <v>2727</v>
      </c>
      <c r="B4592" s="1" t="s">
        <v>2710</v>
      </c>
      <c r="C4592" s="1" t="s">
        <v>106</v>
      </c>
      <c r="D4592" s="1" t="s">
        <v>13</v>
      </c>
      <c r="E4592" s="2">
        <v>0.64939999999999998</v>
      </c>
      <c r="F4592" s="3">
        <v>-315</v>
      </c>
      <c r="G4592" s="1" t="s">
        <v>106</v>
      </c>
      <c r="H4592">
        <f t="shared" si="217"/>
        <v>3.1746031746031744</v>
      </c>
      <c r="I4592">
        <f t="shared" si="218"/>
        <v>-1.444412698412699</v>
      </c>
      <c r="J4592">
        <f t="shared" si="219"/>
        <v>0</v>
      </c>
    </row>
    <row r="4593" spans="1:10" x14ac:dyDescent="0.25">
      <c r="A4593" s="1" t="s">
        <v>2727</v>
      </c>
      <c r="B4593" s="1" t="s">
        <v>2710</v>
      </c>
      <c r="C4593" s="1" t="s">
        <v>47</v>
      </c>
      <c r="D4593" s="1" t="s">
        <v>10</v>
      </c>
      <c r="E4593" s="2">
        <v>0.35060000000000002</v>
      </c>
      <c r="F4593" s="3">
        <v>275</v>
      </c>
      <c r="G4593" s="1" t="s">
        <v>11</v>
      </c>
      <c r="H4593">
        <f t="shared" si="217"/>
        <v>27.5</v>
      </c>
      <c r="I4593">
        <f t="shared" si="218"/>
        <v>3.1475000000000009</v>
      </c>
      <c r="J4593">
        <f t="shared" si="219"/>
        <v>-10</v>
      </c>
    </row>
    <row r="4594" spans="1:10" x14ac:dyDescent="0.25">
      <c r="A4594" s="1" t="s">
        <v>2728</v>
      </c>
      <c r="B4594" s="1" t="s">
        <v>2710</v>
      </c>
      <c r="C4594" s="1" t="s">
        <v>537</v>
      </c>
      <c r="D4594" s="1" t="s">
        <v>13</v>
      </c>
      <c r="E4594" s="2">
        <v>0.77439999999999998</v>
      </c>
      <c r="F4594" s="3">
        <v>-1600</v>
      </c>
      <c r="G4594" s="1" t="s">
        <v>537</v>
      </c>
      <c r="H4594">
        <f t="shared" si="217"/>
        <v>0.625</v>
      </c>
      <c r="I4594">
        <f t="shared" si="218"/>
        <v>-1.7720000000000002</v>
      </c>
      <c r="J4594">
        <f t="shared" si="219"/>
        <v>0</v>
      </c>
    </row>
    <row r="4595" spans="1:10" x14ac:dyDescent="0.25">
      <c r="A4595" s="1" t="s">
        <v>2728</v>
      </c>
      <c r="B4595" s="1" t="s">
        <v>2710</v>
      </c>
      <c r="C4595" s="1" t="s">
        <v>205</v>
      </c>
      <c r="D4595" s="1" t="s">
        <v>10</v>
      </c>
      <c r="E4595" s="2">
        <v>0.22559999999999999</v>
      </c>
      <c r="F4595" s="3">
        <v>920</v>
      </c>
      <c r="G4595" s="1" t="s">
        <v>11</v>
      </c>
      <c r="H4595">
        <f t="shared" si="217"/>
        <v>92</v>
      </c>
      <c r="I4595">
        <f t="shared" si="218"/>
        <v>13.011199999999999</v>
      </c>
      <c r="J4595">
        <f t="shared" si="219"/>
        <v>-10</v>
      </c>
    </row>
    <row r="4596" spans="1:10" x14ac:dyDescent="0.25">
      <c r="A4596" s="1" t="s">
        <v>2729</v>
      </c>
      <c r="B4596" s="1" t="s">
        <v>2710</v>
      </c>
      <c r="C4596" s="1" t="s">
        <v>112</v>
      </c>
      <c r="D4596" s="1" t="s">
        <v>13</v>
      </c>
      <c r="E4596" s="2">
        <v>0.6915</v>
      </c>
      <c r="F4596" s="3">
        <v>-417</v>
      </c>
      <c r="G4596" s="1" t="s">
        <v>11</v>
      </c>
      <c r="H4596">
        <f t="shared" si="217"/>
        <v>2.3980815347721824</v>
      </c>
      <c r="I4596">
        <f t="shared" si="218"/>
        <v>-1.4267266187050358</v>
      </c>
      <c r="J4596">
        <f t="shared" si="219"/>
        <v>0</v>
      </c>
    </row>
    <row r="4597" spans="1:10" x14ac:dyDescent="0.25">
      <c r="A4597" s="1" t="s">
        <v>2729</v>
      </c>
      <c r="B4597" s="1" t="s">
        <v>2710</v>
      </c>
      <c r="C4597" s="1" t="s">
        <v>440</v>
      </c>
      <c r="D4597" s="1" t="s">
        <v>10</v>
      </c>
      <c r="E4597" s="2">
        <v>0.3085</v>
      </c>
      <c r="F4597" s="3">
        <v>365</v>
      </c>
      <c r="G4597" s="1" t="s">
        <v>440</v>
      </c>
      <c r="H4597">
        <f t="shared" si="217"/>
        <v>36.5</v>
      </c>
      <c r="I4597">
        <f t="shared" si="218"/>
        <v>4.3452499999999992</v>
      </c>
      <c r="J4597">
        <f t="shared" si="219"/>
        <v>36.5</v>
      </c>
    </row>
    <row r="4598" spans="1:10" x14ac:dyDescent="0.25">
      <c r="A4598" s="1" t="s">
        <v>2730</v>
      </c>
      <c r="B4598" s="1" t="s">
        <v>2710</v>
      </c>
      <c r="C4598" s="1" t="s">
        <v>252</v>
      </c>
      <c r="D4598" s="1" t="s">
        <v>10</v>
      </c>
      <c r="E4598" s="2">
        <v>0.51319999999999999</v>
      </c>
      <c r="F4598" s="3">
        <v>103</v>
      </c>
      <c r="G4598" s="1" t="s">
        <v>252</v>
      </c>
      <c r="H4598">
        <f t="shared" si="217"/>
        <v>10.3</v>
      </c>
      <c r="I4598">
        <f t="shared" si="218"/>
        <v>0.41795999999999989</v>
      </c>
      <c r="J4598">
        <f t="shared" si="219"/>
        <v>10.3</v>
      </c>
    </row>
    <row r="4599" spans="1:10" x14ac:dyDescent="0.25">
      <c r="A4599" s="1" t="s">
        <v>2730</v>
      </c>
      <c r="B4599" s="1" t="s">
        <v>2710</v>
      </c>
      <c r="C4599" s="1" t="s">
        <v>116</v>
      </c>
      <c r="D4599" s="1" t="s">
        <v>13</v>
      </c>
      <c r="E4599" s="2">
        <v>0.48680000000000001</v>
      </c>
      <c r="F4599" s="3">
        <v>-117</v>
      </c>
      <c r="G4599" s="1" t="s">
        <v>11</v>
      </c>
      <c r="H4599">
        <f t="shared" si="217"/>
        <v>8.5470085470085468</v>
      </c>
      <c r="I4599">
        <f t="shared" si="218"/>
        <v>-0.97131623931623867</v>
      </c>
      <c r="J4599">
        <f t="shared" si="219"/>
        <v>0</v>
      </c>
    </row>
    <row r="4600" spans="1:10" x14ac:dyDescent="0.25">
      <c r="A4600" s="1" t="s">
        <v>2731</v>
      </c>
      <c r="B4600" s="1" t="s">
        <v>2710</v>
      </c>
      <c r="C4600" s="1" t="s">
        <v>133</v>
      </c>
      <c r="D4600" s="1" t="s">
        <v>10</v>
      </c>
      <c r="E4600" s="2">
        <v>0.44590000000000002</v>
      </c>
      <c r="F4600" s="3">
        <v>111</v>
      </c>
      <c r="G4600" s="1" t="s">
        <v>133</v>
      </c>
      <c r="H4600">
        <f t="shared" si="217"/>
        <v>11.100000000000001</v>
      </c>
      <c r="I4600">
        <f t="shared" si="218"/>
        <v>-0.59150999999999954</v>
      </c>
      <c r="J4600">
        <f t="shared" si="219"/>
        <v>0</v>
      </c>
    </row>
    <row r="4601" spans="1:10" x14ac:dyDescent="0.25">
      <c r="A4601" s="1" t="s">
        <v>2731</v>
      </c>
      <c r="B4601" s="1" t="s">
        <v>2710</v>
      </c>
      <c r="C4601" s="1" t="s">
        <v>146</v>
      </c>
      <c r="D4601" s="1" t="s">
        <v>13</v>
      </c>
      <c r="E4601" s="2">
        <v>0.55410000000000004</v>
      </c>
      <c r="F4601" s="3">
        <v>-120</v>
      </c>
      <c r="G4601" s="1" t="s">
        <v>11</v>
      </c>
      <c r="H4601">
        <f t="shared" si="217"/>
        <v>8.3333333333333339</v>
      </c>
      <c r="I4601">
        <f t="shared" si="218"/>
        <v>0.15850000000000097</v>
      </c>
      <c r="J4601">
        <f t="shared" si="219"/>
        <v>-10</v>
      </c>
    </row>
    <row r="4602" spans="1:10" x14ac:dyDescent="0.25">
      <c r="A4602" s="1" t="s">
        <v>2732</v>
      </c>
      <c r="B4602" s="1" t="s">
        <v>2710</v>
      </c>
      <c r="C4602" s="1" t="s">
        <v>285</v>
      </c>
      <c r="D4602" s="1" t="s">
        <v>10</v>
      </c>
      <c r="E4602" s="2">
        <v>0.72119999999999995</v>
      </c>
      <c r="F4602" s="3">
        <v>-775</v>
      </c>
      <c r="G4602" s="1" t="s">
        <v>285</v>
      </c>
      <c r="H4602">
        <f t="shared" si="217"/>
        <v>1.2903225806451613</v>
      </c>
      <c r="I4602">
        <f t="shared" si="218"/>
        <v>-1.8574193548387101</v>
      </c>
      <c r="J4602">
        <f t="shared" si="219"/>
        <v>0</v>
      </c>
    </row>
    <row r="4603" spans="1:10" x14ac:dyDescent="0.25">
      <c r="A4603" s="1" t="s">
        <v>2732</v>
      </c>
      <c r="B4603" s="1" t="s">
        <v>2710</v>
      </c>
      <c r="C4603" s="1" t="s">
        <v>181</v>
      </c>
      <c r="D4603" s="1" t="s">
        <v>13</v>
      </c>
      <c r="E4603" s="2">
        <v>0.27879999999999999</v>
      </c>
      <c r="F4603" s="3">
        <v>575</v>
      </c>
      <c r="G4603" s="1" t="s">
        <v>11</v>
      </c>
      <c r="H4603">
        <f t="shared" si="217"/>
        <v>57.5</v>
      </c>
      <c r="I4603">
        <f t="shared" si="218"/>
        <v>8.8189999999999991</v>
      </c>
      <c r="J4603">
        <f t="shared" si="219"/>
        <v>-10</v>
      </c>
    </row>
    <row r="4604" spans="1:10" x14ac:dyDescent="0.25">
      <c r="A4604" s="1" t="s">
        <v>2733</v>
      </c>
      <c r="B4604" s="1" t="s">
        <v>2710</v>
      </c>
      <c r="C4604" s="1" t="s">
        <v>145</v>
      </c>
      <c r="D4604" s="1" t="s">
        <v>10</v>
      </c>
      <c r="E4604" s="2">
        <v>0.36969999999999997</v>
      </c>
      <c r="F4604" s="3">
        <v>245</v>
      </c>
      <c r="G4604" s="1" t="s">
        <v>11</v>
      </c>
      <c r="H4604">
        <f t="shared" si="217"/>
        <v>24.5</v>
      </c>
      <c r="I4604">
        <f t="shared" si="218"/>
        <v>2.754649999999998</v>
      </c>
      <c r="J4604">
        <f t="shared" si="219"/>
        <v>-10</v>
      </c>
    </row>
    <row r="4605" spans="1:10" x14ac:dyDescent="0.25">
      <c r="A4605" s="1" t="s">
        <v>2733</v>
      </c>
      <c r="B4605" s="1" t="s">
        <v>2710</v>
      </c>
      <c r="C4605" s="1" t="s">
        <v>26</v>
      </c>
      <c r="D4605" s="1" t="s">
        <v>13</v>
      </c>
      <c r="E4605" s="2">
        <v>0.63029999999999997</v>
      </c>
      <c r="F4605" s="3">
        <v>-280</v>
      </c>
      <c r="G4605" s="1" t="s">
        <v>26</v>
      </c>
      <c r="H4605">
        <f t="shared" si="217"/>
        <v>3.5714285714285716</v>
      </c>
      <c r="I4605">
        <f t="shared" si="218"/>
        <v>-1.4459285714285715</v>
      </c>
      <c r="J4605">
        <f t="shared" si="219"/>
        <v>0</v>
      </c>
    </row>
    <row r="4606" spans="1:10" x14ac:dyDescent="0.25">
      <c r="A4606" s="1" t="s">
        <v>2734</v>
      </c>
      <c r="B4606" s="1" t="s">
        <v>2710</v>
      </c>
      <c r="C4606" s="1" t="s">
        <v>388</v>
      </c>
      <c r="D4606" s="1" t="s">
        <v>10</v>
      </c>
      <c r="E4606" s="2">
        <v>0.30520000000000003</v>
      </c>
      <c r="F4606" s="3">
        <v>475</v>
      </c>
      <c r="G4606" s="1" t="s">
        <v>11</v>
      </c>
      <c r="H4606">
        <f t="shared" si="217"/>
        <v>47.5</v>
      </c>
      <c r="I4606">
        <f t="shared" si="218"/>
        <v>7.5490000000000022</v>
      </c>
      <c r="J4606">
        <f t="shared" si="219"/>
        <v>-10</v>
      </c>
    </row>
    <row r="4607" spans="1:10" x14ac:dyDescent="0.25">
      <c r="A4607" s="1" t="s">
        <v>2734</v>
      </c>
      <c r="B4607" s="1" t="s">
        <v>2710</v>
      </c>
      <c r="C4607" s="1" t="s">
        <v>692</v>
      </c>
      <c r="D4607" s="1" t="s">
        <v>13</v>
      </c>
      <c r="E4607" s="2">
        <v>0.69479999999999997</v>
      </c>
      <c r="F4607" s="3">
        <v>-600</v>
      </c>
      <c r="G4607" s="1" t="s">
        <v>692</v>
      </c>
      <c r="H4607">
        <f t="shared" si="217"/>
        <v>1.6666666666666665</v>
      </c>
      <c r="I4607">
        <f t="shared" si="218"/>
        <v>-1.8940000000000006</v>
      </c>
      <c r="J4607">
        <f t="shared" si="219"/>
        <v>0</v>
      </c>
    </row>
    <row r="4608" spans="1:10" x14ac:dyDescent="0.25">
      <c r="A4608" s="1" t="s">
        <v>2735</v>
      </c>
      <c r="B4608" s="1" t="s">
        <v>2710</v>
      </c>
      <c r="C4608" s="1" t="s">
        <v>148</v>
      </c>
      <c r="D4608" s="1" t="s">
        <v>10</v>
      </c>
      <c r="E4608" s="2">
        <v>0.4481</v>
      </c>
      <c r="F4608" s="3">
        <v>118</v>
      </c>
      <c r="G4608" s="1" t="s">
        <v>11</v>
      </c>
      <c r="H4608">
        <f t="shared" si="217"/>
        <v>11.799999999999999</v>
      </c>
      <c r="I4608">
        <f t="shared" si="218"/>
        <v>-0.23142000000000085</v>
      </c>
      <c r="J4608">
        <f t="shared" si="219"/>
        <v>0</v>
      </c>
    </row>
    <row r="4609" spans="1:10" x14ac:dyDescent="0.25">
      <c r="A4609" s="1" t="s">
        <v>2735</v>
      </c>
      <c r="B4609" s="1" t="s">
        <v>2710</v>
      </c>
      <c r="C4609" s="1" t="s">
        <v>176</v>
      </c>
      <c r="D4609" s="1" t="s">
        <v>13</v>
      </c>
      <c r="E4609" s="2">
        <v>0.55189999999999995</v>
      </c>
      <c r="F4609" s="3">
        <v>-130</v>
      </c>
      <c r="G4609" s="1" t="s">
        <v>176</v>
      </c>
      <c r="H4609">
        <f t="shared" si="217"/>
        <v>7.6923076923076925</v>
      </c>
      <c r="I4609">
        <f t="shared" si="218"/>
        <v>-0.23561538461538589</v>
      </c>
      <c r="J4609">
        <f t="shared" si="219"/>
        <v>0</v>
      </c>
    </row>
    <row r="4610" spans="1:10" x14ac:dyDescent="0.25">
      <c r="A4610" s="1" t="s">
        <v>2736</v>
      </c>
      <c r="B4610" s="1" t="s">
        <v>2710</v>
      </c>
      <c r="C4610" s="1" t="s">
        <v>98</v>
      </c>
      <c r="D4610" s="1" t="s">
        <v>10</v>
      </c>
      <c r="E4610" s="2">
        <v>0.51370000000000005</v>
      </c>
      <c r="F4610" s="3">
        <v>-105</v>
      </c>
      <c r="G4610" s="1" t="s">
        <v>11</v>
      </c>
      <c r="H4610">
        <f t="shared" ref="H4610:H4673" si="220">IF(F4610&gt;0,10*(F4610/100),10*(100/ABS(F4610)))</f>
        <v>9.5238095238095237</v>
      </c>
      <c r="I4610">
        <f t="shared" ref="I4610:I4673" si="221">E4610*H4610-(1-E4610)*10</f>
        <v>2.9380952380953396E-2</v>
      </c>
      <c r="J4610">
        <f t="shared" ref="J4610:J4673" si="222">IF(I4610&gt;0, IF(G4610="NO", -10,H4610), 0)</f>
        <v>-10</v>
      </c>
    </row>
    <row r="4611" spans="1:10" x14ac:dyDescent="0.25">
      <c r="A4611" s="1" t="s">
        <v>2736</v>
      </c>
      <c r="B4611" s="1" t="s">
        <v>2710</v>
      </c>
      <c r="C4611" s="1" t="s">
        <v>267</v>
      </c>
      <c r="D4611" s="1" t="s">
        <v>13</v>
      </c>
      <c r="E4611" s="2">
        <v>0.48630000000000001</v>
      </c>
      <c r="F4611" s="3">
        <v>-110</v>
      </c>
      <c r="G4611" s="1" t="s">
        <v>267</v>
      </c>
      <c r="H4611">
        <f t="shared" si="220"/>
        <v>9.0909090909090899</v>
      </c>
      <c r="I4611">
        <f t="shared" si="221"/>
        <v>-0.71609090909090956</v>
      </c>
      <c r="J4611">
        <f t="shared" si="222"/>
        <v>0</v>
      </c>
    </row>
    <row r="4612" spans="1:10" x14ac:dyDescent="0.25">
      <c r="A4612" s="1" t="s">
        <v>2737</v>
      </c>
      <c r="B4612" s="1" t="s">
        <v>2710</v>
      </c>
      <c r="C4612" s="1" t="s">
        <v>264</v>
      </c>
      <c r="D4612" s="1" t="s">
        <v>10</v>
      </c>
      <c r="E4612" s="2">
        <v>0.29120000000000001</v>
      </c>
      <c r="F4612" s="3">
        <v>461</v>
      </c>
      <c r="G4612" s="1" t="s">
        <v>11</v>
      </c>
      <c r="H4612">
        <f t="shared" si="220"/>
        <v>46.1</v>
      </c>
      <c r="I4612">
        <f t="shared" si="221"/>
        <v>6.3363200000000015</v>
      </c>
      <c r="J4612">
        <f t="shared" si="222"/>
        <v>-10</v>
      </c>
    </row>
    <row r="4613" spans="1:10" x14ac:dyDescent="0.25">
      <c r="A4613" s="1" t="s">
        <v>2737</v>
      </c>
      <c r="B4613" s="1" t="s">
        <v>2710</v>
      </c>
      <c r="C4613" s="1" t="s">
        <v>669</v>
      </c>
      <c r="D4613" s="1" t="s">
        <v>13</v>
      </c>
      <c r="E4613" s="2">
        <v>0.70879999999999999</v>
      </c>
      <c r="F4613" s="3">
        <v>-500</v>
      </c>
      <c r="G4613" s="1" t="s">
        <v>669</v>
      </c>
      <c r="H4613">
        <f t="shared" si="220"/>
        <v>2</v>
      </c>
      <c r="I4613">
        <f t="shared" si="221"/>
        <v>-1.4944</v>
      </c>
      <c r="J4613">
        <f t="shared" si="222"/>
        <v>0</v>
      </c>
    </row>
    <row r="4614" spans="1:10" x14ac:dyDescent="0.25">
      <c r="A4614" s="1" t="s">
        <v>2738</v>
      </c>
      <c r="B4614" s="1" t="s">
        <v>2710</v>
      </c>
      <c r="C4614" s="1" t="s">
        <v>44</v>
      </c>
      <c r="D4614" s="1" t="s">
        <v>10</v>
      </c>
      <c r="E4614" s="2">
        <v>0.36309999999999998</v>
      </c>
      <c r="F4614" s="3">
        <v>425</v>
      </c>
      <c r="G4614" s="1" t="s">
        <v>44</v>
      </c>
      <c r="H4614">
        <f t="shared" si="220"/>
        <v>42.5</v>
      </c>
      <c r="I4614">
        <f t="shared" si="221"/>
        <v>9.0627499999999994</v>
      </c>
      <c r="J4614">
        <f t="shared" si="222"/>
        <v>42.5</v>
      </c>
    </row>
    <row r="4615" spans="1:10" x14ac:dyDescent="0.25">
      <c r="A4615" s="1" t="s">
        <v>2738</v>
      </c>
      <c r="B4615" s="1" t="s">
        <v>2710</v>
      </c>
      <c r="C4615" s="1" t="s">
        <v>303</v>
      </c>
      <c r="D4615" s="1" t="s">
        <v>13</v>
      </c>
      <c r="E4615" s="2">
        <v>0.63690000000000002</v>
      </c>
      <c r="F4615" s="3">
        <v>-525</v>
      </c>
      <c r="G4615" s="1" t="s">
        <v>11</v>
      </c>
      <c r="H4615">
        <f t="shared" si="220"/>
        <v>1.9047619047619047</v>
      </c>
      <c r="I4615">
        <f t="shared" si="221"/>
        <v>-2.4178571428571427</v>
      </c>
      <c r="J4615">
        <f t="shared" si="222"/>
        <v>0</v>
      </c>
    </row>
    <row r="4616" spans="1:10" x14ac:dyDescent="0.25">
      <c r="A4616" s="1" t="s">
        <v>2739</v>
      </c>
      <c r="B4616" s="1" t="s">
        <v>2710</v>
      </c>
      <c r="C4616" s="1" t="s">
        <v>586</v>
      </c>
      <c r="D4616" s="1" t="s">
        <v>13</v>
      </c>
      <c r="E4616" s="2">
        <v>0.7329</v>
      </c>
      <c r="F4616" s="3">
        <v>-800</v>
      </c>
      <c r="G4616" s="1" t="s">
        <v>586</v>
      </c>
      <c r="H4616">
        <f t="shared" si="220"/>
        <v>1.25</v>
      </c>
      <c r="I4616">
        <f t="shared" si="221"/>
        <v>-1.7548750000000002</v>
      </c>
      <c r="J4616">
        <f t="shared" si="222"/>
        <v>0</v>
      </c>
    </row>
    <row r="4617" spans="1:10" x14ac:dyDescent="0.25">
      <c r="A4617" s="1" t="s">
        <v>2739</v>
      </c>
      <c r="B4617" s="1" t="s">
        <v>2710</v>
      </c>
      <c r="C4617" s="1" t="s">
        <v>12</v>
      </c>
      <c r="D4617" s="1" t="s">
        <v>10</v>
      </c>
      <c r="E4617" s="2">
        <v>0.2671</v>
      </c>
      <c r="F4617" s="3">
        <v>640</v>
      </c>
      <c r="G4617" s="1" t="s">
        <v>11</v>
      </c>
      <c r="H4617">
        <f t="shared" si="220"/>
        <v>64</v>
      </c>
      <c r="I4617">
        <f t="shared" si="221"/>
        <v>9.7653999999999996</v>
      </c>
      <c r="J4617">
        <f t="shared" si="222"/>
        <v>-10</v>
      </c>
    </row>
    <row r="4618" spans="1:10" x14ac:dyDescent="0.25">
      <c r="A4618" s="1" t="s">
        <v>2740</v>
      </c>
      <c r="B4618" s="1" t="s">
        <v>2710</v>
      </c>
      <c r="C4618" s="1" t="s">
        <v>364</v>
      </c>
      <c r="D4618" s="1" t="s">
        <v>13</v>
      </c>
      <c r="E4618" s="2">
        <v>0.34870000000000001</v>
      </c>
      <c r="F4618" s="3">
        <v>265</v>
      </c>
      <c r="G4618" s="1" t="s">
        <v>11</v>
      </c>
      <c r="H4618">
        <f t="shared" si="220"/>
        <v>26.5</v>
      </c>
      <c r="I4618">
        <f t="shared" si="221"/>
        <v>2.7275500000000008</v>
      </c>
      <c r="J4618">
        <f t="shared" si="222"/>
        <v>-10</v>
      </c>
    </row>
    <row r="4619" spans="1:10" x14ac:dyDescent="0.25">
      <c r="A4619" s="1" t="s">
        <v>2740</v>
      </c>
      <c r="B4619" s="1" t="s">
        <v>2710</v>
      </c>
      <c r="C4619" s="1" t="s">
        <v>158</v>
      </c>
      <c r="D4619" s="1" t="s">
        <v>10</v>
      </c>
      <c r="E4619" s="2">
        <v>0.65129999999999999</v>
      </c>
      <c r="F4619" s="3">
        <v>-300</v>
      </c>
      <c r="G4619" s="1" t="s">
        <v>158</v>
      </c>
      <c r="H4619">
        <f t="shared" si="220"/>
        <v>3.333333333333333</v>
      </c>
      <c r="I4619">
        <f t="shared" si="221"/>
        <v>-1.3160000000000003</v>
      </c>
      <c r="J4619">
        <f t="shared" si="222"/>
        <v>0</v>
      </c>
    </row>
    <row r="4620" spans="1:10" x14ac:dyDescent="0.25">
      <c r="A4620" s="1" t="s">
        <v>2741</v>
      </c>
      <c r="B4620" s="1" t="s">
        <v>2710</v>
      </c>
      <c r="C4620" s="1" t="s">
        <v>122</v>
      </c>
      <c r="D4620" s="1" t="s">
        <v>10</v>
      </c>
      <c r="E4620" s="2">
        <v>0.48199999999999998</v>
      </c>
      <c r="F4620" s="3">
        <v>114</v>
      </c>
      <c r="G4620" s="1" t="s">
        <v>11</v>
      </c>
      <c r="H4620">
        <f t="shared" si="220"/>
        <v>11.399999999999999</v>
      </c>
      <c r="I4620">
        <f t="shared" si="221"/>
        <v>0.31479999999999908</v>
      </c>
      <c r="J4620">
        <f t="shared" si="222"/>
        <v>-10</v>
      </c>
    </row>
    <row r="4621" spans="1:10" x14ac:dyDescent="0.25">
      <c r="A4621" s="1" t="s">
        <v>2741</v>
      </c>
      <c r="B4621" s="1" t="s">
        <v>2710</v>
      </c>
      <c r="C4621" s="1" t="s">
        <v>443</v>
      </c>
      <c r="D4621" s="1" t="s">
        <v>13</v>
      </c>
      <c r="E4621" s="2">
        <v>0.51800000000000002</v>
      </c>
      <c r="F4621" s="3">
        <v>-130</v>
      </c>
      <c r="G4621" s="1" t="s">
        <v>443</v>
      </c>
      <c r="H4621">
        <f t="shared" si="220"/>
        <v>7.6923076923076925</v>
      </c>
      <c r="I4621">
        <f t="shared" si="221"/>
        <v>-0.83538461538461561</v>
      </c>
      <c r="J4621">
        <f t="shared" si="222"/>
        <v>0</v>
      </c>
    </row>
    <row r="4622" spans="1:10" x14ac:dyDescent="0.25">
      <c r="A4622" s="1" t="s">
        <v>2742</v>
      </c>
      <c r="B4622" s="1" t="s">
        <v>2710</v>
      </c>
      <c r="C4622" s="1" t="s">
        <v>128</v>
      </c>
      <c r="D4622" s="1" t="s">
        <v>13</v>
      </c>
      <c r="E4622" s="2">
        <v>0.7298</v>
      </c>
      <c r="F4622" s="3">
        <v>-800</v>
      </c>
      <c r="G4622" s="1" t="s">
        <v>128</v>
      </c>
      <c r="H4622">
        <f t="shared" si="220"/>
        <v>1.25</v>
      </c>
      <c r="I4622">
        <f t="shared" si="221"/>
        <v>-1.78975</v>
      </c>
      <c r="J4622">
        <f t="shared" si="222"/>
        <v>0</v>
      </c>
    </row>
    <row r="4623" spans="1:10" x14ac:dyDescent="0.25">
      <c r="A4623" s="1" t="s">
        <v>2742</v>
      </c>
      <c r="B4623" s="1" t="s">
        <v>2710</v>
      </c>
      <c r="C4623" s="1" t="s">
        <v>647</v>
      </c>
      <c r="D4623" s="1" t="s">
        <v>10</v>
      </c>
      <c r="E4623" s="2">
        <v>0.2702</v>
      </c>
      <c r="F4623" s="3">
        <v>580</v>
      </c>
      <c r="G4623" s="1" t="s">
        <v>11</v>
      </c>
      <c r="H4623">
        <f t="shared" si="220"/>
        <v>58</v>
      </c>
      <c r="I4623">
        <f t="shared" si="221"/>
        <v>8.3735999999999997</v>
      </c>
      <c r="J4623">
        <f t="shared" si="222"/>
        <v>-10</v>
      </c>
    </row>
    <row r="4624" spans="1:10" x14ac:dyDescent="0.25">
      <c r="A4624" s="1" t="s">
        <v>2743</v>
      </c>
      <c r="B4624" s="1" t="s">
        <v>2710</v>
      </c>
      <c r="C4624" s="1" t="s">
        <v>41</v>
      </c>
      <c r="D4624" s="1" t="s">
        <v>13</v>
      </c>
      <c r="E4624" s="2">
        <v>0.54190000000000005</v>
      </c>
      <c r="F4624" s="3">
        <v>-150</v>
      </c>
      <c r="G4624" s="1" t="s">
        <v>41</v>
      </c>
      <c r="H4624">
        <f t="shared" si="220"/>
        <v>6.6666666666666661</v>
      </c>
      <c r="I4624">
        <f t="shared" si="221"/>
        <v>-0.96833333333333282</v>
      </c>
      <c r="J4624">
        <f t="shared" si="222"/>
        <v>0</v>
      </c>
    </row>
    <row r="4625" spans="1:10" x14ac:dyDescent="0.25">
      <c r="A4625" s="1" t="s">
        <v>2743</v>
      </c>
      <c r="B4625" s="1" t="s">
        <v>2710</v>
      </c>
      <c r="C4625" s="1" t="s">
        <v>206</v>
      </c>
      <c r="D4625" s="1" t="s">
        <v>10</v>
      </c>
      <c r="E4625" s="2">
        <v>0.45810000000000001</v>
      </c>
      <c r="F4625" s="3">
        <v>142</v>
      </c>
      <c r="G4625" s="1" t="s">
        <v>11</v>
      </c>
      <c r="H4625">
        <f t="shared" si="220"/>
        <v>14.2</v>
      </c>
      <c r="I4625">
        <f t="shared" si="221"/>
        <v>1.0860199999999995</v>
      </c>
      <c r="J4625">
        <f t="shared" si="222"/>
        <v>-10</v>
      </c>
    </row>
    <row r="4626" spans="1:10" x14ac:dyDescent="0.25">
      <c r="A4626" s="1" t="s">
        <v>2744</v>
      </c>
      <c r="B4626" s="1" t="s">
        <v>2710</v>
      </c>
      <c r="C4626" s="1" t="s">
        <v>311</v>
      </c>
      <c r="D4626" s="1" t="s">
        <v>13</v>
      </c>
      <c r="E4626" s="2">
        <v>0.70250000000000001</v>
      </c>
      <c r="F4626" s="3">
        <v>-360</v>
      </c>
      <c r="G4626" s="1" t="s">
        <v>11</v>
      </c>
      <c r="H4626">
        <f t="shared" si="220"/>
        <v>2.7777777777777777</v>
      </c>
      <c r="I4626">
        <f t="shared" si="221"/>
        <v>-1.0236111111111108</v>
      </c>
      <c r="J4626">
        <f t="shared" si="222"/>
        <v>0</v>
      </c>
    </row>
    <row r="4627" spans="1:10" x14ac:dyDescent="0.25">
      <c r="A4627" s="1" t="s">
        <v>2744</v>
      </c>
      <c r="B4627" s="1" t="s">
        <v>2710</v>
      </c>
      <c r="C4627" s="1" t="s">
        <v>191</v>
      </c>
      <c r="D4627" s="1" t="s">
        <v>10</v>
      </c>
      <c r="E4627" s="2">
        <v>0.29749999999999999</v>
      </c>
      <c r="F4627" s="3">
        <v>330</v>
      </c>
      <c r="G4627" s="1" t="s">
        <v>191</v>
      </c>
      <c r="H4627">
        <f t="shared" si="220"/>
        <v>33</v>
      </c>
      <c r="I4627">
        <f t="shared" si="221"/>
        <v>2.7924999999999986</v>
      </c>
      <c r="J4627">
        <f t="shared" si="222"/>
        <v>33</v>
      </c>
    </row>
    <row r="4628" spans="1:10" x14ac:dyDescent="0.25">
      <c r="A4628" s="1" t="s">
        <v>2745</v>
      </c>
      <c r="B4628" s="1" t="s">
        <v>2746</v>
      </c>
      <c r="C4628" s="1" t="s">
        <v>330</v>
      </c>
      <c r="D4628" s="1" t="s">
        <v>13</v>
      </c>
      <c r="E4628" s="2">
        <v>0.2165</v>
      </c>
      <c r="F4628" s="3">
        <v>700</v>
      </c>
      <c r="G4628" s="1" t="s">
        <v>11</v>
      </c>
      <c r="H4628">
        <f t="shared" si="220"/>
        <v>70</v>
      </c>
      <c r="I4628">
        <f t="shared" si="221"/>
        <v>7.3199999999999994</v>
      </c>
      <c r="J4628">
        <f t="shared" si="222"/>
        <v>-10</v>
      </c>
    </row>
    <row r="4629" spans="1:10" x14ac:dyDescent="0.25">
      <c r="A4629" s="1" t="s">
        <v>2745</v>
      </c>
      <c r="B4629" s="1" t="s">
        <v>2746</v>
      </c>
      <c r="C4629" s="1" t="s">
        <v>799</v>
      </c>
      <c r="D4629" s="1" t="s">
        <v>10</v>
      </c>
      <c r="E4629" s="2">
        <v>0.78349999999999997</v>
      </c>
      <c r="F4629" s="3">
        <v>-1000</v>
      </c>
      <c r="G4629" s="1" t="s">
        <v>799</v>
      </c>
      <c r="H4629">
        <f t="shared" si="220"/>
        <v>1</v>
      </c>
      <c r="I4629">
        <f t="shared" si="221"/>
        <v>-1.3815</v>
      </c>
      <c r="J4629">
        <f t="shared" si="222"/>
        <v>0</v>
      </c>
    </row>
    <row r="4630" spans="1:10" x14ac:dyDescent="0.25">
      <c r="A4630" s="1" t="s">
        <v>2747</v>
      </c>
      <c r="B4630" s="1" t="s">
        <v>2746</v>
      </c>
      <c r="C4630" s="1" t="s">
        <v>334</v>
      </c>
      <c r="D4630" s="1" t="s">
        <v>13</v>
      </c>
      <c r="E4630" s="2">
        <v>0.61760000000000004</v>
      </c>
      <c r="F4630" s="3">
        <v>-245</v>
      </c>
      <c r="G4630" s="1" t="s">
        <v>334</v>
      </c>
      <c r="H4630">
        <f t="shared" si="220"/>
        <v>4.0816326530612246</v>
      </c>
      <c r="I4630">
        <f t="shared" si="221"/>
        <v>-1.3031836734693876</v>
      </c>
      <c r="J4630">
        <f t="shared" si="222"/>
        <v>0</v>
      </c>
    </row>
    <row r="4631" spans="1:10" x14ac:dyDescent="0.25">
      <c r="A4631" s="1" t="s">
        <v>2747</v>
      </c>
      <c r="B4631" s="1" t="s">
        <v>2746</v>
      </c>
      <c r="C4631" s="1" t="s">
        <v>566</v>
      </c>
      <c r="D4631" s="1" t="s">
        <v>10</v>
      </c>
      <c r="E4631" s="2">
        <v>0.38240000000000002</v>
      </c>
      <c r="F4631" s="3">
        <v>210</v>
      </c>
      <c r="G4631" s="1" t="s">
        <v>11</v>
      </c>
      <c r="H4631">
        <f t="shared" si="220"/>
        <v>21</v>
      </c>
      <c r="I4631">
        <f t="shared" si="221"/>
        <v>1.8544000000000009</v>
      </c>
      <c r="J4631">
        <f t="shared" si="222"/>
        <v>-10</v>
      </c>
    </row>
    <row r="4632" spans="1:10" x14ac:dyDescent="0.25">
      <c r="A4632" s="1" t="s">
        <v>2748</v>
      </c>
      <c r="B4632" s="1" t="s">
        <v>2746</v>
      </c>
      <c r="C4632" s="1" t="s">
        <v>18</v>
      </c>
      <c r="D4632" s="1" t="s">
        <v>13</v>
      </c>
      <c r="E4632" s="2">
        <v>0.50060000000000004</v>
      </c>
      <c r="F4632" s="3">
        <v>-115</v>
      </c>
      <c r="G4632" s="1" t="s">
        <v>18</v>
      </c>
      <c r="H4632">
        <f t="shared" si="220"/>
        <v>8.695652173913043</v>
      </c>
      <c r="I4632">
        <f t="shared" si="221"/>
        <v>-0.6409565217391302</v>
      </c>
      <c r="J4632">
        <f t="shared" si="222"/>
        <v>0</v>
      </c>
    </row>
    <row r="4633" spans="1:10" x14ac:dyDescent="0.25">
      <c r="A4633" s="1" t="s">
        <v>2748</v>
      </c>
      <c r="B4633" s="1" t="s">
        <v>2746</v>
      </c>
      <c r="C4633" s="1" t="s">
        <v>284</v>
      </c>
      <c r="D4633" s="1" t="s">
        <v>10</v>
      </c>
      <c r="E4633" s="2">
        <v>0.49940000000000001</v>
      </c>
      <c r="F4633" s="3">
        <v>105</v>
      </c>
      <c r="G4633" s="1" t="s">
        <v>11</v>
      </c>
      <c r="H4633">
        <f t="shared" si="220"/>
        <v>10.5</v>
      </c>
      <c r="I4633">
        <f t="shared" si="221"/>
        <v>0.23770000000000113</v>
      </c>
      <c r="J4633">
        <f t="shared" si="222"/>
        <v>-10</v>
      </c>
    </row>
    <row r="4634" spans="1:10" x14ac:dyDescent="0.25">
      <c r="A4634" s="1" t="s">
        <v>2749</v>
      </c>
      <c r="B4634" s="1" t="s">
        <v>2746</v>
      </c>
      <c r="C4634" s="1" t="s">
        <v>21</v>
      </c>
      <c r="D4634" s="1" t="s">
        <v>10</v>
      </c>
      <c r="E4634" s="2">
        <v>0.48159999999999997</v>
      </c>
      <c r="F4634" s="3">
        <v>-110</v>
      </c>
      <c r="G4634" s="1" t="s">
        <v>21</v>
      </c>
      <c r="H4634">
        <f t="shared" si="220"/>
        <v>9.0909090909090899</v>
      </c>
      <c r="I4634">
        <f t="shared" si="221"/>
        <v>-0.80581818181818221</v>
      </c>
      <c r="J4634">
        <f t="shared" si="222"/>
        <v>0</v>
      </c>
    </row>
    <row r="4635" spans="1:10" x14ac:dyDescent="0.25">
      <c r="A4635" s="1" t="s">
        <v>2749</v>
      </c>
      <c r="B4635" s="1" t="s">
        <v>2746</v>
      </c>
      <c r="C4635" s="1" t="s">
        <v>390</v>
      </c>
      <c r="D4635" s="1" t="s">
        <v>13</v>
      </c>
      <c r="E4635" s="2">
        <v>0.51839999999999997</v>
      </c>
      <c r="F4635" s="3">
        <v>-108</v>
      </c>
      <c r="G4635" s="1" t="s">
        <v>11</v>
      </c>
      <c r="H4635">
        <f t="shared" si="220"/>
        <v>9.2592592592592595</v>
      </c>
      <c r="I4635">
        <f t="shared" si="221"/>
        <v>-1.6000000000000902E-2</v>
      </c>
      <c r="J4635">
        <f t="shared" si="222"/>
        <v>0</v>
      </c>
    </row>
    <row r="4636" spans="1:10" x14ac:dyDescent="0.25">
      <c r="A4636" s="1" t="s">
        <v>2750</v>
      </c>
      <c r="B4636" s="1" t="s">
        <v>2746</v>
      </c>
      <c r="C4636" s="1" t="s">
        <v>24</v>
      </c>
      <c r="D4636" s="1" t="s">
        <v>13</v>
      </c>
      <c r="E4636" s="2">
        <v>0.72689999999999999</v>
      </c>
      <c r="F4636" s="3">
        <v>-769</v>
      </c>
      <c r="G4636" s="1" t="s">
        <v>24</v>
      </c>
      <c r="H4636">
        <f t="shared" si="220"/>
        <v>1.3003901170351106</v>
      </c>
      <c r="I4636">
        <f t="shared" si="221"/>
        <v>-1.7857464239271779</v>
      </c>
      <c r="J4636">
        <f t="shared" si="222"/>
        <v>0</v>
      </c>
    </row>
    <row r="4637" spans="1:10" x14ac:dyDescent="0.25">
      <c r="A4637" s="1" t="s">
        <v>2750</v>
      </c>
      <c r="B4637" s="1" t="s">
        <v>2746</v>
      </c>
      <c r="C4637" s="1" t="s">
        <v>89</v>
      </c>
      <c r="D4637" s="1" t="s">
        <v>10</v>
      </c>
      <c r="E4637" s="2">
        <v>0.27310000000000001</v>
      </c>
      <c r="F4637" s="3">
        <v>580</v>
      </c>
      <c r="G4637" s="1" t="s">
        <v>11</v>
      </c>
      <c r="H4637">
        <f t="shared" si="220"/>
        <v>58</v>
      </c>
      <c r="I4637">
        <f t="shared" si="221"/>
        <v>8.5708000000000002</v>
      </c>
      <c r="J4637">
        <f t="shared" si="222"/>
        <v>-10</v>
      </c>
    </row>
    <row r="4638" spans="1:10" x14ac:dyDescent="0.25">
      <c r="A4638" s="1" t="s">
        <v>2751</v>
      </c>
      <c r="B4638" s="1" t="s">
        <v>2746</v>
      </c>
      <c r="C4638" s="1" t="s">
        <v>342</v>
      </c>
      <c r="D4638" s="1" t="s">
        <v>10</v>
      </c>
      <c r="E4638" s="2">
        <v>0.51429999999999998</v>
      </c>
      <c r="F4638" s="3">
        <v>100</v>
      </c>
      <c r="G4638" s="1" t="s">
        <v>11</v>
      </c>
      <c r="H4638">
        <f t="shared" si="220"/>
        <v>10</v>
      </c>
      <c r="I4638">
        <f t="shared" si="221"/>
        <v>0.28599999999999959</v>
      </c>
      <c r="J4638">
        <f t="shared" si="222"/>
        <v>-10</v>
      </c>
    </row>
    <row r="4639" spans="1:10" x14ac:dyDescent="0.25">
      <c r="A4639" s="1" t="s">
        <v>2751</v>
      </c>
      <c r="B4639" s="1" t="s">
        <v>2746</v>
      </c>
      <c r="C4639" s="1" t="s">
        <v>55</v>
      </c>
      <c r="D4639" s="1" t="s">
        <v>13</v>
      </c>
      <c r="E4639" s="2">
        <v>0.48570000000000002</v>
      </c>
      <c r="F4639" s="3">
        <v>-114</v>
      </c>
      <c r="G4639" s="1" t="s">
        <v>55</v>
      </c>
      <c r="H4639">
        <f t="shared" si="220"/>
        <v>8.7719298245614024</v>
      </c>
      <c r="I4639">
        <f t="shared" si="221"/>
        <v>-0.88247368421052652</v>
      </c>
      <c r="J4639">
        <f t="shared" si="222"/>
        <v>0</v>
      </c>
    </row>
    <row r="4640" spans="1:10" x14ac:dyDescent="0.25">
      <c r="A4640" s="1" t="s">
        <v>2752</v>
      </c>
      <c r="B4640" s="1" t="s">
        <v>2746</v>
      </c>
      <c r="C4640" s="1" t="s">
        <v>226</v>
      </c>
      <c r="D4640" s="1" t="s">
        <v>10</v>
      </c>
      <c r="E4640" s="2">
        <v>0.42499999999999999</v>
      </c>
      <c r="F4640" s="3">
        <v>100</v>
      </c>
      <c r="G4640" s="1" t="s">
        <v>11</v>
      </c>
      <c r="H4640">
        <f t="shared" si="220"/>
        <v>10</v>
      </c>
      <c r="I4640">
        <f t="shared" si="221"/>
        <v>-1.5</v>
      </c>
      <c r="J4640">
        <f t="shared" si="222"/>
        <v>0</v>
      </c>
    </row>
    <row r="4641" spans="1:10" x14ac:dyDescent="0.25">
      <c r="A4641" s="1" t="s">
        <v>2752</v>
      </c>
      <c r="B4641" s="1" t="s">
        <v>2746</v>
      </c>
      <c r="C4641" s="1" t="s">
        <v>745</v>
      </c>
      <c r="D4641" s="1" t="s">
        <v>13</v>
      </c>
      <c r="E4641" s="2">
        <v>0.57499999999999996</v>
      </c>
      <c r="F4641" s="3">
        <v>-118</v>
      </c>
      <c r="G4641" s="1" t="s">
        <v>745</v>
      </c>
      <c r="H4641">
        <f t="shared" si="220"/>
        <v>8.4745762711864394</v>
      </c>
      <c r="I4641">
        <f t="shared" si="221"/>
        <v>0.6228813559322024</v>
      </c>
      <c r="J4641">
        <f t="shared" si="222"/>
        <v>8.4745762711864394</v>
      </c>
    </row>
    <row r="4642" spans="1:10" x14ac:dyDescent="0.25">
      <c r="A4642" s="1" t="s">
        <v>2753</v>
      </c>
      <c r="B4642" s="1" t="s">
        <v>2746</v>
      </c>
      <c r="C4642" s="1" t="s">
        <v>357</v>
      </c>
      <c r="D4642" s="1" t="s">
        <v>13</v>
      </c>
      <c r="E4642" s="2">
        <v>0.4405</v>
      </c>
      <c r="F4642" s="3">
        <v>115</v>
      </c>
      <c r="G4642" s="1" t="s">
        <v>357</v>
      </c>
      <c r="H4642">
        <f t="shared" si="220"/>
        <v>11.5</v>
      </c>
      <c r="I4642">
        <f t="shared" si="221"/>
        <v>-0.52924999999999933</v>
      </c>
      <c r="J4642">
        <f t="shared" si="222"/>
        <v>0</v>
      </c>
    </row>
    <row r="4643" spans="1:10" x14ac:dyDescent="0.25">
      <c r="A4643" s="1" t="s">
        <v>2753</v>
      </c>
      <c r="B4643" s="1" t="s">
        <v>2746</v>
      </c>
      <c r="C4643" s="1" t="s">
        <v>82</v>
      </c>
      <c r="D4643" s="1" t="s">
        <v>10</v>
      </c>
      <c r="E4643" s="2">
        <v>0.5595</v>
      </c>
      <c r="F4643" s="3">
        <v>-125</v>
      </c>
      <c r="G4643" s="1" t="s">
        <v>11</v>
      </c>
      <c r="H4643">
        <f t="shared" si="220"/>
        <v>8</v>
      </c>
      <c r="I4643">
        <f t="shared" si="221"/>
        <v>7.099999999999973E-2</v>
      </c>
      <c r="J4643">
        <f t="shared" si="222"/>
        <v>-10</v>
      </c>
    </row>
    <row r="4644" spans="1:10" x14ac:dyDescent="0.25">
      <c r="A4644" s="1" t="s">
        <v>2754</v>
      </c>
      <c r="B4644" s="1" t="s">
        <v>2746</v>
      </c>
      <c r="C4644" s="1" t="s">
        <v>242</v>
      </c>
      <c r="D4644" s="1" t="s">
        <v>10</v>
      </c>
      <c r="E4644" s="2">
        <v>0.44690000000000002</v>
      </c>
      <c r="F4644" s="3">
        <v>130</v>
      </c>
      <c r="G4644" s="1" t="s">
        <v>11</v>
      </c>
      <c r="H4644">
        <f t="shared" si="220"/>
        <v>13</v>
      </c>
      <c r="I4644">
        <f t="shared" si="221"/>
        <v>0.2787000000000015</v>
      </c>
      <c r="J4644">
        <f t="shared" si="222"/>
        <v>-10</v>
      </c>
    </row>
    <row r="4645" spans="1:10" x14ac:dyDescent="0.25">
      <c r="A4645" s="1" t="s">
        <v>2754</v>
      </c>
      <c r="B4645" s="1" t="s">
        <v>2746</v>
      </c>
      <c r="C4645" s="1" t="s">
        <v>169</v>
      </c>
      <c r="D4645" s="1" t="s">
        <v>13</v>
      </c>
      <c r="E4645" s="2">
        <v>0.55310000000000004</v>
      </c>
      <c r="F4645" s="3">
        <v>-140</v>
      </c>
      <c r="G4645" s="1" t="s">
        <v>169</v>
      </c>
      <c r="H4645">
        <f t="shared" si="220"/>
        <v>7.1428571428571432</v>
      </c>
      <c r="I4645">
        <f t="shared" si="221"/>
        <v>-0.51828571428571335</v>
      </c>
      <c r="J4645">
        <f t="shared" si="222"/>
        <v>0</v>
      </c>
    </row>
    <row r="4646" spans="1:10" x14ac:dyDescent="0.25">
      <c r="A4646" s="1" t="s">
        <v>2755</v>
      </c>
      <c r="B4646" s="1" t="s">
        <v>2746</v>
      </c>
      <c r="C4646" s="1" t="s">
        <v>245</v>
      </c>
      <c r="D4646" s="1" t="s">
        <v>13</v>
      </c>
      <c r="E4646" s="2">
        <v>0.44479999999999997</v>
      </c>
      <c r="F4646" s="3">
        <v>115</v>
      </c>
      <c r="G4646" s="1" t="s">
        <v>245</v>
      </c>
      <c r="H4646">
        <f t="shared" si="220"/>
        <v>11.5</v>
      </c>
      <c r="I4646">
        <f t="shared" si="221"/>
        <v>-0.43680000000000074</v>
      </c>
      <c r="J4646">
        <f t="shared" si="222"/>
        <v>0</v>
      </c>
    </row>
    <row r="4647" spans="1:10" x14ac:dyDescent="0.25">
      <c r="A4647" s="1" t="s">
        <v>2755</v>
      </c>
      <c r="B4647" s="1" t="s">
        <v>2746</v>
      </c>
      <c r="C4647" s="1" t="s">
        <v>143</v>
      </c>
      <c r="D4647" s="1" t="s">
        <v>10</v>
      </c>
      <c r="E4647" s="2">
        <v>0.55520000000000003</v>
      </c>
      <c r="F4647" s="3">
        <v>-130</v>
      </c>
      <c r="G4647" s="1" t="s">
        <v>11</v>
      </c>
      <c r="H4647">
        <f t="shared" si="220"/>
        <v>7.6923076923076925</v>
      </c>
      <c r="I4647">
        <f t="shared" si="221"/>
        <v>-0.17723076923076864</v>
      </c>
      <c r="J4647">
        <f t="shared" si="222"/>
        <v>0</v>
      </c>
    </row>
    <row r="4648" spans="1:10" x14ac:dyDescent="0.25">
      <c r="A4648" s="1" t="s">
        <v>2756</v>
      </c>
      <c r="B4648" s="1" t="s">
        <v>2746</v>
      </c>
      <c r="C4648" s="1" t="s">
        <v>447</v>
      </c>
      <c r="D4648" s="1" t="s">
        <v>13</v>
      </c>
      <c r="E4648" s="2">
        <v>0.76400000000000001</v>
      </c>
      <c r="F4648" s="3">
        <v>-1400</v>
      </c>
      <c r="G4648" s="1" t="s">
        <v>447</v>
      </c>
      <c r="H4648">
        <f t="shared" si="220"/>
        <v>0.71428571428571419</v>
      </c>
      <c r="I4648">
        <f t="shared" si="221"/>
        <v>-1.8142857142857143</v>
      </c>
      <c r="J4648">
        <f t="shared" si="222"/>
        <v>0</v>
      </c>
    </row>
    <row r="4649" spans="1:10" x14ac:dyDescent="0.25">
      <c r="A4649" s="1" t="s">
        <v>2756</v>
      </c>
      <c r="B4649" s="1" t="s">
        <v>2746</v>
      </c>
      <c r="C4649" s="1" t="s">
        <v>199</v>
      </c>
      <c r="D4649" s="1" t="s">
        <v>10</v>
      </c>
      <c r="E4649" s="2">
        <v>0.23599999999999999</v>
      </c>
      <c r="F4649" s="3">
        <v>920</v>
      </c>
      <c r="G4649" s="1" t="s">
        <v>11</v>
      </c>
      <c r="H4649">
        <f t="shared" si="220"/>
        <v>92</v>
      </c>
      <c r="I4649">
        <f t="shared" si="221"/>
        <v>14.071999999999999</v>
      </c>
      <c r="J4649">
        <f t="shared" si="222"/>
        <v>-10</v>
      </c>
    </row>
    <row r="4650" spans="1:10" x14ac:dyDescent="0.25">
      <c r="A4650" s="1" t="s">
        <v>2757</v>
      </c>
      <c r="B4650" s="1" t="s">
        <v>2746</v>
      </c>
      <c r="C4650" s="1" t="s">
        <v>251</v>
      </c>
      <c r="D4650" s="1" t="s">
        <v>13</v>
      </c>
      <c r="E4650" s="2">
        <v>0.76400000000000001</v>
      </c>
      <c r="F4650" s="3">
        <v>-1100</v>
      </c>
      <c r="G4650" s="1" t="s">
        <v>251</v>
      </c>
      <c r="H4650">
        <f t="shared" si="220"/>
        <v>0.90909090909090917</v>
      </c>
      <c r="I4650">
        <f t="shared" si="221"/>
        <v>-1.6654545454545453</v>
      </c>
      <c r="J4650">
        <f t="shared" si="222"/>
        <v>0</v>
      </c>
    </row>
    <row r="4651" spans="1:10" x14ac:dyDescent="0.25">
      <c r="A4651" s="1" t="s">
        <v>2757</v>
      </c>
      <c r="B4651" s="1" t="s">
        <v>2746</v>
      </c>
      <c r="C4651" s="1" t="s">
        <v>266</v>
      </c>
      <c r="D4651" s="1" t="s">
        <v>10</v>
      </c>
      <c r="E4651" s="2">
        <v>0.23599999999999999</v>
      </c>
      <c r="F4651" s="3">
        <v>825</v>
      </c>
      <c r="G4651" s="1" t="s">
        <v>11</v>
      </c>
      <c r="H4651">
        <f t="shared" si="220"/>
        <v>82.5</v>
      </c>
      <c r="I4651">
        <f t="shared" si="221"/>
        <v>11.829999999999998</v>
      </c>
      <c r="J4651">
        <f t="shared" si="222"/>
        <v>-10</v>
      </c>
    </row>
    <row r="4652" spans="1:10" x14ac:dyDescent="0.25">
      <c r="A4652" s="1" t="s">
        <v>2758</v>
      </c>
      <c r="B4652" s="1" t="s">
        <v>2746</v>
      </c>
      <c r="C4652" s="1" t="s">
        <v>64</v>
      </c>
      <c r="D4652" s="1" t="s">
        <v>13</v>
      </c>
      <c r="E4652" s="2">
        <v>0.751</v>
      </c>
      <c r="F4652" s="3">
        <v>-1200</v>
      </c>
      <c r="G4652" s="1" t="s">
        <v>64</v>
      </c>
      <c r="H4652">
        <f t="shared" si="220"/>
        <v>0.83333333333333326</v>
      </c>
      <c r="I4652">
        <f t="shared" si="221"/>
        <v>-1.864166666666667</v>
      </c>
      <c r="J4652">
        <f t="shared" si="222"/>
        <v>0</v>
      </c>
    </row>
    <row r="4653" spans="1:10" x14ac:dyDescent="0.25">
      <c r="A4653" s="1" t="s">
        <v>2758</v>
      </c>
      <c r="B4653" s="1" t="s">
        <v>2746</v>
      </c>
      <c r="C4653" s="1" t="s">
        <v>377</v>
      </c>
      <c r="D4653" s="1" t="s">
        <v>10</v>
      </c>
      <c r="E4653" s="2">
        <v>0.249</v>
      </c>
      <c r="F4653" s="3">
        <v>860</v>
      </c>
      <c r="G4653" s="1" t="s">
        <v>11</v>
      </c>
      <c r="H4653">
        <f t="shared" si="220"/>
        <v>86</v>
      </c>
      <c r="I4653">
        <f t="shared" si="221"/>
        <v>13.904000000000002</v>
      </c>
      <c r="J4653">
        <f t="shared" si="222"/>
        <v>-10</v>
      </c>
    </row>
    <row r="4654" spans="1:10" x14ac:dyDescent="0.25">
      <c r="A4654" s="1" t="s">
        <v>2759</v>
      </c>
      <c r="B4654" s="1" t="s">
        <v>2746</v>
      </c>
      <c r="C4654" s="1" t="s">
        <v>374</v>
      </c>
      <c r="D4654" s="1" t="s">
        <v>13</v>
      </c>
      <c r="E4654" s="2">
        <v>0.76819999999999999</v>
      </c>
      <c r="F4654" s="3">
        <v>-1429</v>
      </c>
      <c r="G4654" s="1" t="s">
        <v>374</v>
      </c>
      <c r="H4654">
        <f t="shared" si="220"/>
        <v>0.69979006298110558</v>
      </c>
      <c r="I4654">
        <f t="shared" si="221"/>
        <v>-1.7804212736179148</v>
      </c>
      <c r="J4654">
        <f t="shared" si="222"/>
        <v>0</v>
      </c>
    </row>
    <row r="4655" spans="1:10" x14ac:dyDescent="0.25">
      <c r="A4655" s="1" t="s">
        <v>2759</v>
      </c>
      <c r="B4655" s="1" t="s">
        <v>2746</v>
      </c>
      <c r="C4655" s="1" t="s">
        <v>927</v>
      </c>
      <c r="D4655" s="1" t="s">
        <v>10</v>
      </c>
      <c r="E4655" s="2">
        <v>0.23180000000000001</v>
      </c>
      <c r="F4655" s="3">
        <v>920</v>
      </c>
      <c r="G4655" s="1" t="s">
        <v>11</v>
      </c>
      <c r="H4655">
        <f t="shared" si="220"/>
        <v>92</v>
      </c>
      <c r="I4655">
        <f t="shared" si="221"/>
        <v>13.643600000000001</v>
      </c>
      <c r="J4655">
        <f t="shared" si="222"/>
        <v>-10</v>
      </c>
    </row>
    <row r="4656" spans="1:10" x14ac:dyDescent="0.25">
      <c r="A4656" s="1" t="s">
        <v>2760</v>
      </c>
      <c r="B4656" s="1" t="s">
        <v>2746</v>
      </c>
      <c r="C4656" s="1" t="s">
        <v>76</v>
      </c>
      <c r="D4656" s="1" t="s">
        <v>13</v>
      </c>
      <c r="E4656" s="2">
        <v>0.44130000000000003</v>
      </c>
      <c r="F4656" s="3">
        <v>190</v>
      </c>
      <c r="G4656" s="1" t="s">
        <v>11</v>
      </c>
      <c r="H4656">
        <f t="shared" si="220"/>
        <v>19</v>
      </c>
      <c r="I4656">
        <f t="shared" si="221"/>
        <v>2.7977000000000007</v>
      </c>
      <c r="J4656">
        <f t="shared" si="222"/>
        <v>-10</v>
      </c>
    </row>
    <row r="4657" spans="1:10" x14ac:dyDescent="0.25">
      <c r="A4657" s="1" t="s">
        <v>2760</v>
      </c>
      <c r="B4657" s="1" t="s">
        <v>2746</v>
      </c>
      <c r="C4657" s="1" t="s">
        <v>103</v>
      </c>
      <c r="D4657" s="1" t="s">
        <v>10</v>
      </c>
      <c r="E4657" s="2">
        <v>0.55869999999999997</v>
      </c>
      <c r="F4657" s="3">
        <v>-195</v>
      </c>
      <c r="G4657" s="1" t="s">
        <v>103</v>
      </c>
      <c r="H4657">
        <f t="shared" si="220"/>
        <v>5.1282051282051277</v>
      </c>
      <c r="I4657">
        <f t="shared" si="221"/>
        <v>-1.5478717948717957</v>
      </c>
      <c r="J4657">
        <f t="shared" si="222"/>
        <v>0</v>
      </c>
    </row>
    <row r="4658" spans="1:10" x14ac:dyDescent="0.25">
      <c r="A4658" s="1" t="s">
        <v>2761</v>
      </c>
      <c r="B4658" s="1" t="s">
        <v>2746</v>
      </c>
      <c r="C4658" s="1" t="s">
        <v>85</v>
      </c>
      <c r="D4658" s="1" t="s">
        <v>10</v>
      </c>
      <c r="E4658" s="2">
        <v>0.7218</v>
      </c>
      <c r="F4658" s="3">
        <v>-625</v>
      </c>
      <c r="G4658" s="1" t="s">
        <v>85</v>
      </c>
      <c r="H4658">
        <f t="shared" si="220"/>
        <v>1.6</v>
      </c>
      <c r="I4658">
        <f t="shared" si="221"/>
        <v>-1.6271199999999999</v>
      </c>
      <c r="J4658">
        <f t="shared" si="222"/>
        <v>0</v>
      </c>
    </row>
    <row r="4659" spans="1:10" x14ac:dyDescent="0.25">
      <c r="A4659" s="1" t="s">
        <v>2761</v>
      </c>
      <c r="B4659" s="1" t="s">
        <v>2746</v>
      </c>
      <c r="C4659" s="1" t="s">
        <v>508</v>
      </c>
      <c r="D4659" s="1" t="s">
        <v>13</v>
      </c>
      <c r="E4659" s="2">
        <v>0.2782</v>
      </c>
      <c r="F4659" s="3">
        <v>520</v>
      </c>
      <c r="G4659" s="1" t="s">
        <v>11</v>
      </c>
      <c r="H4659">
        <f t="shared" si="220"/>
        <v>52</v>
      </c>
      <c r="I4659">
        <f t="shared" si="221"/>
        <v>7.2484000000000002</v>
      </c>
      <c r="J4659">
        <f t="shared" si="222"/>
        <v>-10</v>
      </c>
    </row>
    <row r="4660" spans="1:10" x14ac:dyDescent="0.25">
      <c r="A4660" s="1" t="s">
        <v>2762</v>
      </c>
      <c r="B4660" s="1" t="s">
        <v>2746</v>
      </c>
      <c r="C4660" s="1" t="s">
        <v>68</v>
      </c>
      <c r="D4660" s="1" t="s">
        <v>10</v>
      </c>
      <c r="E4660" s="2">
        <v>0.28999999999999998</v>
      </c>
      <c r="F4660" s="3">
        <v>395</v>
      </c>
      <c r="G4660" s="1" t="s">
        <v>11</v>
      </c>
      <c r="H4660">
        <f t="shared" si="220"/>
        <v>39.5</v>
      </c>
      <c r="I4660">
        <f t="shared" si="221"/>
        <v>4.3550000000000004</v>
      </c>
      <c r="J4660">
        <f t="shared" si="222"/>
        <v>-10</v>
      </c>
    </row>
    <row r="4661" spans="1:10" x14ac:dyDescent="0.25">
      <c r="A4661" s="1" t="s">
        <v>2762</v>
      </c>
      <c r="B4661" s="1" t="s">
        <v>2746</v>
      </c>
      <c r="C4661" s="1" t="s">
        <v>296</v>
      </c>
      <c r="D4661" s="1" t="s">
        <v>13</v>
      </c>
      <c r="E4661" s="2">
        <v>0.71</v>
      </c>
      <c r="F4661" s="3">
        <v>-440</v>
      </c>
      <c r="G4661" s="1" t="s">
        <v>296</v>
      </c>
      <c r="H4661">
        <f t="shared" si="220"/>
        <v>2.2727272727272725</v>
      </c>
      <c r="I4661">
        <f t="shared" si="221"/>
        <v>-1.286363636363637</v>
      </c>
      <c r="J4661">
        <f t="shared" si="222"/>
        <v>0</v>
      </c>
    </row>
    <row r="4662" spans="1:10" x14ac:dyDescent="0.25">
      <c r="A4662" s="1" t="s">
        <v>2763</v>
      </c>
      <c r="B4662" s="1" t="s">
        <v>2746</v>
      </c>
      <c r="C4662" s="1" t="s">
        <v>243</v>
      </c>
      <c r="D4662" s="1" t="s">
        <v>10</v>
      </c>
      <c r="E4662" s="2">
        <v>0.69079999999999997</v>
      </c>
      <c r="F4662" s="3">
        <v>-325</v>
      </c>
      <c r="G4662" s="1" t="s">
        <v>11</v>
      </c>
      <c r="H4662">
        <f t="shared" si="220"/>
        <v>3.0769230769230771</v>
      </c>
      <c r="I4662">
        <f t="shared" si="221"/>
        <v>-0.96646153846153915</v>
      </c>
      <c r="J4662">
        <f t="shared" si="222"/>
        <v>0</v>
      </c>
    </row>
    <row r="4663" spans="1:10" x14ac:dyDescent="0.25">
      <c r="A4663" s="1" t="s">
        <v>2763</v>
      </c>
      <c r="B4663" s="1" t="s">
        <v>2746</v>
      </c>
      <c r="C4663" s="1" t="s">
        <v>62</v>
      </c>
      <c r="D4663" s="1" t="s">
        <v>13</v>
      </c>
      <c r="E4663" s="2">
        <v>0.30919999999999997</v>
      </c>
      <c r="F4663" s="3">
        <v>305</v>
      </c>
      <c r="G4663" s="1" t="s">
        <v>62</v>
      </c>
      <c r="H4663">
        <f t="shared" si="220"/>
        <v>30.5</v>
      </c>
      <c r="I4663">
        <f t="shared" si="221"/>
        <v>2.5225999999999988</v>
      </c>
      <c r="J4663">
        <f t="shared" si="222"/>
        <v>30.5</v>
      </c>
    </row>
    <row r="4664" spans="1:10" x14ac:dyDescent="0.25">
      <c r="A4664" s="1" t="s">
        <v>2764</v>
      </c>
      <c r="B4664" s="1" t="s">
        <v>2746</v>
      </c>
      <c r="C4664" s="1" t="s">
        <v>556</v>
      </c>
      <c r="D4664" s="1" t="s">
        <v>13</v>
      </c>
      <c r="E4664" s="2">
        <v>0.50490000000000002</v>
      </c>
      <c r="F4664" s="3">
        <v>-110</v>
      </c>
      <c r="G4664" s="1" t="s">
        <v>11</v>
      </c>
      <c r="H4664">
        <f t="shared" si="220"/>
        <v>9.0909090909090899</v>
      </c>
      <c r="I4664">
        <f t="shared" si="221"/>
        <v>-0.36099999999999977</v>
      </c>
      <c r="J4664">
        <f t="shared" si="222"/>
        <v>0</v>
      </c>
    </row>
    <row r="4665" spans="1:10" x14ac:dyDescent="0.25">
      <c r="A4665" s="1" t="s">
        <v>2764</v>
      </c>
      <c r="B4665" s="1" t="s">
        <v>2746</v>
      </c>
      <c r="C4665" s="1" t="s">
        <v>188</v>
      </c>
      <c r="D4665" s="1" t="s">
        <v>10</v>
      </c>
      <c r="E4665" s="2">
        <v>0.49509999999999998</v>
      </c>
      <c r="F4665" s="3">
        <v>-110</v>
      </c>
      <c r="G4665" s="1" t="s">
        <v>188</v>
      </c>
      <c r="H4665">
        <f t="shared" si="220"/>
        <v>9.0909090909090899</v>
      </c>
      <c r="I4665">
        <f t="shared" si="221"/>
        <v>-0.54809090909091029</v>
      </c>
      <c r="J4665">
        <f t="shared" si="222"/>
        <v>0</v>
      </c>
    </row>
    <row r="4666" spans="1:10" x14ac:dyDescent="0.25">
      <c r="A4666" s="1" t="s">
        <v>2765</v>
      </c>
      <c r="B4666" s="1" t="s">
        <v>2746</v>
      </c>
      <c r="C4666" s="1" t="s">
        <v>88</v>
      </c>
      <c r="D4666" s="1" t="s">
        <v>10</v>
      </c>
      <c r="E4666" s="2">
        <v>0.51370000000000005</v>
      </c>
      <c r="F4666" s="3">
        <v>101</v>
      </c>
      <c r="G4666" s="1" t="s">
        <v>11</v>
      </c>
      <c r="H4666">
        <f t="shared" si="220"/>
        <v>10.1</v>
      </c>
      <c r="I4666">
        <f t="shared" si="221"/>
        <v>0.32537000000000038</v>
      </c>
      <c r="J4666">
        <f t="shared" si="222"/>
        <v>-10</v>
      </c>
    </row>
    <row r="4667" spans="1:10" x14ac:dyDescent="0.25">
      <c r="A4667" s="1" t="s">
        <v>2765</v>
      </c>
      <c r="B4667" s="1" t="s">
        <v>2746</v>
      </c>
      <c r="C4667" s="1" t="s">
        <v>305</v>
      </c>
      <c r="D4667" s="1" t="s">
        <v>13</v>
      </c>
      <c r="E4667" s="2">
        <v>0.48630000000000001</v>
      </c>
      <c r="F4667" s="3">
        <v>-103</v>
      </c>
      <c r="G4667" s="1" t="s">
        <v>305</v>
      </c>
      <c r="H4667">
        <f t="shared" si="220"/>
        <v>9.7087378640776691</v>
      </c>
      <c r="I4667">
        <f t="shared" si="221"/>
        <v>-0.41564077669903021</v>
      </c>
      <c r="J4667">
        <f t="shared" si="222"/>
        <v>0</v>
      </c>
    </row>
    <row r="4668" spans="1:10" x14ac:dyDescent="0.25">
      <c r="A4668" s="1" t="s">
        <v>2766</v>
      </c>
      <c r="B4668" s="1" t="s">
        <v>2746</v>
      </c>
      <c r="C4668" s="1" t="s">
        <v>249</v>
      </c>
      <c r="D4668" s="1" t="s">
        <v>13</v>
      </c>
      <c r="E4668" s="2">
        <v>0.57040000000000002</v>
      </c>
      <c r="F4668" s="3">
        <v>-220</v>
      </c>
      <c r="G4668" s="1" t="s">
        <v>249</v>
      </c>
      <c r="H4668">
        <f t="shared" si="220"/>
        <v>4.545454545454545</v>
      </c>
      <c r="I4668">
        <f t="shared" si="221"/>
        <v>-1.703272727272727</v>
      </c>
      <c r="J4668">
        <f t="shared" si="222"/>
        <v>0</v>
      </c>
    </row>
    <row r="4669" spans="1:10" x14ac:dyDescent="0.25">
      <c r="A4669" s="1" t="s">
        <v>2766</v>
      </c>
      <c r="B4669" s="1" t="s">
        <v>2746</v>
      </c>
      <c r="C4669" s="1" t="s">
        <v>498</v>
      </c>
      <c r="D4669" s="1" t="s">
        <v>10</v>
      </c>
      <c r="E4669" s="2">
        <v>0.42959999999999998</v>
      </c>
      <c r="F4669" s="3">
        <v>205</v>
      </c>
      <c r="G4669" s="1" t="s">
        <v>11</v>
      </c>
      <c r="H4669">
        <f t="shared" si="220"/>
        <v>20.5</v>
      </c>
      <c r="I4669">
        <f t="shared" si="221"/>
        <v>3.1027999999999984</v>
      </c>
      <c r="J4669">
        <f t="shared" si="222"/>
        <v>-10</v>
      </c>
    </row>
    <row r="4670" spans="1:10" x14ac:dyDescent="0.25">
      <c r="A4670" s="1" t="s">
        <v>2767</v>
      </c>
      <c r="B4670" s="1" t="s">
        <v>2746</v>
      </c>
      <c r="C4670" s="1" t="s">
        <v>77</v>
      </c>
      <c r="D4670" s="1" t="s">
        <v>13</v>
      </c>
      <c r="E4670" s="2">
        <v>0.5272</v>
      </c>
      <c r="F4670" s="3">
        <v>102</v>
      </c>
      <c r="G4670" s="1" t="s">
        <v>11</v>
      </c>
      <c r="H4670">
        <f t="shared" si="220"/>
        <v>10.199999999999999</v>
      </c>
      <c r="I4670">
        <f t="shared" si="221"/>
        <v>0.64944000000000024</v>
      </c>
      <c r="J4670">
        <f t="shared" si="222"/>
        <v>-10</v>
      </c>
    </row>
    <row r="4671" spans="1:10" x14ac:dyDescent="0.25">
      <c r="A4671" s="1" t="s">
        <v>2767</v>
      </c>
      <c r="B4671" s="1" t="s">
        <v>2746</v>
      </c>
      <c r="C4671" s="1" t="s">
        <v>50</v>
      </c>
      <c r="D4671" s="1" t="s">
        <v>10</v>
      </c>
      <c r="E4671" s="2">
        <v>0.4728</v>
      </c>
      <c r="F4671" s="3">
        <v>-115</v>
      </c>
      <c r="G4671" s="1" t="s">
        <v>50</v>
      </c>
      <c r="H4671">
        <f t="shared" si="220"/>
        <v>8.695652173913043</v>
      </c>
      <c r="I4671">
        <f t="shared" si="221"/>
        <v>-1.1606956521739136</v>
      </c>
      <c r="J4671">
        <f t="shared" si="222"/>
        <v>0</v>
      </c>
    </row>
    <row r="4672" spans="1:10" x14ac:dyDescent="0.25">
      <c r="A4672" s="1" t="s">
        <v>2768</v>
      </c>
      <c r="B4672" s="1" t="s">
        <v>2746</v>
      </c>
      <c r="C4672" s="1" t="s">
        <v>101</v>
      </c>
      <c r="D4672" s="1" t="s">
        <v>13</v>
      </c>
      <c r="E4672" s="2">
        <v>0.7792</v>
      </c>
      <c r="F4672" s="3">
        <v>-2400</v>
      </c>
      <c r="G4672" s="1" t="s">
        <v>101</v>
      </c>
      <c r="H4672">
        <f t="shared" si="220"/>
        <v>0.41666666666666663</v>
      </c>
      <c r="I4672">
        <f t="shared" si="221"/>
        <v>-1.8833333333333335</v>
      </c>
      <c r="J4672">
        <f t="shared" si="222"/>
        <v>0</v>
      </c>
    </row>
    <row r="4673" spans="1:10" x14ac:dyDescent="0.25">
      <c r="A4673" s="1" t="s">
        <v>2768</v>
      </c>
      <c r="B4673" s="1" t="s">
        <v>2746</v>
      </c>
      <c r="C4673" s="1" t="s">
        <v>208</v>
      </c>
      <c r="D4673" s="1" t="s">
        <v>10</v>
      </c>
      <c r="E4673" s="2">
        <v>0.2208</v>
      </c>
      <c r="F4673" s="3">
        <v>1600</v>
      </c>
      <c r="G4673" s="1" t="s">
        <v>11</v>
      </c>
      <c r="H4673">
        <f t="shared" si="220"/>
        <v>160</v>
      </c>
      <c r="I4673">
        <f t="shared" si="221"/>
        <v>27.536000000000001</v>
      </c>
      <c r="J4673">
        <f t="shared" si="222"/>
        <v>-10</v>
      </c>
    </row>
    <row r="4674" spans="1:10" x14ac:dyDescent="0.25">
      <c r="A4674" s="1" t="s">
        <v>2769</v>
      </c>
      <c r="B4674" s="1" t="s">
        <v>2746</v>
      </c>
      <c r="C4674" s="1" t="s">
        <v>639</v>
      </c>
      <c r="D4674" s="1" t="s">
        <v>10</v>
      </c>
      <c r="E4674" s="2">
        <v>0.4521</v>
      </c>
      <c r="F4674" s="3">
        <v>220</v>
      </c>
      <c r="G4674" s="1" t="s">
        <v>11</v>
      </c>
      <c r="H4674">
        <f t="shared" ref="H4674:H4737" si="223">IF(F4674&gt;0,10*(F4674/100),10*(100/ABS(F4674)))</f>
        <v>22</v>
      </c>
      <c r="I4674">
        <f t="shared" ref="I4674:I4737" si="224">E4674*H4674-(1-E4674)*10</f>
        <v>4.4671999999999983</v>
      </c>
      <c r="J4674">
        <f t="shared" ref="J4674:J4737" si="225">IF(I4674&gt;0, IF(G4674="NO", -10,H4674), 0)</f>
        <v>-10</v>
      </c>
    </row>
    <row r="4675" spans="1:10" x14ac:dyDescent="0.25">
      <c r="A4675" s="1" t="s">
        <v>2769</v>
      </c>
      <c r="B4675" s="1" t="s">
        <v>2746</v>
      </c>
      <c r="C4675" s="1" t="s">
        <v>163</v>
      </c>
      <c r="D4675" s="1" t="s">
        <v>13</v>
      </c>
      <c r="E4675" s="2">
        <v>0.54790000000000005</v>
      </c>
      <c r="F4675" s="3">
        <v>-250</v>
      </c>
      <c r="G4675" s="1" t="s">
        <v>163</v>
      </c>
      <c r="H4675">
        <f t="shared" si="223"/>
        <v>4</v>
      </c>
      <c r="I4675">
        <f t="shared" si="224"/>
        <v>-2.3293999999999988</v>
      </c>
      <c r="J4675">
        <f t="shared" si="225"/>
        <v>0</v>
      </c>
    </row>
    <row r="4676" spans="1:10" x14ac:dyDescent="0.25">
      <c r="A4676" s="1" t="s">
        <v>2770</v>
      </c>
      <c r="B4676" s="1" t="s">
        <v>2746</v>
      </c>
      <c r="C4676" s="1" t="s">
        <v>118</v>
      </c>
      <c r="D4676" s="1" t="s">
        <v>10</v>
      </c>
      <c r="E4676" s="2">
        <v>0.54800000000000004</v>
      </c>
      <c r="F4676" s="3">
        <v>-185</v>
      </c>
      <c r="G4676" s="1" t="s">
        <v>118</v>
      </c>
      <c r="H4676">
        <f t="shared" si="223"/>
        <v>5.4054054054054053</v>
      </c>
      <c r="I4676">
        <f t="shared" si="224"/>
        <v>-1.5578378378378375</v>
      </c>
      <c r="J4676">
        <f t="shared" si="225"/>
        <v>0</v>
      </c>
    </row>
    <row r="4677" spans="1:10" x14ac:dyDescent="0.25">
      <c r="A4677" s="1" t="s">
        <v>2770</v>
      </c>
      <c r="B4677" s="1" t="s">
        <v>2746</v>
      </c>
      <c r="C4677" s="1" t="s">
        <v>346</v>
      </c>
      <c r="D4677" s="1" t="s">
        <v>13</v>
      </c>
      <c r="E4677" s="2">
        <v>0.45200000000000001</v>
      </c>
      <c r="F4677" s="3">
        <v>170</v>
      </c>
      <c r="G4677" s="1" t="s">
        <v>11</v>
      </c>
      <c r="H4677">
        <f t="shared" si="223"/>
        <v>17</v>
      </c>
      <c r="I4677">
        <f t="shared" si="224"/>
        <v>2.2039999999999997</v>
      </c>
      <c r="J4677">
        <f t="shared" si="225"/>
        <v>-10</v>
      </c>
    </row>
    <row r="4678" spans="1:10" x14ac:dyDescent="0.25">
      <c r="A4678" s="1" t="s">
        <v>2771</v>
      </c>
      <c r="B4678" s="1" t="s">
        <v>2746</v>
      </c>
      <c r="C4678" s="1" t="s">
        <v>541</v>
      </c>
      <c r="D4678" s="1" t="s">
        <v>10</v>
      </c>
      <c r="E4678" s="2">
        <v>0.58209999999999995</v>
      </c>
      <c r="F4678" s="3">
        <v>-255</v>
      </c>
      <c r="G4678" s="1" t="s">
        <v>541</v>
      </c>
      <c r="H4678">
        <f t="shared" si="223"/>
        <v>3.9215686274509802</v>
      </c>
      <c r="I4678">
        <f t="shared" si="224"/>
        <v>-1.8962549019607851</v>
      </c>
      <c r="J4678">
        <f t="shared" si="225"/>
        <v>0</v>
      </c>
    </row>
    <row r="4679" spans="1:10" x14ac:dyDescent="0.25">
      <c r="A4679" s="1" t="s">
        <v>2771</v>
      </c>
      <c r="B4679" s="1" t="s">
        <v>2746</v>
      </c>
      <c r="C4679" s="1" t="s">
        <v>696</v>
      </c>
      <c r="D4679" s="1" t="s">
        <v>13</v>
      </c>
      <c r="E4679" s="2">
        <v>0.41789999999999999</v>
      </c>
      <c r="F4679" s="3">
        <v>235</v>
      </c>
      <c r="G4679" s="1" t="s">
        <v>11</v>
      </c>
      <c r="H4679">
        <f t="shared" si="223"/>
        <v>23.5</v>
      </c>
      <c r="I4679">
        <f t="shared" si="224"/>
        <v>3.9996499999999999</v>
      </c>
      <c r="J4679">
        <f t="shared" si="225"/>
        <v>-10</v>
      </c>
    </row>
    <row r="4680" spans="1:10" x14ac:dyDescent="0.25">
      <c r="A4680" s="1" t="s">
        <v>2772</v>
      </c>
      <c r="B4680" s="1" t="s">
        <v>2746</v>
      </c>
      <c r="C4680" s="1" t="s">
        <v>104</v>
      </c>
      <c r="D4680" s="1" t="s">
        <v>10</v>
      </c>
      <c r="E4680" s="2">
        <v>0.29099999999999998</v>
      </c>
      <c r="F4680" s="3">
        <v>420</v>
      </c>
      <c r="G4680" s="1" t="s">
        <v>11</v>
      </c>
      <c r="H4680">
        <f t="shared" si="223"/>
        <v>42</v>
      </c>
      <c r="I4680">
        <f t="shared" si="224"/>
        <v>5.1319999999999988</v>
      </c>
      <c r="J4680">
        <f t="shared" si="225"/>
        <v>-10</v>
      </c>
    </row>
    <row r="4681" spans="1:10" x14ac:dyDescent="0.25">
      <c r="A4681" s="1" t="s">
        <v>2772</v>
      </c>
      <c r="B4681" s="1" t="s">
        <v>2746</v>
      </c>
      <c r="C4681" s="1" t="s">
        <v>506</v>
      </c>
      <c r="D4681" s="1" t="s">
        <v>13</v>
      </c>
      <c r="E4681" s="2">
        <v>0.70899999999999996</v>
      </c>
      <c r="F4681" s="3">
        <v>-525</v>
      </c>
      <c r="G4681" s="1" t="s">
        <v>506</v>
      </c>
      <c r="H4681">
        <f t="shared" si="223"/>
        <v>1.9047619047619047</v>
      </c>
      <c r="I4681">
        <f t="shared" si="224"/>
        <v>-1.5595238095238098</v>
      </c>
      <c r="J4681">
        <f t="shared" si="225"/>
        <v>0</v>
      </c>
    </row>
    <row r="4682" spans="1:10" x14ac:dyDescent="0.25">
      <c r="A4682" s="1" t="s">
        <v>2773</v>
      </c>
      <c r="B4682" s="1" t="s">
        <v>2746</v>
      </c>
      <c r="C4682" s="1" t="s">
        <v>736</v>
      </c>
      <c r="D4682" s="1" t="s">
        <v>10</v>
      </c>
      <c r="E4682" s="2">
        <v>0.44590000000000002</v>
      </c>
      <c r="F4682" s="3">
        <v>110</v>
      </c>
      <c r="G4682" s="1" t="s">
        <v>736</v>
      </c>
      <c r="H4682">
        <f t="shared" si="223"/>
        <v>11</v>
      </c>
      <c r="I4682">
        <f t="shared" si="224"/>
        <v>-0.63609999999999989</v>
      </c>
      <c r="J4682">
        <f t="shared" si="225"/>
        <v>0</v>
      </c>
    </row>
    <row r="4683" spans="1:10" x14ac:dyDescent="0.25">
      <c r="A4683" s="1" t="s">
        <v>2773</v>
      </c>
      <c r="B4683" s="1" t="s">
        <v>2746</v>
      </c>
      <c r="C4683" s="1" t="s">
        <v>573</v>
      </c>
      <c r="D4683" s="1" t="s">
        <v>13</v>
      </c>
      <c r="E4683" s="2">
        <v>0.55410000000000004</v>
      </c>
      <c r="F4683" s="3">
        <v>-130</v>
      </c>
      <c r="G4683" s="1" t="s">
        <v>11</v>
      </c>
      <c r="H4683">
        <f t="shared" si="223"/>
        <v>7.6923076923076925</v>
      </c>
      <c r="I4683">
        <f t="shared" si="224"/>
        <v>-0.19669230769230683</v>
      </c>
      <c r="J4683">
        <f t="shared" si="225"/>
        <v>0</v>
      </c>
    </row>
    <row r="4684" spans="1:10" x14ac:dyDescent="0.25">
      <c r="A4684" s="1" t="s">
        <v>2774</v>
      </c>
      <c r="B4684" s="1" t="s">
        <v>2746</v>
      </c>
      <c r="C4684" s="1" t="s">
        <v>127</v>
      </c>
      <c r="D4684" s="1" t="s">
        <v>10</v>
      </c>
      <c r="E4684" s="2">
        <v>0.43409999999999999</v>
      </c>
      <c r="F4684" s="3">
        <v>118</v>
      </c>
      <c r="G4684" s="1" t="s">
        <v>127</v>
      </c>
      <c r="H4684">
        <f t="shared" si="223"/>
        <v>11.799999999999999</v>
      </c>
      <c r="I4684">
        <f t="shared" si="224"/>
        <v>-0.53662000000000099</v>
      </c>
      <c r="J4684">
        <f t="shared" si="225"/>
        <v>0</v>
      </c>
    </row>
    <row r="4685" spans="1:10" x14ac:dyDescent="0.25">
      <c r="A4685" s="1" t="s">
        <v>2774</v>
      </c>
      <c r="B4685" s="1" t="s">
        <v>2746</v>
      </c>
      <c r="C4685" s="1" t="s">
        <v>445</v>
      </c>
      <c r="D4685" s="1" t="s">
        <v>13</v>
      </c>
      <c r="E4685" s="2">
        <v>0.56589999999999996</v>
      </c>
      <c r="F4685" s="3">
        <v>-135</v>
      </c>
      <c r="G4685" s="1" t="s">
        <v>11</v>
      </c>
      <c r="H4685">
        <f t="shared" si="223"/>
        <v>7.4074074074074066</v>
      </c>
      <c r="I4685">
        <f t="shared" si="224"/>
        <v>-0.14914814814814914</v>
      </c>
      <c r="J4685">
        <f t="shared" si="225"/>
        <v>0</v>
      </c>
    </row>
    <row r="4686" spans="1:10" x14ac:dyDescent="0.25">
      <c r="A4686" s="1" t="s">
        <v>2775</v>
      </c>
      <c r="B4686" s="1" t="s">
        <v>2746</v>
      </c>
      <c r="C4686" s="1" t="s">
        <v>483</v>
      </c>
      <c r="D4686" s="1" t="s">
        <v>10</v>
      </c>
      <c r="E4686" s="2">
        <v>0.29480000000000001</v>
      </c>
      <c r="F4686" s="3">
        <v>360</v>
      </c>
      <c r="G4686" s="1" t="s">
        <v>483</v>
      </c>
      <c r="H4686">
        <f t="shared" si="223"/>
        <v>36</v>
      </c>
      <c r="I4686">
        <f t="shared" si="224"/>
        <v>3.5607999999999995</v>
      </c>
      <c r="J4686">
        <f t="shared" si="225"/>
        <v>36</v>
      </c>
    </row>
    <row r="4687" spans="1:10" x14ac:dyDescent="0.25">
      <c r="A4687" s="1" t="s">
        <v>2775</v>
      </c>
      <c r="B4687" s="1" t="s">
        <v>2746</v>
      </c>
      <c r="C4687" s="1" t="s">
        <v>490</v>
      </c>
      <c r="D4687" s="1" t="s">
        <v>13</v>
      </c>
      <c r="E4687" s="2">
        <v>0.70520000000000005</v>
      </c>
      <c r="F4687" s="3">
        <v>-410</v>
      </c>
      <c r="G4687" s="1" t="s">
        <v>11</v>
      </c>
      <c r="H4687">
        <f t="shared" si="223"/>
        <v>2.4390243902439024</v>
      </c>
      <c r="I4687">
        <f t="shared" si="224"/>
        <v>-1.2279999999999995</v>
      </c>
      <c r="J4687">
        <f t="shared" si="225"/>
        <v>0</v>
      </c>
    </row>
    <row r="4688" spans="1:10" x14ac:dyDescent="0.25">
      <c r="A4688" s="1" t="s">
        <v>2776</v>
      </c>
      <c r="B4688" s="1" t="s">
        <v>2746</v>
      </c>
      <c r="C4688" s="1" t="s">
        <v>139</v>
      </c>
      <c r="D4688" s="1" t="s">
        <v>10</v>
      </c>
      <c r="E4688" s="2">
        <v>0.35420000000000001</v>
      </c>
      <c r="F4688" s="3">
        <v>430</v>
      </c>
      <c r="G4688" s="1" t="s">
        <v>11</v>
      </c>
      <c r="H4688">
        <f t="shared" si="223"/>
        <v>43</v>
      </c>
      <c r="I4688">
        <f t="shared" si="224"/>
        <v>8.7726000000000006</v>
      </c>
      <c r="J4688">
        <f t="shared" si="225"/>
        <v>-10</v>
      </c>
    </row>
    <row r="4689" spans="1:10" x14ac:dyDescent="0.25">
      <c r="A4689" s="1" t="s">
        <v>2776</v>
      </c>
      <c r="B4689" s="1" t="s">
        <v>2746</v>
      </c>
      <c r="C4689" s="1" t="s">
        <v>325</v>
      </c>
      <c r="D4689" s="1" t="s">
        <v>13</v>
      </c>
      <c r="E4689" s="2">
        <v>0.64580000000000004</v>
      </c>
      <c r="F4689" s="3">
        <v>-525</v>
      </c>
      <c r="G4689" s="1" t="s">
        <v>325</v>
      </c>
      <c r="H4689">
        <f t="shared" si="223"/>
        <v>1.9047619047619047</v>
      </c>
      <c r="I4689">
        <f t="shared" si="224"/>
        <v>-2.3119047619047617</v>
      </c>
      <c r="J4689">
        <f t="shared" si="225"/>
        <v>0</v>
      </c>
    </row>
    <row r="4690" spans="1:10" x14ac:dyDescent="0.25">
      <c r="A4690" s="1" t="s">
        <v>2777</v>
      </c>
      <c r="B4690" s="1" t="s">
        <v>2746</v>
      </c>
      <c r="C4690" s="1" t="s">
        <v>307</v>
      </c>
      <c r="D4690" s="1" t="s">
        <v>10</v>
      </c>
      <c r="E4690" s="2">
        <v>0.44690000000000002</v>
      </c>
      <c r="F4690" s="3">
        <v>110</v>
      </c>
      <c r="G4690" s="1" t="s">
        <v>307</v>
      </c>
      <c r="H4690">
        <f t="shared" si="223"/>
        <v>11</v>
      </c>
      <c r="I4690">
        <f t="shared" si="224"/>
        <v>-0.6150999999999982</v>
      </c>
      <c r="J4690">
        <f t="shared" si="225"/>
        <v>0</v>
      </c>
    </row>
    <row r="4691" spans="1:10" x14ac:dyDescent="0.25">
      <c r="A4691" s="1" t="s">
        <v>2777</v>
      </c>
      <c r="B4691" s="1" t="s">
        <v>2746</v>
      </c>
      <c r="C4691" s="1" t="s">
        <v>29</v>
      </c>
      <c r="D4691" s="1" t="s">
        <v>13</v>
      </c>
      <c r="E4691" s="2">
        <v>0.55310000000000004</v>
      </c>
      <c r="F4691" s="3">
        <v>-120</v>
      </c>
      <c r="G4691" s="1" t="s">
        <v>11</v>
      </c>
      <c r="H4691">
        <f t="shared" si="223"/>
        <v>8.3333333333333339</v>
      </c>
      <c r="I4691">
        <f t="shared" si="224"/>
        <v>0.14016666666666744</v>
      </c>
      <c r="J4691">
        <f t="shared" si="225"/>
        <v>-10</v>
      </c>
    </row>
    <row r="4692" spans="1:10" x14ac:dyDescent="0.25">
      <c r="A4692" s="1" t="s">
        <v>2778</v>
      </c>
      <c r="B4692" s="1" t="s">
        <v>2746</v>
      </c>
      <c r="C4692" s="1" t="s">
        <v>678</v>
      </c>
      <c r="D4692" s="1" t="s">
        <v>13</v>
      </c>
      <c r="E4692" s="2">
        <v>0.54279999999999995</v>
      </c>
      <c r="F4692" s="3">
        <v>-165</v>
      </c>
      <c r="G4692" s="1" t="s">
        <v>11</v>
      </c>
      <c r="H4692">
        <f t="shared" si="223"/>
        <v>6.0606060606060606</v>
      </c>
      <c r="I4692">
        <f t="shared" si="224"/>
        <v>-1.2823030303030314</v>
      </c>
      <c r="J4692">
        <f t="shared" si="225"/>
        <v>0</v>
      </c>
    </row>
    <row r="4693" spans="1:10" x14ac:dyDescent="0.25">
      <c r="A4693" s="1" t="s">
        <v>2778</v>
      </c>
      <c r="B4693" s="1" t="s">
        <v>2746</v>
      </c>
      <c r="C4693" s="1" t="s">
        <v>587</v>
      </c>
      <c r="D4693" s="1" t="s">
        <v>10</v>
      </c>
      <c r="E4693" s="2">
        <v>0.4572</v>
      </c>
      <c r="F4693" s="3">
        <v>150</v>
      </c>
      <c r="G4693" s="1" t="s">
        <v>587</v>
      </c>
      <c r="H4693">
        <f t="shared" si="223"/>
        <v>15</v>
      </c>
      <c r="I4693">
        <f t="shared" si="224"/>
        <v>1.4300000000000006</v>
      </c>
      <c r="J4693">
        <f t="shared" si="225"/>
        <v>15</v>
      </c>
    </row>
    <row r="4694" spans="1:10" x14ac:dyDescent="0.25">
      <c r="A4694" s="1" t="s">
        <v>2779</v>
      </c>
      <c r="B4694" s="1" t="s">
        <v>2746</v>
      </c>
      <c r="C4694" s="1" t="s">
        <v>579</v>
      </c>
      <c r="D4694" s="1" t="s">
        <v>10</v>
      </c>
      <c r="E4694" s="2">
        <v>0.51370000000000005</v>
      </c>
      <c r="F4694" s="3">
        <v>-105</v>
      </c>
      <c r="G4694" s="1" t="s">
        <v>579</v>
      </c>
      <c r="H4694">
        <f t="shared" si="223"/>
        <v>9.5238095238095237</v>
      </c>
      <c r="I4694">
        <f t="shared" si="224"/>
        <v>2.9380952380953396E-2</v>
      </c>
      <c r="J4694">
        <f t="shared" si="225"/>
        <v>9.5238095238095237</v>
      </c>
    </row>
    <row r="4695" spans="1:10" x14ac:dyDescent="0.25">
      <c r="A4695" s="1" t="s">
        <v>2779</v>
      </c>
      <c r="B4695" s="1" t="s">
        <v>2746</v>
      </c>
      <c r="C4695" s="1" t="s">
        <v>86</v>
      </c>
      <c r="D4695" s="1" t="s">
        <v>13</v>
      </c>
      <c r="E4695" s="2">
        <v>0.48630000000000001</v>
      </c>
      <c r="F4695" s="3">
        <v>-110</v>
      </c>
      <c r="G4695" s="1" t="s">
        <v>11</v>
      </c>
      <c r="H4695">
        <f t="shared" si="223"/>
        <v>9.0909090909090899</v>
      </c>
      <c r="I4695">
        <f t="shared" si="224"/>
        <v>-0.71609090909090956</v>
      </c>
      <c r="J4695">
        <f t="shared" si="225"/>
        <v>0</v>
      </c>
    </row>
    <row r="4696" spans="1:10" x14ac:dyDescent="0.25">
      <c r="A4696" s="1" t="s">
        <v>2780</v>
      </c>
      <c r="B4696" s="1" t="s">
        <v>2746</v>
      </c>
      <c r="C4696" s="1" t="s">
        <v>59</v>
      </c>
      <c r="D4696" s="1" t="s">
        <v>13</v>
      </c>
      <c r="E4696" s="2">
        <v>0.62949999999999995</v>
      </c>
      <c r="F4696" s="3">
        <v>-225</v>
      </c>
      <c r="G4696" s="1" t="s">
        <v>11</v>
      </c>
      <c r="H4696">
        <f t="shared" si="223"/>
        <v>4.4444444444444446</v>
      </c>
      <c r="I4696">
        <f t="shared" si="224"/>
        <v>-0.90722222222222282</v>
      </c>
      <c r="J4696">
        <f t="shared" si="225"/>
        <v>0</v>
      </c>
    </row>
    <row r="4697" spans="1:10" x14ac:dyDescent="0.25">
      <c r="A4697" s="1" t="s">
        <v>2780</v>
      </c>
      <c r="B4697" s="1" t="s">
        <v>2746</v>
      </c>
      <c r="C4697" s="1" t="s">
        <v>385</v>
      </c>
      <c r="D4697" s="1" t="s">
        <v>10</v>
      </c>
      <c r="E4697" s="2">
        <v>0.3705</v>
      </c>
      <c r="F4697" s="3">
        <v>200</v>
      </c>
      <c r="G4697" s="1" t="s">
        <v>385</v>
      </c>
      <c r="H4697">
        <f t="shared" si="223"/>
        <v>20</v>
      </c>
      <c r="I4697">
        <f t="shared" si="224"/>
        <v>1.1150000000000002</v>
      </c>
      <c r="J4697">
        <f t="shared" si="225"/>
        <v>20</v>
      </c>
    </row>
    <row r="4698" spans="1:10" x14ac:dyDescent="0.25">
      <c r="A4698" s="1" t="s">
        <v>2781</v>
      </c>
      <c r="B4698" s="1" t="s">
        <v>2746</v>
      </c>
      <c r="C4698" s="1" t="s">
        <v>157</v>
      </c>
      <c r="D4698" s="1" t="s">
        <v>10</v>
      </c>
      <c r="E4698" s="2">
        <v>0.374</v>
      </c>
      <c r="F4698" s="3">
        <v>220</v>
      </c>
      <c r="G4698" s="1" t="s">
        <v>11</v>
      </c>
      <c r="H4698">
        <f t="shared" si="223"/>
        <v>22</v>
      </c>
      <c r="I4698">
        <f t="shared" si="224"/>
        <v>1.968</v>
      </c>
      <c r="J4698">
        <f t="shared" si="225"/>
        <v>-10</v>
      </c>
    </row>
    <row r="4699" spans="1:10" x14ac:dyDescent="0.25">
      <c r="A4699" s="1" t="s">
        <v>2781</v>
      </c>
      <c r="B4699" s="1" t="s">
        <v>2746</v>
      </c>
      <c r="C4699" s="1" t="s">
        <v>113</v>
      </c>
      <c r="D4699" s="1" t="s">
        <v>13</v>
      </c>
      <c r="E4699" s="2">
        <v>0.626</v>
      </c>
      <c r="F4699" s="3">
        <v>-250</v>
      </c>
      <c r="G4699" s="1" t="s">
        <v>113</v>
      </c>
      <c r="H4699">
        <f t="shared" si="223"/>
        <v>4</v>
      </c>
      <c r="I4699">
        <f t="shared" si="224"/>
        <v>-1.2360000000000002</v>
      </c>
      <c r="J4699">
        <f t="shared" si="225"/>
        <v>0</v>
      </c>
    </row>
    <row r="4700" spans="1:10" x14ac:dyDescent="0.25">
      <c r="A4700" s="1" t="s">
        <v>2782</v>
      </c>
      <c r="B4700" s="1" t="s">
        <v>2746</v>
      </c>
      <c r="C4700" s="1" t="s">
        <v>503</v>
      </c>
      <c r="D4700" s="1" t="s">
        <v>13</v>
      </c>
      <c r="E4700" s="2">
        <v>0.70530000000000004</v>
      </c>
      <c r="F4700" s="3">
        <v>-460</v>
      </c>
      <c r="G4700" s="1" t="s">
        <v>503</v>
      </c>
      <c r="H4700">
        <f t="shared" si="223"/>
        <v>2.1739130434782608</v>
      </c>
      <c r="I4700">
        <f t="shared" si="224"/>
        <v>-1.4137391304347822</v>
      </c>
      <c r="J4700">
        <f t="shared" si="225"/>
        <v>0</v>
      </c>
    </row>
    <row r="4701" spans="1:10" x14ac:dyDescent="0.25">
      <c r="A4701" s="1" t="s">
        <v>2782</v>
      </c>
      <c r="B4701" s="1" t="s">
        <v>2746</v>
      </c>
      <c r="C4701" s="1" t="s">
        <v>83</v>
      </c>
      <c r="D4701" s="1" t="s">
        <v>10</v>
      </c>
      <c r="E4701" s="2">
        <v>0.29470000000000002</v>
      </c>
      <c r="F4701" s="3">
        <v>395</v>
      </c>
      <c r="G4701" s="1" t="s">
        <v>11</v>
      </c>
      <c r="H4701">
        <f t="shared" si="223"/>
        <v>39.5</v>
      </c>
      <c r="I4701">
        <f t="shared" si="224"/>
        <v>4.58765</v>
      </c>
      <c r="J4701">
        <f t="shared" si="225"/>
        <v>-10</v>
      </c>
    </row>
    <row r="4702" spans="1:10" x14ac:dyDescent="0.25">
      <c r="A4702" s="1" t="s">
        <v>2783</v>
      </c>
      <c r="B4702" s="1" t="s">
        <v>2746</v>
      </c>
      <c r="C4702" s="1" t="s">
        <v>818</v>
      </c>
      <c r="D4702" s="1" t="s">
        <v>13</v>
      </c>
      <c r="E4702" s="2">
        <v>0.49859999999999999</v>
      </c>
      <c r="F4702" s="3">
        <v>-110</v>
      </c>
      <c r="G4702" s="1" t="s">
        <v>818</v>
      </c>
      <c r="H4702">
        <f t="shared" si="223"/>
        <v>9.0909090909090899</v>
      </c>
      <c r="I4702">
        <f t="shared" si="224"/>
        <v>-0.48127272727272885</v>
      </c>
      <c r="J4702">
        <f t="shared" si="225"/>
        <v>0</v>
      </c>
    </row>
    <row r="4703" spans="1:10" x14ac:dyDescent="0.25">
      <c r="A4703" s="1" t="s">
        <v>2783</v>
      </c>
      <c r="B4703" s="1" t="s">
        <v>2746</v>
      </c>
      <c r="C4703" s="1" t="s">
        <v>462</v>
      </c>
      <c r="D4703" s="1" t="s">
        <v>10</v>
      </c>
      <c r="E4703" s="2">
        <v>0.50139999999999996</v>
      </c>
      <c r="F4703" s="3">
        <v>-105</v>
      </c>
      <c r="G4703" s="1" t="s">
        <v>11</v>
      </c>
      <c r="H4703">
        <f t="shared" si="223"/>
        <v>9.5238095238095237</v>
      </c>
      <c r="I4703">
        <f t="shared" si="224"/>
        <v>-0.21076190476190604</v>
      </c>
      <c r="J4703">
        <f t="shared" si="225"/>
        <v>0</v>
      </c>
    </row>
    <row r="4704" spans="1:10" x14ac:dyDescent="0.25">
      <c r="A4704" s="1" t="s">
        <v>2784</v>
      </c>
      <c r="B4704" s="1" t="s">
        <v>2746</v>
      </c>
      <c r="C4704" s="1" t="s">
        <v>617</v>
      </c>
      <c r="D4704" s="1" t="s">
        <v>10</v>
      </c>
      <c r="E4704" s="2">
        <v>0.4199</v>
      </c>
      <c r="F4704" s="3">
        <v>130</v>
      </c>
      <c r="G4704" s="1" t="s">
        <v>617</v>
      </c>
      <c r="H4704">
        <f t="shared" si="223"/>
        <v>13</v>
      </c>
      <c r="I4704">
        <f t="shared" si="224"/>
        <v>-0.34229999999999983</v>
      </c>
      <c r="J4704">
        <f t="shared" si="225"/>
        <v>0</v>
      </c>
    </row>
    <row r="4705" spans="1:10" x14ac:dyDescent="0.25">
      <c r="A4705" s="1" t="s">
        <v>2784</v>
      </c>
      <c r="B4705" s="1" t="s">
        <v>2746</v>
      </c>
      <c r="C4705" s="1" t="s">
        <v>170</v>
      </c>
      <c r="D4705" s="1" t="s">
        <v>13</v>
      </c>
      <c r="E4705" s="2">
        <v>0.58009999999999995</v>
      </c>
      <c r="F4705" s="3">
        <v>-145</v>
      </c>
      <c r="G4705" s="1" t="s">
        <v>11</v>
      </c>
      <c r="H4705">
        <f t="shared" si="223"/>
        <v>6.8965517241379315</v>
      </c>
      <c r="I4705">
        <f t="shared" si="224"/>
        <v>-0.19831034482758714</v>
      </c>
      <c r="J4705">
        <f t="shared" si="225"/>
        <v>0</v>
      </c>
    </row>
    <row r="4706" spans="1:10" x14ac:dyDescent="0.25">
      <c r="A4706" s="1" t="s">
        <v>2785</v>
      </c>
      <c r="B4706" s="1" t="s">
        <v>2746</v>
      </c>
      <c r="C4706" s="1" t="s">
        <v>193</v>
      </c>
      <c r="D4706" s="1" t="s">
        <v>13</v>
      </c>
      <c r="E4706" s="2">
        <v>0.69259999999999999</v>
      </c>
      <c r="F4706" s="3">
        <v>-320</v>
      </c>
      <c r="G4706" s="1" t="s">
        <v>193</v>
      </c>
      <c r="H4706">
        <f t="shared" si="223"/>
        <v>3.125</v>
      </c>
      <c r="I4706">
        <f t="shared" si="224"/>
        <v>-0.90962499999999968</v>
      </c>
      <c r="J4706">
        <f t="shared" si="225"/>
        <v>0</v>
      </c>
    </row>
    <row r="4707" spans="1:10" x14ac:dyDescent="0.25">
      <c r="A4707" s="1" t="s">
        <v>2785</v>
      </c>
      <c r="B4707" s="1" t="s">
        <v>2746</v>
      </c>
      <c r="C4707" s="1" t="s">
        <v>509</v>
      </c>
      <c r="D4707" s="1" t="s">
        <v>10</v>
      </c>
      <c r="E4707" s="2">
        <v>0.30740000000000001</v>
      </c>
      <c r="F4707" s="3">
        <v>295</v>
      </c>
      <c r="G4707" s="1" t="s">
        <v>11</v>
      </c>
      <c r="H4707">
        <f t="shared" si="223"/>
        <v>29.5</v>
      </c>
      <c r="I4707">
        <f t="shared" si="224"/>
        <v>2.1423000000000005</v>
      </c>
      <c r="J4707">
        <f t="shared" si="225"/>
        <v>-10</v>
      </c>
    </row>
    <row r="4708" spans="1:10" x14ac:dyDescent="0.25">
      <c r="A4708" s="1" t="s">
        <v>2786</v>
      </c>
      <c r="B4708" s="1" t="s">
        <v>2746</v>
      </c>
      <c r="C4708" s="1" t="s">
        <v>1208</v>
      </c>
      <c r="D4708" s="1" t="s">
        <v>10</v>
      </c>
      <c r="E4708" s="2">
        <v>0.2165</v>
      </c>
      <c r="F4708" s="3">
        <v>950</v>
      </c>
      <c r="G4708" s="1" t="s">
        <v>11</v>
      </c>
      <c r="H4708">
        <f t="shared" si="223"/>
        <v>95</v>
      </c>
      <c r="I4708">
        <f t="shared" si="224"/>
        <v>12.732499999999998</v>
      </c>
      <c r="J4708">
        <f t="shared" si="225"/>
        <v>-10</v>
      </c>
    </row>
    <row r="4709" spans="1:10" x14ac:dyDescent="0.25">
      <c r="A4709" s="1" t="s">
        <v>2786</v>
      </c>
      <c r="B4709" s="1" t="s">
        <v>2746</v>
      </c>
      <c r="C4709" s="1" t="s">
        <v>197</v>
      </c>
      <c r="D4709" s="1" t="s">
        <v>13</v>
      </c>
      <c r="E4709" s="2">
        <v>0.78349999999999997</v>
      </c>
      <c r="F4709" s="3">
        <v>-1429</v>
      </c>
      <c r="G4709" s="1" t="s">
        <v>197</v>
      </c>
      <c r="H4709">
        <f t="shared" si="223"/>
        <v>0.69979006298110558</v>
      </c>
      <c r="I4709">
        <f t="shared" si="224"/>
        <v>-1.6167144856543039</v>
      </c>
      <c r="J4709">
        <f t="shared" si="225"/>
        <v>0</v>
      </c>
    </row>
    <row r="4710" spans="1:10" x14ac:dyDescent="0.25">
      <c r="A4710" s="1" t="s">
        <v>2787</v>
      </c>
      <c r="B4710" s="1" t="s">
        <v>2788</v>
      </c>
      <c r="C4710" s="1" t="s">
        <v>426</v>
      </c>
      <c r="D4710" s="1" t="s">
        <v>13</v>
      </c>
      <c r="E4710" s="2">
        <v>0.57640000000000002</v>
      </c>
      <c r="F4710" s="3">
        <v>-198</v>
      </c>
      <c r="G4710" s="1" t="s">
        <v>426</v>
      </c>
      <c r="H4710">
        <f t="shared" si="223"/>
        <v>5.0505050505050511</v>
      </c>
      <c r="I4710">
        <f t="shared" si="224"/>
        <v>-1.3248888888888883</v>
      </c>
      <c r="J4710">
        <f t="shared" si="225"/>
        <v>0</v>
      </c>
    </row>
    <row r="4711" spans="1:10" x14ac:dyDescent="0.25">
      <c r="A4711" s="1" t="s">
        <v>2787</v>
      </c>
      <c r="B4711" s="1" t="s">
        <v>2788</v>
      </c>
      <c r="C4711" s="1" t="s">
        <v>731</v>
      </c>
      <c r="D4711" s="1" t="s">
        <v>10</v>
      </c>
      <c r="E4711" s="2">
        <v>0.42359999999999998</v>
      </c>
      <c r="F4711" s="3">
        <v>184</v>
      </c>
      <c r="G4711" s="1" t="s">
        <v>11</v>
      </c>
      <c r="H4711">
        <f t="shared" si="223"/>
        <v>18.400000000000002</v>
      </c>
      <c r="I4711">
        <f t="shared" si="224"/>
        <v>2.03024</v>
      </c>
      <c r="J4711">
        <f t="shared" si="225"/>
        <v>-10</v>
      </c>
    </row>
    <row r="4712" spans="1:10" x14ac:dyDescent="0.25">
      <c r="A4712" s="1" t="s">
        <v>2789</v>
      </c>
      <c r="B4712" s="1" t="s">
        <v>2788</v>
      </c>
      <c r="C4712" s="1" t="s">
        <v>220</v>
      </c>
      <c r="D4712" s="1" t="s">
        <v>13</v>
      </c>
      <c r="E4712" s="2">
        <v>0.53739999999999999</v>
      </c>
      <c r="F4712" s="3">
        <v>-142</v>
      </c>
      <c r="G4712" s="1" t="s">
        <v>11</v>
      </c>
      <c r="H4712">
        <f t="shared" si="223"/>
        <v>7.0422535211267601</v>
      </c>
      <c r="I4712">
        <f t="shared" si="224"/>
        <v>-0.84149295774647959</v>
      </c>
      <c r="J4712">
        <f t="shared" si="225"/>
        <v>0</v>
      </c>
    </row>
    <row r="4713" spans="1:10" x14ac:dyDescent="0.25">
      <c r="A4713" s="1" t="s">
        <v>2789</v>
      </c>
      <c r="B4713" s="1" t="s">
        <v>2788</v>
      </c>
      <c r="C4713" s="1" t="s">
        <v>227</v>
      </c>
      <c r="D4713" s="1" t="s">
        <v>10</v>
      </c>
      <c r="E4713" s="2">
        <v>0.46260000000000001</v>
      </c>
      <c r="F4713" s="3">
        <v>120</v>
      </c>
      <c r="G4713" s="1" t="s">
        <v>227</v>
      </c>
      <c r="H4713">
        <f t="shared" si="223"/>
        <v>12</v>
      </c>
      <c r="I4713">
        <f t="shared" si="224"/>
        <v>0.17720000000000002</v>
      </c>
      <c r="J4713">
        <f t="shared" si="225"/>
        <v>12</v>
      </c>
    </row>
    <row r="4714" spans="1:10" x14ac:dyDescent="0.25">
      <c r="A4714" s="1" t="s">
        <v>2790</v>
      </c>
      <c r="B4714" s="1" t="s">
        <v>2788</v>
      </c>
      <c r="C4714" s="1" t="s">
        <v>337</v>
      </c>
      <c r="D4714" s="1" t="s">
        <v>10</v>
      </c>
      <c r="E4714" s="2">
        <v>0.34970000000000001</v>
      </c>
      <c r="F4714" s="3">
        <v>250</v>
      </c>
      <c r="G4714" s="1" t="s">
        <v>11</v>
      </c>
      <c r="H4714">
        <f t="shared" si="223"/>
        <v>25</v>
      </c>
      <c r="I4714">
        <f t="shared" si="224"/>
        <v>2.2394999999999996</v>
      </c>
      <c r="J4714">
        <f t="shared" si="225"/>
        <v>-10</v>
      </c>
    </row>
    <row r="4715" spans="1:10" x14ac:dyDescent="0.25">
      <c r="A4715" s="1" t="s">
        <v>2790</v>
      </c>
      <c r="B4715" s="1" t="s">
        <v>2788</v>
      </c>
      <c r="C4715" s="1" t="s">
        <v>704</v>
      </c>
      <c r="D4715" s="1" t="s">
        <v>13</v>
      </c>
      <c r="E4715" s="2">
        <v>0.65029999999999999</v>
      </c>
      <c r="F4715" s="3">
        <v>-270</v>
      </c>
      <c r="G4715" s="1" t="s">
        <v>704</v>
      </c>
      <c r="H4715">
        <f t="shared" si="223"/>
        <v>3.7037037037037033</v>
      </c>
      <c r="I4715">
        <f t="shared" si="224"/>
        <v>-1.0884814814814816</v>
      </c>
      <c r="J4715">
        <f t="shared" si="225"/>
        <v>0</v>
      </c>
    </row>
    <row r="4716" spans="1:10" x14ac:dyDescent="0.25">
      <c r="A4716" s="1" t="s">
        <v>2791</v>
      </c>
      <c r="B4716" s="1" t="s">
        <v>2788</v>
      </c>
      <c r="C4716" s="1" t="s">
        <v>517</v>
      </c>
      <c r="D4716" s="1" t="s">
        <v>10</v>
      </c>
      <c r="E4716" s="2">
        <v>0.48089999999999999</v>
      </c>
      <c r="F4716" s="3">
        <v>-125</v>
      </c>
      <c r="G4716" s="1" t="s">
        <v>517</v>
      </c>
      <c r="H4716">
        <f t="shared" si="223"/>
        <v>8</v>
      </c>
      <c r="I4716">
        <f t="shared" si="224"/>
        <v>-1.3437999999999999</v>
      </c>
      <c r="J4716">
        <f t="shared" si="225"/>
        <v>0</v>
      </c>
    </row>
    <row r="4717" spans="1:10" x14ac:dyDescent="0.25">
      <c r="A4717" s="1" t="s">
        <v>2791</v>
      </c>
      <c r="B4717" s="1" t="s">
        <v>2788</v>
      </c>
      <c r="C4717" s="1" t="s">
        <v>361</v>
      </c>
      <c r="D4717" s="1" t="s">
        <v>13</v>
      </c>
      <c r="E4717" s="2">
        <v>0.51910000000000001</v>
      </c>
      <c r="F4717" s="3">
        <v>105</v>
      </c>
      <c r="G4717" s="1" t="s">
        <v>11</v>
      </c>
      <c r="H4717">
        <f t="shared" si="223"/>
        <v>10.5</v>
      </c>
      <c r="I4717">
        <f t="shared" si="224"/>
        <v>0.64154999999999962</v>
      </c>
      <c r="J4717">
        <f t="shared" si="225"/>
        <v>-10</v>
      </c>
    </row>
    <row r="4718" spans="1:10" x14ac:dyDescent="0.25">
      <c r="A4718" s="1" t="s">
        <v>2792</v>
      </c>
      <c r="B4718" s="1" t="s">
        <v>2788</v>
      </c>
      <c r="C4718" s="1" t="s">
        <v>223</v>
      </c>
      <c r="D4718" s="1" t="s">
        <v>13</v>
      </c>
      <c r="E4718" s="2">
        <v>0.29120000000000001</v>
      </c>
      <c r="F4718" s="3">
        <v>455</v>
      </c>
      <c r="G4718" s="1" t="s">
        <v>11</v>
      </c>
      <c r="H4718">
        <f t="shared" si="223"/>
        <v>45.5</v>
      </c>
      <c r="I4718">
        <f t="shared" si="224"/>
        <v>6.1616000000000009</v>
      </c>
      <c r="J4718">
        <f t="shared" si="225"/>
        <v>-10</v>
      </c>
    </row>
    <row r="4719" spans="1:10" x14ac:dyDescent="0.25">
      <c r="A4719" s="1" t="s">
        <v>2792</v>
      </c>
      <c r="B4719" s="1" t="s">
        <v>2788</v>
      </c>
      <c r="C4719" s="1" t="s">
        <v>38</v>
      </c>
      <c r="D4719" s="1" t="s">
        <v>10</v>
      </c>
      <c r="E4719" s="2">
        <v>0.70879999999999999</v>
      </c>
      <c r="F4719" s="3">
        <v>-625</v>
      </c>
      <c r="G4719" s="1" t="s">
        <v>38</v>
      </c>
      <c r="H4719">
        <f t="shared" si="223"/>
        <v>1.6</v>
      </c>
      <c r="I4719">
        <f t="shared" si="224"/>
        <v>-1.7779199999999999</v>
      </c>
      <c r="J4719">
        <f t="shared" si="225"/>
        <v>0</v>
      </c>
    </row>
    <row r="4720" spans="1:10" x14ac:dyDescent="0.25">
      <c r="A4720" s="1" t="s">
        <v>2793</v>
      </c>
      <c r="B4720" s="1" t="s">
        <v>2788</v>
      </c>
      <c r="C4720" s="1" t="s">
        <v>351</v>
      </c>
      <c r="D4720" s="1" t="s">
        <v>10</v>
      </c>
      <c r="E4720" s="2">
        <v>0.76700000000000002</v>
      </c>
      <c r="F4720" s="3">
        <v>-1350</v>
      </c>
      <c r="G4720" s="1" t="s">
        <v>351</v>
      </c>
      <c r="H4720">
        <f t="shared" si="223"/>
        <v>0.7407407407407407</v>
      </c>
      <c r="I4720">
        <f t="shared" si="224"/>
        <v>-1.7618518518518518</v>
      </c>
      <c r="J4720">
        <f t="shared" si="225"/>
        <v>0</v>
      </c>
    </row>
    <row r="4721" spans="1:10" x14ac:dyDescent="0.25">
      <c r="A4721" s="1" t="s">
        <v>2793</v>
      </c>
      <c r="B4721" s="1" t="s">
        <v>2788</v>
      </c>
      <c r="C4721" s="1" t="s">
        <v>300</v>
      </c>
      <c r="D4721" s="1" t="s">
        <v>13</v>
      </c>
      <c r="E4721" s="2">
        <v>0.23300000000000001</v>
      </c>
      <c r="F4721" s="3">
        <v>920</v>
      </c>
      <c r="G4721" s="1" t="s">
        <v>11</v>
      </c>
      <c r="H4721">
        <f t="shared" si="223"/>
        <v>92</v>
      </c>
      <c r="I4721">
        <f t="shared" si="224"/>
        <v>13.766</v>
      </c>
      <c r="J4721">
        <f t="shared" si="225"/>
        <v>-10</v>
      </c>
    </row>
    <row r="4722" spans="1:10" x14ac:dyDescent="0.25">
      <c r="A4722" s="1" t="s">
        <v>2794</v>
      </c>
      <c r="B4722" s="1" t="s">
        <v>2788</v>
      </c>
      <c r="C4722" s="1" t="s">
        <v>235</v>
      </c>
      <c r="D4722" s="1" t="s">
        <v>13</v>
      </c>
      <c r="E4722" s="2">
        <v>0.49320000000000003</v>
      </c>
      <c r="F4722" s="3">
        <v>-130</v>
      </c>
      <c r="G4722" s="1" t="s">
        <v>11</v>
      </c>
      <c r="H4722">
        <f t="shared" si="223"/>
        <v>7.6923076923076925</v>
      </c>
      <c r="I4722">
        <f t="shared" si="224"/>
        <v>-1.2741538461538453</v>
      </c>
      <c r="J4722">
        <f t="shared" si="225"/>
        <v>0</v>
      </c>
    </row>
    <row r="4723" spans="1:10" x14ac:dyDescent="0.25">
      <c r="A4723" s="1" t="s">
        <v>2794</v>
      </c>
      <c r="B4723" s="1" t="s">
        <v>2788</v>
      </c>
      <c r="C4723" s="1" t="s">
        <v>596</v>
      </c>
      <c r="D4723" s="1" t="s">
        <v>10</v>
      </c>
      <c r="E4723" s="2">
        <v>0.50680000000000003</v>
      </c>
      <c r="F4723" s="3">
        <v>120</v>
      </c>
      <c r="G4723" s="1" t="s">
        <v>596</v>
      </c>
      <c r="H4723">
        <f t="shared" si="223"/>
        <v>12</v>
      </c>
      <c r="I4723">
        <f t="shared" si="224"/>
        <v>1.1496000000000004</v>
      </c>
      <c r="J4723">
        <f t="shared" si="225"/>
        <v>12</v>
      </c>
    </row>
    <row r="4724" spans="1:10" x14ac:dyDescent="0.25">
      <c r="A4724" s="1" t="s">
        <v>2795</v>
      </c>
      <c r="B4724" s="1" t="s">
        <v>2788</v>
      </c>
      <c r="C4724" s="1" t="s">
        <v>37</v>
      </c>
      <c r="D4724" s="1" t="s">
        <v>10</v>
      </c>
      <c r="E4724" s="2">
        <v>0.54310000000000003</v>
      </c>
      <c r="F4724" s="3">
        <v>-190</v>
      </c>
      <c r="G4724" s="1" t="s">
        <v>37</v>
      </c>
      <c r="H4724">
        <f t="shared" si="223"/>
        <v>5.2631578947368416</v>
      </c>
      <c r="I4724">
        <f t="shared" si="224"/>
        <v>-1.710578947368421</v>
      </c>
      <c r="J4724">
        <f t="shared" si="225"/>
        <v>0</v>
      </c>
    </row>
    <row r="4725" spans="1:10" x14ac:dyDescent="0.25">
      <c r="A4725" s="1" t="s">
        <v>2795</v>
      </c>
      <c r="B4725" s="1" t="s">
        <v>2788</v>
      </c>
      <c r="C4725" s="1" t="s">
        <v>40</v>
      </c>
      <c r="D4725" s="1" t="s">
        <v>13</v>
      </c>
      <c r="E4725" s="2">
        <v>0.45689999999999997</v>
      </c>
      <c r="F4725" s="3">
        <v>172</v>
      </c>
      <c r="G4725" s="1" t="s">
        <v>11</v>
      </c>
      <c r="H4725">
        <f t="shared" si="223"/>
        <v>17.2</v>
      </c>
      <c r="I4725">
        <f t="shared" si="224"/>
        <v>2.4276799999999987</v>
      </c>
      <c r="J4725">
        <f t="shared" si="225"/>
        <v>-10</v>
      </c>
    </row>
    <row r="4726" spans="1:10" x14ac:dyDescent="0.25">
      <c r="A4726" s="1" t="s">
        <v>2796</v>
      </c>
      <c r="B4726" s="1" t="s">
        <v>2788</v>
      </c>
      <c r="C4726" s="1" t="s">
        <v>355</v>
      </c>
      <c r="D4726" s="1" t="s">
        <v>13</v>
      </c>
      <c r="E4726" s="2">
        <v>0.751</v>
      </c>
      <c r="F4726" s="3">
        <v>-1111</v>
      </c>
      <c r="G4726" s="1" t="s">
        <v>355</v>
      </c>
      <c r="H4726">
        <f t="shared" si="223"/>
        <v>0.90009000900090008</v>
      </c>
      <c r="I4726">
        <f t="shared" si="224"/>
        <v>-1.8140324032403243</v>
      </c>
      <c r="J4726">
        <f t="shared" si="225"/>
        <v>0</v>
      </c>
    </row>
    <row r="4727" spans="1:10" x14ac:dyDescent="0.25">
      <c r="A4727" s="1" t="s">
        <v>2796</v>
      </c>
      <c r="B4727" s="1" t="s">
        <v>2788</v>
      </c>
      <c r="C4727" s="1" t="s">
        <v>275</v>
      </c>
      <c r="D4727" s="1" t="s">
        <v>10</v>
      </c>
      <c r="E4727" s="2">
        <v>0.249</v>
      </c>
      <c r="F4727" s="3">
        <v>810</v>
      </c>
      <c r="G4727" s="1" t="s">
        <v>11</v>
      </c>
      <c r="H4727">
        <f t="shared" si="223"/>
        <v>81</v>
      </c>
      <c r="I4727">
        <f t="shared" si="224"/>
        <v>12.659000000000001</v>
      </c>
      <c r="J4727">
        <f t="shared" si="225"/>
        <v>-10</v>
      </c>
    </row>
    <row r="4728" spans="1:10" x14ac:dyDescent="0.25">
      <c r="A4728" s="1" t="s">
        <v>2797</v>
      </c>
      <c r="B4728" s="1" t="s">
        <v>2788</v>
      </c>
      <c r="C4728" s="1" t="s">
        <v>43</v>
      </c>
      <c r="D4728" s="1" t="s">
        <v>10</v>
      </c>
      <c r="E4728" s="2">
        <v>0.51690000000000003</v>
      </c>
      <c r="F4728" s="3">
        <v>-148</v>
      </c>
      <c r="G4728" s="1" t="s">
        <v>43</v>
      </c>
      <c r="H4728">
        <f t="shared" si="223"/>
        <v>6.7567567567567561</v>
      </c>
      <c r="I4728">
        <f t="shared" si="224"/>
        <v>-1.3384324324324322</v>
      </c>
      <c r="J4728">
        <f t="shared" si="225"/>
        <v>0</v>
      </c>
    </row>
    <row r="4729" spans="1:10" x14ac:dyDescent="0.25">
      <c r="A4729" s="1" t="s">
        <v>2797</v>
      </c>
      <c r="B4729" s="1" t="s">
        <v>2788</v>
      </c>
      <c r="C4729" s="1" t="s">
        <v>255</v>
      </c>
      <c r="D4729" s="1" t="s">
        <v>13</v>
      </c>
      <c r="E4729" s="2">
        <v>0.48309999999999997</v>
      </c>
      <c r="F4729" s="3">
        <v>135</v>
      </c>
      <c r="G4729" s="1" t="s">
        <v>11</v>
      </c>
      <c r="H4729">
        <f t="shared" si="223"/>
        <v>13.5</v>
      </c>
      <c r="I4729">
        <f t="shared" si="224"/>
        <v>1.3528499999999992</v>
      </c>
      <c r="J4729">
        <f t="shared" si="225"/>
        <v>-10</v>
      </c>
    </row>
    <row r="4730" spans="1:10" x14ac:dyDescent="0.25">
      <c r="A4730" s="1" t="s">
        <v>2798</v>
      </c>
      <c r="B4730" s="1" t="s">
        <v>2788</v>
      </c>
      <c r="C4730" s="1" t="s">
        <v>230</v>
      </c>
      <c r="D4730" s="1" t="s">
        <v>13</v>
      </c>
      <c r="E4730" s="2">
        <v>0.42020000000000002</v>
      </c>
      <c r="F4730" s="3">
        <v>215</v>
      </c>
      <c r="G4730" s="1" t="s">
        <v>11</v>
      </c>
      <c r="H4730">
        <f t="shared" si="223"/>
        <v>21.5</v>
      </c>
      <c r="I4730">
        <f t="shared" si="224"/>
        <v>3.2363</v>
      </c>
      <c r="J4730">
        <f t="shared" si="225"/>
        <v>-10</v>
      </c>
    </row>
    <row r="4731" spans="1:10" x14ac:dyDescent="0.25">
      <c r="A4731" s="1" t="s">
        <v>2798</v>
      </c>
      <c r="B4731" s="1" t="s">
        <v>2788</v>
      </c>
      <c r="C4731" s="1" t="s">
        <v>832</v>
      </c>
      <c r="D4731" s="1" t="s">
        <v>10</v>
      </c>
      <c r="E4731" s="2">
        <v>0.57979999999999998</v>
      </c>
      <c r="F4731" s="3">
        <v>-230</v>
      </c>
      <c r="G4731" s="1" t="s">
        <v>832</v>
      </c>
      <c r="H4731">
        <f t="shared" si="223"/>
        <v>4.3478260869565215</v>
      </c>
      <c r="I4731">
        <f t="shared" si="224"/>
        <v>-1.681130434782609</v>
      </c>
      <c r="J4731">
        <f t="shared" si="225"/>
        <v>0</v>
      </c>
    </row>
    <row r="4732" spans="1:10" x14ac:dyDescent="0.25">
      <c r="A4732" s="1" t="s">
        <v>2799</v>
      </c>
      <c r="B4732" s="1" t="s">
        <v>2788</v>
      </c>
      <c r="C4732" s="1" t="s">
        <v>363</v>
      </c>
      <c r="D4732" s="1" t="s">
        <v>13</v>
      </c>
      <c r="E4732" s="2">
        <v>0.53739999999999999</v>
      </c>
      <c r="F4732" s="3">
        <v>-128</v>
      </c>
      <c r="G4732" s="1" t="s">
        <v>11</v>
      </c>
      <c r="H4732">
        <f t="shared" si="223"/>
        <v>7.8125</v>
      </c>
      <c r="I4732">
        <f t="shared" si="224"/>
        <v>-0.42756250000000051</v>
      </c>
      <c r="J4732">
        <f t="shared" si="225"/>
        <v>0</v>
      </c>
    </row>
    <row r="4733" spans="1:10" x14ac:dyDescent="0.25">
      <c r="A4733" s="1" t="s">
        <v>2799</v>
      </c>
      <c r="B4733" s="1" t="s">
        <v>2788</v>
      </c>
      <c r="C4733" s="1" t="s">
        <v>623</v>
      </c>
      <c r="D4733" s="1" t="s">
        <v>10</v>
      </c>
      <c r="E4733" s="2">
        <v>0.46260000000000001</v>
      </c>
      <c r="F4733" s="3">
        <v>115</v>
      </c>
      <c r="G4733" s="1" t="s">
        <v>623</v>
      </c>
      <c r="H4733">
        <f t="shared" si="223"/>
        <v>11.5</v>
      </c>
      <c r="I4733">
        <f t="shared" si="224"/>
        <v>-5.4099999999999149E-2</v>
      </c>
      <c r="J4733">
        <f t="shared" si="225"/>
        <v>0</v>
      </c>
    </row>
    <row r="4734" spans="1:10" x14ac:dyDescent="0.25">
      <c r="A4734" s="1" t="s">
        <v>2800</v>
      </c>
      <c r="B4734" s="1" t="s">
        <v>2788</v>
      </c>
      <c r="C4734" s="1" t="s">
        <v>442</v>
      </c>
      <c r="D4734" s="1" t="s">
        <v>13</v>
      </c>
      <c r="E4734" s="2">
        <v>0.45179999999999998</v>
      </c>
      <c r="F4734" s="3">
        <v>-105</v>
      </c>
      <c r="G4734" s="1" t="s">
        <v>11</v>
      </c>
      <c r="H4734">
        <f t="shared" si="223"/>
        <v>9.5238095238095237</v>
      </c>
      <c r="I4734">
        <f t="shared" si="224"/>
        <v>-1.1791428571428577</v>
      </c>
      <c r="J4734">
        <f t="shared" si="225"/>
        <v>0</v>
      </c>
    </row>
    <row r="4735" spans="1:10" x14ac:dyDescent="0.25">
      <c r="A4735" s="1" t="s">
        <v>2800</v>
      </c>
      <c r="B4735" s="1" t="s">
        <v>2788</v>
      </c>
      <c r="C4735" s="1" t="s">
        <v>583</v>
      </c>
      <c r="D4735" s="1" t="s">
        <v>10</v>
      </c>
      <c r="E4735" s="2">
        <v>0.54820000000000002</v>
      </c>
      <c r="F4735" s="3">
        <v>-110</v>
      </c>
      <c r="G4735" s="1" t="s">
        <v>583</v>
      </c>
      <c r="H4735">
        <f t="shared" si="223"/>
        <v>9.0909090909090899</v>
      </c>
      <c r="I4735">
        <f t="shared" si="224"/>
        <v>0.46563636363636363</v>
      </c>
      <c r="J4735">
        <f t="shared" si="225"/>
        <v>9.0909090909090899</v>
      </c>
    </row>
    <row r="4736" spans="1:10" x14ac:dyDescent="0.25">
      <c r="A4736" s="1" t="s">
        <v>2801</v>
      </c>
      <c r="B4736" s="1" t="s">
        <v>2788</v>
      </c>
      <c r="C4736" s="1" t="s">
        <v>49</v>
      </c>
      <c r="D4736" s="1" t="s">
        <v>10</v>
      </c>
      <c r="E4736" s="2">
        <v>0.44869999999999999</v>
      </c>
      <c r="F4736" s="3">
        <v>220</v>
      </c>
      <c r="G4736" s="1" t="s">
        <v>11</v>
      </c>
      <c r="H4736">
        <f t="shared" si="223"/>
        <v>22</v>
      </c>
      <c r="I4736">
        <f t="shared" si="224"/>
        <v>4.3583999999999996</v>
      </c>
      <c r="J4736">
        <f t="shared" si="225"/>
        <v>-10</v>
      </c>
    </row>
    <row r="4737" spans="1:10" x14ac:dyDescent="0.25">
      <c r="A4737" s="1" t="s">
        <v>2801</v>
      </c>
      <c r="B4737" s="1" t="s">
        <v>2788</v>
      </c>
      <c r="C4737" s="1" t="s">
        <v>281</v>
      </c>
      <c r="D4737" s="1" t="s">
        <v>13</v>
      </c>
      <c r="E4737" s="2">
        <v>0.55130000000000001</v>
      </c>
      <c r="F4737" s="3">
        <v>-235</v>
      </c>
      <c r="G4737" s="1" t="s">
        <v>281</v>
      </c>
      <c r="H4737">
        <f t="shared" si="223"/>
        <v>4.2553191489361701</v>
      </c>
      <c r="I4737">
        <f t="shared" si="224"/>
        <v>-2.1410425531914896</v>
      </c>
      <c r="J4737">
        <f t="shared" si="225"/>
        <v>0</v>
      </c>
    </row>
    <row r="4738" spans="1:10" x14ac:dyDescent="0.25">
      <c r="A4738" s="1" t="s">
        <v>2802</v>
      </c>
      <c r="B4738" s="1" t="s">
        <v>2788</v>
      </c>
      <c r="C4738" s="1" t="s">
        <v>260</v>
      </c>
      <c r="D4738" s="1" t="s">
        <v>10</v>
      </c>
      <c r="E4738" s="2">
        <v>0.45090000000000002</v>
      </c>
      <c r="F4738" s="3">
        <v>145</v>
      </c>
      <c r="G4738" s="1" t="s">
        <v>11</v>
      </c>
      <c r="H4738">
        <f t="shared" ref="H4738:H4801" si="226">IF(F4738&gt;0,10*(F4738/100),10*(100/ABS(F4738)))</f>
        <v>14.5</v>
      </c>
      <c r="I4738">
        <f t="shared" ref="I4738:I4801" si="227">E4738*H4738-(1-E4738)*10</f>
        <v>1.0470500000000005</v>
      </c>
      <c r="J4738">
        <f t="shared" ref="J4738:J4801" si="228">IF(I4738&gt;0, IF(G4738="NO", -10,H4738), 0)</f>
        <v>-10</v>
      </c>
    </row>
    <row r="4739" spans="1:10" x14ac:dyDescent="0.25">
      <c r="A4739" s="1" t="s">
        <v>2802</v>
      </c>
      <c r="B4739" s="1" t="s">
        <v>2788</v>
      </c>
      <c r="C4739" s="1" t="s">
        <v>100</v>
      </c>
      <c r="D4739" s="1" t="s">
        <v>13</v>
      </c>
      <c r="E4739" s="2">
        <v>0.54910000000000003</v>
      </c>
      <c r="F4739" s="3">
        <v>-158</v>
      </c>
      <c r="G4739" s="1" t="s">
        <v>100</v>
      </c>
      <c r="H4739">
        <f t="shared" si="226"/>
        <v>6.3291139240506329</v>
      </c>
      <c r="I4739">
        <f t="shared" si="227"/>
        <v>-1.0336835443037966</v>
      </c>
      <c r="J4739">
        <f t="shared" si="228"/>
        <v>0</v>
      </c>
    </row>
    <row r="4740" spans="1:10" x14ac:dyDescent="0.25">
      <c r="A4740" s="1" t="s">
        <v>2803</v>
      </c>
      <c r="B4740" s="1" t="s">
        <v>2788</v>
      </c>
      <c r="C4740" s="1" t="s">
        <v>367</v>
      </c>
      <c r="D4740" s="1" t="s">
        <v>10</v>
      </c>
      <c r="E4740" s="2">
        <v>0.39589999999999997</v>
      </c>
      <c r="F4740" s="3">
        <v>190</v>
      </c>
      <c r="G4740" s="1" t="s">
        <v>367</v>
      </c>
      <c r="H4740">
        <f t="shared" si="226"/>
        <v>19</v>
      </c>
      <c r="I4740">
        <f t="shared" si="227"/>
        <v>1.4810999999999988</v>
      </c>
      <c r="J4740">
        <f t="shared" si="228"/>
        <v>19</v>
      </c>
    </row>
    <row r="4741" spans="1:10" x14ac:dyDescent="0.25">
      <c r="A4741" s="1" t="s">
        <v>2803</v>
      </c>
      <c r="B4741" s="1" t="s">
        <v>2788</v>
      </c>
      <c r="C4741" s="1" t="s">
        <v>848</v>
      </c>
      <c r="D4741" s="1" t="s">
        <v>13</v>
      </c>
      <c r="E4741" s="2">
        <v>0.60409999999999997</v>
      </c>
      <c r="F4741" s="3">
        <v>-215</v>
      </c>
      <c r="G4741" s="1" t="s">
        <v>11</v>
      </c>
      <c r="H4741">
        <f t="shared" si="226"/>
        <v>4.6511627906976747</v>
      </c>
      <c r="I4741">
        <f t="shared" si="227"/>
        <v>-1.1492325581395355</v>
      </c>
      <c r="J4741">
        <f t="shared" si="228"/>
        <v>0</v>
      </c>
    </row>
    <row r="4742" spans="1:10" x14ac:dyDescent="0.25">
      <c r="A4742" s="1" t="s">
        <v>2804</v>
      </c>
      <c r="B4742" s="1" t="s">
        <v>2788</v>
      </c>
      <c r="C4742" s="1" t="s">
        <v>67</v>
      </c>
      <c r="D4742" s="1" t="s">
        <v>10</v>
      </c>
      <c r="E4742" s="2">
        <v>0.4158</v>
      </c>
      <c r="F4742" s="3">
        <v>126</v>
      </c>
      <c r="G4742" s="1" t="s">
        <v>11</v>
      </c>
      <c r="H4742">
        <f t="shared" si="226"/>
        <v>12.6</v>
      </c>
      <c r="I4742">
        <f t="shared" si="227"/>
        <v>-0.60292000000000101</v>
      </c>
      <c r="J4742">
        <f t="shared" si="228"/>
        <v>0</v>
      </c>
    </row>
    <row r="4743" spans="1:10" x14ac:dyDescent="0.25">
      <c r="A4743" s="1" t="s">
        <v>2804</v>
      </c>
      <c r="B4743" s="1" t="s">
        <v>2788</v>
      </c>
      <c r="C4743" s="1" t="s">
        <v>80</v>
      </c>
      <c r="D4743" s="1" t="s">
        <v>13</v>
      </c>
      <c r="E4743" s="2">
        <v>0.58420000000000005</v>
      </c>
      <c r="F4743" s="3">
        <v>-134</v>
      </c>
      <c r="G4743" s="1" t="s">
        <v>80</v>
      </c>
      <c r="H4743">
        <f t="shared" si="226"/>
        <v>7.4626865671641793</v>
      </c>
      <c r="I4743">
        <f t="shared" si="227"/>
        <v>0.20170149253731484</v>
      </c>
      <c r="J4743">
        <f t="shared" si="228"/>
        <v>7.4626865671641793</v>
      </c>
    </row>
    <row r="4744" spans="1:10" x14ac:dyDescent="0.25">
      <c r="A4744" s="1" t="s">
        <v>2805</v>
      </c>
      <c r="B4744" s="1" t="s">
        <v>2788</v>
      </c>
      <c r="C4744" s="1" t="s">
        <v>376</v>
      </c>
      <c r="D4744" s="1" t="s">
        <v>13</v>
      </c>
      <c r="E4744" s="2">
        <v>0.48230000000000001</v>
      </c>
      <c r="F4744" s="3">
        <v>167</v>
      </c>
      <c r="G4744" s="1" t="s">
        <v>11</v>
      </c>
      <c r="H4744">
        <f t="shared" si="226"/>
        <v>16.7</v>
      </c>
      <c r="I4744">
        <f t="shared" si="227"/>
        <v>2.8774099999999985</v>
      </c>
      <c r="J4744">
        <f t="shared" si="228"/>
        <v>-10</v>
      </c>
    </row>
    <row r="4745" spans="1:10" x14ac:dyDescent="0.25">
      <c r="A4745" s="1" t="s">
        <v>2805</v>
      </c>
      <c r="B4745" s="1" t="s">
        <v>2788</v>
      </c>
      <c r="C4745" s="1" t="s">
        <v>652</v>
      </c>
      <c r="D4745" s="1" t="s">
        <v>10</v>
      </c>
      <c r="E4745" s="2">
        <v>0.51770000000000005</v>
      </c>
      <c r="F4745" s="3">
        <v>-180</v>
      </c>
      <c r="G4745" s="1" t="s">
        <v>652</v>
      </c>
      <c r="H4745">
        <f t="shared" si="226"/>
        <v>5.5555555555555554</v>
      </c>
      <c r="I4745">
        <f t="shared" si="227"/>
        <v>-1.9468888888888882</v>
      </c>
      <c r="J4745">
        <f t="shared" si="228"/>
        <v>0</v>
      </c>
    </row>
    <row r="4746" spans="1:10" x14ac:dyDescent="0.25">
      <c r="A4746" s="1" t="s">
        <v>2806</v>
      </c>
      <c r="B4746" s="1" t="s">
        <v>2788</v>
      </c>
      <c r="C4746" s="1" t="s">
        <v>432</v>
      </c>
      <c r="D4746" s="1" t="s">
        <v>13</v>
      </c>
      <c r="E4746" s="2">
        <v>0.72619999999999996</v>
      </c>
      <c r="F4746" s="3">
        <v>-700</v>
      </c>
      <c r="G4746" s="1" t="s">
        <v>11</v>
      </c>
      <c r="H4746">
        <f t="shared" si="226"/>
        <v>1.4285714285714284</v>
      </c>
      <c r="I4746">
        <f t="shared" si="227"/>
        <v>-1.7005714285714293</v>
      </c>
      <c r="J4746">
        <f t="shared" si="228"/>
        <v>0</v>
      </c>
    </row>
    <row r="4747" spans="1:10" x14ac:dyDescent="0.25">
      <c r="A4747" s="1" t="s">
        <v>2806</v>
      </c>
      <c r="B4747" s="1" t="s">
        <v>2788</v>
      </c>
      <c r="C4747" s="1" t="s">
        <v>71</v>
      </c>
      <c r="D4747" s="1" t="s">
        <v>10</v>
      </c>
      <c r="E4747" s="2">
        <v>0.27379999999999999</v>
      </c>
      <c r="F4747" s="3">
        <v>520</v>
      </c>
      <c r="G4747" s="1" t="s">
        <v>71</v>
      </c>
      <c r="H4747">
        <f t="shared" si="226"/>
        <v>52</v>
      </c>
      <c r="I4747">
        <f t="shared" si="227"/>
        <v>6.9755999999999991</v>
      </c>
      <c r="J4747">
        <f t="shared" si="228"/>
        <v>52</v>
      </c>
    </row>
    <row r="4748" spans="1:10" x14ac:dyDescent="0.25">
      <c r="A4748" s="1" t="s">
        <v>2807</v>
      </c>
      <c r="B4748" s="1" t="s">
        <v>2788</v>
      </c>
      <c r="C4748" s="1" t="s">
        <v>236</v>
      </c>
      <c r="D4748" s="1" t="s">
        <v>13</v>
      </c>
      <c r="E4748" s="2">
        <v>0.52880000000000005</v>
      </c>
      <c r="F4748" s="3">
        <v>-145</v>
      </c>
      <c r="G4748" s="1" t="s">
        <v>11</v>
      </c>
      <c r="H4748">
        <f t="shared" si="226"/>
        <v>6.8965517241379315</v>
      </c>
      <c r="I4748">
        <f t="shared" si="227"/>
        <v>-1.0651034482758615</v>
      </c>
      <c r="J4748">
        <f t="shared" si="228"/>
        <v>0</v>
      </c>
    </row>
    <row r="4749" spans="1:10" x14ac:dyDescent="0.25">
      <c r="A4749" s="1" t="s">
        <v>2807</v>
      </c>
      <c r="B4749" s="1" t="s">
        <v>2788</v>
      </c>
      <c r="C4749" s="1" t="s">
        <v>110</v>
      </c>
      <c r="D4749" s="1" t="s">
        <v>10</v>
      </c>
      <c r="E4749" s="2">
        <v>0.47120000000000001</v>
      </c>
      <c r="F4749" s="3">
        <v>142</v>
      </c>
      <c r="G4749" s="1" t="s">
        <v>110</v>
      </c>
      <c r="H4749">
        <f t="shared" si="226"/>
        <v>14.2</v>
      </c>
      <c r="I4749">
        <f t="shared" si="227"/>
        <v>1.4030400000000007</v>
      </c>
      <c r="J4749">
        <f t="shared" si="228"/>
        <v>14.2</v>
      </c>
    </row>
    <row r="4750" spans="1:10" x14ac:dyDescent="0.25">
      <c r="A4750" s="1" t="s">
        <v>2808</v>
      </c>
      <c r="B4750" s="1" t="s">
        <v>2788</v>
      </c>
      <c r="C4750" s="1" t="s">
        <v>73</v>
      </c>
      <c r="D4750" s="1" t="s">
        <v>13</v>
      </c>
      <c r="E4750" s="2">
        <v>0.70530000000000004</v>
      </c>
      <c r="F4750" s="3">
        <v>-520</v>
      </c>
      <c r="G4750" s="1" t="s">
        <v>73</v>
      </c>
      <c r="H4750">
        <f t="shared" si="226"/>
        <v>1.9230769230769231</v>
      </c>
      <c r="I4750">
        <f t="shared" si="227"/>
        <v>-1.5906538461538458</v>
      </c>
      <c r="J4750">
        <f t="shared" si="228"/>
        <v>0</v>
      </c>
    </row>
    <row r="4751" spans="1:10" x14ac:dyDescent="0.25">
      <c r="A4751" s="1" t="s">
        <v>2808</v>
      </c>
      <c r="B4751" s="1" t="s">
        <v>2788</v>
      </c>
      <c r="C4751" s="1" t="s">
        <v>151</v>
      </c>
      <c r="D4751" s="1" t="s">
        <v>10</v>
      </c>
      <c r="E4751" s="2">
        <v>0.29470000000000002</v>
      </c>
      <c r="F4751" s="3">
        <v>430</v>
      </c>
      <c r="G4751" s="1" t="s">
        <v>11</v>
      </c>
      <c r="H4751">
        <f t="shared" si="226"/>
        <v>43</v>
      </c>
      <c r="I4751">
        <f t="shared" si="227"/>
        <v>5.6190999999999995</v>
      </c>
      <c r="J4751">
        <f t="shared" si="228"/>
        <v>-10</v>
      </c>
    </row>
    <row r="4752" spans="1:10" x14ac:dyDescent="0.25">
      <c r="A4752" s="1" t="s">
        <v>2809</v>
      </c>
      <c r="B4752" s="1" t="s">
        <v>2788</v>
      </c>
      <c r="C4752" s="1" t="s">
        <v>270</v>
      </c>
      <c r="D4752" s="1" t="s">
        <v>10</v>
      </c>
      <c r="E4752" s="2">
        <v>0.3705</v>
      </c>
      <c r="F4752" s="3">
        <v>165</v>
      </c>
      <c r="G4752" s="1" t="s">
        <v>270</v>
      </c>
      <c r="H4752">
        <f t="shared" si="226"/>
        <v>16.5</v>
      </c>
      <c r="I4752">
        <f t="shared" si="227"/>
        <v>-0.18175000000000008</v>
      </c>
      <c r="J4752">
        <f t="shared" si="228"/>
        <v>0</v>
      </c>
    </row>
    <row r="4753" spans="1:10" x14ac:dyDescent="0.25">
      <c r="A4753" s="1" t="s">
        <v>2809</v>
      </c>
      <c r="B4753" s="1" t="s">
        <v>2788</v>
      </c>
      <c r="C4753" s="1" t="s">
        <v>22</v>
      </c>
      <c r="D4753" s="1" t="s">
        <v>13</v>
      </c>
      <c r="E4753" s="2">
        <v>0.62949999999999995</v>
      </c>
      <c r="F4753" s="3">
        <v>-185</v>
      </c>
      <c r="G4753" s="1" t="s">
        <v>11</v>
      </c>
      <c r="H4753">
        <f t="shared" si="226"/>
        <v>5.4054054054054053</v>
      </c>
      <c r="I4753">
        <f t="shared" si="227"/>
        <v>-0.30229729729729815</v>
      </c>
      <c r="J4753">
        <f t="shared" si="228"/>
        <v>0</v>
      </c>
    </row>
    <row r="4754" spans="1:10" x14ac:dyDescent="0.25">
      <c r="A4754" s="1" t="s">
        <v>2810</v>
      </c>
      <c r="B4754" s="1" t="s">
        <v>2788</v>
      </c>
      <c r="C4754" s="1" t="s">
        <v>91</v>
      </c>
      <c r="D4754" s="1" t="s">
        <v>13</v>
      </c>
      <c r="E4754" s="2">
        <v>0.41810000000000003</v>
      </c>
      <c r="F4754" s="3">
        <v>185</v>
      </c>
      <c r="G4754" s="1" t="s">
        <v>11</v>
      </c>
      <c r="H4754">
        <f t="shared" si="226"/>
        <v>18.5</v>
      </c>
      <c r="I4754">
        <f t="shared" si="227"/>
        <v>1.9158500000000007</v>
      </c>
      <c r="J4754">
        <f t="shared" si="228"/>
        <v>-10</v>
      </c>
    </row>
    <row r="4755" spans="1:10" x14ac:dyDescent="0.25">
      <c r="A4755" s="1" t="s">
        <v>2810</v>
      </c>
      <c r="B4755" s="1" t="s">
        <v>2788</v>
      </c>
      <c r="C4755" s="1" t="s">
        <v>302</v>
      </c>
      <c r="D4755" s="1" t="s">
        <v>10</v>
      </c>
      <c r="E4755" s="2">
        <v>0.58189999999999997</v>
      </c>
      <c r="F4755" s="3">
        <v>-198</v>
      </c>
      <c r="G4755" s="1" t="s">
        <v>302</v>
      </c>
      <c r="H4755">
        <f t="shared" si="226"/>
        <v>5.0505050505050511</v>
      </c>
      <c r="I4755">
        <f t="shared" si="227"/>
        <v>-1.2421111111111109</v>
      </c>
      <c r="J4755">
        <f t="shared" si="228"/>
        <v>0</v>
      </c>
    </row>
    <row r="4756" spans="1:10" x14ac:dyDescent="0.25">
      <c r="A4756" s="1" t="s">
        <v>2811</v>
      </c>
      <c r="B4756" s="1" t="s">
        <v>2788</v>
      </c>
      <c r="C4756" s="1" t="s">
        <v>94</v>
      </c>
      <c r="D4756" s="1" t="s">
        <v>10</v>
      </c>
      <c r="E4756" s="2">
        <v>0.69199999999999995</v>
      </c>
      <c r="F4756" s="3">
        <v>-470</v>
      </c>
      <c r="G4756" s="1" t="s">
        <v>94</v>
      </c>
      <c r="H4756">
        <f t="shared" si="226"/>
        <v>2.1276595744680851</v>
      </c>
      <c r="I4756">
        <f t="shared" si="227"/>
        <v>-1.6076595744680857</v>
      </c>
      <c r="J4756">
        <f t="shared" si="228"/>
        <v>0</v>
      </c>
    </row>
    <row r="4757" spans="1:10" x14ac:dyDescent="0.25">
      <c r="A4757" s="1" t="s">
        <v>2811</v>
      </c>
      <c r="B4757" s="1" t="s">
        <v>2788</v>
      </c>
      <c r="C4757" s="1" t="s">
        <v>179</v>
      </c>
      <c r="D4757" s="1" t="s">
        <v>13</v>
      </c>
      <c r="E4757" s="2">
        <v>0.308</v>
      </c>
      <c r="F4757" s="3">
        <v>420</v>
      </c>
      <c r="G4757" s="1" t="s">
        <v>11</v>
      </c>
      <c r="H4757">
        <f t="shared" si="226"/>
        <v>42</v>
      </c>
      <c r="I4757">
        <f t="shared" si="227"/>
        <v>6.016</v>
      </c>
      <c r="J4757">
        <f t="shared" si="228"/>
        <v>-10</v>
      </c>
    </row>
    <row r="4758" spans="1:10" x14ac:dyDescent="0.25">
      <c r="A4758" s="1" t="s">
        <v>2812</v>
      </c>
      <c r="B4758" s="1" t="s">
        <v>2788</v>
      </c>
      <c r="C4758" s="1" t="s">
        <v>343</v>
      </c>
      <c r="D4758" s="1" t="s">
        <v>10</v>
      </c>
      <c r="E4758" s="2">
        <v>0.3498</v>
      </c>
      <c r="F4758" s="3">
        <v>240</v>
      </c>
      <c r="G4758" s="1" t="s">
        <v>11</v>
      </c>
      <c r="H4758">
        <f t="shared" si="226"/>
        <v>24</v>
      </c>
      <c r="I4758">
        <f t="shared" si="227"/>
        <v>1.8931999999999993</v>
      </c>
      <c r="J4758">
        <f t="shared" si="228"/>
        <v>-10</v>
      </c>
    </row>
    <row r="4759" spans="1:10" x14ac:dyDescent="0.25">
      <c r="A4759" s="1" t="s">
        <v>2812</v>
      </c>
      <c r="B4759" s="1" t="s">
        <v>2788</v>
      </c>
      <c r="C4759" s="1" t="s">
        <v>155</v>
      </c>
      <c r="D4759" s="1" t="s">
        <v>13</v>
      </c>
      <c r="E4759" s="2">
        <v>0.6502</v>
      </c>
      <c r="F4759" s="3">
        <v>-265</v>
      </c>
      <c r="G4759" s="1" t="s">
        <v>155</v>
      </c>
      <c r="H4759">
        <f t="shared" si="226"/>
        <v>3.7735849056603774</v>
      </c>
      <c r="I4759">
        <f t="shared" si="227"/>
        <v>-1.0444150943396227</v>
      </c>
      <c r="J4759">
        <f t="shared" si="228"/>
        <v>0</v>
      </c>
    </row>
    <row r="4760" spans="1:10" x14ac:dyDescent="0.25">
      <c r="A4760" s="1" t="s">
        <v>2813</v>
      </c>
      <c r="B4760" s="1" t="s">
        <v>2788</v>
      </c>
      <c r="C4760" s="1" t="s">
        <v>97</v>
      </c>
      <c r="D4760" s="1" t="s">
        <v>10</v>
      </c>
      <c r="E4760" s="2">
        <v>0.52059999999999995</v>
      </c>
      <c r="F4760" s="3">
        <v>-110</v>
      </c>
      <c r="G4760" s="1" t="s">
        <v>11</v>
      </c>
      <c r="H4760">
        <f t="shared" si="226"/>
        <v>9.0909090909090899</v>
      </c>
      <c r="I4760">
        <f t="shared" si="227"/>
        <v>-6.1272727272728922E-2</v>
      </c>
      <c r="J4760">
        <f t="shared" si="228"/>
        <v>0</v>
      </c>
    </row>
    <row r="4761" spans="1:10" x14ac:dyDescent="0.25">
      <c r="A4761" s="1" t="s">
        <v>2813</v>
      </c>
      <c r="B4761" s="1" t="s">
        <v>2788</v>
      </c>
      <c r="C4761" s="1" t="s">
        <v>501</v>
      </c>
      <c r="D4761" s="1" t="s">
        <v>13</v>
      </c>
      <c r="E4761" s="2">
        <v>0.47939999999999999</v>
      </c>
      <c r="F4761" s="3">
        <v>102</v>
      </c>
      <c r="G4761" s="1" t="s">
        <v>501</v>
      </c>
      <c r="H4761">
        <f t="shared" si="226"/>
        <v>10.199999999999999</v>
      </c>
      <c r="I4761">
        <f t="shared" si="227"/>
        <v>-0.31611999999999973</v>
      </c>
      <c r="J4761">
        <f t="shared" si="228"/>
        <v>0</v>
      </c>
    </row>
    <row r="4762" spans="1:10" x14ac:dyDescent="0.25">
      <c r="A4762" s="1" t="s">
        <v>2814</v>
      </c>
      <c r="B4762" s="1" t="s">
        <v>2788</v>
      </c>
      <c r="C4762" s="1" t="s">
        <v>951</v>
      </c>
      <c r="D4762" s="1" t="s">
        <v>10</v>
      </c>
      <c r="E4762" s="2">
        <v>0.57310000000000005</v>
      </c>
      <c r="F4762" s="3">
        <v>-225</v>
      </c>
      <c r="G4762" s="1" t="s">
        <v>11</v>
      </c>
      <c r="H4762">
        <f t="shared" si="226"/>
        <v>4.4444444444444446</v>
      </c>
      <c r="I4762">
        <f t="shared" si="227"/>
        <v>-1.7218888888888877</v>
      </c>
      <c r="J4762">
        <f t="shared" si="228"/>
        <v>0</v>
      </c>
    </row>
    <row r="4763" spans="1:10" x14ac:dyDescent="0.25">
      <c r="A4763" s="1" t="s">
        <v>2814</v>
      </c>
      <c r="B4763" s="1" t="s">
        <v>2788</v>
      </c>
      <c r="C4763" s="1" t="s">
        <v>358</v>
      </c>
      <c r="D4763" s="1" t="s">
        <v>13</v>
      </c>
      <c r="E4763" s="2">
        <v>0.4269</v>
      </c>
      <c r="F4763" s="3">
        <v>205</v>
      </c>
      <c r="G4763" s="1" t="s">
        <v>358</v>
      </c>
      <c r="H4763">
        <f t="shared" si="226"/>
        <v>20.5</v>
      </c>
      <c r="I4763">
        <f t="shared" si="227"/>
        <v>3.0204500000000003</v>
      </c>
      <c r="J4763">
        <f t="shared" si="228"/>
        <v>20.5</v>
      </c>
    </row>
    <row r="4764" spans="1:10" x14ac:dyDescent="0.25">
      <c r="A4764" s="1" t="s">
        <v>2815</v>
      </c>
      <c r="B4764" s="1" t="s">
        <v>2788</v>
      </c>
      <c r="C4764" s="1" t="s">
        <v>287</v>
      </c>
      <c r="D4764" s="1" t="s">
        <v>13</v>
      </c>
      <c r="E4764" s="2">
        <v>0.43890000000000001</v>
      </c>
      <c r="F4764" s="3">
        <v>164</v>
      </c>
      <c r="G4764" s="1" t="s">
        <v>287</v>
      </c>
      <c r="H4764">
        <f t="shared" si="226"/>
        <v>16.399999999999999</v>
      </c>
      <c r="I4764">
        <f t="shared" si="227"/>
        <v>1.5869600000000004</v>
      </c>
      <c r="J4764">
        <f t="shared" si="228"/>
        <v>16.399999999999999</v>
      </c>
    </row>
    <row r="4765" spans="1:10" x14ac:dyDescent="0.25">
      <c r="A4765" s="1" t="s">
        <v>2815</v>
      </c>
      <c r="B4765" s="1" t="s">
        <v>2788</v>
      </c>
      <c r="C4765" s="1" t="s">
        <v>313</v>
      </c>
      <c r="D4765" s="1" t="s">
        <v>10</v>
      </c>
      <c r="E4765" s="2">
        <v>0.56110000000000004</v>
      </c>
      <c r="F4765" s="3">
        <v>-180</v>
      </c>
      <c r="G4765" s="1" t="s">
        <v>11</v>
      </c>
      <c r="H4765">
        <f t="shared" si="226"/>
        <v>5.5555555555555554</v>
      </c>
      <c r="I4765">
        <f t="shared" si="227"/>
        <v>-1.271777777777777</v>
      </c>
      <c r="J4765">
        <f t="shared" si="228"/>
        <v>0</v>
      </c>
    </row>
    <row r="4766" spans="1:10" x14ac:dyDescent="0.25">
      <c r="A4766" s="1" t="s">
        <v>2816</v>
      </c>
      <c r="B4766" s="1" t="s">
        <v>2788</v>
      </c>
      <c r="C4766" s="1" t="s">
        <v>477</v>
      </c>
      <c r="D4766" s="1" t="s">
        <v>13</v>
      </c>
      <c r="E4766" s="2">
        <v>0.61450000000000005</v>
      </c>
      <c r="F4766" s="3">
        <v>-350</v>
      </c>
      <c r="G4766" s="1" t="s">
        <v>11</v>
      </c>
      <c r="H4766">
        <f t="shared" si="226"/>
        <v>2.8571428571428568</v>
      </c>
      <c r="I4766">
        <f t="shared" si="227"/>
        <v>-2.0992857142857142</v>
      </c>
      <c r="J4766">
        <f t="shared" si="228"/>
        <v>0</v>
      </c>
    </row>
    <row r="4767" spans="1:10" x14ac:dyDescent="0.25">
      <c r="A4767" s="1" t="s">
        <v>2816</v>
      </c>
      <c r="B4767" s="1" t="s">
        <v>2788</v>
      </c>
      <c r="C4767" s="1" t="s">
        <v>404</v>
      </c>
      <c r="D4767" s="1" t="s">
        <v>10</v>
      </c>
      <c r="E4767" s="2">
        <v>0.38550000000000001</v>
      </c>
      <c r="F4767" s="3">
        <v>320</v>
      </c>
      <c r="G4767" s="1" t="s">
        <v>404</v>
      </c>
      <c r="H4767">
        <f t="shared" si="226"/>
        <v>32</v>
      </c>
      <c r="I4767">
        <f t="shared" si="227"/>
        <v>6.1909999999999998</v>
      </c>
      <c r="J4767">
        <f t="shared" si="228"/>
        <v>32</v>
      </c>
    </row>
    <row r="4768" spans="1:10" x14ac:dyDescent="0.25">
      <c r="A4768" s="1" t="s">
        <v>2817</v>
      </c>
      <c r="B4768" s="1" t="s">
        <v>2788</v>
      </c>
      <c r="C4768" s="1" t="s">
        <v>458</v>
      </c>
      <c r="D4768" s="1" t="s">
        <v>10</v>
      </c>
      <c r="E4768" s="2">
        <v>0.48259999999999997</v>
      </c>
      <c r="F4768" s="3">
        <v>-115</v>
      </c>
      <c r="G4768" s="1" t="s">
        <v>458</v>
      </c>
      <c r="H4768">
        <f t="shared" si="226"/>
        <v>8.695652173913043</v>
      </c>
      <c r="I4768">
        <f t="shared" si="227"/>
        <v>-0.97747826086956735</v>
      </c>
      <c r="J4768">
        <f t="shared" si="228"/>
        <v>0</v>
      </c>
    </row>
    <row r="4769" spans="1:10" x14ac:dyDescent="0.25">
      <c r="A4769" s="1" t="s">
        <v>2817</v>
      </c>
      <c r="B4769" s="1" t="s">
        <v>2788</v>
      </c>
      <c r="C4769" s="1" t="s">
        <v>233</v>
      </c>
      <c r="D4769" s="1" t="s">
        <v>13</v>
      </c>
      <c r="E4769" s="2">
        <v>0.51739999999999997</v>
      </c>
      <c r="F4769" s="3">
        <v>100</v>
      </c>
      <c r="G4769" s="1" t="s">
        <v>11</v>
      </c>
      <c r="H4769">
        <f t="shared" si="226"/>
        <v>10</v>
      </c>
      <c r="I4769">
        <f t="shared" si="227"/>
        <v>0.34799999999999898</v>
      </c>
      <c r="J4769">
        <f t="shared" si="228"/>
        <v>-10</v>
      </c>
    </row>
    <row r="4770" spans="1:10" x14ac:dyDescent="0.25">
      <c r="A4770" s="1" t="s">
        <v>2818</v>
      </c>
      <c r="B4770" s="1" t="s">
        <v>2788</v>
      </c>
      <c r="C4770" s="1" t="s">
        <v>115</v>
      </c>
      <c r="D4770" s="1" t="s">
        <v>10</v>
      </c>
      <c r="E4770" s="2">
        <v>0.36630000000000001</v>
      </c>
      <c r="F4770" s="3">
        <v>210</v>
      </c>
      <c r="G4770" s="1" t="s">
        <v>115</v>
      </c>
      <c r="H4770">
        <f t="shared" si="226"/>
        <v>21</v>
      </c>
      <c r="I4770">
        <f t="shared" si="227"/>
        <v>1.3553000000000006</v>
      </c>
      <c r="J4770">
        <f t="shared" si="228"/>
        <v>21</v>
      </c>
    </row>
    <row r="4771" spans="1:10" x14ac:dyDescent="0.25">
      <c r="A4771" s="1" t="s">
        <v>2818</v>
      </c>
      <c r="B4771" s="1" t="s">
        <v>2788</v>
      </c>
      <c r="C4771" s="1" t="s">
        <v>568</v>
      </c>
      <c r="D4771" s="1" t="s">
        <v>13</v>
      </c>
      <c r="E4771" s="2">
        <v>0.63370000000000004</v>
      </c>
      <c r="F4771" s="3">
        <v>-240</v>
      </c>
      <c r="G4771" s="1" t="s">
        <v>11</v>
      </c>
      <c r="H4771">
        <f t="shared" si="226"/>
        <v>4.166666666666667</v>
      </c>
      <c r="I4771">
        <f t="shared" si="227"/>
        <v>-1.0225833333333325</v>
      </c>
      <c r="J4771">
        <f t="shared" si="228"/>
        <v>0</v>
      </c>
    </row>
    <row r="4772" spans="1:10" x14ac:dyDescent="0.25">
      <c r="A4772" s="1" t="s">
        <v>2819</v>
      </c>
      <c r="B4772" s="1" t="s">
        <v>2788</v>
      </c>
      <c r="C4772" s="1" t="s">
        <v>482</v>
      </c>
      <c r="D4772" s="1" t="s">
        <v>10</v>
      </c>
      <c r="E4772" s="2">
        <v>0.68630000000000002</v>
      </c>
      <c r="F4772" s="3">
        <v>-375</v>
      </c>
      <c r="G4772" s="1" t="s">
        <v>482</v>
      </c>
      <c r="H4772">
        <f t="shared" si="226"/>
        <v>2.6666666666666665</v>
      </c>
      <c r="I4772">
        <f t="shared" si="227"/>
        <v>-1.3068666666666662</v>
      </c>
      <c r="J4772">
        <f t="shared" si="228"/>
        <v>0</v>
      </c>
    </row>
    <row r="4773" spans="1:10" x14ac:dyDescent="0.25">
      <c r="A4773" s="1" t="s">
        <v>2819</v>
      </c>
      <c r="B4773" s="1" t="s">
        <v>2788</v>
      </c>
      <c r="C4773" s="1" t="s">
        <v>282</v>
      </c>
      <c r="D4773" s="1" t="s">
        <v>13</v>
      </c>
      <c r="E4773" s="2">
        <v>0.31369999999999998</v>
      </c>
      <c r="F4773" s="3">
        <v>310</v>
      </c>
      <c r="G4773" s="1" t="s">
        <v>11</v>
      </c>
      <c r="H4773">
        <f t="shared" si="226"/>
        <v>31</v>
      </c>
      <c r="I4773">
        <f t="shared" si="227"/>
        <v>2.8616999999999981</v>
      </c>
      <c r="J4773">
        <f t="shared" si="228"/>
        <v>-10</v>
      </c>
    </row>
    <row r="4774" spans="1:10" x14ac:dyDescent="0.25">
      <c r="A4774" s="1" t="s">
        <v>2820</v>
      </c>
      <c r="B4774" s="1" t="s">
        <v>2788</v>
      </c>
      <c r="C4774" s="1" t="s">
        <v>398</v>
      </c>
      <c r="D4774" s="1" t="s">
        <v>10</v>
      </c>
      <c r="E4774" s="2">
        <v>0.32340000000000002</v>
      </c>
      <c r="F4774" s="3">
        <v>270</v>
      </c>
      <c r="G4774" s="1" t="s">
        <v>398</v>
      </c>
      <c r="H4774">
        <f t="shared" si="226"/>
        <v>27</v>
      </c>
      <c r="I4774">
        <f t="shared" si="227"/>
        <v>1.9657999999999998</v>
      </c>
      <c r="J4774">
        <f t="shared" si="228"/>
        <v>27</v>
      </c>
    </row>
    <row r="4775" spans="1:10" x14ac:dyDescent="0.25">
      <c r="A4775" s="1" t="s">
        <v>2820</v>
      </c>
      <c r="B4775" s="1" t="s">
        <v>2788</v>
      </c>
      <c r="C4775" s="1" t="s">
        <v>310</v>
      </c>
      <c r="D4775" s="1" t="s">
        <v>13</v>
      </c>
      <c r="E4775" s="2">
        <v>0.67659999999999998</v>
      </c>
      <c r="F4775" s="3">
        <v>-310</v>
      </c>
      <c r="G4775" s="1" t="s">
        <v>11</v>
      </c>
      <c r="H4775">
        <f t="shared" si="226"/>
        <v>3.225806451612903</v>
      </c>
      <c r="I4775">
        <f t="shared" si="227"/>
        <v>-1.0514193548387101</v>
      </c>
      <c r="J4775">
        <f t="shared" si="228"/>
        <v>0</v>
      </c>
    </row>
    <row r="4776" spans="1:10" x14ac:dyDescent="0.25">
      <c r="A4776" s="1" t="s">
        <v>2821</v>
      </c>
      <c r="B4776" s="1" t="s">
        <v>2788</v>
      </c>
      <c r="C4776" s="1" t="s">
        <v>641</v>
      </c>
      <c r="D4776" s="1" t="s">
        <v>13</v>
      </c>
      <c r="E4776" s="2">
        <v>0.44130000000000003</v>
      </c>
      <c r="F4776" s="3">
        <v>120</v>
      </c>
      <c r="G4776" s="1" t="s">
        <v>641</v>
      </c>
      <c r="H4776">
        <f t="shared" si="226"/>
        <v>12</v>
      </c>
      <c r="I4776">
        <f t="shared" si="227"/>
        <v>-0.29139999999999944</v>
      </c>
      <c r="J4776">
        <f t="shared" si="228"/>
        <v>0</v>
      </c>
    </row>
    <row r="4777" spans="1:10" x14ac:dyDescent="0.25">
      <c r="A4777" s="1" t="s">
        <v>2821</v>
      </c>
      <c r="B4777" s="1" t="s">
        <v>2788</v>
      </c>
      <c r="C4777" s="1" t="s">
        <v>187</v>
      </c>
      <c r="D4777" s="1" t="s">
        <v>10</v>
      </c>
      <c r="E4777" s="2">
        <v>0.55869999999999997</v>
      </c>
      <c r="F4777" s="3">
        <v>-125</v>
      </c>
      <c r="G4777" s="1" t="s">
        <v>11</v>
      </c>
      <c r="H4777">
        <f t="shared" si="226"/>
        <v>8</v>
      </c>
      <c r="I4777">
        <f t="shared" si="227"/>
        <v>5.659999999999954E-2</v>
      </c>
      <c r="J4777">
        <f t="shared" si="228"/>
        <v>-10</v>
      </c>
    </row>
    <row r="4778" spans="1:10" x14ac:dyDescent="0.25">
      <c r="A4778" s="1" t="s">
        <v>2822</v>
      </c>
      <c r="B4778" s="1" t="s">
        <v>2788</v>
      </c>
      <c r="C4778" s="1" t="s">
        <v>395</v>
      </c>
      <c r="D4778" s="1" t="s">
        <v>10</v>
      </c>
      <c r="E4778" s="2">
        <v>0.51370000000000005</v>
      </c>
      <c r="F4778" s="3">
        <v>-155</v>
      </c>
      <c r="G4778" s="1" t="s">
        <v>11</v>
      </c>
      <c r="H4778">
        <f t="shared" si="226"/>
        <v>6.4516129032258061</v>
      </c>
      <c r="I4778">
        <f t="shared" si="227"/>
        <v>-1.5488064516129025</v>
      </c>
      <c r="J4778">
        <f t="shared" si="228"/>
        <v>0</v>
      </c>
    </row>
    <row r="4779" spans="1:10" x14ac:dyDescent="0.25">
      <c r="A4779" s="1" t="s">
        <v>2822</v>
      </c>
      <c r="B4779" s="1" t="s">
        <v>2788</v>
      </c>
      <c r="C4779" s="1" t="s">
        <v>418</v>
      </c>
      <c r="D4779" s="1" t="s">
        <v>13</v>
      </c>
      <c r="E4779" s="2">
        <v>0.48630000000000001</v>
      </c>
      <c r="F4779" s="3">
        <v>136</v>
      </c>
      <c r="G4779" s="1" t="s">
        <v>418</v>
      </c>
      <c r="H4779">
        <f t="shared" si="226"/>
        <v>13.600000000000001</v>
      </c>
      <c r="I4779">
        <f t="shared" si="227"/>
        <v>1.47668</v>
      </c>
      <c r="J4779">
        <f t="shared" si="228"/>
        <v>13.600000000000001</v>
      </c>
    </row>
    <row r="4780" spans="1:10" x14ac:dyDescent="0.25">
      <c r="A4780" s="1" t="s">
        <v>2823</v>
      </c>
      <c r="B4780" s="1" t="s">
        <v>2788</v>
      </c>
      <c r="C4780" s="1" t="s">
        <v>19</v>
      </c>
      <c r="D4780" s="1" t="s">
        <v>10</v>
      </c>
      <c r="E4780" s="2">
        <v>0.56359999999999999</v>
      </c>
      <c r="F4780" s="3">
        <v>-198</v>
      </c>
      <c r="G4780" s="1" t="s">
        <v>19</v>
      </c>
      <c r="H4780">
        <f t="shared" si="226"/>
        <v>5.0505050505050511</v>
      </c>
      <c r="I4780">
        <f t="shared" si="227"/>
        <v>-1.5175353535353531</v>
      </c>
      <c r="J4780">
        <f t="shared" si="228"/>
        <v>0</v>
      </c>
    </row>
    <row r="4781" spans="1:10" x14ac:dyDescent="0.25">
      <c r="A4781" s="1" t="s">
        <v>2823</v>
      </c>
      <c r="B4781" s="1" t="s">
        <v>2788</v>
      </c>
      <c r="C4781" s="1" t="s">
        <v>592</v>
      </c>
      <c r="D4781" s="1" t="s">
        <v>13</v>
      </c>
      <c r="E4781" s="2">
        <v>0.43640000000000001</v>
      </c>
      <c r="F4781" s="3">
        <v>190</v>
      </c>
      <c r="G4781" s="1" t="s">
        <v>11</v>
      </c>
      <c r="H4781">
        <f t="shared" si="226"/>
        <v>19</v>
      </c>
      <c r="I4781">
        <f t="shared" si="227"/>
        <v>2.6556000000000006</v>
      </c>
      <c r="J4781">
        <f t="shared" si="228"/>
        <v>-10</v>
      </c>
    </row>
    <row r="4782" spans="1:10" x14ac:dyDescent="0.25">
      <c r="A4782" s="1" t="s">
        <v>2824</v>
      </c>
      <c r="B4782" s="1" t="s">
        <v>2788</v>
      </c>
      <c r="C4782" s="1" t="s">
        <v>570</v>
      </c>
      <c r="D4782" s="1" t="s">
        <v>13</v>
      </c>
      <c r="E4782" s="2">
        <v>0.53249999999999997</v>
      </c>
      <c r="F4782" s="3">
        <v>-250</v>
      </c>
      <c r="G4782" s="1" t="s">
        <v>570</v>
      </c>
      <c r="H4782">
        <f t="shared" si="226"/>
        <v>4</v>
      </c>
      <c r="I4782">
        <f t="shared" si="227"/>
        <v>-2.5450000000000008</v>
      </c>
      <c r="J4782">
        <f t="shared" si="228"/>
        <v>0</v>
      </c>
    </row>
    <row r="4783" spans="1:10" x14ac:dyDescent="0.25">
      <c r="A4783" s="1" t="s">
        <v>2824</v>
      </c>
      <c r="B4783" s="1" t="s">
        <v>2788</v>
      </c>
      <c r="C4783" s="1" t="s">
        <v>564</v>
      </c>
      <c r="D4783" s="1" t="s">
        <v>10</v>
      </c>
      <c r="E4783" s="2">
        <v>0.46750000000000003</v>
      </c>
      <c r="F4783" s="3">
        <v>215</v>
      </c>
      <c r="G4783" s="1" t="s">
        <v>11</v>
      </c>
      <c r="H4783">
        <f t="shared" si="226"/>
        <v>21.5</v>
      </c>
      <c r="I4783">
        <f t="shared" si="227"/>
        <v>4.7262500000000021</v>
      </c>
      <c r="J4783">
        <f t="shared" si="228"/>
        <v>-10</v>
      </c>
    </row>
    <row r="4784" spans="1:10" x14ac:dyDescent="0.25">
      <c r="A4784" s="1" t="s">
        <v>2825</v>
      </c>
      <c r="B4784" s="1" t="s">
        <v>2788</v>
      </c>
      <c r="C4784" s="1" t="s">
        <v>125</v>
      </c>
      <c r="D4784" s="1" t="s">
        <v>13</v>
      </c>
      <c r="E4784" s="2">
        <v>0.40589999999999998</v>
      </c>
      <c r="F4784" s="3">
        <v>230</v>
      </c>
      <c r="G4784" s="1" t="s">
        <v>11</v>
      </c>
      <c r="H4784">
        <f t="shared" si="226"/>
        <v>23</v>
      </c>
      <c r="I4784">
        <f t="shared" si="227"/>
        <v>3.3946999999999985</v>
      </c>
      <c r="J4784">
        <f t="shared" si="228"/>
        <v>-10</v>
      </c>
    </row>
    <row r="4785" spans="1:10" x14ac:dyDescent="0.25">
      <c r="A4785" s="1" t="s">
        <v>2825</v>
      </c>
      <c r="B4785" s="1" t="s">
        <v>2788</v>
      </c>
      <c r="C4785" s="1" t="s">
        <v>173</v>
      </c>
      <c r="D4785" s="1" t="s">
        <v>10</v>
      </c>
      <c r="E4785" s="2">
        <v>0.59409999999999996</v>
      </c>
      <c r="F4785" s="3">
        <v>-230</v>
      </c>
      <c r="G4785" s="1" t="s">
        <v>173</v>
      </c>
      <c r="H4785">
        <f t="shared" si="226"/>
        <v>4.3478260869565215</v>
      </c>
      <c r="I4785">
        <f t="shared" si="227"/>
        <v>-1.4759565217391311</v>
      </c>
      <c r="J4785">
        <f t="shared" si="228"/>
        <v>0</v>
      </c>
    </row>
    <row r="4786" spans="1:10" x14ac:dyDescent="0.25">
      <c r="A4786" s="1" t="s">
        <v>2826</v>
      </c>
      <c r="B4786" s="1" t="s">
        <v>2788</v>
      </c>
      <c r="C4786" s="1" t="s">
        <v>520</v>
      </c>
      <c r="D4786" s="1" t="s">
        <v>10</v>
      </c>
      <c r="E4786" s="2">
        <v>0.62019999999999997</v>
      </c>
      <c r="F4786" s="3">
        <v>-300</v>
      </c>
      <c r="G4786" s="1" t="s">
        <v>520</v>
      </c>
      <c r="H4786">
        <f t="shared" si="226"/>
        <v>3.333333333333333</v>
      </c>
      <c r="I4786">
        <f t="shared" si="227"/>
        <v>-1.730666666666667</v>
      </c>
      <c r="J4786">
        <f t="shared" si="228"/>
        <v>0</v>
      </c>
    </row>
    <row r="4787" spans="1:10" x14ac:dyDescent="0.25">
      <c r="A4787" s="1" t="s">
        <v>2826</v>
      </c>
      <c r="B4787" s="1" t="s">
        <v>2788</v>
      </c>
      <c r="C4787" s="1" t="s">
        <v>149</v>
      </c>
      <c r="D4787" s="1" t="s">
        <v>13</v>
      </c>
      <c r="E4787" s="2">
        <v>0.37980000000000003</v>
      </c>
      <c r="F4787" s="3">
        <v>260</v>
      </c>
      <c r="G4787" s="1" t="s">
        <v>11</v>
      </c>
      <c r="H4787">
        <f t="shared" si="226"/>
        <v>26</v>
      </c>
      <c r="I4787">
        <f t="shared" si="227"/>
        <v>3.6728000000000005</v>
      </c>
      <c r="J4787">
        <f t="shared" si="228"/>
        <v>-10</v>
      </c>
    </row>
    <row r="4788" spans="1:10" x14ac:dyDescent="0.25">
      <c r="A4788" s="1" t="s">
        <v>2827</v>
      </c>
      <c r="B4788" s="1" t="s">
        <v>2788</v>
      </c>
      <c r="C4788" s="1" t="s">
        <v>391</v>
      </c>
      <c r="D4788" s="1" t="s">
        <v>10</v>
      </c>
      <c r="E4788" s="2">
        <v>0.43190000000000001</v>
      </c>
      <c r="F4788" s="3">
        <v>140</v>
      </c>
      <c r="G4788" s="1" t="s">
        <v>391</v>
      </c>
      <c r="H4788">
        <f t="shared" si="226"/>
        <v>14</v>
      </c>
      <c r="I4788">
        <f t="shared" si="227"/>
        <v>0.36559999999999881</v>
      </c>
      <c r="J4788">
        <f t="shared" si="228"/>
        <v>14</v>
      </c>
    </row>
    <row r="4789" spans="1:10" x14ac:dyDescent="0.25">
      <c r="A4789" s="1" t="s">
        <v>2827</v>
      </c>
      <c r="B4789" s="1" t="s">
        <v>2788</v>
      </c>
      <c r="C4789" s="1" t="s">
        <v>322</v>
      </c>
      <c r="D4789" s="1" t="s">
        <v>13</v>
      </c>
      <c r="E4789" s="2">
        <v>0.56810000000000005</v>
      </c>
      <c r="F4789" s="3">
        <v>-162</v>
      </c>
      <c r="G4789" s="1" t="s">
        <v>11</v>
      </c>
      <c r="H4789">
        <f t="shared" si="226"/>
        <v>6.1728395061728394</v>
      </c>
      <c r="I4789">
        <f t="shared" si="227"/>
        <v>-0.81220987654320886</v>
      </c>
      <c r="J4789">
        <f t="shared" si="228"/>
        <v>0</v>
      </c>
    </row>
    <row r="4790" spans="1:10" x14ac:dyDescent="0.25">
      <c r="A4790" s="1" t="s">
        <v>2828</v>
      </c>
      <c r="B4790" s="1" t="s">
        <v>2788</v>
      </c>
      <c r="C4790" s="1" t="s">
        <v>299</v>
      </c>
      <c r="D4790" s="1" t="s">
        <v>10</v>
      </c>
      <c r="E4790" s="2">
        <v>0.51919999999999999</v>
      </c>
      <c r="F4790" s="3">
        <v>-150</v>
      </c>
      <c r="G4790" s="1" t="s">
        <v>299</v>
      </c>
      <c r="H4790">
        <f t="shared" si="226"/>
        <v>6.6666666666666661</v>
      </c>
      <c r="I4790">
        <f t="shared" si="227"/>
        <v>-1.3466666666666667</v>
      </c>
      <c r="J4790">
        <f t="shared" si="228"/>
        <v>0</v>
      </c>
    </row>
    <row r="4791" spans="1:10" x14ac:dyDescent="0.25">
      <c r="A4791" s="1" t="s">
        <v>2828</v>
      </c>
      <c r="B4791" s="1" t="s">
        <v>2788</v>
      </c>
      <c r="C4791" s="1" t="s">
        <v>707</v>
      </c>
      <c r="D4791" s="1" t="s">
        <v>13</v>
      </c>
      <c r="E4791" s="2">
        <v>0.48080000000000001</v>
      </c>
      <c r="F4791" s="3">
        <v>137</v>
      </c>
      <c r="G4791" s="1" t="s">
        <v>11</v>
      </c>
      <c r="H4791">
        <f t="shared" si="226"/>
        <v>13.700000000000001</v>
      </c>
      <c r="I4791">
        <f t="shared" si="227"/>
        <v>1.3949600000000002</v>
      </c>
      <c r="J4791">
        <f t="shared" si="228"/>
        <v>-10</v>
      </c>
    </row>
    <row r="4792" spans="1:10" x14ac:dyDescent="0.25">
      <c r="A4792" s="1" t="s">
        <v>2829</v>
      </c>
      <c r="B4792" s="1" t="s">
        <v>2788</v>
      </c>
      <c r="C4792" s="1" t="s">
        <v>455</v>
      </c>
      <c r="D4792" s="1" t="s">
        <v>13</v>
      </c>
      <c r="E4792" s="2">
        <v>0.751</v>
      </c>
      <c r="F4792" s="3">
        <v>-833</v>
      </c>
      <c r="G4792" s="1" t="s">
        <v>455</v>
      </c>
      <c r="H4792">
        <f t="shared" si="226"/>
        <v>1.2004801920768307</v>
      </c>
      <c r="I4792">
        <f t="shared" si="227"/>
        <v>-1.5884393757503004</v>
      </c>
      <c r="J4792">
        <f t="shared" si="228"/>
        <v>0</v>
      </c>
    </row>
    <row r="4793" spans="1:10" x14ac:dyDescent="0.25">
      <c r="A4793" s="1" t="s">
        <v>2829</v>
      </c>
      <c r="B4793" s="1" t="s">
        <v>2788</v>
      </c>
      <c r="C4793" s="1" t="s">
        <v>687</v>
      </c>
      <c r="D4793" s="1" t="s">
        <v>10</v>
      </c>
      <c r="E4793" s="2">
        <v>0.249</v>
      </c>
      <c r="F4793" s="3">
        <v>660</v>
      </c>
      <c r="G4793" s="1" t="s">
        <v>11</v>
      </c>
      <c r="H4793">
        <f t="shared" si="226"/>
        <v>66</v>
      </c>
      <c r="I4793">
        <f t="shared" si="227"/>
        <v>8.9240000000000013</v>
      </c>
      <c r="J4793">
        <f t="shared" si="228"/>
        <v>-10</v>
      </c>
    </row>
    <row r="4794" spans="1:10" x14ac:dyDescent="0.25">
      <c r="A4794" s="1" t="s">
        <v>2830</v>
      </c>
      <c r="B4794" s="1" t="s">
        <v>2788</v>
      </c>
      <c r="C4794" s="1" t="s">
        <v>35</v>
      </c>
      <c r="D4794" s="1" t="s">
        <v>10</v>
      </c>
      <c r="E4794" s="2">
        <v>0.5202</v>
      </c>
      <c r="F4794" s="3">
        <v>-117</v>
      </c>
      <c r="G4794" s="1" t="s">
        <v>35</v>
      </c>
      <c r="H4794">
        <f t="shared" si="226"/>
        <v>8.5470085470085468</v>
      </c>
      <c r="I4794">
        <f t="shared" si="227"/>
        <v>-0.3518461538461537</v>
      </c>
      <c r="J4794">
        <f t="shared" si="228"/>
        <v>0</v>
      </c>
    </row>
    <row r="4795" spans="1:10" x14ac:dyDescent="0.25">
      <c r="A4795" s="1" t="s">
        <v>2830</v>
      </c>
      <c r="B4795" s="1" t="s">
        <v>2788</v>
      </c>
      <c r="C4795" s="1" t="s">
        <v>549</v>
      </c>
      <c r="D4795" s="1" t="s">
        <v>13</v>
      </c>
      <c r="E4795" s="2">
        <v>0.4798</v>
      </c>
      <c r="F4795" s="3">
        <v>100</v>
      </c>
      <c r="G4795" s="1" t="s">
        <v>11</v>
      </c>
      <c r="H4795">
        <f t="shared" si="226"/>
        <v>10</v>
      </c>
      <c r="I4795">
        <f t="shared" si="227"/>
        <v>-0.40399999999999991</v>
      </c>
      <c r="J4795">
        <f t="shared" si="228"/>
        <v>0</v>
      </c>
    </row>
    <row r="4796" spans="1:10" x14ac:dyDescent="0.25">
      <c r="A4796" s="1" t="s">
        <v>2831</v>
      </c>
      <c r="B4796" s="1" t="s">
        <v>2788</v>
      </c>
      <c r="C4796" s="1" t="s">
        <v>142</v>
      </c>
      <c r="D4796" s="1" t="s">
        <v>10</v>
      </c>
      <c r="E4796" s="2">
        <v>0.51149999999999995</v>
      </c>
      <c r="F4796" s="3">
        <v>-120</v>
      </c>
      <c r="G4796" s="1" t="s">
        <v>142</v>
      </c>
      <c r="H4796">
        <f t="shared" si="226"/>
        <v>8.3333333333333339</v>
      </c>
      <c r="I4796">
        <f t="shared" si="227"/>
        <v>-0.6225000000000005</v>
      </c>
      <c r="J4796">
        <f t="shared" si="228"/>
        <v>0</v>
      </c>
    </row>
    <row r="4797" spans="1:10" x14ac:dyDescent="0.25">
      <c r="A4797" s="1" t="s">
        <v>2831</v>
      </c>
      <c r="B4797" s="1" t="s">
        <v>2788</v>
      </c>
      <c r="C4797" s="1" t="s">
        <v>602</v>
      </c>
      <c r="D4797" s="1" t="s">
        <v>13</v>
      </c>
      <c r="E4797" s="2">
        <v>0.48849999999999999</v>
      </c>
      <c r="F4797" s="3">
        <v>108</v>
      </c>
      <c r="G4797" s="1" t="s">
        <v>11</v>
      </c>
      <c r="H4797">
        <f t="shared" si="226"/>
        <v>10.8</v>
      </c>
      <c r="I4797">
        <f t="shared" si="227"/>
        <v>0.16080000000000005</v>
      </c>
      <c r="J4797">
        <f t="shared" si="228"/>
        <v>-10</v>
      </c>
    </row>
    <row r="4798" spans="1:10" x14ac:dyDescent="0.25">
      <c r="A4798" s="1" t="s">
        <v>2832</v>
      </c>
      <c r="B4798" s="1" t="s">
        <v>2788</v>
      </c>
      <c r="C4798" s="1" t="s">
        <v>258</v>
      </c>
      <c r="D4798" s="1" t="s">
        <v>10</v>
      </c>
      <c r="E4798" s="2">
        <v>0.43509999999999999</v>
      </c>
      <c r="F4798" s="3">
        <v>160</v>
      </c>
      <c r="G4798" s="1" t="s">
        <v>11</v>
      </c>
      <c r="H4798">
        <f t="shared" si="226"/>
        <v>16</v>
      </c>
      <c r="I4798">
        <f t="shared" si="227"/>
        <v>1.3126000000000007</v>
      </c>
      <c r="J4798">
        <f t="shared" si="228"/>
        <v>-10</v>
      </c>
    </row>
    <row r="4799" spans="1:10" x14ac:dyDescent="0.25">
      <c r="A4799" s="1" t="s">
        <v>2832</v>
      </c>
      <c r="B4799" s="1" t="s">
        <v>2788</v>
      </c>
      <c r="C4799" s="1" t="s">
        <v>495</v>
      </c>
      <c r="D4799" s="1" t="s">
        <v>13</v>
      </c>
      <c r="E4799" s="2">
        <v>0.56489999999999996</v>
      </c>
      <c r="F4799" s="3">
        <v>-175</v>
      </c>
      <c r="G4799" s="1" t="s">
        <v>495</v>
      </c>
      <c r="H4799">
        <f t="shared" si="226"/>
        <v>5.7142857142857135</v>
      </c>
      <c r="I4799">
        <f t="shared" si="227"/>
        <v>-1.1230000000000016</v>
      </c>
      <c r="J4799">
        <f t="shared" si="228"/>
        <v>0</v>
      </c>
    </row>
    <row r="4800" spans="1:10" x14ac:dyDescent="0.25">
      <c r="A4800" s="1" t="s">
        <v>2833</v>
      </c>
      <c r="B4800" s="1" t="s">
        <v>2788</v>
      </c>
      <c r="C4800" s="1" t="s">
        <v>213</v>
      </c>
      <c r="D4800" s="1" t="s">
        <v>13</v>
      </c>
      <c r="E4800" s="2">
        <v>0.44030000000000002</v>
      </c>
      <c r="F4800" s="3">
        <v>140</v>
      </c>
      <c r="G4800" s="1" t="s">
        <v>213</v>
      </c>
      <c r="H4800">
        <f t="shared" si="226"/>
        <v>14</v>
      </c>
      <c r="I4800">
        <f t="shared" si="227"/>
        <v>0.56720000000000059</v>
      </c>
      <c r="J4800">
        <f t="shared" si="228"/>
        <v>14</v>
      </c>
    </row>
    <row r="4801" spans="1:10" x14ac:dyDescent="0.25">
      <c r="A4801" s="1" t="s">
        <v>2833</v>
      </c>
      <c r="B4801" s="1" t="s">
        <v>2788</v>
      </c>
      <c r="C4801" s="1" t="s">
        <v>196</v>
      </c>
      <c r="D4801" s="1" t="s">
        <v>10</v>
      </c>
      <c r="E4801" s="2">
        <v>0.55969999999999998</v>
      </c>
      <c r="F4801" s="3">
        <v>-148</v>
      </c>
      <c r="G4801" s="1" t="s">
        <v>11</v>
      </c>
      <c r="H4801">
        <f t="shared" si="226"/>
        <v>6.7567567567567561</v>
      </c>
      <c r="I4801">
        <f t="shared" si="227"/>
        <v>-0.62124324324324443</v>
      </c>
      <c r="J4801">
        <f t="shared" si="228"/>
        <v>0</v>
      </c>
    </row>
    <row r="4802" spans="1:10" x14ac:dyDescent="0.25">
      <c r="A4802" s="1" t="s">
        <v>2834</v>
      </c>
      <c r="B4802" s="1" t="s">
        <v>2788</v>
      </c>
      <c r="C4802" s="1" t="s">
        <v>532</v>
      </c>
      <c r="D4802" s="1" t="s">
        <v>10</v>
      </c>
      <c r="E4802" s="2">
        <v>0.2165</v>
      </c>
      <c r="F4802" s="3">
        <v>920</v>
      </c>
      <c r="G4802" s="1" t="s">
        <v>11</v>
      </c>
      <c r="H4802">
        <f t="shared" ref="H4802:H4865" si="229">IF(F4802&gt;0,10*(F4802/100),10*(100/ABS(F4802)))</f>
        <v>92</v>
      </c>
      <c r="I4802">
        <f t="shared" ref="I4802:I4865" si="230">E4802*H4802-(1-E4802)*10</f>
        <v>12.082999999999998</v>
      </c>
      <c r="J4802">
        <f t="shared" ref="J4802:J4865" si="231">IF(I4802&gt;0, IF(G4802="NO", -10,H4802), 0)</f>
        <v>-10</v>
      </c>
    </row>
    <row r="4803" spans="1:10" x14ac:dyDescent="0.25">
      <c r="A4803" s="1" t="s">
        <v>2834</v>
      </c>
      <c r="B4803" s="1" t="s">
        <v>2788</v>
      </c>
      <c r="C4803" s="1" t="s">
        <v>261</v>
      </c>
      <c r="D4803" s="1" t="s">
        <v>13</v>
      </c>
      <c r="E4803" s="2">
        <v>0.78349999999999997</v>
      </c>
      <c r="F4803" s="3">
        <v>-1350</v>
      </c>
      <c r="G4803" s="1" t="s">
        <v>261</v>
      </c>
      <c r="H4803">
        <f t="shared" si="229"/>
        <v>0.7407407407407407</v>
      </c>
      <c r="I4803">
        <f t="shared" si="230"/>
        <v>-1.5846296296296298</v>
      </c>
      <c r="J4803">
        <f t="shared" si="231"/>
        <v>0</v>
      </c>
    </row>
    <row r="4804" spans="1:10" x14ac:dyDescent="0.25">
      <c r="A4804" s="1" t="s">
        <v>2835</v>
      </c>
      <c r="B4804" s="1" t="s">
        <v>2788</v>
      </c>
      <c r="C4804" s="1" t="s">
        <v>436</v>
      </c>
      <c r="D4804" s="1" t="s">
        <v>10</v>
      </c>
      <c r="E4804" s="2">
        <v>0.2324</v>
      </c>
      <c r="F4804" s="3">
        <v>640</v>
      </c>
      <c r="G4804" s="1" t="s">
        <v>11</v>
      </c>
      <c r="H4804">
        <f t="shared" si="229"/>
        <v>64</v>
      </c>
      <c r="I4804">
        <f t="shared" si="230"/>
        <v>7.1975999999999996</v>
      </c>
      <c r="J4804">
        <f t="shared" si="231"/>
        <v>-10</v>
      </c>
    </row>
    <row r="4805" spans="1:10" x14ac:dyDescent="0.25">
      <c r="A4805" s="1" t="s">
        <v>2835</v>
      </c>
      <c r="B4805" s="1" t="s">
        <v>2788</v>
      </c>
      <c r="C4805" s="1" t="s">
        <v>412</v>
      </c>
      <c r="D4805" s="1" t="s">
        <v>13</v>
      </c>
      <c r="E4805" s="2">
        <v>0.76759999999999995</v>
      </c>
      <c r="F4805" s="3">
        <v>-850</v>
      </c>
      <c r="G4805" s="1" t="s">
        <v>412</v>
      </c>
      <c r="H4805">
        <f t="shared" si="229"/>
        <v>1.1764705882352942</v>
      </c>
      <c r="I4805">
        <f t="shared" si="230"/>
        <v>-1.420941176470589</v>
      </c>
      <c r="J4805">
        <f t="shared" si="231"/>
        <v>0</v>
      </c>
    </row>
    <row r="4806" spans="1:10" x14ac:dyDescent="0.25">
      <c r="A4806" s="1" t="s">
        <v>2836</v>
      </c>
      <c r="B4806" s="1" t="s">
        <v>2788</v>
      </c>
      <c r="C4806" s="1" t="s">
        <v>523</v>
      </c>
      <c r="D4806" s="1" t="s">
        <v>13</v>
      </c>
      <c r="E4806" s="2">
        <v>0.51449999999999996</v>
      </c>
      <c r="F4806" s="3">
        <v>-142</v>
      </c>
      <c r="G4806" s="1" t="s">
        <v>11</v>
      </c>
      <c r="H4806">
        <f t="shared" si="229"/>
        <v>7.0422535211267601</v>
      </c>
      <c r="I4806">
        <f t="shared" si="230"/>
        <v>-1.2317605633802828</v>
      </c>
      <c r="J4806">
        <f t="shared" si="231"/>
        <v>0</v>
      </c>
    </row>
    <row r="4807" spans="1:10" x14ac:dyDescent="0.25">
      <c r="A4807" s="1" t="s">
        <v>2836</v>
      </c>
      <c r="B4807" s="1" t="s">
        <v>2788</v>
      </c>
      <c r="C4807" s="1" t="s">
        <v>184</v>
      </c>
      <c r="D4807" s="1" t="s">
        <v>10</v>
      </c>
      <c r="E4807" s="2">
        <v>0.48549999999999999</v>
      </c>
      <c r="F4807" s="3">
        <v>130</v>
      </c>
      <c r="G4807" s="1" t="s">
        <v>184</v>
      </c>
      <c r="H4807">
        <f t="shared" si="229"/>
        <v>13</v>
      </c>
      <c r="I4807">
        <f t="shared" si="230"/>
        <v>1.1665000000000001</v>
      </c>
      <c r="J4807">
        <f t="shared" si="231"/>
        <v>13</v>
      </c>
    </row>
    <row r="4808" spans="1:10" x14ac:dyDescent="0.25">
      <c r="A4808" s="1" t="s">
        <v>2837</v>
      </c>
      <c r="B4808" s="1" t="s">
        <v>2788</v>
      </c>
      <c r="C4808" s="1" t="s">
        <v>750</v>
      </c>
      <c r="D4808" s="1" t="s">
        <v>10</v>
      </c>
      <c r="E4808" s="2">
        <v>0.40620000000000001</v>
      </c>
      <c r="F4808" s="3">
        <v>138</v>
      </c>
      <c r="G4808" s="1" t="s">
        <v>750</v>
      </c>
      <c r="H4808">
        <f t="shared" si="229"/>
        <v>13.799999999999999</v>
      </c>
      <c r="I4808">
        <f t="shared" si="230"/>
        <v>-0.33244000000000007</v>
      </c>
      <c r="J4808">
        <f t="shared" si="231"/>
        <v>0</v>
      </c>
    </row>
    <row r="4809" spans="1:10" x14ac:dyDescent="0.25">
      <c r="A4809" s="1" t="s">
        <v>2837</v>
      </c>
      <c r="B4809" s="1" t="s">
        <v>2788</v>
      </c>
      <c r="C4809" s="1" t="s">
        <v>318</v>
      </c>
      <c r="D4809" s="1" t="s">
        <v>13</v>
      </c>
      <c r="E4809" s="2">
        <v>0.59379999999999999</v>
      </c>
      <c r="F4809" s="3">
        <v>-162</v>
      </c>
      <c r="G4809" s="1" t="s">
        <v>11</v>
      </c>
      <c r="H4809">
        <f t="shared" si="229"/>
        <v>6.1728395061728394</v>
      </c>
      <c r="I4809">
        <f t="shared" si="230"/>
        <v>-0.39656790123456842</v>
      </c>
      <c r="J4809">
        <f t="shared" si="231"/>
        <v>0</v>
      </c>
    </row>
    <row r="4810" spans="1:10" x14ac:dyDescent="0.25">
      <c r="A4810" s="1" t="s">
        <v>2838</v>
      </c>
      <c r="B4810" s="1" t="s">
        <v>2788</v>
      </c>
      <c r="C4810" s="1" t="s">
        <v>504</v>
      </c>
      <c r="D4810" s="1" t="s">
        <v>13</v>
      </c>
      <c r="E4810" s="2">
        <v>0.751</v>
      </c>
      <c r="F4810" s="3">
        <v>-1200</v>
      </c>
      <c r="G4810" s="1" t="s">
        <v>504</v>
      </c>
      <c r="H4810">
        <f t="shared" si="229"/>
        <v>0.83333333333333326</v>
      </c>
      <c r="I4810">
        <f t="shared" si="230"/>
        <v>-1.864166666666667</v>
      </c>
      <c r="J4810">
        <f t="shared" si="231"/>
        <v>0</v>
      </c>
    </row>
    <row r="4811" spans="1:10" x14ac:dyDescent="0.25">
      <c r="A4811" s="1" t="s">
        <v>2838</v>
      </c>
      <c r="B4811" s="1" t="s">
        <v>2788</v>
      </c>
      <c r="C4811" s="1" t="s">
        <v>164</v>
      </c>
      <c r="D4811" s="1" t="s">
        <v>10</v>
      </c>
      <c r="E4811" s="2">
        <v>0.249</v>
      </c>
      <c r="F4811" s="3">
        <v>800</v>
      </c>
      <c r="G4811" s="1" t="s">
        <v>11</v>
      </c>
      <c r="H4811">
        <f t="shared" si="229"/>
        <v>80</v>
      </c>
      <c r="I4811">
        <f t="shared" si="230"/>
        <v>12.410000000000002</v>
      </c>
      <c r="J4811">
        <f t="shared" si="231"/>
        <v>-10</v>
      </c>
    </row>
    <row r="4812" spans="1:10" x14ac:dyDescent="0.25">
      <c r="A4812" s="1" t="s">
        <v>2839</v>
      </c>
      <c r="B4812" s="1" t="s">
        <v>2788</v>
      </c>
      <c r="C4812" s="1" t="s">
        <v>316</v>
      </c>
      <c r="D4812" s="1" t="s">
        <v>13</v>
      </c>
      <c r="E4812" s="2">
        <v>0.54620000000000002</v>
      </c>
      <c r="F4812" s="3">
        <v>-165</v>
      </c>
      <c r="G4812" s="1" t="s">
        <v>316</v>
      </c>
      <c r="H4812">
        <f t="shared" si="229"/>
        <v>6.0606060606060606</v>
      </c>
      <c r="I4812">
        <f t="shared" si="230"/>
        <v>-1.2276969696969697</v>
      </c>
      <c r="J4812">
        <f t="shared" si="231"/>
        <v>0</v>
      </c>
    </row>
    <row r="4813" spans="1:10" x14ac:dyDescent="0.25">
      <c r="A4813" s="1" t="s">
        <v>2839</v>
      </c>
      <c r="B4813" s="1" t="s">
        <v>2788</v>
      </c>
      <c r="C4813" s="1" t="s">
        <v>203</v>
      </c>
      <c r="D4813" s="1" t="s">
        <v>10</v>
      </c>
      <c r="E4813" s="2">
        <v>0.45379999999999998</v>
      </c>
      <c r="F4813" s="3">
        <v>164</v>
      </c>
      <c r="G4813" s="1" t="s">
        <v>11</v>
      </c>
      <c r="H4813">
        <f t="shared" si="229"/>
        <v>16.399999999999999</v>
      </c>
      <c r="I4813">
        <f t="shared" si="230"/>
        <v>1.980319999999999</v>
      </c>
      <c r="J4813">
        <f t="shared" si="231"/>
        <v>-10</v>
      </c>
    </row>
    <row r="4814" spans="1:10" x14ac:dyDescent="0.25">
      <c r="A4814" s="1" t="s">
        <v>2840</v>
      </c>
      <c r="B4814" s="1" t="s">
        <v>2788</v>
      </c>
      <c r="C4814" s="1" t="s">
        <v>167</v>
      </c>
      <c r="D4814" s="1" t="s">
        <v>13</v>
      </c>
      <c r="E4814" s="2">
        <v>0.50290000000000001</v>
      </c>
      <c r="F4814" s="3">
        <v>-130</v>
      </c>
      <c r="G4814" s="1" t="s">
        <v>167</v>
      </c>
      <c r="H4814">
        <f t="shared" si="229"/>
        <v>7.6923076923076925</v>
      </c>
      <c r="I4814">
        <f t="shared" si="230"/>
        <v>-1.1025384615384612</v>
      </c>
      <c r="J4814">
        <f t="shared" si="231"/>
        <v>0</v>
      </c>
    </row>
    <row r="4815" spans="1:10" x14ac:dyDescent="0.25">
      <c r="A4815" s="1" t="s">
        <v>2840</v>
      </c>
      <c r="B4815" s="1" t="s">
        <v>2788</v>
      </c>
      <c r="C4815" s="1" t="s">
        <v>178</v>
      </c>
      <c r="D4815" s="1" t="s">
        <v>10</v>
      </c>
      <c r="E4815" s="2">
        <v>0.49709999999999999</v>
      </c>
      <c r="F4815" s="3">
        <v>125</v>
      </c>
      <c r="G4815" s="1" t="s">
        <v>11</v>
      </c>
      <c r="H4815">
        <f t="shared" si="229"/>
        <v>12.5</v>
      </c>
      <c r="I4815">
        <f t="shared" si="230"/>
        <v>1.1847500000000002</v>
      </c>
      <c r="J4815">
        <f t="shared" si="231"/>
        <v>-10</v>
      </c>
    </row>
    <row r="4816" spans="1:10" x14ac:dyDescent="0.25">
      <c r="A4816" s="1" t="s">
        <v>2841</v>
      </c>
      <c r="B4816" s="1" t="s">
        <v>2788</v>
      </c>
      <c r="C4816" s="1" t="s">
        <v>239</v>
      </c>
      <c r="D4816" s="1" t="s">
        <v>13</v>
      </c>
      <c r="E4816" s="2">
        <v>0.72440000000000004</v>
      </c>
      <c r="F4816" s="3">
        <v>-525</v>
      </c>
      <c r="G4816" s="1" t="s">
        <v>239</v>
      </c>
      <c r="H4816">
        <f t="shared" si="229"/>
        <v>1.9047619047619047</v>
      </c>
      <c r="I4816">
        <f t="shared" si="230"/>
        <v>-1.3761904761904755</v>
      </c>
      <c r="J4816">
        <f t="shared" si="231"/>
        <v>0</v>
      </c>
    </row>
    <row r="4817" spans="1:10" x14ac:dyDescent="0.25">
      <c r="A4817" s="1" t="s">
        <v>2841</v>
      </c>
      <c r="B4817" s="1" t="s">
        <v>2788</v>
      </c>
      <c r="C4817" s="1" t="s">
        <v>448</v>
      </c>
      <c r="D4817" s="1" t="s">
        <v>10</v>
      </c>
      <c r="E4817" s="2">
        <v>0.27560000000000001</v>
      </c>
      <c r="F4817" s="3">
        <v>454</v>
      </c>
      <c r="G4817" s="1" t="s">
        <v>11</v>
      </c>
      <c r="H4817">
        <f t="shared" si="229"/>
        <v>45.4</v>
      </c>
      <c r="I4817">
        <f t="shared" si="230"/>
        <v>5.2682400000000005</v>
      </c>
      <c r="J4817">
        <f t="shared" si="231"/>
        <v>-10</v>
      </c>
    </row>
    <row r="4818" spans="1:10" x14ac:dyDescent="0.25">
      <c r="A4818" s="1" t="s">
        <v>2842</v>
      </c>
      <c r="B4818" s="1" t="s">
        <v>2788</v>
      </c>
      <c r="C4818" s="1" t="s">
        <v>324</v>
      </c>
      <c r="D4818" s="1" t="s">
        <v>13</v>
      </c>
      <c r="E4818" s="2">
        <v>0.58660000000000001</v>
      </c>
      <c r="F4818" s="3">
        <v>-200</v>
      </c>
      <c r="G4818" s="1" t="s">
        <v>324</v>
      </c>
      <c r="H4818">
        <f t="shared" si="229"/>
        <v>5</v>
      </c>
      <c r="I4818">
        <f t="shared" si="230"/>
        <v>-1.2010000000000005</v>
      </c>
      <c r="J4818">
        <f t="shared" si="231"/>
        <v>0</v>
      </c>
    </row>
    <row r="4819" spans="1:10" x14ac:dyDescent="0.25">
      <c r="A4819" s="1" t="s">
        <v>2842</v>
      </c>
      <c r="B4819" s="1" t="s">
        <v>2788</v>
      </c>
      <c r="C4819" s="1" t="s">
        <v>552</v>
      </c>
      <c r="D4819" s="1" t="s">
        <v>10</v>
      </c>
      <c r="E4819" s="2">
        <v>0.41339999999999999</v>
      </c>
      <c r="F4819" s="3">
        <v>175</v>
      </c>
      <c r="G4819" s="1" t="s">
        <v>11</v>
      </c>
      <c r="H4819">
        <f t="shared" si="229"/>
        <v>17.5</v>
      </c>
      <c r="I4819">
        <f t="shared" si="230"/>
        <v>1.3685</v>
      </c>
      <c r="J4819">
        <f t="shared" si="231"/>
        <v>-10</v>
      </c>
    </row>
    <row r="4820" spans="1:10" x14ac:dyDescent="0.25">
      <c r="A4820" s="1" t="s">
        <v>2843</v>
      </c>
      <c r="B4820" s="1" t="s">
        <v>2788</v>
      </c>
      <c r="C4820" s="1" t="s">
        <v>554</v>
      </c>
      <c r="D4820" s="1" t="s">
        <v>10</v>
      </c>
      <c r="E4820" s="2">
        <v>0.51470000000000005</v>
      </c>
      <c r="F4820" s="3">
        <v>-135</v>
      </c>
      <c r="G4820" s="1" t="s">
        <v>11</v>
      </c>
      <c r="H4820">
        <f t="shared" si="229"/>
        <v>7.4074074074074066</v>
      </c>
      <c r="I4820">
        <f t="shared" si="230"/>
        <v>-1.0404074074074074</v>
      </c>
      <c r="J4820">
        <f t="shared" si="231"/>
        <v>0</v>
      </c>
    </row>
    <row r="4821" spans="1:10" x14ac:dyDescent="0.25">
      <c r="A4821" s="1" t="s">
        <v>2843</v>
      </c>
      <c r="B4821" s="1" t="s">
        <v>2788</v>
      </c>
      <c r="C4821" s="1" t="s">
        <v>580</v>
      </c>
      <c r="D4821" s="1" t="s">
        <v>13</v>
      </c>
      <c r="E4821" s="2">
        <v>0.48530000000000001</v>
      </c>
      <c r="F4821" s="3">
        <v>122</v>
      </c>
      <c r="G4821" s="1" t="s">
        <v>580</v>
      </c>
      <c r="H4821">
        <f t="shared" si="229"/>
        <v>12.2</v>
      </c>
      <c r="I4821">
        <f t="shared" si="230"/>
        <v>0.77366000000000046</v>
      </c>
      <c r="J4821">
        <f t="shared" si="231"/>
        <v>12.2</v>
      </c>
    </row>
    <row r="4822" spans="1:10" x14ac:dyDescent="0.25">
      <c r="A4822" s="1" t="s">
        <v>2844</v>
      </c>
      <c r="B4822" s="1" t="s">
        <v>2788</v>
      </c>
      <c r="C4822" s="1" t="s">
        <v>751</v>
      </c>
      <c r="D4822" s="1" t="s">
        <v>13</v>
      </c>
      <c r="E4822" s="2">
        <v>0.63390000000000002</v>
      </c>
      <c r="F4822" s="3">
        <v>-256</v>
      </c>
      <c r="G4822" s="1" t="s">
        <v>751</v>
      </c>
      <c r="H4822">
        <f t="shared" si="229"/>
        <v>3.90625</v>
      </c>
      <c r="I4822">
        <f t="shared" si="230"/>
        <v>-1.1848281249999997</v>
      </c>
      <c r="J4822">
        <f t="shared" si="231"/>
        <v>0</v>
      </c>
    </row>
    <row r="4823" spans="1:10" x14ac:dyDescent="0.25">
      <c r="A4823" s="1" t="s">
        <v>2844</v>
      </c>
      <c r="B4823" s="1" t="s">
        <v>2788</v>
      </c>
      <c r="C4823" s="1" t="s">
        <v>185</v>
      </c>
      <c r="D4823" s="1" t="s">
        <v>10</v>
      </c>
      <c r="E4823" s="2">
        <v>0.36609999999999998</v>
      </c>
      <c r="F4823" s="3">
        <v>225</v>
      </c>
      <c r="G4823" s="1" t="s">
        <v>11</v>
      </c>
      <c r="H4823">
        <f t="shared" si="229"/>
        <v>22.5</v>
      </c>
      <c r="I4823">
        <f t="shared" si="230"/>
        <v>1.8982499999999991</v>
      </c>
      <c r="J4823">
        <f t="shared" si="231"/>
        <v>-10</v>
      </c>
    </row>
    <row r="4824" spans="1:10" x14ac:dyDescent="0.25">
      <c r="A4824" s="1" t="s">
        <v>2845</v>
      </c>
      <c r="B4824" s="1" t="s">
        <v>2788</v>
      </c>
      <c r="C4824" s="1" t="s">
        <v>372</v>
      </c>
      <c r="D4824" s="1" t="s">
        <v>10</v>
      </c>
      <c r="E4824" s="2">
        <v>0.56720000000000004</v>
      </c>
      <c r="F4824" s="3">
        <v>-225</v>
      </c>
      <c r="G4824" s="1" t="s">
        <v>372</v>
      </c>
      <c r="H4824">
        <f t="shared" si="229"/>
        <v>4.4444444444444446</v>
      </c>
      <c r="I4824">
        <f t="shared" si="230"/>
        <v>-1.8071111111111104</v>
      </c>
      <c r="J4824">
        <f t="shared" si="231"/>
        <v>0</v>
      </c>
    </row>
    <row r="4825" spans="1:10" x14ac:dyDescent="0.25">
      <c r="A4825" s="1" t="s">
        <v>2845</v>
      </c>
      <c r="B4825" s="1" t="s">
        <v>2788</v>
      </c>
      <c r="C4825" s="1" t="s">
        <v>221</v>
      </c>
      <c r="D4825" s="1" t="s">
        <v>13</v>
      </c>
      <c r="E4825" s="2">
        <v>0.43280000000000002</v>
      </c>
      <c r="F4825" s="3">
        <v>208</v>
      </c>
      <c r="G4825" s="1" t="s">
        <v>11</v>
      </c>
      <c r="H4825">
        <f t="shared" si="229"/>
        <v>20.8</v>
      </c>
      <c r="I4825">
        <f t="shared" si="230"/>
        <v>3.3302400000000016</v>
      </c>
      <c r="J4825">
        <f t="shared" si="231"/>
        <v>-10</v>
      </c>
    </row>
    <row r="4826" spans="1:10" x14ac:dyDescent="0.25">
      <c r="A4826" s="1" t="s">
        <v>2846</v>
      </c>
      <c r="B4826" s="1" t="s">
        <v>2788</v>
      </c>
      <c r="C4826" s="1" t="s">
        <v>443</v>
      </c>
      <c r="D4826" s="1" t="s">
        <v>13</v>
      </c>
      <c r="E4826" s="2">
        <v>0.56240000000000001</v>
      </c>
      <c r="F4826" s="3">
        <v>-180</v>
      </c>
      <c r="G4826" s="1" t="s">
        <v>443</v>
      </c>
      <c r="H4826">
        <f t="shared" si="229"/>
        <v>5.5555555555555554</v>
      </c>
      <c r="I4826">
        <f t="shared" si="230"/>
        <v>-1.2515555555555551</v>
      </c>
      <c r="J4826">
        <f t="shared" si="231"/>
        <v>0</v>
      </c>
    </row>
    <row r="4827" spans="1:10" x14ac:dyDescent="0.25">
      <c r="A4827" s="1" t="s">
        <v>2846</v>
      </c>
      <c r="B4827" s="1" t="s">
        <v>2788</v>
      </c>
      <c r="C4827" s="1" t="s">
        <v>662</v>
      </c>
      <c r="D4827" s="1" t="s">
        <v>10</v>
      </c>
      <c r="E4827" s="2">
        <v>0.43759999999999999</v>
      </c>
      <c r="F4827" s="3">
        <v>165</v>
      </c>
      <c r="G4827" s="1" t="s">
        <v>11</v>
      </c>
      <c r="H4827">
        <f t="shared" si="229"/>
        <v>16.5</v>
      </c>
      <c r="I4827">
        <f t="shared" si="230"/>
        <v>1.5963999999999992</v>
      </c>
      <c r="J4827">
        <f t="shared" si="231"/>
        <v>-10</v>
      </c>
    </row>
    <row r="4828" spans="1:10" x14ac:dyDescent="0.25">
      <c r="A4828" s="1" t="s">
        <v>2847</v>
      </c>
      <c r="B4828" s="1" t="s">
        <v>2788</v>
      </c>
      <c r="C4828" s="1" t="s">
        <v>202</v>
      </c>
      <c r="D4828" s="1" t="s">
        <v>10</v>
      </c>
      <c r="E4828" s="2">
        <v>0.63859999999999995</v>
      </c>
      <c r="F4828" s="3">
        <v>-300</v>
      </c>
      <c r="G4828" s="1" t="s">
        <v>11</v>
      </c>
      <c r="H4828">
        <f t="shared" si="229"/>
        <v>3.333333333333333</v>
      </c>
      <c r="I4828">
        <f t="shared" si="230"/>
        <v>-1.4853333333333345</v>
      </c>
      <c r="J4828">
        <f t="shared" si="231"/>
        <v>0</v>
      </c>
    </row>
    <row r="4829" spans="1:10" x14ac:dyDescent="0.25">
      <c r="A4829" s="1" t="s">
        <v>2847</v>
      </c>
      <c r="B4829" s="1" t="s">
        <v>2788</v>
      </c>
      <c r="C4829" s="1" t="s">
        <v>56</v>
      </c>
      <c r="D4829" s="1" t="s">
        <v>13</v>
      </c>
      <c r="E4829" s="2">
        <v>0.3614</v>
      </c>
      <c r="F4829" s="3">
        <v>260</v>
      </c>
      <c r="G4829" s="1" t="s">
        <v>56</v>
      </c>
      <c r="H4829">
        <f t="shared" si="229"/>
        <v>26</v>
      </c>
      <c r="I4829">
        <f t="shared" si="230"/>
        <v>3.0103999999999989</v>
      </c>
      <c r="J4829">
        <f t="shared" si="231"/>
        <v>26</v>
      </c>
    </row>
    <row r="4830" spans="1:10" x14ac:dyDescent="0.25">
      <c r="A4830" s="1" t="s">
        <v>2848</v>
      </c>
      <c r="B4830" s="1" t="s">
        <v>2788</v>
      </c>
      <c r="C4830" s="1" t="s">
        <v>119</v>
      </c>
      <c r="D4830" s="1" t="s">
        <v>13</v>
      </c>
      <c r="E4830" s="2">
        <v>0.72519999999999996</v>
      </c>
      <c r="F4830" s="3">
        <v>-600</v>
      </c>
      <c r="G4830" s="1" t="s">
        <v>119</v>
      </c>
      <c r="H4830">
        <f t="shared" si="229"/>
        <v>1.6666666666666665</v>
      </c>
      <c r="I4830">
        <f t="shared" si="230"/>
        <v>-1.5393333333333337</v>
      </c>
      <c r="J4830">
        <f t="shared" si="231"/>
        <v>0</v>
      </c>
    </row>
    <row r="4831" spans="1:10" x14ac:dyDescent="0.25">
      <c r="A4831" s="1" t="s">
        <v>2848</v>
      </c>
      <c r="B4831" s="1" t="s">
        <v>2788</v>
      </c>
      <c r="C4831" s="1" t="s">
        <v>546</v>
      </c>
      <c r="D4831" s="1" t="s">
        <v>10</v>
      </c>
      <c r="E4831" s="2">
        <v>0.27479999999999999</v>
      </c>
      <c r="F4831" s="3">
        <v>500</v>
      </c>
      <c r="G4831" s="1" t="s">
        <v>11</v>
      </c>
      <c r="H4831">
        <f t="shared" si="229"/>
        <v>50</v>
      </c>
      <c r="I4831">
        <f t="shared" si="230"/>
        <v>6.4879999999999995</v>
      </c>
      <c r="J4831">
        <f t="shared" si="231"/>
        <v>-10</v>
      </c>
    </row>
    <row r="4832" spans="1:10" x14ac:dyDescent="0.25">
      <c r="A4832" s="1" t="s">
        <v>2849</v>
      </c>
      <c r="B4832" s="1" t="s">
        <v>2850</v>
      </c>
      <c r="C4832" s="1" t="s">
        <v>224</v>
      </c>
      <c r="D4832" s="1" t="s">
        <v>13</v>
      </c>
      <c r="E4832" s="2">
        <v>0.45619999999999999</v>
      </c>
      <c r="F4832" s="3">
        <v>130</v>
      </c>
      <c r="G4832" s="1" t="s">
        <v>11</v>
      </c>
      <c r="H4832">
        <f t="shared" si="229"/>
        <v>13</v>
      </c>
      <c r="I4832">
        <f t="shared" si="230"/>
        <v>0.49259999999999948</v>
      </c>
      <c r="J4832">
        <f t="shared" si="231"/>
        <v>-10</v>
      </c>
    </row>
    <row r="4833" spans="1:10" x14ac:dyDescent="0.25">
      <c r="A4833" s="1" t="s">
        <v>2849</v>
      </c>
      <c r="B4833" s="1" t="s">
        <v>2850</v>
      </c>
      <c r="C4833" s="1" t="s">
        <v>116</v>
      </c>
      <c r="D4833" s="1" t="s">
        <v>10</v>
      </c>
      <c r="E4833" s="2">
        <v>0.54379999999999995</v>
      </c>
      <c r="F4833" s="3">
        <v>-140</v>
      </c>
      <c r="G4833" s="1" t="s">
        <v>116</v>
      </c>
      <c r="H4833">
        <f t="shared" si="229"/>
        <v>7.1428571428571432</v>
      </c>
      <c r="I4833">
        <f t="shared" si="230"/>
        <v>-0.67771428571428594</v>
      </c>
      <c r="J4833">
        <f t="shared" si="231"/>
        <v>0</v>
      </c>
    </row>
    <row r="4834" spans="1:10" x14ac:dyDescent="0.25">
      <c r="A4834" s="1" t="s">
        <v>2851</v>
      </c>
      <c r="B4834" s="1" t="s">
        <v>2850</v>
      </c>
      <c r="C4834" s="1" t="s">
        <v>340</v>
      </c>
      <c r="D4834" s="1" t="s">
        <v>10</v>
      </c>
      <c r="E4834" s="2">
        <v>0.61529999999999996</v>
      </c>
      <c r="F4834" s="3">
        <v>-250</v>
      </c>
      <c r="G4834" s="1" t="s">
        <v>340</v>
      </c>
      <c r="H4834">
        <f t="shared" si="229"/>
        <v>4</v>
      </c>
      <c r="I4834">
        <f t="shared" si="230"/>
        <v>-1.3858000000000006</v>
      </c>
      <c r="J4834">
        <f t="shared" si="231"/>
        <v>0</v>
      </c>
    </row>
    <row r="4835" spans="1:10" x14ac:dyDescent="0.25">
      <c r="A4835" s="1" t="s">
        <v>2851</v>
      </c>
      <c r="B4835" s="1" t="s">
        <v>2850</v>
      </c>
      <c r="C4835" s="1" t="s">
        <v>121</v>
      </c>
      <c r="D4835" s="1" t="s">
        <v>13</v>
      </c>
      <c r="E4835" s="2">
        <v>0.38469999999999999</v>
      </c>
      <c r="F4835" s="3">
        <v>210</v>
      </c>
      <c r="G4835" s="1" t="s">
        <v>11</v>
      </c>
      <c r="H4835">
        <f t="shared" si="229"/>
        <v>21</v>
      </c>
      <c r="I4835">
        <f t="shared" si="230"/>
        <v>1.9257</v>
      </c>
      <c r="J4835">
        <f t="shared" si="231"/>
        <v>-10</v>
      </c>
    </row>
    <row r="4836" spans="1:10" x14ac:dyDescent="0.25">
      <c r="A4836" s="1" t="s">
        <v>2852</v>
      </c>
      <c r="B4836" s="1" t="s">
        <v>2850</v>
      </c>
      <c r="C4836" s="1" t="s">
        <v>46</v>
      </c>
      <c r="D4836" s="1" t="s">
        <v>10</v>
      </c>
      <c r="E4836" s="2">
        <v>0.29120000000000001</v>
      </c>
      <c r="F4836" s="3">
        <v>420</v>
      </c>
      <c r="G4836" s="1" t="s">
        <v>11</v>
      </c>
      <c r="H4836">
        <f t="shared" si="229"/>
        <v>42</v>
      </c>
      <c r="I4836">
        <f t="shared" si="230"/>
        <v>5.1424000000000012</v>
      </c>
      <c r="J4836">
        <f t="shared" si="231"/>
        <v>-10</v>
      </c>
    </row>
    <row r="4837" spans="1:10" x14ac:dyDescent="0.25">
      <c r="A4837" s="1" t="s">
        <v>2852</v>
      </c>
      <c r="B4837" s="1" t="s">
        <v>2850</v>
      </c>
      <c r="C4837" s="1" t="s">
        <v>466</v>
      </c>
      <c r="D4837" s="1" t="s">
        <v>13</v>
      </c>
      <c r="E4837" s="2">
        <v>0.70879999999999999</v>
      </c>
      <c r="F4837" s="3">
        <v>-500</v>
      </c>
      <c r="G4837" s="1" t="s">
        <v>466</v>
      </c>
      <c r="H4837">
        <f t="shared" si="229"/>
        <v>2</v>
      </c>
      <c r="I4837">
        <f t="shared" si="230"/>
        <v>-1.4944</v>
      </c>
      <c r="J4837">
        <f t="shared" si="231"/>
        <v>0</v>
      </c>
    </row>
    <row r="4838" spans="1:10" x14ac:dyDescent="0.25">
      <c r="A4838" s="1" t="s">
        <v>2853</v>
      </c>
      <c r="B4838" s="1" t="s">
        <v>2850</v>
      </c>
      <c r="C4838" s="1" t="s">
        <v>460</v>
      </c>
      <c r="D4838" s="1" t="s">
        <v>13</v>
      </c>
      <c r="E4838" s="2">
        <v>0.57369999999999999</v>
      </c>
      <c r="F4838" s="3">
        <v>-230</v>
      </c>
      <c r="G4838" s="1" t="s">
        <v>460</v>
      </c>
      <c r="H4838">
        <f t="shared" si="229"/>
        <v>4.3478260869565215</v>
      </c>
      <c r="I4838">
        <f t="shared" si="230"/>
        <v>-1.7686521739130434</v>
      </c>
      <c r="J4838">
        <f t="shared" si="231"/>
        <v>0</v>
      </c>
    </row>
    <row r="4839" spans="1:10" x14ac:dyDescent="0.25">
      <c r="A4839" s="1" t="s">
        <v>2853</v>
      </c>
      <c r="B4839" s="1" t="s">
        <v>2850</v>
      </c>
      <c r="C4839" s="1" t="s">
        <v>175</v>
      </c>
      <c r="D4839" s="1" t="s">
        <v>10</v>
      </c>
      <c r="E4839" s="2">
        <v>0.42630000000000001</v>
      </c>
      <c r="F4839" s="3">
        <v>202</v>
      </c>
      <c r="G4839" s="1" t="s">
        <v>11</v>
      </c>
      <c r="H4839">
        <f t="shared" si="229"/>
        <v>20.2</v>
      </c>
      <c r="I4839">
        <f t="shared" si="230"/>
        <v>2.8742599999999996</v>
      </c>
      <c r="J4839">
        <f t="shared" si="231"/>
        <v>-10</v>
      </c>
    </row>
    <row r="4840" spans="1:10" x14ac:dyDescent="0.25">
      <c r="A4840" s="1" t="s">
        <v>2854</v>
      </c>
      <c r="B4840" s="1" t="s">
        <v>2850</v>
      </c>
      <c r="C4840" s="1" t="s">
        <v>112</v>
      </c>
      <c r="D4840" s="1" t="s">
        <v>13</v>
      </c>
      <c r="E4840" s="2">
        <v>0.53510000000000002</v>
      </c>
      <c r="F4840" s="3">
        <v>-170</v>
      </c>
      <c r="G4840" s="1" t="s">
        <v>112</v>
      </c>
      <c r="H4840">
        <f t="shared" si="229"/>
        <v>5.882352941176471</v>
      </c>
      <c r="I4840">
        <f t="shared" si="230"/>
        <v>-1.5013529411764703</v>
      </c>
      <c r="J4840">
        <f t="shared" si="231"/>
        <v>0</v>
      </c>
    </row>
    <row r="4841" spans="1:10" x14ac:dyDescent="0.25">
      <c r="A4841" s="1" t="s">
        <v>2854</v>
      </c>
      <c r="B4841" s="1" t="s">
        <v>2850</v>
      </c>
      <c r="C4841" s="1" t="s">
        <v>471</v>
      </c>
      <c r="D4841" s="1" t="s">
        <v>10</v>
      </c>
      <c r="E4841" s="2">
        <v>0.46489999999999998</v>
      </c>
      <c r="F4841" s="3">
        <v>165</v>
      </c>
      <c r="G4841" s="1" t="s">
        <v>11</v>
      </c>
      <c r="H4841">
        <f t="shared" si="229"/>
        <v>16.5</v>
      </c>
      <c r="I4841">
        <f t="shared" si="230"/>
        <v>2.3198499999999997</v>
      </c>
      <c r="J4841">
        <f t="shared" si="231"/>
        <v>-10</v>
      </c>
    </row>
    <row r="4842" spans="1:10" x14ac:dyDescent="0.25">
      <c r="A4842" s="1" t="s">
        <v>2855</v>
      </c>
      <c r="B4842" s="1" t="s">
        <v>2850</v>
      </c>
      <c r="C4842" s="1" t="s">
        <v>252</v>
      </c>
      <c r="D4842" s="1" t="s">
        <v>10</v>
      </c>
      <c r="E4842" s="2">
        <v>0.47960000000000003</v>
      </c>
      <c r="F4842" s="3">
        <v>-102</v>
      </c>
      <c r="G4842" s="1" t="s">
        <v>11</v>
      </c>
      <c r="H4842">
        <f t="shared" si="229"/>
        <v>9.8039215686274499</v>
      </c>
      <c r="I4842">
        <f t="shared" si="230"/>
        <v>-0.50203921568627408</v>
      </c>
      <c r="J4842">
        <f t="shared" si="231"/>
        <v>0</v>
      </c>
    </row>
    <row r="4843" spans="1:10" x14ac:dyDescent="0.25">
      <c r="A4843" s="1" t="s">
        <v>2855</v>
      </c>
      <c r="B4843" s="1" t="s">
        <v>2850</v>
      </c>
      <c r="C4843" s="1" t="s">
        <v>166</v>
      </c>
      <c r="D4843" s="1" t="s">
        <v>13</v>
      </c>
      <c r="E4843" s="2">
        <v>0.52039999999999997</v>
      </c>
      <c r="F4843" s="3">
        <v>-110</v>
      </c>
      <c r="G4843" s="1" t="s">
        <v>166</v>
      </c>
      <c r="H4843">
        <f t="shared" si="229"/>
        <v>9.0909090909090899</v>
      </c>
      <c r="I4843">
        <f t="shared" si="230"/>
        <v>-6.5090909090909754E-2</v>
      </c>
      <c r="J4843">
        <f t="shared" si="231"/>
        <v>0</v>
      </c>
    </row>
    <row r="4844" spans="1:10" x14ac:dyDescent="0.25">
      <c r="A4844" s="1" t="s">
        <v>2856</v>
      </c>
      <c r="B4844" s="1" t="s">
        <v>2850</v>
      </c>
      <c r="C4844" s="1" t="s">
        <v>246</v>
      </c>
      <c r="D4844" s="1" t="s">
        <v>10</v>
      </c>
      <c r="E4844" s="2">
        <v>0.50260000000000005</v>
      </c>
      <c r="F4844" s="3">
        <v>-113</v>
      </c>
      <c r="G4844" s="1" t="s">
        <v>11</v>
      </c>
      <c r="H4844">
        <f t="shared" si="229"/>
        <v>8.8495575221238951</v>
      </c>
      <c r="I4844">
        <f t="shared" si="230"/>
        <v>-0.52621238938052883</v>
      </c>
      <c r="J4844">
        <f t="shared" si="231"/>
        <v>0</v>
      </c>
    </row>
    <row r="4845" spans="1:10" x14ac:dyDescent="0.25">
      <c r="A4845" s="1" t="s">
        <v>2856</v>
      </c>
      <c r="B4845" s="1" t="s">
        <v>2850</v>
      </c>
      <c r="C4845" s="1" t="s">
        <v>279</v>
      </c>
      <c r="D4845" s="1" t="s">
        <v>13</v>
      </c>
      <c r="E4845" s="2">
        <v>0.49740000000000001</v>
      </c>
      <c r="F4845" s="3">
        <v>110</v>
      </c>
      <c r="G4845" s="1" t="s">
        <v>279</v>
      </c>
      <c r="H4845">
        <f t="shared" si="229"/>
        <v>11</v>
      </c>
      <c r="I4845">
        <f t="shared" si="230"/>
        <v>0.44540000000000024</v>
      </c>
      <c r="J4845">
        <f t="shared" si="231"/>
        <v>11</v>
      </c>
    </row>
    <row r="4846" spans="1:10" x14ac:dyDescent="0.25">
      <c r="A4846" s="1" t="s">
        <v>2857</v>
      </c>
      <c r="B4846" s="1" t="s">
        <v>2850</v>
      </c>
      <c r="C4846" s="1" t="s">
        <v>285</v>
      </c>
      <c r="D4846" s="1" t="s">
        <v>13</v>
      </c>
      <c r="E4846" s="2">
        <v>0.70199999999999996</v>
      </c>
      <c r="F4846" s="3">
        <v>-470</v>
      </c>
      <c r="G4846" s="1" t="s">
        <v>285</v>
      </c>
      <c r="H4846">
        <f t="shared" si="229"/>
        <v>2.1276595744680851</v>
      </c>
      <c r="I4846">
        <f t="shared" si="230"/>
        <v>-1.4863829787234049</v>
      </c>
      <c r="J4846">
        <f t="shared" si="231"/>
        <v>0</v>
      </c>
    </row>
    <row r="4847" spans="1:10" x14ac:dyDescent="0.25">
      <c r="A4847" s="1" t="s">
        <v>2857</v>
      </c>
      <c r="B4847" s="1" t="s">
        <v>2850</v>
      </c>
      <c r="C4847" s="1" t="s">
        <v>405</v>
      </c>
      <c r="D4847" s="1" t="s">
        <v>10</v>
      </c>
      <c r="E4847" s="2">
        <v>0.29799999999999999</v>
      </c>
      <c r="F4847" s="3">
        <v>395</v>
      </c>
      <c r="G4847" s="1" t="s">
        <v>11</v>
      </c>
      <c r="H4847">
        <f t="shared" si="229"/>
        <v>39.5</v>
      </c>
      <c r="I4847">
        <f t="shared" si="230"/>
        <v>4.7509999999999994</v>
      </c>
      <c r="J4847">
        <f t="shared" si="231"/>
        <v>-10</v>
      </c>
    </row>
    <row r="4848" spans="1:10" x14ac:dyDescent="0.25">
      <c r="A4848" s="1" t="s">
        <v>2858</v>
      </c>
      <c r="B4848" s="1" t="s">
        <v>2850</v>
      </c>
      <c r="C4848" s="1" t="s">
        <v>331</v>
      </c>
      <c r="D4848" s="1" t="s">
        <v>13</v>
      </c>
      <c r="E4848" s="2">
        <v>0.52200000000000002</v>
      </c>
      <c r="F4848" s="3">
        <v>-110</v>
      </c>
      <c r="G4848" s="1" t="s">
        <v>331</v>
      </c>
      <c r="H4848">
        <f t="shared" si="229"/>
        <v>9.0909090909090899</v>
      </c>
      <c r="I4848">
        <f t="shared" si="230"/>
        <v>-3.4545454545454213E-2</v>
      </c>
      <c r="J4848">
        <f t="shared" si="231"/>
        <v>0</v>
      </c>
    </row>
    <row r="4849" spans="1:10" x14ac:dyDescent="0.25">
      <c r="A4849" s="1" t="s">
        <v>2858</v>
      </c>
      <c r="B4849" s="1" t="s">
        <v>2850</v>
      </c>
      <c r="C4849" s="1" t="s">
        <v>558</v>
      </c>
      <c r="D4849" s="1" t="s">
        <v>10</v>
      </c>
      <c r="E4849" s="2">
        <v>0.47799999999999998</v>
      </c>
      <c r="F4849" s="3">
        <v>-108</v>
      </c>
      <c r="G4849" s="1" t="s">
        <v>11</v>
      </c>
      <c r="H4849">
        <f t="shared" si="229"/>
        <v>9.2592592592592595</v>
      </c>
      <c r="I4849">
        <f t="shared" si="230"/>
        <v>-0.79407407407407504</v>
      </c>
      <c r="J4849">
        <f t="shared" si="231"/>
        <v>0</v>
      </c>
    </row>
    <row r="4850" spans="1:10" x14ac:dyDescent="0.25">
      <c r="A4850" s="1" t="s">
        <v>2859</v>
      </c>
      <c r="B4850" s="1" t="s">
        <v>2850</v>
      </c>
      <c r="C4850" s="1" t="s">
        <v>497</v>
      </c>
      <c r="D4850" s="1" t="s">
        <v>10</v>
      </c>
      <c r="E4850" s="2">
        <v>0.41439999999999999</v>
      </c>
      <c r="F4850" s="3">
        <v>164</v>
      </c>
      <c r="G4850" s="1" t="s">
        <v>11</v>
      </c>
      <c r="H4850">
        <f t="shared" si="229"/>
        <v>16.399999999999999</v>
      </c>
      <c r="I4850">
        <f t="shared" si="230"/>
        <v>0.94015999999999966</v>
      </c>
      <c r="J4850">
        <f t="shared" si="231"/>
        <v>-10</v>
      </c>
    </row>
    <row r="4851" spans="1:10" x14ac:dyDescent="0.25">
      <c r="A4851" s="1" t="s">
        <v>2859</v>
      </c>
      <c r="B4851" s="1" t="s">
        <v>2850</v>
      </c>
      <c r="C4851" s="1" t="s">
        <v>303</v>
      </c>
      <c r="D4851" s="1" t="s">
        <v>13</v>
      </c>
      <c r="E4851" s="2">
        <v>0.58560000000000001</v>
      </c>
      <c r="F4851" s="3">
        <v>-182</v>
      </c>
      <c r="G4851" s="1" t="s">
        <v>303</v>
      </c>
      <c r="H4851">
        <f t="shared" si="229"/>
        <v>5.4945054945054945</v>
      </c>
      <c r="I4851">
        <f t="shared" si="230"/>
        <v>-0.92641758241758243</v>
      </c>
      <c r="J4851">
        <f t="shared" si="231"/>
        <v>0</v>
      </c>
    </row>
    <row r="4852" spans="1:10" x14ac:dyDescent="0.25">
      <c r="A4852" s="1" t="s">
        <v>2860</v>
      </c>
      <c r="B4852" s="1" t="s">
        <v>2850</v>
      </c>
      <c r="C4852" s="1" t="s">
        <v>307</v>
      </c>
      <c r="D4852" s="1" t="s">
        <v>10</v>
      </c>
      <c r="E4852" s="2">
        <v>0.54059999999999997</v>
      </c>
      <c r="F4852" s="3">
        <v>-135</v>
      </c>
      <c r="G4852" s="1" t="s">
        <v>307</v>
      </c>
      <c r="H4852">
        <f t="shared" si="229"/>
        <v>7.4074074074074066</v>
      </c>
      <c r="I4852">
        <f t="shared" si="230"/>
        <v>-0.58955555555555694</v>
      </c>
      <c r="J4852">
        <f t="shared" si="231"/>
        <v>0</v>
      </c>
    </row>
    <row r="4853" spans="1:10" x14ac:dyDescent="0.25">
      <c r="A4853" s="1" t="s">
        <v>2860</v>
      </c>
      <c r="B4853" s="1" t="s">
        <v>2850</v>
      </c>
      <c r="C4853" s="1" t="s">
        <v>620</v>
      </c>
      <c r="D4853" s="1" t="s">
        <v>13</v>
      </c>
      <c r="E4853" s="2">
        <v>0.45939999999999998</v>
      </c>
      <c r="F4853" s="3">
        <v>130</v>
      </c>
      <c r="G4853" s="1" t="s">
        <v>11</v>
      </c>
      <c r="H4853">
        <f t="shared" si="229"/>
        <v>13</v>
      </c>
      <c r="I4853">
        <f t="shared" si="230"/>
        <v>0.56620000000000026</v>
      </c>
      <c r="J4853">
        <f t="shared" si="231"/>
        <v>-10</v>
      </c>
    </row>
    <row r="4854" spans="1:10" x14ac:dyDescent="0.25">
      <c r="A4854" s="1" t="s">
        <v>2861</v>
      </c>
      <c r="B4854" s="1" t="s">
        <v>2850</v>
      </c>
      <c r="C4854" s="1" t="s">
        <v>352</v>
      </c>
      <c r="D4854" s="1" t="s">
        <v>10</v>
      </c>
      <c r="E4854" s="2">
        <v>0.2359</v>
      </c>
      <c r="F4854" s="3">
        <v>615</v>
      </c>
      <c r="G4854" s="1" t="s">
        <v>11</v>
      </c>
      <c r="H4854">
        <f t="shared" si="229"/>
        <v>61.5</v>
      </c>
      <c r="I4854">
        <f t="shared" si="230"/>
        <v>6.8668499999999995</v>
      </c>
      <c r="J4854">
        <f t="shared" si="231"/>
        <v>-10</v>
      </c>
    </row>
    <row r="4855" spans="1:10" x14ac:dyDescent="0.25">
      <c r="A4855" s="1" t="s">
        <v>2861</v>
      </c>
      <c r="B4855" s="1" t="s">
        <v>2850</v>
      </c>
      <c r="C4855" s="1" t="s">
        <v>158</v>
      </c>
      <c r="D4855" s="1" t="s">
        <v>13</v>
      </c>
      <c r="E4855" s="2">
        <v>0.7641</v>
      </c>
      <c r="F4855" s="3">
        <v>-800</v>
      </c>
      <c r="G4855" s="1" t="s">
        <v>158</v>
      </c>
      <c r="H4855">
        <f t="shared" si="229"/>
        <v>1.25</v>
      </c>
      <c r="I4855">
        <f t="shared" si="230"/>
        <v>-1.403875</v>
      </c>
      <c r="J4855">
        <f t="shared" si="231"/>
        <v>0</v>
      </c>
    </row>
    <row r="4856" spans="1:10" x14ac:dyDescent="0.25">
      <c r="A4856" s="1" t="s">
        <v>2862</v>
      </c>
      <c r="B4856" s="1" t="s">
        <v>2850</v>
      </c>
      <c r="C4856" s="1" t="s">
        <v>41</v>
      </c>
      <c r="D4856" s="1" t="s">
        <v>10</v>
      </c>
      <c r="E4856" s="2">
        <v>0.60460000000000003</v>
      </c>
      <c r="F4856" s="3">
        <v>-240</v>
      </c>
      <c r="G4856" s="1" t="s">
        <v>41</v>
      </c>
      <c r="H4856">
        <f t="shared" si="229"/>
        <v>4.166666666666667</v>
      </c>
      <c r="I4856">
        <f t="shared" si="230"/>
        <v>-1.4348333333333327</v>
      </c>
      <c r="J4856">
        <f t="shared" si="231"/>
        <v>0</v>
      </c>
    </row>
    <row r="4857" spans="1:10" x14ac:dyDescent="0.25">
      <c r="A4857" s="1" t="s">
        <v>2862</v>
      </c>
      <c r="B4857" s="1" t="s">
        <v>2850</v>
      </c>
      <c r="C4857" s="1" t="s">
        <v>12</v>
      </c>
      <c r="D4857" s="1" t="s">
        <v>13</v>
      </c>
      <c r="E4857" s="2">
        <v>0.39539999999999997</v>
      </c>
      <c r="F4857" s="3">
        <v>210</v>
      </c>
      <c r="G4857" s="1" t="s">
        <v>11</v>
      </c>
      <c r="H4857">
        <f t="shared" si="229"/>
        <v>21</v>
      </c>
      <c r="I4857">
        <f t="shared" si="230"/>
        <v>2.2573999999999996</v>
      </c>
      <c r="J4857">
        <f t="shared" si="231"/>
        <v>-10</v>
      </c>
    </row>
    <row r="4858" spans="1:10" x14ac:dyDescent="0.25">
      <c r="A4858" s="1" t="s">
        <v>2863</v>
      </c>
      <c r="B4858" s="1" t="s">
        <v>2864</v>
      </c>
      <c r="C4858" s="1" t="s">
        <v>426</v>
      </c>
      <c r="D4858" s="1" t="s">
        <v>13</v>
      </c>
      <c r="E4858" s="2">
        <v>0.5171</v>
      </c>
      <c r="F4858" s="3">
        <v>-110</v>
      </c>
      <c r="G4858" s="1" t="s">
        <v>11</v>
      </c>
      <c r="H4858">
        <f t="shared" si="229"/>
        <v>9.0909090909090899</v>
      </c>
      <c r="I4858">
        <f t="shared" si="230"/>
        <v>-0.12809090909090948</v>
      </c>
      <c r="J4858">
        <f t="shared" si="231"/>
        <v>0</v>
      </c>
    </row>
    <row r="4859" spans="1:10" x14ac:dyDescent="0.25">
      <c r="A4859" s="1" t="s">
        <v>2863</v>
      </c>
      <c r="B4859" s="1" t="s">
        <v>2864</v>
      </c>
      <c r="C4859" s="1" t="s">
        <v>580</v>
      </c>
      <c r="D4859" s="1" t="s">
        <v>10</v>
      </c>
      <c r="E4859" s="2">
        <v>0.4829</v>
      </c>
      <c r="F4859" s="3">
        <v>100</v>
      </c>
      <c r="G4859" s="1" t="s">
        <v>580</v>
      </c>
      <c r="H4859">
        <f t="shared" si="229"/>
        <v>10</v>
      </c>
      <c r="I4859">
        <f t="shared" si="230"/>
        <v>-0.34200000000000053</v>
      </c>
      <c r="J4859">
        <f t="shared" si="231"/>
        <v>0</v>
      </c>
    </row>
    <row r="4860" spans="1:10" x14ac:dyDescent="0.25">
      <c r="A4860" s="1" t="s">
        <v>2865</v>
      </c>
      <c r="B4860" s="1" t="s">
        <v>2864</v>
      </c>
      <c r="C4860" s="1" t="s">
        <v>330</v>
      </c>
      <c r="D4860" s="1" t="s">
        <v>13</v>
      </c>
      <c r="E4860" s="2">
        <v>0.2165</v>
      </c>
      <c r="F4860" s="3">
        <v>860</v>
      </c>
      <c r="G4860" s="1" t="s">
        <v>11</v>
      </c>
      <c r="H4860">
        <f t="shared" si="229"/>
        <v>86</v>
      </c>
      <c r="I4860">
        <f t="shared" si="230"/>
        <v>10.783999999999999</v>
      </c>
      <c r="J4860">
        <f t="shared" si="231"/>
        <v>-10</v>
      </c>
    </row>
    <row r="4861" spans="1:10" x14ac:dyDescent="0.25">
      <c r="A4861" s="1" t="s">
        <v>2865</v>
      </c>
      <c r="B4861" s="1" t="s">
        <v>2864</v>
      </c>
      <c r="C4861" s="1" t="s">
        <v>113</v>
      </c>
      <c r="D4861" s="1" t="s">
        <v>10</v>
      </c>
      <c r="E4861" s="2">
        <v>0.78349999999999997</v>
      </c>
      <c r="F4861" s="3">
        <v>-1200</v>
      </c>
      <c r="G4861" s="1" t="s">
        <v>113</v>
      </c>
      <c r="H4861">
        <f t="shared" si="229"/>
        <v>0.83333333333333326</v>
      </c>
      <c r="I4861">
        <f t="shared" si="230"/>
        <v>-1.5120833333333334</v>
      </c>
      <c r="J4861">
        <f t="shared" si="231"/>
        <v>0</v>
      </c>
    </row>
    <row r="4862" spans="1:10" x14ac:dyDescent="0.25">
      <c r="A4862" s="1" t="s">
        <v>2866</v>
      </c>
      <c r="B4862" s="1" t="s">
        <v>2864</v>
      </c>
      <c r="C4862" s="1" t="s">
        <v>212</v>
      </c>
      <c r="D4862" s="1" t="s">
        <v>13</v>
      </c>
      <c r="E4862" s="2">
        <v>0.63680000000000003</v>
      </c>
      <c r="F4862" s="3">
        <v>-300</v>
      </c>
      <c r="G4862" s="1" t="s">
        <v>212</v>
      </c>
      <c r="H4862">
        <f t="shared" si="229"/>
        <v>3.333333333333333</v>
      </c>
      <c r="I4862">
        <f t="shared" si="230"/>
        <v>-1.5093333333333332</v>
      </c>
      <c r="J4862">
        <f t="shared" si="231"/>
        <v>0</v>
      </c>
    </row>
    <row r="4863" spans="1:10" x14ac:dyDescent="0.25">
      <c r="A4863" s="1" t="s">
        <v>2866</v>
      </c>
      <c r="B4863" s="1" t="s">
        <v>2864</v>
      </c>
      <c r="C4863" s="1" t="s">
        <v>494</v>
      </c>
      <c r="D4863" s="1" t="s">
        <v>10</v>
      </c>
      <c r="E4863" s="2">
        <v>0.36320000000000002</v>
      </c>
      <c r="F4863" s="3">
        <v>255</v>
      </c>
      <c r="G4863" s="1" t="s">
        <v>11</v>
      </c>
      <c r="H4863">
        <f t="shared" si="229"/>
        <v>25.5</v>
      </c>
      <c r="I4863">
        <f t="shared" si="230"/>
        <v>2.8936000000000011</v>
      </c>
      <c r="J4863">
        <f t="shared" si="231"/>
        <v>-10</v>
      </c>
    </row>
    <row r="4864" spans="1:10" x14ac:dyDescent="0.25">
      <c r="A4864" s="1" t="s">
        <v>2867</v>
      </c>
      <c r="B4864" s="1" t="s">
        <v>2864</v>
      </c>
      <c r="C4864" s="1" t="s">
        <v>215</v>
      </c>
      <c r="D4864" s="1" t="s">
        <v>13</v>
      </c>
      <c r="E4864" s="2">
        <v>0.42120000000000002</v>
      </c>
      <c r="F4864" s="3">
        <v>194</v>
      </c>
      <c r="G4864" s="1" t="s">
        <v>11</v>
      </c>
      <c r="H4864">
        <f t="shared" si="229"/>
        <v>19.399999999999999</v>
      </c>
      <c r="I4864">
        <f t="shared" si="230"/>
        <v>2.3832799999999992</v>
      </c>
      <c r="J4864">
        <f t="shared" si="231"/>
        <v>-10</v>
      </c>
    </row>
    <row r="4865" spans="1:10" x14ac:dyDescent="0.25">
      <c r="A4865" s="1" t="s">
        <v>2867</v>
      </c>
      <c r="B4865" s="1" t="s">
        <v>2864</v>
      </c>
      <c r="C4865" s="1" t="s">
        <v>416</v>
      </c>
      <c r="D4865" s="1" t="s">
        <v>10</v>
      </c>
      <c r="E4865" s="2">
        <v>0.57879999999999998</v>
      </c>
      <c r="F4865" s="3">
        <v>-225</v>
      </c>
      <c r="G4865" s="1" t="s">
        <v>416</v>
      </c>
      <c r="H4865">
        <f t="shared" si="229"/>
        <v>4.4444444444444446</v>
      </c>
      <c r="I4865">
        <f t="shared" si="230"/>
        <v>-1.6395555555555554</v>
      </c>
      <c r="J4865">
        <f t="shared" si="231"/>
        <v>0</v>
      </c>
    </row>
    <row r="4866" spans="1:10" x14ac:dyDescent="0.25">
      <c r="A4866" s="1" t="s">
        <v>2868</v>
      </c>
      <c r="B4866" s="1" t="s">
        <v>2864</v>
      </c>
      <c r="C4866" s="1" t="s">
        <v>217</v>
      </c>
      <c r="D4866" s="1" t="s">
        <v>13</v>
      </c>
      <c r="E4866" s="2">
        <v>0.63800000000000001</v>
      </c>
      <c r="F4866" s="3">
        <v>-298</v>
      </c>
      <c r="G4866" s="1" t="s">
        <v>217</v>
      </c>
      <c r="H4866">
        <f t="shared" ref="H4866:H4929" si="232">IF(F4866&gt;0,10*(F4866/100),10*(100/ABS(F4866)))</f>
        <v>3.3557046979865772</v>
      </c>
      <c r="I4866">
        <f t="shared" ref="I4866:I4929" si="233">E4866*H4866-(1-E4866)*10</f>
        <v>-1.479060402684564</v>
      </c>
      <c r="J4866">
        <f t="shared" ref="J4866:J4929" si="234">IF(I4866&gt;0, IF(G4866="NO", -10,H4866), 0)</f>
        <v>0</v>
      </c>
    </row>
    <row r="4867" spans="1:10" x14ac:dyDescent="0.25">
      <c r="A4867" s="1" t="s">
        <v>2868</v>
      </c>
      <c r="B4867" s="1" t="s">
        <v>2864</v>
      </c>
      <c r="C4867" s="1" t="s">
        <v>314</v>
      </c>
      <c r="D4867" s="1" t="s">
        <v>10</v>
      </c>
      <c r="E4867" s="2">
        <v>0.36199999999999999</v>
      </c>
      <c r="F4867" s="3">
        <v>240</v>
      </c>
      <c r="G4867" s="1" t="s">
        <v>11</v>
      </c>
      <c r="H4867">
        <f t="shared" si="232"/>
        <v>24</v>
      </c>
      <c r="I4867">
        <f t="shared" si="233"/>
        <v>2.3079999999999989</v>
      </c>
      <c r="J4867">
        <f t="shared" si="234"/>
        <v>-10</v>
      </c>
    </row>
    <row r="4868" spans="1:10" x14ac:dyDescent="0.25">
      <c r="A4868" s="1" t="s">
        <v>2869</v>
      </c>
      <c r="B4868" s="1" t="s">
        <v>2864</v>
      </c>
      <c r="C4868" s="1" t="s">
        <v>513</v>
      </c>
      <c r="D4868" s="1" t="s">
        <v>13</v>
      </c>
      <c r="E4868" s="2">
        <v>0.78059999999999996</v>
      </c>
      <c r="F4868" s="3">
        <v>-2100</v>
      </c>
      <c r="G4868" s="1" t="s">
        <v>513</v>
      </c>
      <c r="H4868">
        <f t="shared" si="232"/>
        <v>0.47619047619047616</v>
      </c>
      <c r="I4868">
        <f t="shared" si="233"/>
        <v>-1.8222857142857147</v>
      </c>
      <c r="J4868">
        <f t="shared" si="234"/>
        <v>0</v>
      </c>
    </row>
    <row r="4869" spans="1:10" x14ac:dyDescent="0.25">
      <c r="A4869" s="1" t="s">
        <v>2869</v>
      </c>
      <c r="B4869" s="1" t="s">
        <v>2864</v>
      </c>
      <c r="C4869" s="1" t="s">
        <v>136</v>
      </c>
      <c r="D4869" s="1" t="s">
        <v>10</v>
      </c>
      <c r="E4869" s="2">
        <v>0.21940000000000001</v>
      </c>
      <c r="F4869" s="3">
        <v>1200</v>
      </c>
      <c r="G4869" s="1" t="s">
        <v>11</v>
      </c>
      <c r="H4869">
        <f t="shared" si="232"/>
        <v>120</v>
      </c>
      <c r="I4869">
        <f t="shared" si="233"/>
        <v>18.522000000000006</v>
      </c>
      <c r="J4869">
        <f t="shared" si="234"/>
        <v>-10</v>
      </c>
    </row>
    <row r="4870" spans="1:10" x14ac:dyDescent="0.25">
      <c r="A4870" s="1" t="s">
        <v>2870</v>
      </c>
      <c r="B4870" s="1" t="s">
        <v>2864</v>
      </c>
      <c r="C4870" s="1" t="s">
        <v>220</v>
      </c>
      <c r="D4870" s="1" t="s">
        <v>13</v>
      </c>
      <c r="E4870" s="2">
        <v>0.71909999999999996</v>
      </c>
      <c r="F4870" s="3">
        <v>-600</v>
      </c>
      <c r="G4870" s="1" t="s">
        <v>220</v>
      </c>
      <c r="H4870">
        <f t="shared" si="232"/>
        <v>1.6666666666666665</v>
      </c>
      <c r="I4870">
        <f t="shared" si="233"/>
        <v>-1.6105000000000003</v>
      </c>
      <c r="J4870">
        <f t="shared" si="234"/>
        <v>0</v>
      </c>
    </row>
    <row r="4871" spans="1:10" x14ac:dyDescent="0.25">
      <c r="A4871" s="1" t="s">
        <v>2870</v>
      </c>
      <c r="B4871" s="1" t="s">
        <v>2864</v>
      </c>
      <c r="C4871" s="1" t="s">
        <v>532</v>
      </c>
      <c r="D4871" s="1" t="s">
        <v>10</v>
      </c>
      <c r="E4871" s="2">
        <v>0.28089999999999998</v>
      </c>
      <c r="F4871" s="3">
        <v>500</v>
      </c>
      <c r="G4871" s="1" t="s">
        <v>11</v>
      </c>
      <c r="H4871">
        <f t="shared" si="232"/>
        <v>50</v>
      </c>
      <c r="I4871">
        <f t="shared" si="233"/>
        <v>6.8539999999999992</v>
      </c>
      <c r="J4871">
        <f t="shared" si="234"/>
        <v>-10</v>
      </c>
    </row>
    <row r="4872" spans="1:10" x14ac:dyDescent="0.25">
      <c r="A4872" s="1" t="s">
        <v>2871</v>
      </c>
      <c r="B4872" s="1" t="s">
        <v>2864</v>
      </c>
      <c r="C4872" s="1" t="s">
        <v>9</v>
      </c>
      <c r="D4872" s="1" t="s">
        <v>13</v>
      </c>
      <c r="E4872" s="2">
        <v>0.58220000000000005</v>
      </c>
      <c r="F4872" s="3">
        <v>-218</v>
      </c>
      <c r="G4872" s="1" t="s">
        <v>11</v>
      </c>
      <c r="H4872">
        <f t="shared" si="232"/>
        <v>4.5871559633027523</v>
      </c>
      <c r="I4872">
        <f t="shared" si="233"/>
        <v>-1.5073577981651365</v>
      </c>
      <c r="J4872">
        <f t="shared" si="234"/>
        <v>0</v>
      </c>
    </row>
    <row r="4873" spans="1:10" x14ac:dyDescent="0.25">
      <c r="A4873" s="1" t="s">
        <v>2871</v>
      </c>
      <c r="B4873" s="1" t="s">
        <v>2864</v>
      </c>
      <c r="C4873" s="1" t="s">
        <v>896</v>
      </c>
      <c r="D4873" s="1" t="s">
        <v>10</v>
      </c>
      <c r="E4873" s="2">
        <v>0.4178</v>
      </c>
      <c r="F4873" s="3">
        <v>186</v>
      </c>
      <c r="G4873" s="1" t="s">
        <v>896</v>
      </c>
      <c r="H4873">
        <f t="shared" si="232"/>
        <v>18.600000000000001</v>
      </c>
      <c r="I4873">
        <f t="shared" si="233"/>
        <v>1.9490799999999995</v>
      </c>
      <c r="J4873">
        <f t="shared" si="234"/>
        <v>18.600000000000001</v>
      </c>
    </row>
    <row r="4874" spans="1:10" x14ac:dyDescent="0.25">
      <c r="A4874" s="1" t="s">
        <v>2872</v>
      </c>
      <c r="B4874" s="1" t="s">
        <v>2864</v>
      </c>
      <c r="C4874" s="1" t="s">
        <v>334</v>
      </c>
      <c r="D4874" s="1" t="s">
        <v>13</v>
      </c>
      <c r="E4874" s="2">
        <v>0.51</v>
      </c>
      <c r="F4874" s="3">
        <v>112</v>
      </c>
      <c r="G4874" s="1" t="s">
        <v>334</v>
      </c>
      <c r="H4874">
        <f t="shared" si="232"/>
        <v>11.200000000000001</v>
      </c>
      <c r="I4874">
        <f t="shared" si="233"/>
        <v>0.81200000000000028</v>
      </c>
      <c r="J4874">
        <f t="shared" si="234"/>
        <v>11.200000000000001</v>
      </c>
    </row>
    <row r="4875" spans="1:10" x14ac:dyDescent="0.25">
      <c r="A4875" s="1" t="s">
        <v>2872</v>
      </c>
      <c r="B4875" s="1" t="s">
        <v>2864</v>
      </c>
      <c r="C4875" s="1" t="s">
        <v>52</v>
      </c>
      <c r="D4875" s="1" t="s">
        <v>10</v>
      </c>
      <c r="E4875" s="2">
        <v>0.49</v>
      </c>
      <c r="F4875" s="3">
        <v>-130</v>
      </c>
      <c r="G4875" s="1" t="s">
        <v>11</v>
      </c>
      <c r="H4875">
        <f t="shared" si="232"/>
        <v>7.6923076923076925</v>
      </c>
      <c r="I4875">
        <f t="shared" si="233"/>
        <v>-1.3307692307692305</v>
      </c>
      <c r="J4875">
        <f t="shared" si="234"/>
        <v>0</v>
      </c>
    </row>
    <row r="4876" spans="1:10" x14ac:dyDescent="0.25">
      <c r="A4876" s="1" t="s">
        <v>2873</v>
      </c>
      <c r="B4876" s="1" t="s">
        <v>2864</v>
      </c>
      <c r="C4876" s="1" t="s">
        <v>337</v>
      </c>
      <c r="D4876" s="1" t="s">
        <v>10</v>
      </c>
      <c r="E4876" s="2">
        <v>0.7218</v>
      </c>
      <c r="F4876" s="3">
        <v>-714</v>
      </c>
      <c r="G4876" s="1" t="s">
        <v>337</v>
      </c>
      <c r="H4876">
        <f t="shared" si="232"/>
        <v>1.4005602240896358</v>
      </c>
      <c r="I4876">
        <f t="shared" si="233"/>
        <v>-1.7710756302521009</v>
      </c>
      <c r="J4876">
        <f t="shared" si="234"/>
        <v>0</v>
      </c>
    </row>
    <row r="4877" spans="1:10" x14ac:dyDescent="0.25">
      <c r="A4877" s="1" t="s">
        <v>2873</v>
      </c>
      <c r="B4877" s="1" t="s">
        <v>2864</v>
      </c>
      <c r="C4877" s="1" t="s">
        <v>130</v>
      </c>
      <c r="D4877" s="1" t="s">
        <v>13</v>
      </c>
      <c r="E4877" s="2">
        <v>0.2782</v>
      </c>
      <c r="F4877" s="3">
        <v>710</v>
      </c>
      <c r="G4877" s="1" t="s">
        <v>11</v>
      </c>
      <c r="H4877">
        <f t="shared" si="232"/>
        <v>71</v>
      </c>
      <c r="I4877">
        <f t="shared" si="233"/>
        <v>12.534200000000002</v>
      </c>
      <c r="J4877">
        <f t="shared" si="234"/>
        <v>-10</v>
      </c>
    </row>
    <row r="4878" spans="1:10" x14ac:dyDescent="0.25">
      <c r="A4878" s="1" t="s">
        <v>2874</v>
      </c>
      <c r="B4878" s="1" t="s">
        <v>2864</v>
      </c>
      <c r="C4878" s="1" t="s">
        <v>672</v>
      </c>
      <c r="D4878" s="1" t="s">
        <v>13</v>
      </c>
      <c r="E4878" s="2">
        <v>0.32829999999999998</v>
      </c>
      <c r="F4878" s="3">
        <v>440</v>
      </c>
      <c r="G4878" s="1" t="s">
        <v>11</v>
      </c>
      <c r="H4878">
        <f t="shared" si="232"/>
        <v>44</v>
      </c>
      <c r="I4878">
        <f t="shared" si="233"/>
        <v>7.7282000000000002</v>
      </c>
      <c r="J4878">
        <f t="shared" si="234"/>
        <v>-10</v>
      </c>
    </row>
    <row r="4879" spans="1:10" x14ac:dyDescent="0.25">
      <c r="A4879" s="1" t="s">
        <v>2874</v>
      </c>
      <c r="B4879" s="1" t="s">
        <v>2864</v>
      </c>
      <c r="C4879" s="1" t="s">
        <v>537</v>
      </c>
      <c r="D4879" s="1" t="s">
        <v>10</v>
      </c>
      <c r="E4879" s="2">
        <v>0.67169999999999996</v>
      </c>
      <c r="F4879" s="3">
        <v>-520</v>
      </c>
      <c r="G4879" s="1" t="s">
        <v>537</v>
      </c>
      <c r="H4879">
        <f t="shared" si="232"/>
        <v>1.9230769230769231</v>
      </c>
      <c r="I4879">
        <f t="shared" si="233"/>
        <v>-1.9912692307692312</v>
      </c>
      <c r="J4879">
        <f t="shared" si="234"/>
        <v>0</v>
      </c>
    </row>
    <row r="4880" spans="1:10" x14ac:dyDescent="0.25">
      <c r="A4880" s="1" t="s">
        <v>2875</v>
      </c>
      <c r="B4880" s="1" t="s">
        <v>2864</v>
      </c>
      <c r="C4880" s="1" t="s">
        <v>15</v>
      </c>
      <c r="D4880" s="1" t="s">
        <v>13</v>
      </c>
      <c r="E4880" s="2">
        <v>0.77449999999999997</v>
      </c>
      <c r="F4880" s="3">
        <v>-1600</v>
      </c>
      <c r="G4880" s="1" t="s">
        <v>15</v>
      </c>
      <c r="H4880">
        <f t="shared" si="232"/>
        <v>0.625</v>
      </c>
      <c r="I4880">
        <f t="shared" si="233"/>
        <v>-1.7709375000000005</v>
      </c>
      <c r="J4880">
        <f t="shared" si="234"/>
        <v>0</v>
      </c>
    </row>
    <row r="4881" spans="1:10" x14ac:dyDescent="0.25">
      <c r="A4881" s="1" t="s">
        <v>2875</v>
      </c>
      <c r="B4881" s="1" t="s">
        <v>2864</v>
      </c>
      <c r="C4881" s="1" t="s">
        <v>450</v>
      </c>
      <c r="D4881" s="1" t="s">
        <v>10</v>
      </c>
      <c r="E4881" s="2">
        <v>0.22550000000000001</v>
      </c>
      <c r="F4881" s="3">
        <v>980</v>
      </c>
      <c r="G4881" s="1" t="s">
        <v>11</v>
      </c>
      <c r="H4881">
        <f t="shared" si="232"/>
        <v>98</v>
      </c>
      <c r="I4881">
        <f t="shared" si="233"/>
        <v>14.354000000000001</v>
      </c>
      <c r="J4881">
        <f t="shared" si="234"/>
        <v>-10</v>
      </c>
    </row>
    <row r="4882" spans="1:10" x14ac:dyDescent="0.25">
      <c r="A4882" s="1" t="s">
        <v>2876</v>
      </c>
      <c r="B4882" s="1" t="s">
        <v>2864</v>
      </c>
      <c r="C4882" s="1" t="s">
        <v>605</v>
      </c>
      <c r="D4882" s="1" t="s">
        <v>13</v>
      </c>
      <c r="E4882" s="2">
        <v>0.2208</v>
      </c>
      <c r="F4882" s="3">
        <v>630</v>
      </c>
      <c r="G4882" s="1" t="s">
        <v>11</v>
      </c>
      <c r="H4882">
        <f t="shared" si="232"/>
        <v>63</v>
      </c>
      <c r="I4882">
        <f t="shared" si="233"/>
        <v>6.1183999999999994</v>
      </c>
      <c r="J4882">
        <f t="shared" si="234"/>
        <v>-10</v>
      </c>
    </row>
    <row r="4883" spans="1:10" x14ac:dyDescent="0.25">
      <c r="A4883" s="1" t="s">
        <v>2876</v>
      </c>
      <c r="B4883" s="1" t="s">
        <v>2864</v>
      </c>
      <c r="C4883" s="1" t="s">
        <v>808</v>
      </c>
      <c r="D4883" s="1" t="s">
        <v>10</v>
      </c>
      <c r="E4883" s="2">
        <v>0.7792</v>
      </c>
      <c r="F4883" s="3">
        <v>-850</v>
      </c>
      <c r="G4883" s="1" t="s">
        <v>808</v>
      </c>
      <c r="H4883">
        <f t="shared" si="232"/>
        <v>1.1764705882352942</v>
      </c>
      <c r="I4883">
        <f t="shared" si="233"/>
        <v>-1.2912941176470589</v>
      </c>
      <c r="J4883">
        <f t="shared" si="234"/>
        <v>0</v>
      </c>
    </row>
    <row r="4884" spans="1:10" x14ac:dyDescent="0.25">
      <c r="A4884" s="1" t="s">
        <v>2877</v>
      </c>
      <c r="B4884" s="1" t="s">
        <v>2864</v>
      </c>
      <c r="C4884" s="1" t="s">
        <v>704</v>
      </c>
      <c r="D4884" s="1" t="s">
        <v>13</v>
      </c>
      <c r="E4884" s="2">
        <v>0.70630000000000004</v>
      </c>
      <c r="F4884" s="3">
        <v>-375</v>
      </c>
      <c r="G4884" s="1" t="s">
        <v>704</v>
      </c>
      <c r="H4884">
        <f t="shared" si="232"/>
        <v>2.6666666666666665</v>
      </c>
      <c r="I4884">
        <f t="shared" si="233"/>
        <v>-1.0535333333333328</v>
      </c>
      <c r="J4884">
        <f t="shared" si="234"/>
        <v>0</v>
      </c>
    </row>
    <row r="4885" spans="1:10" x14ac:dyDescent="0.25">
      <c r="A4885" s="1" t="s">
        <v>2877</v>
      </c>
      <c r="B4885" s="1" t="s">
        <v>2864</v>
      </c>
      <c r="C4885" s="1" t="s">
        <v>173</v>
      </c>
      <c r="D4885" s="1" t="s">
        <v>10</v>
      </c>
      <c r="E4885" s="2">
        <v>0.29370000000000002</v>
      </c>
      <c r="F4885" s="3">
        <v>320</v>
      </c>
      <c r="G4885" s="1" t="s">
        <v>11</v>
      </c>
      <c r="H4885">
        <f t="shared" si="232"/>
        <v>32</v>
      </c>
      <c r="I4885">
        <f t="shared" si="233"/>
        <v>2.3354000000000017</v>
      </c>
      <c r="J4885">
        <f t="shared" si="234"/>
        <v>-10</v>
      </c>
    </row>
    <row r="4886" spans="1:10" x14ac:dyDescent="0.25">
      <c r="A4886" s="1" t="s">
        <v>2878</v>
      </c>
      <c r="B4886" s="1" t="s">
        <v>2864</v>
      </c>
      <c r="C4886" s="1" t="s">
        <v>18</v>
      </c>
      <c r="D4886" s="1" t="s">
        <v>13</v>
      </c>
      <c r="E4886" s="2">
        <v>0.5302</v>
      </c>
      <c r="F4886" s="3">
        <v>-165</v>
      </c>
      <c r="G4886" s="1" t="s">
        <v>11</v>
      </c>
      <c r="H4886">
        <f t="shared" si="232"/>
        <v>6.0606060606060606</v>
      </c>
      <c r="I4886">
        <f t="shared" si="233"/>
        <v>-1.484666666666667</v>
      </c>
      <c r="J4886">
        <f t="shared" si="234"/>
        <v>0</v>
      </c>
    </row>
    <row r="4887" spans="1:10" x14ac:dyDescent="0.25">
      <c r="A4887" s="1" t="s">
        <v>2878</v>
      </c>
      <c r="B4887" s="1" t="s">
        <v>2864</v>
      </c>
      <c r="C4887" s="1" t="s">
        <v>659</v>
      </c>
      <c r="D4887" s="1" t="s">
        <v>10</v>
      </c>
      <c r="E4887" s="2">
        <v>0.4698</v>
      </c>
      <c r="F4887" s="3">
        <v>150</v>
      </c>
      <c r="G4887" s="1" t="s">
        <v>659</v>
      </c>
      <c r="H4887">
        <f t="shared" si="232"/>
        <v>15</v>
      </c>
      <c r="I4887">
        <f t="shared" si="233"/>
        <v>1.7450000000000001</v>
      </c>
      <c r="J4887">
        <f t="shared" si="234"/>
        <v>15</v>
      </c>
    </row>
    <row r="4888" spans="1:10" x14ac:dyDescent="0.25">
      <c r="A4888" s="1" t="s">
        <v>2879</v>
      </c>
      <c r="B4888" s="1" t="s">
        <v>2864</v>
      </c>
      <c r="C4888" s="1" t="s">
        <v>515</v>
      </c>
      <c r="D4888" s="1" t="s">
        <v>13</v>
      </c>
      <c r="E4888" s="2">
        <v>0.57979999999999998</v>
      </c>
      <c r="F4888" s="3">
        <v>-220</v>
      </c>
      <c r="G4888" s="1" t="s">
        <v>515</v>
      </c>
      <c r="H4888">
        <f t="shared" si="232"/>
        <v>4.545454545454545</v>
      </c>
      <c r="I4888">
        <f t="shared" si="233"/>
        <v>-1.5665454545454547</v>
      </c>
      <c r="J4888">
        <f t="shared" si="234"/>
        <v>0</v>
      </c>
    </row>
    <row r="4889" spans="1:10" x14ac:dyDescent="0.25">
      <c r="A4889" s="1" t="s">
        <v>2879</v>
      </c>
      <c r="B4889" s="1" t="s">
        <v>2864</v>
      </c>
      <c r="C4889" s="1" t="s">
        <v>26</v>
      </c>
      <c r="D4889" s="1" t="s">
        <v>10</v>
      </c>
      <c r="E4889" s="2">
        <v>0.42020000000000002</v>
      </c>
      <c r="F4889" s="3">
        <v>230</v>
      </c>
      <c r="G4889" s="1" t="s">
        <v>11</v>
      </c>
      <c r="H4889">
        <f t="shared" si="232"/>
        <v>23</v>
      </c>
      <c r="I4889">
        <f t="shared" si="233"/>
        <v>3.8666</v>
      </c>
      <c r="J4889">
        <f t="shared" si="234"/>
        <v>-10</v>
      </c>
    </row>
    <row r="4890" spans="1:10" x14ac:dyDescent="0.25">
      <c r="A4890" s="1" t="s">
        <v>2880</v>
      </c>
      <c r="B4890" s="1" t="s">
        <v>2864</v>
      </c>
      <c r="C4890" s="1" t="s">
        <v>517</v>
      </c>
      <c r="D4890" s="1" t="s">
        <v>10</v>
      </c>
      <c r="E4890" s="2">
        <v>0.2324</v>
      </c>
      <c r="F4890" s="3">
        <v>630</v>
      </c>
      <c r="G4890" s="1" t="s">
        <v>11</v>
      </c>
      <c r="H4890">
        <f t="shared" si="232"/>
        <v>63</v>
      </c>
      <c r="I4890">
        <f t="shared" si="233"/>
        <v>6.9651999999999994</v>
      </c>
      <c r="J4890">
        <f t="shared" si="234"/>
        <v>-10</v>
      </c>
    </row>
    <row r="4891" spans="1:10" x14ac:dyDescent="0.25">
      <c r="A4891" s="1" t="s">
        <v>2880</v>
      </c>
      <c r="B4891" s="1" t="s">
        <v>2864</v>
      </c>
      <c r="C4891" s="1" t="s">
        <v>418</v>
      </c>
      <c r="D4891" s="1" t="s">
        <v>13</v>
      </c>
      <c r="E4891" s="2">
        <v>0.76759999999999995</v>
      </c>
      <c r="F4891" s="3">
        <v>-900</v>
      </c>
      <c r="G4891" s="1" t="s">
        <v>418</v>
      </c>
      <c r="H4891">
        <f t="shared" si="232"/>
        <v>1.1111111111111112</v>
      </c>
      <c r="I4891">
        <f t="shared" si="233"/>
        <v>-1.4711111111111119</v>
      </c>
      <c r="J4891">
        <f t="shared" si="234"/>
        <v>0</v>
      </c>
    </row>
    <row r="4892" spans="1:10" x14ac:dyDescent="0.25">
      <c r="A4892" s="1" t="s">
        <v>2881</v>
      </c>
      <c r="B4892" s="1" t="s">
        <v>2864</v>
      </c>
      <c r="C4892" s="1" t="s">
        <v>431</v>
      </c>
      <c r="D4892" s="1" t="s">
        <v>10</v>
      </c>
      <c r="E4892" s="2">
        <v>0.60970000000000002</v>
      </c>
      <c r="F4892" s="3">
        <v>-290</v>
      </c>
      <c r="G4892" s="1" t="s">
        <v>11</v>
      </c>
      <c r="H4892">
        <f t="shared" si="232"/>
        <v>3.4482758620689657</v>
      </c>
      <c r="I4892">
        <f t="shared" si="233"/>
        <v>-1.800586206896551</v>
      </c>
      <c r="J4892">
        <f t="shared" si="234"/>
        <v>0</v>
      </c>
    </row>
    <row r="4893" spans="1:10" x14ac:dyDescent="0.25">
      <c r="A4893" s="1" t="s">
        <v>2881</v>
      </c>
      <c r="B4893" s="1" t="s">
        <v>2864</v>
      </c>
      <c r="C4893" s="1" t="s">
        <v>264</v>
      </c>
      <c r="D4893" s="1" t="s">
        <v>13</v>
      </c>
      <c r="E4893" s="2">
        <v>0.39029999999999998</v>
      </c>
      <c r="F4893" s="3">
        <v>250</v>
      </c>
      <c r="G4893" s="1" t="s">
        <v>264</v>
      </c>
      <c r="H4893">
        <f t="shared" si="232"/>
        <v>25</v>
      </c>
      <c r="I4893">
        <f t="shared" si="233"/>
        <v>3.6604999999999999</v>
      </c>
      <c r="J4893">
        <f t="shared" si="234"/>
        <v>25</v>
      </c>
    </row>
    <row r="4894" spans="1:10" x14ac:dyDescent="0.25">
      <c r="A4894" s="1" t="s">
        <v>2882</v>
      </c>
      <c r="B4894" s="1" t="s">
        <v>2864</v>
      </c>
      <c r="C4894" s="1" t="s">
        <v>24</v>
      </c>
      <c r="D4894" s="1" t="s">
        <v>10</v>
      </c>
      <c r="E4894" s="2">
        <v>0.51529999999999998</v>
      </c>
      <c r="F4894" s="3">
        <v>-137</v>
      </c>
      <c r="G4894" s="1" t="s">
        <v>24</v>
      </c>
      <c r="H4894">
        <f t="shared" si="232"/>
        <v>7.2992700729927007</v>
      </c>
      <c r="I4894">
        <f t="shared" si="233"/>
        <v>-1.0856861313868618</v>
      </c>
      <c r="J4894">
        <f t="shared" si="234"/>
        <v>0</v>
      </c>
    </row>
    <row r="4895" spans="1:10" x14ac:dyDescent="0.25">
      <c r="A4895" s="1" t="s">
        <v>2882</v>
      </c>
      <c r="B4895" s="1" t="s">
        <v>2864</v>
      </c>
      <c r="C4895" s="1" t="s">
        <v>208</v>
      </c>
      <c r="D4895" s="1" t="s">
        <v>13</v>
      </c>
      <c r="E4895" s="2">
        <v>0.48470000000000002</v>
      </c>
      <c r="F4895" s="3">
        <v>130</v>
      </c>
      <c r="G4895" s="1" t="s">
        <v>11</v>
      </c>
      <c r="H4895">
        <f t="shared" si="232"/>
        <v>13</v>
      </c>
      <c r="I4895">
        <f t="shared" si="233"/>
        <v>1.1481000000000003</v>
      </c>
      <c r="J4895">
        <f t="shared" si="234"/>
        <v>-10</v>
      </c>
    </row>
    <row r="4896" spans="1:10" x14ac:dyDescent="0.25">
      <c r="A4896" s="1" t="s">
        <v>2883</v>
      </c>
      <c r="B4896" s="1" t="s">
        <v>2864</v>
      </c>
      <c r="C4896" s="1" t="s">
        <v>223</v>
      </c>
      <c r="D4896" s="1" t="s">
        <v>13</v>
      </c>
      <c r="E4896" s="2">
        <v>0.5272</v>
      </c>
      <c r="F4896" s="3">
        <v>-115</v>
      </c>
      <c r="G4896" s="1" t="s">
        <v>11</v>
      </c>
      <c r="H4896">
        <f t="shared" si="232"/>
        <v>8.695652173913043</v>
      </c>
      <c r="I4896">
        <f t="shared" si="233"/>
        <v>-0.14365217391304341</v>
      </c>
      <c r="J4896">
        <f t="shared" si="234"/>
        <v>0</v>
      </c>
    </row>
    <row r="4897" spans="1:10" x14ac:dyDescent="0.25">
      <c r="A4897" s="1" t="s">
        <v>2883</v>
      </c>
      <c r="B4897" s="1" t="s">
        <v>2864</v>
      </c>
      <c r="C4897" s="1" t="s">
        <v>71</v>
      </c>
      <c r="D4897" s="1" t="s">
        <v>10</v>
      </c>
      <c r="E4897" s="2">
        <v>0.4728</v>
      </c>
      <c r="F4897" s="3">
        <v>-102</v>
      </c>
      <c r="G4897" s="1" t="s">
        <v>71</v>
      </c>
      <c r="H4897">
        <f t="shared" si="232"/>
        <v>9.8039215686274499</v>
      </c>
      <c r="I4897">
        <f t="shared" si="233"/>
        <v>-0.6367058823529419</v>
      </c>
      <c r="J4897">
        <f t="shared" si="234"/>
        <v>0</v>
      </c>
    </row>
    <row r="4898" spans="1:10" x14ac:dyDescent="0.25">
      <c r="A4898" s="1" t="s">
        <v>2884</v>
      </c>
      <c r="B4898" s="1" t="s">
        <v>2864</v>
      </c>
      <c r="C4898" s="1" t="s">
        <v>519</v>
      </c>
      <c r="D4898" s="1" t="s">
        <v>10</v>
      </c>
      <c r="E4898" s="2">
        <v>0.40639999999999998</v>
      </c>
      <c r="F4898" s="3">
        <v>160</v>
      </c>
      <c r="G4898" s="1" t="s">
        <v>519</v>
      </c>
      <c r="H4898">
        <f t="shared" si="232"/>
        <v>16</v>
      </c>
      <c r="I4898">
        <f t="shared" si="233"/>
        <v>0.56639999999999979</v>
      </c>
      <c r="J4898">
        <f t="shared" si="234"/>
        <v>16</v>
      </c>
    </row>
    <row r="4899" spans="1:10" x14ac:dyDescent="0.25">
      <c r="A4899" s="1" t="s">
        <v>2884</v>
      </c>
      <c r="B4899" s="1" t="s">
        <v>2864</v>
      </c>
      <c r="C4899" s="1" t="s">
        <v>579</v>
      </c>
      <c r="D4899" s="1" t="s">
        <v>13</v>
      </c>
      <c r="E4899" s="2">
        <v>0.59360000000000002</v>
      </c>
      <c r="F4899" s="3">
        <v>-172</v>
      </c>
      <c r="G4899" s="1" t="s">
        <v>11</v>
      </c>
      <c r="H4899">
        <f t="shared" si="232"/>
        <v>5.8139534883720936</v>
      </c>
      <c r="I4899">
        <f t="shared" si="233"/>
        <v>-0.6128372093023251</v>
      </c>
      <c r="J4899">
        <f t="shared" si="234"/>
        <v>0</v>
      </c>
    </row>
    <row r="4900" spans="1:10" x14ac:dyDescent="0.25">
      <c r="A4900" s="1" t="s">
        <v>2885</v>
      </c>
      <c r="B4900" s="1" t="s">
        <v>2864</v>
      </c>
      <c r="C4900" s="1" t="s">
        <v>522</v>
      </c>
      <c r="D4900" s="1" t="s">
        <v>10</v>
      </c>
      <c r="E4900" s="2">
        <v>0.51370000000000005</v>
      </c>
      <c r="F4900" s="3">
        <v>118</v>
      </c>
      <c r="G4900" s="1" t="s">
        <v>11</v>
      </c>
      <c r="H4900">
        <f t="shared" si="232"/>
        <v>11.799999999999999</v>
      </c>
      <c r="I4900">
        <f t="shared" si="233"/>
        <v>1.1986600000000003</v>
      </c>
      <c r="J4900">
        <f t="shared" si="234"/>
        <v>-10</v>
      </c>
    </row>
    <row r="4901" spans="1:10" x14ac:dyDescent="0.25">
      <c r="A4901" s="1" t="s">
        <v>2885</v>
      </c>
      <c r="B4901" s="1" t="s">
        <v>2864</v>
      </c>
      <c r="C4901" s="1" t="s">
        <v>394</v>
      </c>
      <c r="D4901" s="1" t="s">
        <v>13</v>
      </c>
      <c r="E4901" s="2">
        <v>0.48630000000000001</v>
      </c>
      <c r="F4901" s="3">
        <v>-135</v>
      </c>
      <c r="G4901" s="1" t="s">
        <v>394</v>
      </c>
      <c r="H4901">
        <f t="shared" si="232"/>
        <v>7.4074074074074066</v>
      </c>
      <c r="I4901">
        <f t="shared" si="233"/>
        <v>-1.5347777777777787</v>
      </c>
      <c r="J4901">
        <f t="shared" si="234"/>
        <v>0</v>
      </c>
    </row>
    <row r="4902" spans="1:10" x14ac:dyDescent="0.25">
      <c r="A4902" s="1" t="s">
        <v>2886</v>
      </c>
      <c r="B4902" s="1" t="s">
        <v>2864</v>
      </c>
      <c r="C4902" s="1" t="s">
        <v>339</v>
      </c>
      <c r="D4902" s="1" t="s">
        <v>10</v>
      </c>
      <c r="E4902" s="2">
        <v>0.2208</v>
      </c>
      <c r="F4902" s="3">
        <v>730</v>
      </c>
      <c r="G4902" s="1" t="s">
        <v>11</v>
      </c>
      <c r="H4902">
        <f t="shared" si="232"/>
        <v>73</v>
      </c>
      <c r="I4902">
        <f t="shared" si="233"/>
        <v>8.3264000000000014</v>
      </c>
      <c r="J4902">
        <f t="shared" si="234"/>
        <v>-10</v>
      </c>
    </row>
    <row r="4903" spans="1:10" x14ac:dyDescent="0.25">
      <c r="A4903" s="1" t="s">
        <v>2886</v>
      </c>
      <c r="B4903" s="1" t="s">
        <v>2864</v>
      </c>
      <c r="C4903" s="1" t="s">
        <v>351</v>
      </c>
      <c r="D4903" s="1" t="s">
        <v>13</v>
      </c>
      <c r="E4903" s="2">
        <v>0.7792</v>
      </c>
      <c r="F4903" s="3">
        <v>-1000</v>
      </c>
      <c r="G4903" s="1" t="s">
        <v>351</v>
      </c>
      <c r="H4903">
        <f t="shared" si="232"/>
        <v>1</v>
      </c>
      <c r="I4903">
        <f t="shared" si="233"/>
        <v>-1.4288000000000003</v>
      </c>
      <c r="J4903">
        <f t="shared" si="234"/>
        <v>0</v>
      </c>
    </row>
    <row r="4904" spans="1:10" x14ac:dyDescent="0.25">
      <c r="A4904" s="1" t="s">
        <v>2887</v>
      </c>
      <c r="B4904" s="1" t="s">
        <v>2864</v>
      </c>
      <c r="C4904" s="1" t="s">
        <v>345</v>
      </c>
      <c r="D4904" s="1" t="s">
        <v>10</v>
      </c>
      <c r="E4904" s="2">
        <v>0.2165</v>
      </c>
      <c r="F4904" s="3">
        <v>1400</v>
      </c>
      <c r="G4904" s="1" t="s">
        <v>11</v>
      </c>
      <c r="H4904">
        <f t="shared" si="232"/>
        <v>140</v>
      </c>
      <c r="I4904">
        <f t="shared" si="233"/>
        <v>22.474999999999998</v>
      </c>
      <c r="J4904">
        <f t="shared" si="234"/>
        <v>-10</v>
      </c>
    </row>
    <row r="4905" spans="1:10" x14ac:dyDescent="0.25">
      <c r="A4905" s="1" t="s">
        <v>2887</v>
      </c>
      <c r="B4905" s="1" t="s">
        <v>2864</v>
      </c>
      <c r="C4905" s="1" t="s">
        <v>98</v>
      </c>
      <c r="D4905" s="1" t="s">
        <v>13</v>
      </c>
      <c r="E4905" s="2">
        <v>0.78349999999999997</v>
      </c>
      <c r="F4905" s="3">
        <v>-2400</v>
      </c>
      <c r="G4905" s="1" t="s">
        <v>98</v>
      </c>
      <c r="H4905">
        <f t="shared" si="232"/>
        <v>0.41666666666666663</v>
      </c>
      <c r="I4905">
        <f t="shared" si="233"/>
        <v>-1.8385416666666667</v>
      </c>
      <c r="J4905">
        <f t="shared" si="234"/>
        <v>0</v>
      </c>
    </row>
    <row r="4906" spans="1:10" x14ac:dyDescent="0.25">
      <c r="A4906" s="1" t="s">
        <v>2888</v>
      </c>
      <c r="B4906" s="1" t="s">
        <v>2864</v>
      </c>
      <c r="C4906" s="1" t="s">
        <v>226</v>
      </c>
      <c r="D4906" s="1" t="s">
        <v>13</v>
      </c>
      <c r="E4906" s="2">
        <v>0.49380000000000002</v>
      </c>
      <c r="F4906" s="3">
        <v>-114</v>
      </c>
      <c r="G4906" s="1" t="s">
        <v>226</v>
      </c>
      <c r="H4906">
        <f t="shared" si="232"/>
        <v>8.7719298245614024</v>
      </c>
      <c r="I4906">
        <f t="shared" si="233"/>
        <v>-0.73042105263157886</v>
      </c>
      <c r="J4906">
        <f t="shared" si="234"/>
        <v>0</v>
      </c>
    </row>
    <row r="4907" spans="1:10" x14ac:dyDescent="0.25">
      <c r="A4907" s="1" t="s">
        <v>2888</v>
      </c>
      <c r="B4907" s="1" t="s">
        <v>2864</v>
      </c>
      <c r="C4907" s="1" t="s">
        <v>232</v>
      </c>
      <c r="D4907" s="1" t="s">
        <v>10</v>
      </c>
      <c r="E4907" s="2">
        <v>0.50619999999999998</v>
      </c>
      <c r="F4907" s="3">
        <v>-102</v>
      </c>
      <c r="G4907" s="1" t="s">
        <v>11</v>
      </c>
      <c r="H4907">
        <f t="shared" si="232"/>
        <v>9.8039215686274499</v>
      </c>
      <c r="I4907">
        <f t="shared" si="233"/>
        <v>2.4745098039214319E-2</v>
      </c>
      <c r="J4907">
        <f t="shared" si="234"/>
        <v>-10</v>
      </c>
    </row>
    <row r="4908" spans="1:10" x14ac:dyDescent="0.25">
      <c r="A4908" s="1" t="s">
        <v>2889</v>
      </c>
      <c r="B4908" s="1" t="s">
        <v>2864</v>
      </c>
      <c r="C4908" s="1" t="s">
        <v>28</v>
      </c>
      <c r="D4908" s="1" t="s">
        <v>13</v>
      </c>
      <c r="E4908" s="2">
        <v>0.68630000000000002</v>
      </c>
      <c r="F4908" s="3">
        <v>-345</v>
      </c>
      <c r="G4908" s="1" t="s">
        <v>28</v>
      </c>
      <c r="H4908">
        <f t="shared" si="232"/>
        <v>2.8985507246376812</v>
      </c>
      <c r="I4908">
        <f t="shared" si="233"/>
        <v>-1.147724637681159</v>
      </c>
      <c r="J4908">
        <f t="shared" si="234"/>
        <v>0</v>
      </c>
    </row>
    <row r="4909" spans="1:10" x14ac:dyDescent="0.25">
      <c r="A4909" s="1" t="s">
        <v>2889</v>
      </c>
      <c r="B4909" s="1" t="s">
        <v>2864</v>
      </c>
      <c r="C4909" s="1" t="s">
        <v>106</v>
      </c>
      <c r="D4909" s="1" t="s">
        <v>10</v>
      </c>
      <c r="E4909" s="2">
        <v>0.31369999999999998</v>
      </c>
      <c r="F4909" s="3">
        <v>330</v>
      </c>
      <c r="G4909" s="1" t="s">
        <v>11</v>
      </c>
      <c r="H4909">
        <f t="shared" si="232"/>
        <v>33</v>
      </c>
      <c r="I4909">
        <f t="shared" si="233"/>
        <v>3.4890999999999996</v>
      </c>
      <c r="J4909">
        <f t="shared" si="234"/>
        <v>-10</v>
      </c>
    </row>
    <row r="4910" spans="1:10" x14ac:dyDescent="0.25">
      <c r="A4910" s="1" t="s">
        <v>2890</v>
      </c>
      <c r="B4910" s="1" t="s">
        <v>2864</v>
      </c>
      <c r="C4910" s="1" t="s">
        <v>229</v>
      </c>
      <c r="D4910" s="1" t="s">
        <v>13</v>
      </c>
      <c r="E4910" s="2">
        <v>0.59150000000000003</v>
      </c>
      <c r="F4910" s="3">
        <v>-213</v>
      </c>
      <c r="G4910" s="1" t="s">
        <v>11</v>
      </c>
      <c r="H4910">
        <f t="shared" si="232"/>
        <v>4.694835680751174</v>
      </c>
      <c r="I4910">
        <f t="shared" si="233"/>
        <v>-1.3080046948356805</v>
      </c>
      <c r="J4910">
        <f t="shared" si="234"/>
        <v>0</v>
      </c>
    </row>
    <row r="4911" spans="1:10" x14ac:dyDescent="0.25">
      <c r="A4911" s="1" t="s">
        <v>2890</v>
      </c>
      <c r="B4911" s="1" t="s">
        <v>2864</v>
      </c>
      <c r="C4911" s="1" t="s">
        <v>709</v>
      </c>
      <c r="D4911" s="1" t="s">
        <v>10</v>
      </c>
      <c r="E4911" s="2">
        <v>0.40849999999999997</v>
      </c>
      <c r="F4911" s="3">
        <v>195</v>
      </c>
      <c r="G4911" s="1" t="s">
        <v>709</v>
      </c>
      <c r="H4911">
        <f t="shared" si="232"/>
        <v>19.5</v>
      </c>
      <c r="I4911">
        <f t="shared" si="233"/>
        <v>2.0507499999999999</v>
      </c>
      <c r="J4911">
        <f t="shared" si="234"/>
        <v>19.5</v>
      </c>
    </row>
    <row r="4912" spans="1:10" x14ac:dyDescent="0.25">
      <c r="A4912" s="1" t="s">
        <v>2891</v>
      </c>
      <c r="B4912" s="1" t="s">
        <v>2864</v>
      </c>
      <c r="C4912" s="1" t="s">
        <v>31</v>
      </c>
      <c r="D4912" s="1" t="s">
        <v>10</v>
      </c>
      <c r="E4912" s="2">
        <v>0.38769999999999999</v>
      </c>
      <c r="F4912" s="3">
        <v>210</v>
      </c>
      <c r="G4912" s="1" t="s">
        <v>11</v>
      </c>
      <c r="H4912">
        <f t="shared" si="232"/>
        <v>21</v>
      </c>
      <c r="I4912">
        <f t="shared" si="233"/>
        <v>2.0186999999999991</v>
      </c>
      <c r="J4912">
        <f t="shared" si="234"/>
        <v>-10</v>
      </c>
    </row>
    <row r="4913" spans="1:10" x14ac:dyDescent="0.25">
      <c r="A4913" s="1" t="s">
        <v>2891</v>
      </c>
      <c r="B4913" s="1" t="s">
        <v>2864</v>
      </c>
      <c r="C4913" s="1" t="s">
        <v>468</v>
      </c>
      <c r="D4913" s="1" t="s">
        <v>13</v>
      </c>
      <c r="E4913" s="2">
        <v>0.61229999999999996</v>
      </c>
      <c r="F4913" s="3">
        <v>-235</v>
      </c>
      <c r="G4913" s="1" t="s">
        <v>468</v>
      </c>
      <c r="H4913">
        <f t="shared" si="232"/>
        <v>4.2553191489361701</v>
      </c>
      <c r="I4913">
        <f t="shared" si="233"/>
        <v>-1.2714680851063838</v>
      </c>
      <c r="J4913">
        <f t="shared" si="234"/>
        <v>0</v>
      </c>
    </row>
    <row r="4914" spans="1:10" x14ac:dyDescent="0.25">
      <c r="A4914" s="1" t="s">
        <v>2892</v>
      </c>
      <c r="B4914" s="1" t="s">
        <v>2864</v>
      </c>
      <c r="C4914" s="1" t="s">
        <v>34</v>
      </c>
      <c r="D4914" s="1" t="s">
        <v>13</v>
      </c>
      <c r="E4914" s="2">
        <v>0.59399999999999997</v>
      </c>
      <c r="F4914" s="3">
        <v>-225</v>
      </c>
      <c r="G4914" s="1" t="s">
        <v>34</v>
      </c>
      <c r="H4914">
        <f t="shared" si="232"/>
        <v>4.4444444444444446</v>
      </c>
      <c r="I4914">
        <f t="shared" si="233"/>
        <v>-1.4200000000000004</v>
      </c>
      <c r="J4914">
        <f t="shared" si="234"/>
        <v>0</v>
      </c>
    </row>
    <row r="4915" spans="1:10" x14ac:dyDescent="0.25">
      <c r="A4915" s="1" t="s">
        <v>2892</v>
      </c>
      <c r="B4915" s="1" t="s">
        <v>2864</v>
      </c>
      <c r="C4915" s="1" t="s">
        <v>263</v>
      </c>
      <c r="D4915" s="1" t="s">
        <v>10</v>
      </c>
      <c r="E4915" s="2">
        <v>0.40600000000000003</v>
      </c>
      <c r="F4915" s="3">
        <v>210</v>
      </c>
      <c r="G4915" s="1" t="s">
        <v>11</v>
      </c>
      <c r="H4915">
        <f t="shared" si="232"/>
        <v>21</v>
      </c>
      <c r="I4915">
        <f t="shared" si="233"/>
        <v>2.5860000000000003</v>
      </c>
      <c r="J4915">
        <f t="shared" si="234"/>
        <v>-10</v>
      </c>
    </row>
    <row r="4916" spans="1:10" x14ac:dyDescent="0.25">
      <c r="A4916" s="1" t="s">
        <v>2893</v>
      </c>
      <c r="B4916" s="1" t="s">
        <v>2864</v>
      </c>
      <c r="C4916" s="1" t="s">
        <v>677</v>
      </c>
      <c r="D4916" s="1" t="s">
        <v>13</v>
      </c>
      <c r="E4916" s="2">
        <v>0.58740000000000003</v>
      </c>
      <c r="F4916" s="3">
        <v>-275</v>
      </c>
      <c r="G4916" s="1" t="s">
        <v>677</v>
      </c>
      <c r="H4916">
        <f t="shared" si="232"/>
        <v>3.6363636363636367</v>
      </c>
      <c r="I4916">
        <f t="shared" si="233"/>
        <v>-1.9899999999999993</v>
      </c>
      <c r="J4916">
        <f t="shared" si="234"/>
        <v>0</v>
      </c>
    </row>
    <row r="4917" spans="1:10" x14ac:dyDescent="0.25">
      <c r="A4917" s="1" t="s">
        <v>2893</v>
      </c>
      <c r="B4917" s="1" t="s">
        <v>2864</v>
      </c>
      <c r="C4917" s="1" t="s">
        <v>248</v>
      </c>
      <c r="D4917" s="1" t="s">
        <v>10</v>
      </c>
      <c r="E4917" s="2">
        <v>0.41260000000000002</v>
      </c>
      <c r="F4917" s="3">
        <v>240</v>
      </c>
      <c r="G4917" s="1" t="s">
        <v>11</v>
      </c>
      <c r="H4917">
        <f t="shared" si="232"/>
        <v>24</v>
      </c>
      <c r="I4917">
        <f t="shared" si="233"/>
        <v>4.0284000000000013</v>
      </c>
      <c r="J4917">
        <f t="shared" si="234"/>
        <v>-10</v>
      </c>
    </row>
    <row r="4918" spans="1:10" x14ac:dyDescent="0.25">
      <c r="A4918" s="1" t="s">
        <v>2894</v>
      </c>
      <c r="B4918" s="1" t="s">
        <v>2864</v>
      </c>
      <c r="C4918" s="1" t="s">
        <v>235</v>
      </c>
      <c r="D4918" s="1" t="s">
        <v>10</v>
      </c>
      <c r="E4918" s="2">
        <v>0.5615</v>
      </c>
      <c r="F4918" s="3">
        <v>-170</v>
      </c>
      <c r="G4918" s="1" t="s">
        <v>235</v>
      </c>
      <c r="H4918">
        <f t="shared" si="232"/>
        <v>5.882352941176471</v>
      </c>
      <c r="I4918">
        <f t="shared" si="233"/>
        <v>-1.0820588235294113</v>
      </c>
      <c r="J4918">
        <f t="shared" si="234"/>
        <v>0</v>
      </c>
    </row>
    <row r="4919" spans="1:10" x14ac:dyDescent="0.25">
      <c r="A4919" s="1" t="s">
        <v>2894</v>
      </c>
      <c r="B4919" s="1" t="s">
        <v>2864</v>
      </c>
      <c r="C4919" s="1" t="s">
        <v>179</v>
      </c>
      <c r="D4919" s="1" t="s">
        <v>13</v>
      </c>
      <c r="E4919" s="2">
        <v>0.4385</v>
      </c>
      <c r="F4919" s="3">
        <v>175</v>
      </c>
      <c r="G4919" s="1" t="s">
        <v>11</v>
      </c>
      <c r="H4919">
        <f t="shared" si="232"/>
        <v>17.5</v>
      </c>
      <c r="I4919">
        <f t="shared" si="233"/>
        <v>2.0587499999999999</v>
      </c>
      <c r="J4919">
        <f t="shared" si="234"/>
        <v>-10</v>
      </c>
    </row>
    <row r="4920" spans="1:10" x14ac:dyDescent="0.25">
      <c r="A4920" s="1" t="s">
        <v>2895</v>
      </c>
      <c r="B4920" s="1" t="s">
        <v>2864</v>
      </c>
      <c r="C4920" s="1" t="s">
        <v>238</v>
      </c>
      <c r="D4920" s="1" t="s">
        <v>13</v>
      </c>
      <c r="E4920" s="2">
        <v>0.62139999999999995</v>
      </c>
      <c r="F4920" s="3">
        <v>-260</v>
      </c>
      <c r="G4920" s="1" t="s">
        <v>238</v>
      </c>
      <c r="H4920">
        <f t="shared" si="232"/>
        <v>3.8461538461538463</v>
      </c>
      <c r="I4920">
        <f t="shared" si="233"/>
        <v>-1.3960000000000008</v>
      </c>
      <c r="J4920">
        <f t="shared" si="234"/>
        <v>0</v>
      </c>
    </row>
    <row r="4921" spans="1:10" x14ac:dyDescent="0.25">
      <c r="A4921" s="1" t="s">
        <v>2895</v>
      </c>
      <c r="B4921" s="1" t="s">
        <v>2864</v>
      </c>
      <c r="C4921" s="1" t="s">
        <v>275</v>
      </c>
      <c r="D4921" s="1" t="s">
        <v>10</v>
      </c>
      <c r="E4921" s="2">
        <v>0.37859999999999999</v>
      </c>
      <c r="F4921" s="3">
        <v>260</v>
      </c>
      <c r="G4921" s="1" t="s">
        <v>11</v>
      </c>
      <c r="H4921">
        <f t="shared" si="232"/>
        <v>26</v>
      </c>
      <c r="I4921">
        <f t="shared" si="233"/>
        <v>3.6296000000000008</v>
      </c>
      <c r="J4921">
        <f t="shared" si="234"/>
        <v>-10</v>
      </c>
    </row>
    <row r="4922" spans="1:10" x14ac:dyDescent="0.25">
      <c r="A4922" s="1" t="s">
        <v>2896</v>
      </c>
      <c r="B4922" s="1" t="s">
        <v>2864</v>
      </c>
      <c r="C4922" s="1" t="s">
        <v>37</v>
      </c>
      <c r="D4922" s="1" t="s">
        <v>13</v>
      </c>
      <c r="E4922" s="2">
        <v>0.44479999999999997</v>
      </c>
      <c r="F4922" s="3">
        <v>-107</v>
      </c>
      <c r="G4922" s="1" t="s">
        <v>11</v>
      </c>
      <c r="H4922">
        <f t="shared" si="232"/>
        <v>9.3457943925233646</v>
      </c>
      <c r="I4922">
        <f t="shared" si="233"/>
        <v>-1.3949906542056079</v>
      </c>
      <c r="J4922">
        <f t="shared" si="234"/>
        <v>0</v>
      </c>
    </row>
    <row r="4923" spans="1:10" x14ac:dyDescent="0.25">
      <c r="A4923" s="1" t="s">
        <v>2896</v>
      </c>
      <c r="B4923" s="1" t="s">
        <v>2864</v>
      </c>
      <c r="C4923" s="1" t="s">
        <v>56</v>
      </c>
      <c r="D4923" s="1" t="s">
        <v>10</v>
      </c>
      <c r="E4923" s="2">
        <v>0.55520000000000003</v>
      </c>
      <c r="F4923" s="3">
        <v>-110</v>
      </c>
      <c r="G4923" s="1" t="s">
        <v>56</v>
      </c>
      <c r="H4923">
        <f t="shared" si="232"/>
        <v>9.0909090909090899</v>
      </c>
      <c r="I4923">
        <f t="shared" si="233"/>
        <v>0.5992727272727274</v>
      </c>
      <c r="J4923">
        <f t="shared" si="234"/>
        <v>9.0909090909090899</v>
      </c>
    </row>
    <row r="4924" spans="1:10" x14ac:dyDescent="0.25">
      <c r="A4924" s="1" t="s">
        <v>2897</v>
      </c>
      <c r="B4924" s="1" t="s">
        <v>2864</v>
      </c>
      <c r="C4924" s="1" t="s">
        <v>40</v>
      </c>
      <c r="D4924" s="1" t="s">
        <v>13</v>
      </c>
      <c r="E4924" s="2">
        <v>0.28999999999999998</v>
      </c>
      <c r="F4924" s="3">
        <v>300</v>
      </c>
      <c r="G4924" s="1" t="s">
        <v>11</v>
      </c>
      <c r="H4924">
        <f t="shared" si="232"/>
        <v>30</v>
      </c>
      <c r="I4924">
        <f t="shared" si="233"/>
        <v>1.5999999999999996</v>
      </c>
      <c r="J4924">
        <f t="shared" si="234"/>
        <v>-10</v>
      </c>
    </row>
    <row r="4925" spans="1:10" x14ac:dyDescent="0.25">
      <c r="A4925" s="1" t="s">
        <v>2897</v>
      </c>
      <c r="B4925" s="1" t="s">
        <v>2864</v>
      </c>
      <c r="C4925" s="1" t="s">
        <v>546</v>
      </c>
      <c r="D4925" s="1" t="s">
        <v>10</v>
      </c>
      <c r="E4925" s="2">
        <v>0.71</v>
      </c>
      <c r="F4925" s="3">
        <v>-340</v>
      </c>
      <c r="G4925" s="1" t="s">
        <v>546</v>
      </c>
      <c r="H4925">
        <f t="shared" si="232"/>
        <v>2.9411764705882355</v>
      </c>
      <c r="I4925">
        <f t="shared" si="233"/>
        <v>-0.81176470588235317</v>
      </c>
      <c r="J4925">
        <f t="shared" si="234"/>
        <v>0</v>
      </c>
    </row>
    <row r="4926" spans="1:10" x14ac:dyDescent="0.25">
      <c r="A4926" s="1" t="s">
        <v>2898</v>
      </c>
      <c r="B4926" s="1" t="s">
        <v>2864</v>
      </c>
      <c r="C4926" s="1" t="s">
        <v>355</v>
      </c>
      <c r="D4926" s="1" t="s">
        <v>10</v>
      </c>
      <c r="E4926" s="2">
        <v>0.29120000000000001</v>
      </c>
      <c r="F4926" s="3">
        <v>500</v>
      </c>
      <c r="G4926" s="1" t="s">
        <v>11</v>
      </c>
      <c r="H4926">
        <f t="shared" si="232"/>
        <v>50</v>
      </c>
      <c r="I4926">
        <f t="shared" si="233"/>
        <v>7.4720000000000004</v>
      </c>
      <c r="J4926">
        <f t="shared" si="234"/>
        <v>-10</v>
      </c>
    </row>
    <row r="4927" spans="1:10" x14ac:dyDescent="0.25">
      <c r="A4927" s="1" t="s">
        <v>2898</v>
      </c>
      <c r="B4927" s="1" t="s">
        <v>2864</v>
      </c>
      <c r="C4927" s="1" t="s">
        <v>119</v>
      </c>
      <c r="D4927" s="1" t="s">
        <v>13</v>
      </c>
      <c r="E4927" s="2">
        <v>0.70879999999999999</v>
      </c>
      <c r="F4927" s="3">
        <v>-600</v>
      </c>
      <c r="G4927" s="1" t="s">
        <v>119</v>
      </c>
      <c r="H4927">
        <f t="shared" si="232"/>
        <v>1.6666666666666665</v>
      </c>
      <c r="I4927">
        <f t="shared" si="233"/>
        <v>-1.7306666666666668</v>
      </c>
      <c r="J4927">
        <f t="shared" si="234"/>
        <v>0</v>
      </c>
    </row>
    <row r="4928" spans="1:10" x14ac:dyDescent="0.25">
      <c r="A4928" s="1" t="s">
        <v>2899</v>
      </c>
      <c r="B4928" s="1" t="s">
        <v>2864</v>
      </c>
      <c r="C4928" s="1" t="s">
        <v>357</v>
      </c>
      <c r="D4928" s="1" t="s">
        <v>13</v>
      </c>
      <c r="E4928" s="2">
        <v>0.70579999999999998</v>
      </c>
      <c r="F4928" s="3">
        <v>-465</v>
      </c>
      <c r="G4928" s="1" t="s">
        <v>357</v>
      </c>
      <c r="H4928">
        <f t="shared" si="232"/>
        <v>2.150537634408602</v>
      </c>
      <c r="I4928">
        <f t="shared" si="233"/>
        <v>-1.4241505376344088</v>
      </c>
      <c r="J4928">
        <f t="shared" si="234"/>
        <v>0</v>
      </c>
    </row>
    <row r="4929" spans="1:10" x14ac:dyDescent="0.25">
      <c r="A4929" s="1" t="s">
        <v>2899</v>
      </c>
      <c r="B4929" s="1" t="s">
        <v>2864</v>
      </c>
      <c r="C4929" s="1" t="s">
        <v>139</v>
      </c>
      <c r="D4929" s="1" t="s">
        <v>10</v>
      </c>
      <c r="E4929" s="2">
        <v>0.29420000000000002</v>
      </c>
      <c r="F4929" s="3">
        <v>375</v>
      </c>
      <c r="G4929" s="1" t="s">
        <v>11</v>
      </c>
      <c r="H4929">
        <f t="shared" si="232"/>
        <v>37.5</v>
      </c>
      <c r="I4929">
        <f t="shared" si="233"/>
        <v>3.9745000000000008</v>
      </c>
      <c r="J4929">
        <f t="shared" si="234"/>
        <v>-10</v>
      </c>
    </row>
    <row r="4930" spans="1:10" x14ac:dyDescent="0.25">
      <c r="A4930" s="1" t="s">
        <v>2900</v>
      </c>
      <c r="B4930" s="1" t="s">
        <v>2864</v>
      </c>
      <c r="C4930" s="1" t="s">
        <v>43</v>
      </c>
      <c r="D4930" s="1" t="s">
        <v>10</v>
      </c>
      <c r="E4930" s="2">
        <v>0.33989999999999998</v>
      </c>
      <c r="F4930" s="3">
        <v>230</v>
      </c>
      <c r="G4930" s="1" t="s">
        <v>43</v>
      </c>
      <c r="H4930">
        <f t="shared" ref="H4930:H4993" si="235">IF(F4930&gt;0,10*(F4930/100),10*(100/ABS(F4930)))</f>
        <v>23</v>
      </c>
      <c r="I4930">
        <f t="shared" ref="I4930:I4993" si="236">E4930*H4930-(1-E4930)*10</f>
        <v>1.2166999999999994</v>
      </c>
      <c r="J4930">
        <f t="shared" ref="J4930:J4993" si="237">IF(I4930&gt;0, IF(G4930="NO", -10,H4930), 0)</f>
        <v>23</v>
      </c>
    </row>
    <row r="4931" spans="1:10" x14ac:dyDescent="0.25">
      <c r="A4931" s="1" t="s">
        <v>2900</v>
      </c>
      <c r="B4931" s="1" t="s">
        <v>2864</v>
      </c>
      <c r="C4931" s="1" t="s">
        <v>100</v>
      </c>
      <c r="D4931" s="1" t="s">
        <v>13</v>
      </c>
      <c r="E4931" s="2">
        <v>0.66010000000000002</v>
      </c>
      <c r="F4931" s="3">
        <v>-255</v>
      </c>
      <c r="G4931" s="1" t="s">
        <v>11</v>
      </c>
      <c r="H4931">
        <f t="shared" si="235"/>
        <v>3.9215686274509802</v>
      </c>
      <c r="I4931">
        <f t="shared" si="236"/>
        <v>-0.81037254901960809</v>
      </c>
      <c r="J4931">
        <f t="shared" si="237"/>
        <v>0</v>
      </c>
    </row>
    <row r="4932" spans="1:10" x14ac:dyDescent="0.25">
      <c r="A4932" s="1" t="s">
        <v>2901</v>
      </c>
      <c r="B4932" s="1" t="s">
        <v>2864</v>
      </c>
      <c r="C4932" s="1" t="s">
        <v>230</v>
      </c>
      <c r="D4932" s="1" t="s">
        <v>13</v>
      </c>
      <c r="E4932" s="2">
        <v>0.29220000000000002</v>
      </c>
      <c r="F4932" s="3">
        <v>350</v>
      </c>
      <c r="G4932" s="1" t="s">
        <v>11</v>
      </c>
      <c r="H4932">
        <f t="shared" si="235"/>
        <v>35</v>
      </c>
      <c r="I4932">
        <f t="shared" si="236"/>
        <v>3.1490000000000009</v>
      </c>
      <c r="J4932">
        <f t="shared" si="237"/>
        <v>-10</v>
      </c>
    </row>
    <row r="4933" spans="1:10" x14ac:dyDescent="0.25">
      <c r="A4933" s="1" t="s">
        <v>2901</v>
      </c>
      <c r="B4933" s="1" t="s">
        <v>2864</v>
      </c>
      <c r="C4933" s="1" t="s">
        <v>299</v>
      </c>
      <c r="D4933" s="1" t="s">
        <v>10</v>
      </c>
      <c r="E4933" s="2">
        <v>0.70779999999999998</v>
      </c>
      <c r="F4933" s="3">
        <v>-395</v>
      </c>
      <c r="G4933" s="1" t="s">
        <v>299</v>
      </c>
      <c r="H4933">
        <f t="shared" si="235"/>
        <v>2.5316455696202533</v>
      </c>
      <c r="I4933">
        <f t="shared" si="236"/>
        <v>-1.1301012658227849</v>
      </c>
      <c r="J4933">
        <f t="shared" si="237"/>
        <v>0</v>
      </c>
    </row>
    <row r="4934" spans="1:10" x14ac:dyDescent="0.25">
      <c r="A4934" s="1" t="s">
        <v>2902</v>
      </c>
      <c r="B4934" s="1" t="s">
        <v>2864</v>
      </c>
      <c r="C4934" s="1" t="s">
        <v>361</v>
      </c>
      <c r="D4934" s="1" t="s">
        <v>13</v>
      </c>
      <c r="E4934" s="2">
        <v>0.2324</v>
      </c>
      <c r="F4934" s="3">
        <v>570</v>
      </c>
      <c r="G4934" s="1" t="s">
        <v>11</v>
      </c>
      <c r="H4934">
        <f t="shared" si="235"/>
        <v>57</v>
      </c>
      <c r="I4934">
        <f t="shared" si="236"/>
        <v>5.5708000000000002</v>
      </c>
      <c r="J4934">
        <f t="shared" si="237"/>
        <v>-10</v>
      </c>
    </row>
    <row r="4935" spans="1:10" x14ac:dyDescent="0.25">
      <c r="A4935" s="1" t="s">
        <v>2902</v>
      </c>
      <c r="B4935" s="1" t="s">
        <v>2864</v>
      </c>
      <c r="C4935" s="1" t="s">
        <v>395</v>
      </c>
      <c r="D4935" s="1" t="s">
        <v>10</v>
      </c>
      <c r="E4935" s="2">
        <v>0.76759999999999995</v>
      </c>
      <c r="F4935" s="3">
        <v>-800</v>
      </c>
      <c r="G4935" s="1" t="s">
        <v>395</v>
      </c>
      <c r="H4935">
        <f t="shared" si="235"/>
        <v>1.25</v>
      </c>
      <c r="I4935">
        <f t="shared" si="236"/>
        <v>-1.3645000000000009</v>
      </c>
      <c r="J4935">
        <f t="shared" si="237"/>
        <v>0</v>
      </c>
    </row>
    <row r="4936" spans="1:10" x14ac:dyDescent="0.25">
      <c r="A4936" s="1" t="s">
        <v>2903</v>
      </c>
      <c r="B4936" s="1" t="s">
        <v>2864</v>
      </c>
      <c r="C4936" s="1" t="s">
        <v>439</v>
      </c>
      <c r="D4936" s="1" t="s">
        <v>13</v>
      </c>
      <c r="E4936" s="2">
        <v>0.59050000000000002</v>
      </c>
      <c r="F4936" s="3">
        <v>-210</v>
      </c>
      <c r="G4936" s="1" t="s">
        <v>439</v>
      </c>
      <c r="H4936">
        <f t="shared" si="235"/>
        <v>4.7619047619047619</v>
      </c>
      <c r="I4936">
        <f t="shared" si="236"/>
        <v>-1.2830952380952376</v>
      </c>
      <c r="J4936">
        <f t="shared" si="237"/>
        <v>0</v>
      </c>
    </row>
    <row r="4937" spans="1:10" x14ac:dyDescent="0.25">
      <c r="A4937" s="1" t="s">
        <v>2903</v>
      </c>
      <c r="B4937" s="1" t="s">
        <v>2864</v>
      </c>
      <c r="C4937" s="1" t="s">
        <v>669</v>
      </c>
      <c r="D4937" s="1" t="s">
        <v>10</v>
      </c>
      <c r="E4937" s="2">
        <v>0.40949999999999998</v>
      </c>
      <c r="F4937" s="3">
        <v>194</v>
      </c>
      <c r="G4937" s="1" t="s">
        <v>11</v>
      </c>
      <c r="H4937">
        <f t="shared" si="235"/>
        <v>19.399999999999999</v>
      </c>
      <c r="I4937">
        <f t="shared" si="236"/>
        <v>2.039299999999999</v>
      </c>
      <c r="J4937">
        <f t="shared" si="237"/>
        <v>-10</v>
      </c>
    </row>
    <row r="4938" spans="1:10" x14ac:dyDescent="0.25">
      <c r="A4938" s="1" t="s">
        <v>2904</v>
      </c>
      <c r="B4938" s="1" t="s">
        <v>2864</v>
      </c>
      <c r="C4938" s="1" t="s">
        <v>242</v>
      </c>
      <c r="D4938" s="1" t="s">
        <v>13</v>
      </c>
      <c r="E4938" s="2">
        <v>0.44030000000000002</v>
      </c>
      <c r="F4938" s="3">
        <v>142</v>
      </c>
      <c r="G4938" s="1" t="s">
        <v>11</v>
      </c>
      <c r="H4938">
        <f t="shared" si="235"/>
        <v>14.2</v>
      </c>
      <c r="I4938">
        <f t="shared" si="236"/>
        <v>0.65526000000000018</v>
      </c>
      <c r="J4938">
        <f t="shared" si="237"/>
        <v>-10</v>
      </c>
    </row>
    <row r="4939" spans="1:10" x14ac:dyDescent="0.25">
      <c r="A4939" s="1" t="s">
        <v>2904</v>
      </c>
      <c r="B4939" s="1" t="s">
        <v>2864</v>
      </c>
      <c r="C4939" s="1" t="s">
        <v>188</v>
      </c>
      <c r="D4939" s="1" t="s">
        <v>10</v>
      </c>
      <c r="E4939" s="2">
        <v>0.55969999999999998</v>
      </c>
      <c r="F4939" s="3">
        <v>-170</v>
      </c>
      <c r="G4939" s="1" t="s">
        <v>188</v>
      </c>
      <c r="H4939">
        <f t="shared" si="235"/>
        <v>5.882352941176471</v>
      </c>
      <c r="I4939">
        <f t="shared" si="236"/>
        <v>-1.1106470588235298</v>
      </c>
      <c r="J4939">
        <f t="shared" si="237"/>
        <v>0</v>
      </c>
    </row>
    <row r="4940" spans="1:10" x14ac:dyDescent="0.25">
      <c r="A4940" s="1" t="s">
        <v>2905</v>
      </c>
      <c r="B4940" s="1" t="s">
        <v>2864</v>
      </c>
      <c r="C4940" s="1" t="s">
        <v>363</v>
      </c>
      <c r="D4940" s="1" t="s">
        <v>10</v>
      </c>
      <c r="E4940" s="2">
        <v>0.44219999999999998</v>
      </c>
      <c r="F4940" s="3">
        <v>142</v>
      </c>
      <c r="G4940" s="1" t="s">
        <v>363</v>
      </c>
      <c r="H4940">
        <f t="shared" si="235"/>
        <v>14.2</v>
      </c>
      <c r="I4940">
        <f t="shared" si="236"/>
        <v>0.70123999999999853</v>
      </c>
      <c r="J4940">
        <f t="shared" si="237"/>
        <v>14.2</v>
      </c>
    </row>
    <row r="4941" spans="1:10" x14ac:dyDescent="0.25">
      <c r="A4941" s="1" t="s">
        <v>2905</v>
      </c>
      <c r="B4941" s="1" t="s">
        <v>2864</v>
      </c>
      <c r="C4941" s="1" t="s">
        <v>73</v>
      </c>
      <c r="D4941" s="1" t="s">
        <v>13</v>
      </c>
      <c r="E4941" s="2">
        <v>0.55779999999999996</v>
      </c>
      <c r="F4941" s="3">
        <v>-160</v>
      </c>
      <c r="G4941" s="1" t="s">
        <v>11</v>
      </c>
      <c r="H4941">
        <f t="shared" si="235"/>
        <v>6.25</v>
      </c>
      <c r="I4941">
        <f t="shared" si="236"/>
        <v>-0.93575000000000097</v>
      </c>
      <c r="J4941">
        <f t="shared" si="237"/>
        <v>0</v>
      </c>
    </row>
    <row r="4942" spans="1:10" x14ac:dyDescent="0.25">
      <c r="A4942" s="1" t="s">
        <v>2906</v>
      </c>
      <c r="B4942" s="1" t="s">
        <v>2864</v>
      </c>
      <c r="C4942" s="1" t="s">
        <v>442</v>
      </c>
      <c r="D4942" s="1" t="s">
        <v>10</v>
      </c>
      <c r="E4942" s="2">
        <v>0.41139999999999999</v>
      </c>
      <c r="F4942" s="3">
        <v>186</v>
      </c>
      <c r="G4942" s="1" t="s">
        <v>442</v>
      </c>
      <c r="H4942">
        <f t="shared" si="235"/>
        <v>18.600000000000001</v>
      </c>
      <c r="I4942">
        <f t="shared" si="236"/>
        <v>1.7660400000000003</v>
      </c>
      <c r="J4942">
        <f t="shared" si="237"/>
        <v>18.600000000000001</v>
      </c>
    </row>
    <row r="4943" spans="1:10" x14ac:dyDescent="0.25">
      <c r="A4943" s="1" t="s">
        <v>2906</v>
      </c>
      <c r="B4943" s="1" t="s">
        <v>2864</v>
      </c>
      <c r="C4943" s="1" t="s">
        <v>374</v>
      </c>
      <c r="D4943" s="1" t="s">
        <v>13</v>
      </c>
      <c r="E4943" s="2">
        <v>0.58860000000000001</v>
      </c>
      <c r="F4943" s="3">
        <v>-210</v>
      </c>
      <c r="G4943" s="1" t="s">
        <v>11</v>
      </c>
      <c r="H4943">
        <f t="shared" si="235"/>
        <v>4.7619047619047619</v>
      </c>
      <c r="I4943">
        <f t="shared" si="236"/>
        <v>-1.3111428571428569</v>
      </c>
      <c r="J4943">
        <f t="shared" si="237"/>
        <v>0</v>
      </c>
    </row>
    <row r="4944" spans="1:10" x14ac:dyDescent="0.25">
      <c r="A4944" s="1" t="s">
        <v>2907</v>
      </c>
      <c r="B4944" s="1" t="s">
        <v>2864</v>
      </c>
      <c r="C4944" s="1" t="s">
        <v>447</v>
      </c>
      <c r="D4944" s="1" t="s">
        <v>10</v>
      </c>
      <c r="E4944" s="2">
        <v>0.69079999999999997</v>
      </c>
      <c r="F4944" s="3">
        <v>-355</v>
      </c>
      <c r="G4944" s="1" t="s">
        <v>447</v>
      </c>
      <c r="H4944">
        <f t="shared" si="235"/>
        <v>2.8169014084507045</v>
      </c>
      <c r="I4944">
        <f t="shared" si="236"/>
        <v>-1.1460845070422541</v>
      </c>
      <c r="J4944">
        <f t="shared" si="237"/>
        <v>0</v>
      </c>
    </row>
    <row r="4945" spans="1:10" x14ac:dyDescent="0.25">
      <c r="A4945" s="1" t="s">
        <v>2907</v>
      </c>
      <c r="B4945" s="1" t="s">
        <v>2864</v>
      </c>
      <c r="C4945" s="1" t="s">
        <v>498</v>
      </c>
      <c r="D4945" s="1" t="s">
        <v>13</v>
      </c>
      <c r="E4945" s="2">
        <v>0.30919999999999997</v>
      </c>
      <c r="F4945" s="3">
        <v>330</v>
      </c>
      <c r="G4945" s="1" t="s">
        <v>11</v>
      </c>
      <c r="H4945">
        <f t="shared" si="235"/>
        <v>33</v>
      </c>
      <c r="I4945">
        <f t="shared" si="236"/>
        <v>3.2955999999999985</v>
      </c>
      <c r="J4945">
        <f t="shared" si="237"/>
        <v>-10</v>
      </c>
    </row>
    <row r="4946" spans="1:10" x14ac:dyDescent="0.25">
      <c r="A4946" s="1" t="s">
        <v>2908</v>
      </c>
      <c r="B4946" s="1" t="s">
        <v>2864</v>
      </c>
      <c r="C4946" s="1" t="s">
        <v>251</v>
      </c>
      <c r="D4946" s="1" t="s">
        <v>13</v>
      </c>
      <c r="E4946" s="2">
        <v>0.77449999999999997</v>
      </c>
      <c r="F4946" s="3">
        <v>-1100</v>
      </c>
      <c r="G4946" s="1" t="s">
        <v>251</v>
      </c>
      <c r="H4946">
        <f t="shared" si="235"/>
        <v>0.90909090909090917</v>
      </c>
      <c r="I4946">
        <f t="shared" si="236"/>
        <v>-1.5509090909090912</v>
      </c>
      <c r="J4946">
        <f t="shared" si="237"/>
        <v>0</v>
      </c>
    </row>
    <row r="4947" spans="1:10" x14ac:dyDescent="0.25">
      <c r="A4947" s="1" t="s">
        <v>2908</v>
      </c>
      <c r="B4947" s="1" t="s">
        <v>2864</v>
      </c>
      <c r="C4947" s="1" t="s">
        <v>77</v>
      </c>
      <c r="D4947" s="1" t="s">
        <v>10</v>
      </c>
      <c r="E4947" s="2">
        <v>0.22550000000000001</v>
      </c>
      <c r="F4947" s="3">
        <v>820</v>
      </c>
      <c r="G4947" s="1" t="s">
        <v>11</v>
      </c>
      <c r="H4947">
        <f t="shared" si="235"/>
        <v>82</v>
      </c>
      <c r="I4947">
        <f t="shared" si="236"/>
        <v>10.746</v>
      </c>
      <c r="J4947">
        <f t="shared" si="237"/>
        <v>-10</v>
      </c>
    </row>
    <row r="4948" spans="1:10" x14ac:dyDescent="0.25">
      <c r="A4948" s="1" t="s">
        <v>2909</v>
      </c>
      <c r="B4948" s="1" t="s">
        <v>2864</v>
      </c>
      <c r="C4948" s="1" t="s">
        <v>49</v>
      </c>
      <c r="D4948" s="1" t="s">
        <v>10</v>
      </c>
      <c r="E4948" s="2">
        <v>0.48959999999999998</v>
      </c>
      <c r="F4948" s="3">
        <v>160</v>
      </c>
      <c r="G4948" s="1" t="s">
        <v>11</v>
      </c>
      <c r="H4948">
        <f t="shared" si="235"/>
        <v>16</v>
      </c>
      <c r="I4948">
        <f t="shared" si="236"/>
        <v>2.7296000000000005</v>
      </c>
      <c r="J4948">
        <f t="shared" si="237"/>
        <v>-10</v>
      </c>
    </row>
    <row r="4949" spans="1:10" x14ac:dyDescent="0.25">
      <c r="A4949" s="1" t="s">
        <v>2909</v>
      </c>
      <c r="B4949" s="1" t="s">
        <v>2864</v>
      </c>
      <c r="C4949" s="1" t="s">
        <v>346</v>
      </c>
      <c r="D4949" s="1" t="s">
        <v>13</v>
      </c>
      <c r="E4949" s="2">
        <v>0.51039999999999996</v>
      </c>
      <c r="F4949" s="3">
        <v>-170</v>
      </c>
      <c r="G4949" s="1" t="s">
        <v>346</v>
      </c>
      <c r="H4949">
        <f t="shared" si="235"/>
        <v>5.882352941176471</v>
      </c>
      <c r="I4949">
        <f t="shared" si="236"/>
        <v>-1.8936470588235301</v>
      </c>
      <c r="J4949">
        <f t="shared" si="237"/>
        <v>0</v>
      </c>
    </row>
    <row r="4950" spans="1:10" x14ac:dyDescent="0.25">
      <c r="A4950" s="1" t="s">
        <v>2910</v>
      </c>
      <c r="B4950" s="1" t="s">
        <v>2864</v>
      </c>
      <c r="C4950" s="1" t="s">
        <v>55</v>
      </c>
      <c r="D4950" s="1" t="s">
        <v>10</v>
      </c>
      <c r="E4950" s="2">
        <v>0.7218</v>
      </c>
      <c r="F4950" s="3">
        <v>-700</v>
      </c>
      <c r="G4950" s="1" t="s">
        <v>55</v>
      </c>
      <c r="H4950">
        <f t="shared" si="235"/>
        <v>1.4285714285714284</v>
      </c>
      <c r="I4950">
        <f t="shared" si="236"/>
        <v>-1.7508571428571431</v>
      </c>
      <c r="J4950">
        <f t="shared" si="237"/>
        <v>0</v>
      </c>
    </row>
    <row r="4951" spans="1:10" x14ac:dyDescent="0.25">
      <c r="A4951" s="1" t="s">
        <v>2910</v>
      </c>
      <c r="B4951" s="1" t="s">
        <v>2864</v>
      </c>
      <c r="C4951" s="1" t="s">
        <v>274</v>
      </c>
      <c r="D4951" s="1" t="s">
        <v>13</v>
      </c>
      <c r="E4951" s="2">
        <v>0.2782</v>
      </c>
      <c r="F4951" s="3">
        <v>520</v>
      </c>
      <c r="G4951" s="1" t="s">
        <v>11</v>
      </c>
      <c r="H4951">
        <f t="shared" si="235"/>
        <v>52</v>
      </c>
      <c r="I4951">
        <f t="shared" si="236"/>
        <v>7.2484000000000002</v>
      </c>
      <c r="J4951">
        <f t="shared" si="237"/>
        <v>-10</v>
      </c>
    </row>
    <row r="4952" spans="1:10" x14ac:dyDescent="0.25">
      <c r="A4952" s="1" t="s">
        <v>2911</v>
      </c>
      <c r="B4952" s="1" t="s">
        <v>2864</v>
      </c>
      <c r="C4952" s="1" t="s">
        <v>254</v>
      </c>
      <c r="D4952" s="1" t="s">
        <v>10</v>
      </c>
      <c r="E4952" s="2">
        <v>0.54559999999999997</v>
      </c>
      <c r="F4952" s="3">
        <v>-170</v>
      </c>
      <c r="G4952" s="1" t="s">
        <v>11</v>
      </c>
      <c r="H4952">
        <f t="shared" si="235"/>
        <v>5.882352941176471</v>
      </c>
      <c r="I4952">
        <f t="shared" si="236"/>
        <v>-1.3345882352941181</v>
      </c>
      <c r="J4952">
        <f t="shared" si="237"/>
        <v>0</v>
      </c>
    </row>
    <row r="4953" spans="1:10" x14ac:dyDescent="0.25">
      <c r="A4953" s="1" t="s">
        <v>2911</v>
      </c>
      <c r="B4953" s="1" t="s">
        <v>2864</v>
      </c>
      <c r="C4953" s="1" t="s">
        <v>746</v>
      </c>
      <c r="D4953" s="1" t="s">
        <v>13</v>
      </c>
      <c r="E4953" s="2">
        <v>0.45440000000000003</v>
      </c>
      <c r="F4953" s="3">
        <v>172</v>
      </c>
      <c r="G4953" s="1" t="s">
        <v>746</v>
      </c>
      <c r="H4953">
        <f t="shared" si="235"/>
        <v>17.2</v>
      </c>
      <c r="I4953">
        <f t="shared" si="236"/>
        <v>2.3596800000000009</v>
      </c>
      <c r="J4953">
        <f t="shared" si="237"/>
        <v>17.2</v>
      </c>
    </row>
    <row r="4954" spans="1:10" x14ac:dyDescent="0.25">
      <c r="A4954" s="1" t="s">
        <v>2912</v>
      </c>
      <c r="B4954" s="1" t="s">
        <v>2864</v>
      </c>
      <c r="C4954" s="1" t="s">
        <v>454</v>
      </c>
      <c r="D4954" s="1" t="s">
        <v>10</v>
      </c>
      <c r="E4954" s="2">
        <v>0.46739999999999998</v>
      </c>
      <c r="F4954" s="3">
        <v>105</v>
      </c>
      <c r="G4954" s="1" t="s">
        <v>11</v>
      </c>
      <c r="H4954">
        <f t="shared" si="235"/>
        <v>10.5</v>
      </c>
      <c r="I4954">
        <f t="shared" si="236"/>
        <v>-0.41829999999999945</v>
      </c>
      <c r="J4954">
        <f t="shared" si="237"/>
        <v>0</v>
      </c>
    </row>
    <row r="4955" spans="1:10" x14ac:dyDescent="0.25">
      <c r="A4955" s="1" t="s">
        <v>2912</v>
      </c>
      <c r="B4955" s="1" t="s">
        <v>2864</v>
      </c>
      <c r="C4955" s="1" t="s">
        <v>509</v>
      </c>
      <c r="D4955" s="1" t="s">
        <v>13</v>
      </c>
      <c r="E4955" s="2">
        <v>0.53259999999999996</v>
      </c>
      <c r="F4955" s="3">
        <v>-115</v>
      </c>
      <c r="G4955" s="1" t="s">
        <v>509</v>
      </c>
      <c r="H4955">
        <f t="shared" si="235"/>
        <v>8.695652173913043</v>
      </c>
      <c r="I4955">
        <f t="shared" si="236"/>
        <v>-4.2695652173914134E-2</v>
      </c>
      <c r="J4955">
        <f t="shared" si="237"/>
        <v>0</v>
      </c>
    </row>
    <row r="4956" spans="1:10" x14ac:dyDescent="0.25">
      <c r="A4956" s="1" t="s">
        <v>2913</v>
      </c>
      <c r="B4956" s="1" t="s">
        <v>2864</v>
      </c>
      <c r="C4956" s="1" t="s">
        <v>535</v>
      </c>
      <c r="D4956" s="1" t="s">
        <v>10</v>
      </c>
      <c r="E4956" s="2">
        <v>0.31569999999999998</v>
      </c>
      <c r="F4956" s="3">
        <v>275</v>
      </c>
      <c r="G4956" s="1" t="s">
        <v>11</v>
      </c>
      <c r="H4956">
        <f t="shared" si="235"/>
        <v>27.5</v>
      </c>
      <c r="I4956">
        <f t="shared" si="236"/>
        <v>1.8387499999999992</v>
      </c>
      <c r="J4956">
        <f t="shared" si="237"/>
        <v>-10</v>
      </c>
    </row>
    <row r="4957" spans="1:10" x14ac:dyDescent="0.25">
      <c r="A4957" s="1" t="s">
        <v>2913</v>
      </c>
      <c r="B4957" s="1" t="s">
        <v>2864</v>
      </c>
      <c r="C4957" s="1" t="s">
        <v>32</v>
      </c>
      <c r="D4957" s="1" t="s">
        <v>13</v>
      </c>
      <c r="E4957" s="2">
        <v>0.68430000000000002</v>
      </c>
      <c r="F4957" s="3">
        <v>-345</v>
      </c>
      <c r="G4957" s="1" t="s">
        <v>32</v>
      </c>
      <c r="H4957">
        <f t="shared" si="235"/>
        <v>2.8985507246376812</v>
      </c>
      <c r="I4957">
        <f t="shared" si="236"/>
        <v>-1.1735217391304347</v>
      </c>
      <c r="J4957">
        <f t="shared" si="237"/>
        <v>0</v>
      </c>
    </row>
    <row r="4958" spans="1:10" x14ac:dyDescent="0.25">
      <c r="A4958" s="1" t="s">
        <v>2914</v>
      </c>
      <c r="B4958" s="1" t="s">
        <v>2864</v>
      </c>
      <c r="C4958" s="1" t="s">
        <v>457</v>
      </c>
      <c r="D4958" s="1" t="s">
        <v>10</v>
      </c>
      <c r="E4958" s="2">
        <v>0.48959999999999998</v>
      </c>
      <c r="F4958" s="3">
        <v>175</v>
      </c>
      <c r="G4958" s="1" t="s">
        <v>457</v>
      </c>
      <c r="H4958">
        <f t="shared" si="235"/>
        <v>17.5</v>
      </c>
      <c r="I4958">
        <f t="shared" si="236"/>
        <v>3.4640000000000004</v>
      </c>
      <c r="J4958">
        <f t="shared" si="237"/>
        <v>17.5</v>
      </c>
    </row>
    <row r="4959" spans="1:10" x14ac:dyDescent="0.25">
      <c r="A4959" s="1" t="s">
        <v>2914</v>
      </c>
      <c r="B4959" s="1" t="s">
        <v>2864</v>
      </c>
      <c r="C4959" s="1" t="s">
        <v>172</v>
      </c>
      <c r="D4959" s="1" t="s">
        <v>13</v>
      </c>
      <c r="E4959" s="2">
        <v>0.51039999999999996</v>
      </c>
      <c r="F4959" s="3">
        <v>-180</v>
      </c>
      <c r="G4959" s="1" t="s">
        <v>11</v>
      </c>
      <c r="H4959">
        <f t="shared" si="235"/>
        <v>5.5555555555555554</v>
      </c>
      <c r="I4959">
        <f t="shared" si="236"/>
        <v>-2.0604444444444456</v>
      </c>
      <c r="J4959">
        <f t="shared" si="237"/>
        <v>0</v>
      </c>
    </row>
    <row r="4960" spans="1:10" x14ac:dyDescent="0.25">
      <c r="A4960" s="1" t="s">
        <v>2915</v>
      </c>
      <c r="B4960" s="1" t="s">
        <v>2864</v>
      </c>
      <c r="C4960" s="1" t="s">
        <v>58</v>
      </c>
      <c r="D4960" s="1" t="s">
        <v>13</v>
      </c>
      <c r="E4960" s="2">
        <v>0.77449999999999997</v>
      </c>
      <c r="F4960" s="3">
        <v>-1100</v>
      </c>
      <c r="G4960" s="1" t="s">
        <v>58</v>
      </c>
      <c r="H4960">
        <f t="shared" si="235"/>
        <v>0.90909090909090917</v>
      </c>
      <c r="I4960">
        <f t="shared" si="236"/>
        <v>-1.5509090909090912</v>
      </c>
      <c r="J4960">
        <f t="shared" si="237"/>
        <v>0</v>
      </c>
    </row>
    <row r="4961" spans="1:10" x14ac:dyDescent="0.25">
      <c r="A4961" s="1" t="s">
        <v>2915</v>
      </c>
      <c r="B4961" s="1" t="s">
        <v>2864</v>
      </c>
      <c r="C4961" s="1" t="s">
        <v>181</v>
      </c>
      <c r="D4961" s="1" t="s">
        <v>10</v>
      </c>
      <c r="E4961" s="2">
        <v>0.22550000000000001</v>
      </c>
      <c r="F4961" s="3">
        <v>1100</v>
      </c>
      <c r="G4961" s="1" t="s">
        <v>11</v>
      </c>
      <c r="H4961">
        <f t="shared" si="235"/>
        <v>110</v>
      </c>
      <c r="I4961">
        <f t="shared" si="236"/>
        <v>17.060000000000002</v>
      </c>
      <c r="J4961">
        <f t="shared" si="237"/>
        <v>-10</v>
      </c>
    </row>
    <row r="4962" spans="1:10" x14ac:dyDescent="0.25">
      <c r="A4962" s="1" t="s">
        <v>2916</v>
      </c>
      <c r="B4962" s="1" t="s">
        <v>2864</v>
      </c>
      <c r="C4962" s="1" t="s">
        <v>61</v>
      </c>
      <c r="D4962" s="1" t="s">
        <v>10</v>
      </c>
      <c r="E4962" s="2">
        <v>0.54679999999999995</v>
      </c>
      <c r="F4962" s="3">
        <v>-175</v>
      </c>
      <c r="G4962" s="1" t="s">
        <v>61</v>
      </c>
      <c r="H4962">
        <f t="shared" si="235"/>
        <v>5.7142857142857135</v>
      </c>
      <c r="I4962">
        <f t="shared" si="236"/>
        <v>-1.4074285714285724</v>
      </c>
      <c r="J4962">
        <f t="shared" si="237"/>
        <v>0</v>
      </c>
    </row>
    <row r="4963" spans="1:10" x14ac:dyDescent="0.25">
      <c r="A4963" s="1" t="s">
        <v>2916</v>
      </c>
      <c r="B4963" s="1" t="s">
        <v>2864</v>
      </c>
      <c r="C4963" s="1" t="s">
        <v>571</v>
      </c>
      <c r="D4963" s="1" t="s">
        <v>13</v>
      </c>
      <c r="E4963" s="2">
        <v>0.45319999999999999</v>
      </c>
      <c r="F4963" s="3">
        <v>160</v>
      </c>
      <c r="G4963" s="1" t="s">
        <v>11</v>
      </c>
      <c r="H4963">
        <f t="shared" si="235"/>
        <v>16</v>
      </c>
      <c r="I4963">
        <f t="shared" si="236"/>
        <v>1.7831999999999999</v>
      </c>
      <c r="J4963">
        <f t="shared" si="237"/>
        <v>-10</v>
      </c>
    </row>
    <row r="4964" spans="1:10" x14ac:dyDescent="0.25">
      <c r="A4964" s="1" t="s">
        <v>2917</v>
      </c>
      <c r="B4964" s="1" t="s">
        <v>2864</v>
      </c>
      <c r="C4964" s="1" t="s">
        <v>257</v>
      </c>
      <c r="D4964" s="1" t="s">
        <v>10</v>
      </c>
      <c r="E4964" s="2">
        <v>0.52110000000000001</v>
      </c>
      <c r="F4964" s="3">
        <v>-190</v>
      </c>
      <c r="G4964" s="1" t="s">
        <v>257</v>
      </c>
      <c r="H4964">
        <f t="shared" si="235"/>
        <v>5.2631578947368416</v>
      </c>
      <c r="I4964">
        <f t="shared" si="236"/>
        <v>-2.0463684210526316</v>
      </c>
      <c r="J4964">
        <f t="shared" si="237"/>
        <v>0</v>
      </c>
    </row>
    <row r="4965" spans="1:10" x14ac:dyDescent="0.25">
      <c r="A4965" s="1" t="s">
        <v>2917</v>
      </c>
      <c r="B4965" s="1" t="s">
        <v>2864</v>
      </c>
      <c r="C4965" s="1" t="s">
        <v>429</v>
      </c>
      <c r="D4965" s="1" t="s">
        <v>13</v>
      </c>
      <c r="E4965" s="2">
        <v>0.47889999999999999</v>
      </c>
      <c r="F4965" s="3">
        <v>170</v>
      </c>
      <c r="G4965" s="1" t="s">
        <v>11</v>
      </c>
      <c r="H4965">
        <f t="shared" si="235"/>
        <v>17</v>
      </c>
      <c r="I4965">
        <f t="shared" si="236"/>
        <v>2.930299999999999</v>
      </c>
      <c r="J4965">
        <f t="shared" si="237"/>
        <v>-10</v>
      </c>
    </row>
    <row r="4966" spans="1:10" x14ac:dyDescent="0.25">
      <c r="A4966" s="1" t="s">
        <v>2918</v>
      </c>
      <c r="B4966" s="1" t="s">
        <v>2864</v>
      </c>
      <c r="C4966" s="1" t="s">
        <v>260</v>
      </c>
      <c r="D4966" s="1" t="s">
        <v>10</v>
      </c>
      <c r="E4966" s="2">
        <v>0.41139999999999999</v>
      </c>
      <c r="F4966" s="3">
        <v>210</v>
      </c>
      <c r="G4966" s="1" t="s">
        <v>11</v>
      </c>
      <c r="H4966">
        <f t="shared" si="235"/>
        <v>21</v>
      </c>
      <c r="I4966">
        <f t="shared" si="236"/>
        <v>2.7534000000000001</v>
      </c>
      <c r="J4966">
        <f t="shared" si="237"/>
        <v>-10</v>
      </c>
    </row>
    <row r="4967" spans="1:10" x14ac:dyDescent="0.25">
      <c r="A4967" s="1" t="s">
        <v>2918</v>
      </c>
      <c r="B4967" s="1" t="s">
        <v>2864</v>
      </c>
      <c r="C4967" s="1" t="s">
        <v>67</v>
      </c>
      <c r="D4967" s="1" t="s">
        <v>13</v>
      </c>
      <c r="E4967" s="2">
        <v>0.58860000000000001</v>
      </c>
      <c r="F4967" s="3">
        <v>-230</v>
      </c>
      <c r="G4967" s="1" t="s">
        <v>67</v>
      </c>
      <c r="H4967">
        <f t="shared" si="235"/>
        <v>4.3478260869565215</v>
      </c>
      <c r="I4967">
        <f t="shared" si="236"/>
        <v>-1.5548695652173912</v>
      </c>
      <c r="J4967">
        <f t="shared" si="237"/>
        <v>0</v>
      </c>
    </row>
    <row r="4968" spans="1:10" x14ac:dyDescent="0.25">
      <c r="A4968" s="1" t="s">
        <v>2919</v>
      </c>
      <c r="B4968" s="1" t="s">
        <v>2864</v>
      </c>
      <c r="C4968" s="1" t="s">
        <v>266</v>
      </c>
      <c r="D4968" s="1" t="s">
        <v>10</v>
      </c>
      <c r="E4968" s="2">
        <v>0.2165</v>
      </c>
      <c r="F4968" s="3">
        <v>750</v>
      </c>
      <c r="G4968" s="1" t="s">
        <v>11</v>
      </c>
      <c r="H4968">
        <f t="shared" si="235"/>
        <v>75</v>
      </c>
      <c r="I4968">
        <f t="shared" si="236"/>
        <v>8.4024999999999999</v>
      </c>
      <c r="J4968">
        <f t="shared" si="237"/>
        <v>-10</v>
      </c>
    </row>
    <row r="4969" spans="1:10" x14ac:dyDescent="0.25">
      <c r="A4969" s="1" t="s">
        <v>2919</v>
      </c>
      <c r="B4969" s="1" t="s">
        <v>2864</v>
      </c>
      <c r="C4969" s="1" t="s">
        <v>29</v>
      </c>
      <c r="D4969" s="1" t="s">
        <v>13</v>
      </c>
      <c r="E4969" s="2">
        <v>0.78349999999999997</v>
      </c>
      <c r="F4969" s="3">
        <v>-900</v>
      </c>
      <c r="G4969" s="1" t="s">
        <v>29</v>
      </c>
      <c r="H4969">
        <f t="shared" si="235"/>
        <v>1.1111111111111112</v>
      </c>
      <c r="I4969">
        <f t="shared" si="236"/>
        <v>-1.2944444444444445</v>
      </c>
      <c r="J4969">
        <f t="shared" si="237"/>
        <v>0</v>
      </c>
    </row>
    <row r="4970" spans="1:10" x14ac:dyDescent="0.25">
      <c r="A4970" s="1" t="s">
        <v>2920</v>
      </c>
      <c r="B4970" s="1" t="s">
        <v>2864</v>
      </c>
      <c r="C4970" s="1" t="s">
        <v>64</v>
      </c>
      <c r="D4970" s="1" t="s">
        <v>10</v>
      </c>
      <c r="E4970" s="2">
        <v>0.69689999999999996</v>
      </c>
      <c r="F4970" s="3">
        <v>-355</v>
      </c>
      <c r="G4970" s="1" t="s">
        <v>64</v>
      </c>
      <c r="H4970">
        <f t="shared" si="235"/>
        <v>2.8169014084507045</v>
      </c>
      <c r="I4970">
        <f t="shared" si="236"/>
        <v>-1.0679014084507048</v>
      </c>
      <c r="J4970">
        <f t="shared" si="237"/>
        <v>0</v>
      </c>
    </row>
    <row r="4971" spans="1:10" x14ac:dyDescent="0.25">
      <c r="A4971" s="1" t="s">
        <v>2920</v>
      </c>
      <c r="B4971" s="1" t="s">
        <v>2864</v>
      </c>
      <c r="C4971" s="1" t="s">
        <v>388</v>
      </c>
      <c r="D4971" s="1" t="s">
        <v>13</v>
      </c>
      <c r="E4971" s="2">
        <v>0.30309999999999998</v>
      </c>
      <c r="F4971" s="3">
        <v>320</v>
      </c>
      <c r="G4971" s="1" t="s">
        <v>11</v>
      </c>
      <c r="H4971">
        <f t="shared" si="235"/>
        <v>32</v>
      </c>
      <c r="I4971">
        <f t="shared" si="236"/>
        <v>2.7301999999999982</v>
      </c>
      <c r="J4971">
        <f t="shared" si="237"/>
        <v>-10</v>
      </c>
    </row>
    <row r="4972" spans="1:10" x14ac:dyDescent="0.25">
      <c r="A4972" s="1" t="s">
        <v>2921</v>
      </c>
      <c r="B4972" s="1" t="s">
        <v>2864</v>
      </c>
      <c r="C4972" s="1" t="s">
        <v>16</v>
      </c>
      <c r="D4972" s="1" t="s">
        <v>10</v>
      </c>
      <c r="E4972" s="2">
        <v>0.7218</v>
      </c>
      <c r="F4972" s="3">
        <v>-700</v>
      </c>
      <c r="G4972" s="1" t="s">
        <v>16</v>
      </c>
      <c r="H4972">
        <f t="shared" si="235"/>
        <v>1.4285714285714284</v>
      </c>
      <c r="I4972">
        <f t="shared" si="236"/>
        <v>-1.7508571428571431</v>
      </c>
      <c r="J4972">
        <f t="shared" si="237"/>
        <v>0</v>
      </c>
    </row>
    <row r="4973" spans="1:10" x14ac:dyDescent="0.25">
      <c r="A4973" s="1" t="s">
        <v>2921</v>
      </c>
      <c r="B4973" s="1" t="s">
        <v>2864</v>
      </c>
      <c r="C4973" s="1" t="s">
        <v>267</v>
      </c>
      <c r="D4973" s="1" t="s">
        <v>13</v>
      </c>
      <c r="E4973" s="2">
        <v>0.2782</v>
      </c>
      <c r="F4973" s="3">
        <v>632</v>
      </c>
      <c r="G4973" s="1" t="s">
        <v>11</v>
      </c>
      <c r="H4973">
        <f t="shared" si="235"/>
        <v>63.2</v>
      </c>
      <c r="I4973">
        <f t="shared" si="236"/>
        <v>10.364240000000002</v>
      </c>
      <c r="J4973">
        <f t="shared" si="237"/>
        <v>-10</v>
      </c>
    </row>
    <row r="4974" spans="1:10" x14ac:dyDescent="0.25">
      <c r="A4974" s="1" t="s">
        <v>2922</v>
      </c>
      <c r="B4974" s="1" t="s">
        <v>2864</v>
      </c>
      <c r="C4974" s="1" t="s">
        <v>70</v>
      </c>
      <c r="D4974" s="1" t="s">
        <v>13</v>
      </c>
      <c r="E4974" s="2">
        <v>0.53139999999999998</v>
      </c>
      <c r="F4974" s="3">
        <v>-225</v>
      </c>
      <c r="G4974" s="1" t="s">
        <v>70</v>
      </c>
      <c r="H4974">
        <f t="shared" si="235"/>
        <v>4.4444444444444446</v>
      </c>
      <c r="I4974">
        <f t="shared" si="236"/>
        <v>-2.3242222222222222</v>
      </c>
      <c r="J4974">
        <f t="shared" si="237"/>
        <v>0</v>
      </c>
    </row>
    <row r="4975" spans="1:10" x14ac:dyDescent="0.25">
      <c r="A4975" s="1" t="s">
        <v>2922</v>
      </c>
      <c r="B4975" s="1" t="s">
        <v>2864</v>
      </c>
      <c r="C4975" s="1" t="s">
        <v>143</v>
      </c>
      <c r="D4975" s="1" t="s">
        <v>10</v>
      </c>
      <c r="E4975" s="2">
        <v>0.46860000000000002</v>
      </c>
      <c r="F4975" s="3">
        <v>210</v>
      </c>
      <c r="G4975" s="1" t="s">
        <v>11</v>
      </c>
      <c r="H4975">
        <f t="shared" si="235"/>
        <v>21</v>
      </c>
      <c r="I4975">
        <f t="shared" si="236"/>
        <v>4.5266000000000002</v>
      </c>
      <c r="J4975">
        <f t="shared" si="237"/>
        <v>-10</v>
      </c>
    </row>
    <row r="4976" spans="1:10" x14ac:dyDescent="0.25">
      <c r="A4976" s="1" t="s">
        <v>2923</v>
      </c>
      <c r="B4976" s="1" t="s">
        <v>2864</v>
      </c>
      <c r="C4976" s="1" t="s">
        <v>465</v>
      </c>
      <c r="D4976" s="1" t="s">
        <v>10</v>
      </c>
      <c r="E4976" s="2">
        <v>0.29289999999999999</v>
      </c>
      <c r="F4976" s="3">
        <v>380</v>
      </c>
      <c r="G4976" s="1" t="s">
        <v>11</v>
      </c>
      <c r="H4976">
        <f t="shared" si="235"/>
        <v>38</v>
      </c>
      <c r="I4976">
        <f t="shared" si="236"/>
        <v>4.0591999999999997</v>
      </c>
      <c r="J4976">
        <f t="shared" si="237"/>
        <v>-10</v>
      </c>
    </row>
    <row r="4977" spans="1:10" x14ac:dyDescent="0.25">
      <c r="A4977" s="1" t="s">
        <v>2923</v>
      </c>
      <c r="B4977" s="1" t="s">
        <v>2864</v>
      </c>
      <c r="C4977" s="1" t="s">
        <v>218</v>
      </c>
      <c r="D4977" s="1" t="s">
        <v>13</v>
      </c>
      <c r="E4977" s="2">
        <v>0.70709999999999995</v>
      </c>
      <c r="F4977" s="3">
        <v>-490</v>
      </c>
      <c r="G4977" s="1" t="s">
        <v>218</v>
      </c>
      <c r="H4977">
        <f t="shared" si="235"/>
        <v>2.0408163265306123</v>
      </c>
      <c r="I4977">
        <f t="shared" si="236"/>
        <v>-1.4859387755102045</v>
      </c>
      <c r="J4977">
        <f t="shared" si="237"/>
        <v>0</v>
      </c>
    </row>
    <row r="4978" spans="1:10" x14ac:dyDescent="0.25">
      <c r="A4978" s="1" t="s">
        <v>2924</v>
      </c>
      <c r="B4978" s="1" t="s">
        <v>2864</v>
      </c>
      <c r="C4978" s="1" t="s">
        <v>376</v>
      </c>
      <c r="D4978" s="1" t="s">
        <v>13</v>
      </c>
      <c r="E4978" s="2">
        <v>0.52380000000000004</v>
      </c>
      <c r="F4978" s="3">
        <v>100</v>
      </c>
      <c r="G4978" s="1" t="s">
        <v>11</v>
      </c>
      <c r="H4978">
        <f t="shared" si="235"/>
        <v>10</v>
      </c>
      <c r="I4978">
        <f t="shared" si="236"/>
        <v>0.47600000000000087</v>
      </c>
      <c r="J4978">
        <f t="shared" si="237"/>
        <v>-10</v>
      </c>
    </row>
    <row r="4979" spans="1:10" x14ac:dyDescent="0.25">
      <c r="A4979" s="1" t="s">
        <v>2924</v>
      </c>
      <c r="B4979" s="1" t="s">
        <v>2864</v>
      </c>
      <c r="C4979" s="1" t="s">
        <v>185</v>
      </c>
      <c r="D4979" s="1" t="s">
        <v>10</v>
      </c>
      <c r="E4979" s="2">
        <v>0.47620000000000001</v>
      </c>
      <c r="F4979" s="3">
        <v>-112</v>
      </c>
      <c r="G4979" s="1" t="s">
        <v>185</v>
      </c>
      <c r="H4979">
        <f t="shared" si="235"/>
        <v>8.9285714285714288</v>
      </c>
      <c r="I4979">
        <f t="shared" si="236"/>
        <v>-0.98621428571428549</v>
      </c>
      <c r="J4979">
        <f t="shared" si="237"/>
        <v>0</v>
      </c>
    </row>
    <row r="4980" spans="1:10" x14ac:dyDescent="0.25">
      <c r="A4980" s="1" t="s">
        <v>2925</v>
      </c>
      <c r="B4980" s="1" t="s">
        <v>2864</v>
      </c>
      <c r="C4980" s="1" t="s">
        <v>432</v>
      </c>
      <c r="D4980" s="1" t="s">
        <v>13</v>
      </c>
      <c r="E4980" s="2">
        <v>0.44569999999999999</v>
      </c>
      <c r="F4980" s="3">
        <v>110</v>
      </c>
      <c r="G4980" s="1" t="s">
        <v>432</v>
      </c>
      <c r="H4980">
        <f t="shared" si="235"/>
        <v>11</v>
      </c>
      <c r="I4980">
        <f t="shared" si="236"/>
        <v>-0.64030000000000076</v>
      </c>
      <c r="J4980">
        <f t="shared" si="237"/>
        <v>0</v>
      </c>
    </row>
    <row r="4981" spans="1:10" x14ac:dyDescent="0.25">
      <c r="A4981" s="1" t="s">
        <v>2925</v>
      </c>
      <c r="B4981" s="1" t="s">
        <v>2864</v>
      </c>
      <c r="C4981" s="1" t="s">
        <v>38</v>
      </c>
      <c r="D4981" s="1" t="s">
        <v>10</v>
      </c>
      <c r="E4981" s="2">
        <v>0.55430000000000001</v>
      </c>
      <c r="F4981" s="3">
        <v>-128</v>
      </c>
      <c r="G4981" s="1" t="s">
        <v>11</v>
      </c>
      <c r="H4981">
        <f t="shared" si="235"/>
        <v>7.8125</v>
      </c>
      <c r="I4981">
        <f t="shared" si="236"/>
        <v>-0.12653124999999932</v>
      </c>
      <c r="J4981">
        <f t="shared" si="237"/>
        <v>0</v>
      </c>
    </row>
    <row r="4982" spans="1:10" x14ac:dyDescent="0.25">
      <c r="A4982" s="1" t="s">
        <v>2926</v>
      </c>
      <c r="B4982" s="1" t="s">
        <v>2864</v>
      </c>
      <c r="C4982" s="1" t="s">
        <v>236</v>
      </c>
      <c r="D4982" s="1" t="s">
        <v>13</v>
      </c>
      <c r="E4982" s="2">
        <v>0.42830000000000001</v>
      </c>
      <c r="F4982" s="3">
        <v>205</v>
      </c>
      <c r="G4982" s="1" t="s">
        <v>11</v>
      </c>
      <c r="H4982">
        <f t="shared" si="235"/>
        <v>20.5</v>
      </c>
      <c r="I4982">
        <f t="shared" si="236"/>
        <v>3.0631500000000011</v>
      </c>
      <c r="J4982">
        <f t="shared" si="237"/>
        <v>-10</v>
      </c>
    </row>
    <row r="4983" spans="1:10" x14ac:dyDescent="0.25">
      <c r="A4983" s="1" t="s">
        <v>2926</v>
      </c>
      <c r="B4983" s="1" t="s">
        <v>2864</v>
      </c>
      <c r="C4983" s="1" t="s">
        <v>313</v>
      </c>
      <c r="D4983" s="1" t="s">
        <v>10</v>
      </c>
      <c r="E4983" s="2">
        <v>0.57169999999999999</v>
      </c>
      <c r="F4983" s="3">
        <v>-220</v>
      </c>
      <c r="G4983" s="1" t="s">
        <v>313</v>
      </c>
      <c r="H4983">
        <f t="shared" si="235"/>
        <v>4.545454545454545</v>
      </c>
      <c r="I4983">
        <f t="shared" si="236"/>
        <v>-1.6843636363636372</v>
      </c>
      <c r="J4983">
        <f t="shared" si="237"/>
        <v>0</v>
      </c>
    </row>
    <row r="4984" spans="1:10" x14ac:dyDescent="0.25">
      <c r="A4984" s="1" t="s">
        <v>2927</v>
      </c>
      <c r="B4984" s="1" t="s">
        <v>2864</v>
      </c>
      <c r="C4984" s="1" t="s">
        <v>76</v>
      </c>
      <c r="D4984" s="1" t="s">
        <v>10</v>
      </c>
      <c r="E4984" s="2">
        <v>0.34129999999999999</v>
      </c>
      <c r="F4984" s="3">
        <v>270</v>
      </c>
      <c r="G4984" s="1" t="s">
        <v>76</v>
      </c>
      <c r="H4984">
        <f t="shared" si="235"/>
        <v>27</v>
      </c>
      <c r="I4984">
        <f t="shared" si="236"/>
        <v>2.628099999999999</v>
      </c>
      <c r="J4984">
        <f t="shared" si="237"/>
        <v>27</v>
      </c>
    </row>
    <row r="4985" spans="1:10" x14ac:dyDescent="0.25">
      <c r="A4985" s="1" t="s">
        <v>2927</v>
      </c>
      <c r="B4985" s="1" t="s">
        <v>2864</v>
      </c>
      <c r="C4985" s="1" t="s">
        <v>377</v>
      </c>
      <c r="D4985" s="1" t="s">
        <v>13</v>
      </c>
      <c r="E4985" s="2">
        <v>0.65869999999999995</v>
      </c>
      <c r="F4985" s="3">
        <v>-290</v>
      </c>
      <c r="G4985" s="1" t="s">
        <v>11</v>
      </c>
      <c r="H4985">
        <f t="shared" si="235"/>
        <v>3.4482758620689657</v>
      </c>
      <c r="I4985">
        <f t="shared" si="236"/>
        <v>-1.1416206896551726</v>
      </c>
      <c r="J4985">
        <f t="shared" si="237"/>
        <v>0</v>
      </c>
    </row>
    <row r="4986" spans="1:10" x14ac:dyDescent="0.25">
      <c r="A4986" s="1" t="s">
        <v>2928</v>
      </c>
      <c r="B4986" s="1" t="s">
        <v>2864</v>
      </c>
      <c r="C4986" s="1" t="s">
        <v>270</v>
      </c>
      <c r="D4986" s="1" t="s">
        <v>13</v>
      </c>
      <c r="E4986" s="2">
        <v>0.44159999999999999</v>
      </c>
      <c r="F4986" s="3">
        <v>154</v>
      </c>
      <c r="G4986" s="1" t="s">
        <v>11</v>
      </c>
      <c r="H4986">
        <f t="shared" si="235"/>
        <v>15.4</v>
      </c>
      <c r="I4986">
        <f t="shared" si="236"/>
        <v>1.2166400000000008</v>
      </c>
      <c r="J4986">
        <f t="shared" si="237"/>
        <v>-10</v>
      </c>
    </row>
    <row r="4987" spans="1:10" x14ac:dyDescent="0.25">
      <c r="A4987" s="1" t="s">
        <v>2928</v>
      </c>
      <c r="B4987" s="1" t="s">
        <v>2864</v>
      </c>
      <c r="C4987" s="1" t="s">
        <v>35</v>
      </c>
      <c r="D4987" s="1" t="s">
        <v>10</v>
      </c>
      <c r="E4987" s="2">
        <v>0.55840000000000001</v>
      </c>
      <c r="F4987" s="3">
        <v>-160</v>
      </c>
      <c r="G4987" s="1" t="s">
        <v>35</v>
      </c>
      <c r="H4987">
        <f t="shared" si="235"/>
        <v>6.25</v>
      </c>
      <c r="I4987">
        <f t="shared" si="236"/>
        <v>-0.92600000000000016</v>
      </c>
      <c r="J4987">
        <f t="shared" si="237"/>
        <v>0</v>
      </c>
    </row>
    <row r="4988" spans="1:10" x14ac:dyDescent="0.25">
      <c r="A4988" s="1" t="s">
        <v>2929</v>
      </c>
      <c r="B4988" s="1" t="s">
        <v>2864</v>
      </c>
      <c r="C4988" s="1" t="s">
        <v>79</v>
      </c>
      <c r="D4988" s="1" t="s">
        <v>13</v>
      </c>
      <c r="E4988" s="2">
        <v>0.32090000000000002</v>
      </c>
      <c r="F4988" s="3">
        <v>310</v>
      </c>
      <c r="G4988" s="1" t="s">
        <v>11</v>
      </c>
      <c r="H4988">
        <f t="shared" si="235"/>
        <v>31</v>
      </c>
      <c r="I4988">
        <f t="shared" si="236"/>
        <v>3.1569000000000003</v>
      </c>
      <c r="J4988">
        <f t="shared" si="237"/>
        <v>-10</v>
      </c>
    </row>
    <row r="4989" spans="1:10" x14ac:dyDescent="0.25">
      <c r="A4989" s="1" t="s">
        <v>2929</v>
      </c>
      <c r="B4989" s="1" t="s">
        <v>2864</v>
      </c>
      <c r="C4989" s="1" t="s">
        <v>124</v>
      </c>
      <c r="D4989" s="1" t="s">
        <v>10</v>
      </c>
      <c r="E4989" s="2">
        <v>0.67910000000000004</v>
      </c>
      <c r="F4989" s="3">
        <v>-325</v>
      </c>
      <c r="G4989" s="1" t="s">
        <v>124</v>
      </c>
      <c r="H4989">
        <f t="shared" si="235"/>
        <v>3.0769230769230771</v>
      </c>
      <c r="I4989">
        <f t="shared" si="236"/>
        <v>-1.1194615384615378</v>
      </c>
      <c r="J4989">
        <f t="shared" si="237"/>
        <v>0</v>
      </c>
    </row>
    <row r="4990" spans="1:10" x14ac:dyDescent="0.25">
      <c r="A4990" s="1" t="s">
        <v>2930</v>
      </c>
      <c r="B4990" s="1" t="s">
        <v>2864</v>
      </c>
      <c r="C4990" s="1" t="s">
        <v>82</v>
      </c>
      <c r="D4990" s="1" t="s">
        <v>10</v>
      </c>
      <c r="E4990" s="2">
        <v>0.41220000000000001</v>
      </c>
      <c r="F4990" s="3">
        <v>172</v>
      </c>
      <c r="G4990" s="1" t="s">
        <v>11</v>
      </c>
      <c r="H4990">
        <f t="shared" si="235"/>
        <v>17.2</v>
      </c>
      <c r="I4990">
        <f t="shared" si="236"/>
        <v>1.2118399999999996</v>
      </c>
      <c r="J4990">
        <f t="shared" si="237"/>
        <v>-10</v>
      </c>
    </row>
    <row r="4991" spans="1:10" x14ac:dyDescent="0.25">
      <c r="A4991" s="1" t="s">
        <v>2930</v>
      </c>
      <c r="B4991" s="1" t="s">
        <v>2864</v>
      </c>
      <c r="C4991" s="1" t="s">
        <v>325</v>
      </c>
      <c r="D4991" s="1" t="s">
        <v>13</v>
      </c>
      <c r="E4991" s="2">
        <v>0.58779999999999999</v>
      </c>
      <c r="F4991" s="3">
        <v>-185</v>
      </c>
      <c r="G4991" s="1" t="s">
        <v>325</v>
      </c>
      <c r="H4991">
        <f t="shared" si="235"/>
        <v>5.4054054054054053</v>
      </c>
      <c r="I4991">
        <f t="shared" si="236"/>
        <v>-0.94470270270270262</v>
      </c>
      <c r="J4991">
        <f t="shared" si="237"/>
        <v>0</v>
      </c>
    </row>
    <row r="4992" spans="1:10" x14ac:dyDescent="0.25">
      <c r="A4992" s="1" t="s">
        <v>2931</v>
      </c>
      <c r="B4992" s="1" t="s">
        <v>2864</v>
      </c>
      <c r="C4992" s="1" t="s">
        <v>85</v>
      </c>
      <c r="D4992" s="1" t="s">
        <v>13</v>
      </c>
      <c r="E4992" s="2">
        <v>0.7268</v>
      </c>
      <c r="F4992" s="3">
        <v>-625</v>
      </c>
      <c r="G4992" s="1" t="s">
        <v>85</v>
      </c>
      <c r="H4992">
        <f t="shared" si="235"/>
        <v>1.6</v>
      </c>
      <c r="I4992">
        <f t="shared" si="236"/>
        <v>-1.5691200000000001</v>
      </c>
      <c r="J4992">
        <f t="shared" si="237"/>
        <v>0</v>
      </c>
    </row>
    <row r="4993" spans="1:10" x14ac:dyDescent="0.25">
      <c r="A4993" s="1" t="s">
        <v>2931</v>
      </c>
      <c r="B4993" s="1" t="s">
        <v>2864</v>
      </c>
      <c r="C4993" s="1" t="s">
        <v>284</v>
      </c>
      <c r="D4993" s="1" t="s">
        <v>10</v>
      </c>
      <c r="E4993" s="2">
        <v>0.2732</v>
      </c>
      <c r="F4993" s="3">
        <v>530</v>
      </c>
      <c r="G4993" s="1" t="s">
        <v>11</v>
      </c>
      <c r="H4993">
        <f t="shared" si="235"/>
        <v>53</v>
      </c>
      <c r="I4993">
        <f t="shared" si="236"/>
        <v>7.2115999999999998</v>
      </c>
      <c r="J4993">
        <f t="shared" si="237"/>
        <v>-10</v>
      </c>
    </row>
    <row r="4994" spans="1:10" x14ac:dyDescent="0.25">
      <c r="A4994" s="1" t="s">
        <v>2932</v>
      </c>
      <c r="B4994" s="1" t="s">
        <v>2864</v>
      </c>
      <c r="C4994" s="1" t="s">
        <v>243</v>
      </c>
      <c r="D4994" s="1" t="s">
        <v>10</v>
      </c>
      <c r="E4994" s="2">
        <v>0.51429999999999998</v>
      </c>
      <c r="F4994" s="3">
        <v>-135</v>
      </c>
      <c r="G4994" s="1" t="s">
        <v>243</v>
      </c>
      <c r="H4994">
        <f t="shared" ref="H4994:H5057" si="238">IF(F4994&gt;0,10*(F4994/100),10*(100/ABS(F4994)))</f>
        <v>7.4074074074074066</v>
      </c>
      <c r="I4994">
        <f t="shared" ref="I4994:I5057" si="239">E4994*H4994-(1-E4994)*10</f>
        <v>-1.0473703703703712</v>
      </c>
      <c r="J4994">
        <f t="shared" ref="J4994:J5057" si="240">IF(I4994&gt;0, IF(G4994="NO", -10,H4994), 0)</f>
        <v>0</v>
      </c>
    </row>
    <row r="4995" spans="1:10" x14ac:dyDescent="0.25">
      <c r="A4995" s="1" t="s">
        <v>2932</v>
      </c>
      <c r="B4995" s="1" t="s">
        <v>2864</v>
      </c>
      <c r="C4995" s="1" t="s">
        <v>483</v>
      </c>
      <c r="D4995" s="1" t="s">
        <v>13</v>
      </c>
      <c r="E4995" s="2">
        <v>0.48570000000000002</v>
      </c>
      <c r="F4995" s="3">
        <v>125</v>
      </c>
      <c r="G4995" s="1" t="s">
        <v>11</v>
      </c>
      <c r="H4995">
        <f t="shared" si="238"/>
        <v>12.5</v>
      </c>
      <c r="I4995">
        <f t="shared" si="239"/>
        <v>0.92825000000000024</v>
      </c>
      <c r="J4995">
        <f t="shared" si="240"/>
        <v>-10</v>
      </c>
    </row>
    <row r="4996" spans="1:10" x14ac:dyDescent="0.25">
      <c r="A4996" s="1" t="s">
        <v>2933</v>
      </c>
      <c r="B4996" s="1" t="s">
        <v>2864</v>
      </c>
      <c r="C4996" s="1" t="s">
        <v>88</v>
      </c>
      <c r="D4996" s="1" t="s">
        <v>13</v>
      </c>
      <c r="E4996" s="2">
        <v>0.52380000000000004</v>
      </c>
      <c r="F4996" s="3">
        <v>-105</v>
      </c>
      <c r="G4996" s="1" t="s">
        <v>88</v>
      </c>
      <c r="H4996">
        <f t="shared" si="238"/>
        <v>9.5238095238095237</v>
      </c>
      <c r="I4996">
        <f t="shared" si="239"/>
        <v>0.22657142857142976</v>
      </c>
      <c r="J4996">
        <f t="shared" si="240"/>
        <v>9.5238095238095237</v>
      </c>
    </row>
    <row r="4997" spans="1:10" x14ac:dyDescent="0.25">
      <c r="A4997" s="1" t="s">
        <v>2933</v>
      </c>
      <c r="B4997" s="1" t="s">
        <v>2864</v>
      </c>
      <c r="C4997" s="1" t="s">
        <v>506</v>
      </c>
      <c r="D4997" s="1" t="s">
        <v>10</v>
      </c>
      <c r="E4997" s="2">
        <v>0.47620000000000001</v>
      </c>
      <c r="F4997" s="3">
        <v>-110</v>
      </c>
      <c r="G4997" s="1" t="s">
        <v>11</v>
      </c>
      <c r="H4997">
        <f t="shared" si="238"/>
        <v>9.0909090909090899</v>
      </c>
      <c r="I4997">
        <f t="shared" si="239"/>
        <v>-0.90890909090909133</v>
      </c>
      <c r="J4997">
        <f t="shared" si="240"/>
        <v>0</v>
      </c>
    </row>
    <row r="4998" spans="1:10" x14ac:dyDescent="0.25">
      <c r="A4998" s="1" t="s">
        <v>2934</v>
      </c>
      <c r="B4998" s="1" t="s">
        <v>2864</v>
      </c>
      <c r="C4998" s="1" t="s">
        <v>278</v>
      </c>
      <c r="D4998" s="1" t="s">
        <v>10</v>
      </c>
      <c r="E4998" s="2">
        <v>0.53010000000000002</v>
      </c>
      <c r="F4998" s="3">
        <v>106</v>
      </c>
      <c r="G4998" s="1" t="s">
        <v>11</v>
      </c>
      <c r="H4998">
        <f t="shared" si="238"/>
        <v>10.600000000000001</v>
      </c>
      <c r="I4998">
        <f t="shared" si="239"/>
        <v>0.92006000000000121</v>
      </c>
      <c r="J4998">
        <f t="shared" si="240"/>
        <v>-10</v>
      </c>
    </row>
    <row r="4999" spans="1:10" x14ac:dyDescent="0.25">
      <c r="A4999" s="1" t="s">
        <v>2934</v>
      </c>
      <c r="B4999" s="1" t="s">
        <v>2864</v>
      </c>
      <c r="C4999" s="1" t="s">
        <v>660</v>
      </c>
      <c r="D4999" s="1" t="s">
        <v>13</v>
      </c>
      <c r="E4999" s="2">
        <v>0.46989999999999998</v>
      </c>
      <c r="F4999" s="3">
        <v>-122</v>
      </c>
      <c r="G4999" s="1" t="s">
        <v>660</v>
      </c>
      <c r="H4999">
        <f t="shared" si="238"/>
        <v>8.1967213114754109</v>
      </c>
      <c r="I4999">
        <f t="shared" si="239"/>
        <v>-1.4493606557377046</v>
      </c>
      <c r="J4999">
        <f t="shared" si="240"/>
        <v>0</v>
      </c>
    </row>
    <row r="5000" spans="1:10" x14ac:dyDescent="0.25">
      <c r="A5000" s="1" t="s">
        <v>2935</v>
      </c>
      <c r="B5000" s="1" t="s">
        <v>2864</v>
      </c>
      <c r="C5000" s="1" t="s">
        <v>281</v>
      </c>
      <c r="D5000" s="1" t="s">
        <v>13</v>
      </c>
      <c r="E5000" s="2">
        <v>0.44750000000000001</v>
      </c>
      <c r="F5000" s="3">
        <v>140</v>
      </c>
      <c r="G5000" s="1" t="s">
        <v>11</v>
      </c>
      <c r="H5000">
        <f t="shared" si="238"/>
        <v>14</v>
      </c>
      <c r="I5000">
        <f t="shared" si="239"/>
        <v>0.74000000000000021</v>
      </c>
      <c r="J5000">
        <f t="shared" si="240"/>
        <v>-10</v>
      </c>
    </row>
    <row r="5001" spans="1:10" x14ac:dyDescent="0.25">
      <c r="A5001" s="1" t="s">
        <v>2935</v>
      </c>
      <c r="B5001" s="1" t="s">
        <v>2864</v>
      </c>
      <c r="C5001" s="1" t="s">
        <v>302</v>
      </c>
      <c r="D5001" s="1" t="s">
        <v>10</v>
      </c>
      <c r="E5001" s="2">
        <v>0.55249999999999999</v>
      </c>
      <c r="F5001" s="3">
        <v>-152</v>
      </c>
      <c r="G5001" s="1" t="s">
        <v>302</v>
      </c>
      <c r="H5001">
        <f t="shared" si="238"/>
        <v>6.5789473684210531</v>
      </c>
      <c r="I5001">
        <f t="shared" si="239"/>
        <v>-0.84013157894736779</v>
      </c>
      <c r="J5001">
        <f t="shared" si="240"/>
        <v>0</v>
      </c>
    </row>
    <row r="5002" spans="1:10" x14ac:dyDescent="0.25">
      <c r="A5002" s="1" t="s">
        <v>2936</v>
      </c>
      <c r="B5002" s="1" t="s">
        <v>2864</v>
      </c>
      <c r="C5002" s="1" t="s">
        <v>91</v>
      </c>
      <c r="D5002" s="1" t="s">
        <v>13</v>
      </c>
      <c r="E5002" s="2">
        <v>0.32090000000000002</v>
      </c>
      <c r="F5002" s="3">
        <v>310</v>
      </c>
      <c r="G5002" s="1" t="s">
        <v>11</v>
      </c>
      <c r="H5002">
        <f t="shared" si="238"/>
        <v>31</v>
      </c>
      <c r="I5002">
        <f t="shared" si="239"/>
        <v>3.1569000000000003</v>
      </c>
      <c r="J5002">
        <f t="shared" si="240"/>
        <v>-10</v>
      </c>
    </row>
    <row r="5003" spans="1:10" x14ac:dyDescent="0.25">
      <c r="A5003" s="1" t="s">
        <v>2936</v>
      </c>
      <c r="B5003" s="1" t="s">
        <v>2864</v>
      </c>
      <c r="C5003" s="1" t="s">
        <v>118</v>
      </c>
      <c r="D5003" s="1" t="s">
        <v>10</v>
      </c>
      <c r="E5003" s="2">
        <v>0.67910000000000004</v>
      </c>
      <c r="F5003" s="3">
        <v>-325</v>
      </c>
      <c r="G5003" s="1" t="s">
        <v>118</v>
      </c>
      <c r="H5003">
        <f t="shared" si="238"/>
        <v>3.0769230769230771</v>
      </c>
      <c r="I5003">
        <f t="shared" si="239"/>
        <v>-1.1194615384615378</v>
      </c>
      <c r="J5003">
        <f t="shared" si="240"/>
        <v>0</v>
      </c>
    </row>
    <row r="5004" spans="1:10" x14ac:dyDescent="0.25">
      <c r="A5004" s="1" t="s">
        <v>2937</v>
      </c>
      <c r="B5004" s="1" t="s">
        <v>2864</v>
      </c>
      <c r="C5004" s="1" t="s">
        <v>632</v>
      </c>
      <c r="D5004" s="1" t="s">
        <v>10</v>
      </c>
      <c r="E5004" s="2">
        <v>0.77400000000000002</v>
      </c>
      <c r="F5004" s="3">
        <v>-10000</v>
      </c>
      <c r="G5004" s="1" t="s">
        <v>632</v>
      </c>
      <c r="H5004">
        <f t="shared" si="238"/>
        <v>0.1</v>
      </c>
      <c r="I5004">
        <f t="shared" si="239"/>
        <v>-2.1825999999999999</v>
      </c>
      <c r="J5004">
        <f t="shared" si="240"/>
        <v>0</v>
      </c>
    </row>
    <row r="5005" spans="1:10" x14ac:dyDescent="0.25">
      <c r="A5005" s="1" t="s">
        <v>2937</v>
      </c>
      <c r="B5005" s="1" t="s">
        <v>2864</v>
      </c>
      <c r="C5005" s="1" t="s">
        <v>167</v>
      </c>
      <c r="D5005" s="1" t="s">
        <v>13</v>
      </c>
      <c r="E5005" s="2">
        <v>0.22600000000000001</v>
      </c>
      <c r="F5005" s="3">
        <v>2500</v>
      </c>
      <c r="G5005" s="1" t="s">
        <v>11</v>
      </c>
      <c r="H5005">
        <f t="shared" si="238"/>
        <v>250</v>
      </c>
      <c r="I5005">
        <f t="shared" si="239"/>
        <v>48.76</v>
      </c>
      <c r="J5005">
        <f t="shared" si="240"/>
        <v>-10</v>
      </c>
    </row>
    <row r="5006" spans="1:10" x14ac:dyDescent="0.25">
      <c r="A5006" s="1" t="s">
        <v>2938</v>
      </c>
      <c r="B5006" s="1" t="s">
        <v>2864</v>
      </c>
      <c r="C5006" s="1" t="s">
        <v>384</v>
      </c>
      <c r="D5006" s="1" t="s">
        <v>10</v>
      </c>
      <c r="E5006" s="2">
        <v>0.75619999999999998</v>
      </c>
      <c r="F5006" s="3">
        <v>-2400</v>
      </c>
      <c r="G5006" s="1" t="s">
        <v>384</v>
      </c>
      <c r="H5006">
        <f t="shared" si="238"/>
        <v>0.41666666666666663</v>
      </c>
      <c r="I5006">
        <f t="shared" si="239"/>
        <v>-2.1229166666666668</v>
      </c>
      <c r="J5006">
        <f t="shared" si="240"/>
        <v>0</v>
      </c>
    </row>
    <row r="5007" spans="1:10" x14ac:dyDescent="0.25">
      <c r="A5007" s="1" t="s">
        <v>2938</v>
      </c>
      <c r="B5007" s="1" t="s">
        <v>2864</v>
      </c>
      <c r="C5007" s="1" t="s">
        <v>1843</v>
      </c>
      <c r="D5007" s="1" t="s">
        <v>13</v>
      </c>
      <c r="E5007" s="2">
        <v>0.24379999999999999</v>
      </c>
      <c r="F5007" s="3">
        <v>1300</v>
      </c>
      <c r="G5007" s="1" t="s">
        <v>11</v>
      </c>
      <c r="H5007">
        <f t="shared" si="238"/>
        <v>130</v>
      </c>
      <c r="I5007">
        <f t="shared" si="239"/>
        <v>24.131999999999998</v>
      </c>
      <c r="J5007">
        <f t="shared" si="240"/>
        <v>-10</v>
      </c>
    </row>
    <row r="5008" spans="1:10" x14ac:dyDescent="0.25">
      <c r="A5008" s="1" t="s">
        <v>2939</v>
      </c>
      <c r="B5008" s="1" t="s">
        <v>2864</v>
      </c>
      <c r="C5008" s="1" t="s">
        <v>94</v>
      </c>
      <c r="D5008" s="1" t="s">
        <v>10</v>
      </c>
      <c r="E5008" s="2">
        <v>0.74109999999999998</v>
      </c>
      <c r="F5008" s="3">
        <v>-1000</v>
      </c>
      <c r="G5008" s="1" t="s">
        <v>94</v>
      </c>
      <c r="H5008">
        <f t="shared" si="238"/>
        <v>1</v>
      </c>
      <c r="I5008">
        <f t="shared" si="239"/>
        <v>-1.8479000000000005</v>
      </c>
      <c r="J5008">
        <f t="shared" si="240"/>
        <v>0</v>
      </c>
    </row>
    <row r="5009" spans="1:10" x14ac:dyDescent="0.25">
      <c r="A5009" s="1" t="s">
        <v>2939</v>
      </c>
      <c r="B5009" s="1" t="s">
        <v>2864</v>
      </c>
      <c r="C5009" s="1" t="s">
        <v>209</v>
      </c>
      <c r="D5009" s="1" t="s">
        <v>13</v>
      </c>
      <c r="E5009" s="2">
        <v>0.25890000000000002</v>
      </c>
      <c r="F5009" s="3">
        <v>725</v>
      </c>
      <c r="G5009" s="1" t="s">
        <v>11</v>
      </c>
      <c r="H5009">
        <f t="shared" si="238"/>
        <v>72.5</v>
      </c>
      <c r="I5009">
        <f t="shared" si="239"/>
        <v>11.359250000000001</v>
      </c>
      <c r="J5009">
        <f t="shared" si="240"/>
        <v>-10</v>
      </c>
    </row>
    <row r="5010" spans="1:10" x14ac:dyDescent="0.25">
      <c r="A5010" s="1" t="s">
        <v>2940</v>
      </c>
      <c r="B5010" s="1" t="s">
        <v>2864</v>
      </c>
      <c r="C5010" s="1" t="s">
        <v>343</v>
      </c>
      <c r="D5010" s="1" t="s">
        <v>10</v>
      </c>
      <c r="E5010" s="2">
        <v>0.28999999999999998</v>
      </c>
      <c r="F5010" s="3">
        <v>500</v>
      </c>
      <c r="G5010" s="1" t="s">
        <v>11</v>
      </c>
      <c r="H5010">
        <f t="shared" si="238"/>
        <v>50</v>
      </c>
      <c r="I5010">
        <f t="shared" si="239"/>
        <v>7.3999999999999986</v>
      </c>
      <c r="J5010">
        <f t="shared" si="240"/>
        <v>-10</v>
      </c>
    </row>
    <row r="5011" spans="1:10" x14ac:dyDescent="0.25">
      <c r="A5011" s="1" t="s">
        <v>2940</v>
      </c>
      <c r="B5011" s="1" t="s">
        <v>2864</v>
      </c>
      <c r="C5011" s="1" t="s">
        <v>623</v>
      </c>
      <c r="D5011" s="1" t="s">
        <v>13</v>
      </c>
      <c r="E5011" s="2">
        <v>0.71</v>
      </c>
      <c r="F5011" s="3">
        <v>-650</v>
      </c>
      <c r="G5011" s="1" t="s">
        <v>623</v>
      </c>
      <c r="H5011">
        <f t="shared" si="238"/>
        <v>1.5384615384615385</v>
      </c>
      <c r="I5011">
        <f t="shared" si="239"/>
        <v>-1.8076923076923079</v>
      </c>
      <c r="J5011">
        <f t="shared" si="240"/>
        <v>0</v>
      </c>
    </row>
    <row r="5012" spans="1:10" x14ac:dyDescent="0.25">
      <c r="A5012" s="1" t="s">
        <v>2941</v>
      </c>
      <c r="B5012" s="1" t="s">
        <v>2864</v>
      </c>
      <c r="C5012" s="1" t="s">
        <v>53</v>
      </c>
      <c r="D5012" s="1" t="s">
        <v>10</v>
      </c>
      <c r="E5012" s="2">
        <v>0.2165</v>
      </c>
      <c r="F5012" s="3">
        <v>860</v>
      </c>
      <c r="G5012" s="1" t="s">
        <v>11</v>
      </c>
      <c r="H5012">
        <f t="shared" si="238"/>
        <v>86</v>
      </c>
      <c r="I5012">
        <f t="shared" si="239"/>
        <v>10.783999999999999</v>
      </c>
      <c r="J5012">
        <f t="shared" si="240"/>
        <v>-10</v>
      </c>
    </row>
    <row r="5013" spans="1:10" x14ac:dyDescent="0.25">
      <c r="A5013" s="1" t="s">
        <v>2941</v>
      </c>
      <c r="B5013" s="1" t="s">
        <v>2864</v>
      </c>
      <c r="C5013" s="1" t="s">
        <v>271</v>
      </c>
      <c r="D5013" s="1" t="s">
        <v>13</v>
      </c>
      <c r="E5013" s="2">
        <v>0.78349999999999997</v>
      </c>
      <c r="F5013" s="3">
        <v>-1000</v>
      </c>
      <c r="G5013" s="1" t="s">
        <v>271</v>
      </c>
      <c r="H5013">
        <f t="shared" si="238"/>
        <v>1</v>
      </c>
      <c r="I5013">
        <f t="shared" si="239"/>
        <v>-1.3815</v>
      </c>
      <c r="J5013">
        <f t="shared" si="240"/>
        <v>0</v>
      </c>
    </row>
    <row r="5014" spans="1:10" x14ac:dyDescent="0.25">
      <c r="A5014" s="1" t="s">
        <v>2942</v>
      </c>
      <c r="B5014" s="1" t="s">
        <v>2864</v>
      </c>
      <c r="C5014" s="1" t="s">
        <v>97</v>
      </c>
      <c r="D5014" s="1" t="s">
        <v>10</v>
      </c>
      <c r="E5014" s="2">
        <v>0.29609999999999997</v>
      </c>
      <c r="F5014" s="3">
        <v>500</v>
      </c>
      <c r="G5014" s="1" t="s">
        <v>11</v>
      </c>
      <c r="H5014">
        <f t="shared" si="238"/>
        <v>50</v>
      </c>
      <c r="I5014">
        <f t="shared" si="239"/>
        <v>7.7659999999999982</v>
      </c>
      <c r="J5014">
        <f t="shared" si="240"/>
        <v>-10</v>
      </c>
    </row>
    <row r="5015" spans="1:10" x14ac:dyDescent="0.25">
      <c r="A5015" s="1" t="s">
        <v>2942</v>
      </c>
      <c r="B5015" s="1" t="s">
        <v>2864</v>
      </c>
      <c r="C5015" s="1" t="s">
        <v>202</v>
      </c>
      <c r="D5015" s="1" t="s">
        <v>13</v>
      </c>
      <c r="E5015" s="2">
        <v>0.70389999999999997</v>
      </c>
      <c r="F5015" s="3">
        <v>-575</v>
      </c>
      <c r="G5015" s="1" t="s">
        <v>202</v>
      </c>
      <c r="H5015">
        <f t="shared" si="238"/>
        <v>1.7391304347826086</v>
      </c>
      <c r="I5015">
        <f t="shared" si="239"/>
        <v>-1.7368260869565222</v>
      </c>
      <c r="J5015">
        <f t="shared" si="240"/>
        <v>0</v>
      </c>
    </row>
    <row r="5016" spans="1:10" x14ac:dyDescent="0.25">
      <c r="A5016" s="1" t="s">
        <v>2943</v>
      </c>
      <c r="B5016" s="1" t="s">
        <v>2864</v>
      </c>
      <c r="C5016" s="1" t="s">
        <v>387</v>
      </c>
      <c r="D5016" s="1" t="s">
        <v>13</v>
      </c>
      <c r="E5016" s="2">
        <v>0.70530000000000004</v>
      </c>
      <c r="F5016" s="3">
        <v>-450</v>
      </c>
      <c r="G5016" s="1" t="s">
        <v>387</v>
      </c>
      <c r="H5016">
        <f t="shared" si="238"/>
        <v>2.2222222222222223</v>
      </c>
      <c r="I5016">
        <f t="shared" si="239"/>
        <v>-1.3796666666666662</v>
      </c>
      <c r="J5016">
        <f t="shared" si="240"/>
        <v>0</v>
      </c>
    </row>
    <row r="5017" spans="1:10" x14ac:dyDescent="0.25">
      <c r="A5017" s="1" t="s">
        <v>2943</v>
      </c>
      <c r="B5017" s="1" t="s">
        <v>2864</v>
      </c>
      <c r="C5017" s="1" t="s">
        <v>134</v>
      </c>
      <c r="D5017" s="1" t="s">
        <v>10</v>
      </c>
      <c r="E5017" s="2">
        <v>0.29470000000000002</v>
      </c>
      <c r="F5017" s="3">
        <v>360</v>
      </c>
      <c r="G5017" s="1" t="s">
        <v>11</v>
      </c>
      <c r="H5017">
        <f t="shared" si="238"/>
        <v>36</v>
      </c>
      <c r="I5017">
        <f t="shared" si="239"/>
        <v>3.5562000000000005</v>
      </c>
      <c r="J5017">
        <f t="shared" si="240"/>
        <v>-10</v>
      </c>
    </row>
    <row r="5018" spans="1:10" x14ac:dyDescent="0.25">
      <c r="A5018" s="1" t="s">
        <v>2944</v>
      </c>
      <c r="B5018" s="1" t="s">
        <v>2864</v>
      </c>
      <c r="C5018" s="1" t="s">
        <v>390</v>
      </c>
      <c r="D5018" s="1" t="s">
        <v>10</v>
      </c>
      <c r="E5018" s="2">
        <v>0.4481</v>
      </c>
      <c r="F5018" s="3">
        <v>110</v>
      </c>
      <c r="G5018" s="1" t="s">
        <v>390</v>
      </c>
      <c r="H5018">
        <f t="shared" si="238"/>
        <v>11</v>
      </c>
      <c r="I5018">
        <f t="shared" si="239"/>
        <v>-0.58990000000000009</v>
      </c>
      <c r="J5018">
        <f t="shared" si="240"/>
        <v>0</v>
      </c>
    </row>
    <row r="5019" spans="1:10" x14ac:dyDescent="0.25">
      <c r="A5019" s="1" t="s">
        <v>2944</v>
      </c>
      <c r="B5019" s="1" t="s">
        <v>2864</v>
      </c>
      <c r="C5019" s="1" t="s">
        <v>573</v>
      </c>
      <c r="D5019" s="1" t="s">
        <v>13</v>
      </c>
      <c r="E5019" s="2">
        <v>0.55189999999999995</v>
      </c>
      <c r="F5019" s="3">
        <v>-122</v>
      </c>
      <c r="G5019" s="1" t="s">
        <v>11</v>
      </c>
      <c r="H5019">
        <f t="shared" si="238"/>
        <v>8.1967213114754109</v>
      </c>
      <c r="I5019">
        <f t="shared" si="239"/>
        <v>4.2770491803278077E-2</v>
      </c>
      <c r="J5019">
        <f t="shared" si="240"/>
        <v>-10</v>
      </c>
    </row>
    <row r="5020" spans="1:10" x14ac:dyDescent="0.25">
      <c r="A5020" s="1" t="s">
        <v>2945</v>
      </c>
      <c r="B5020" s="1" t="s">
        <v>2864</v>
      </c>
      <c r="C5020" s="1" t="s">
        <v>469</v>
      </c>
      <c r="D5020" s="1" t="s">
        <v>10</v>
      </c>
      <c r="E5020" s="2">
        <v>0.51780000000000004</v>
      </c>
      <c r="F5020" s="3">
        <v>-150</v>
      </c>
      <c r="G5020" s="1" t="s">
        <v>469</v>
      </c>
      <c r="H5020">
        <f t="shared" si="238"/>
        <v>6.6666666666666661</v>
      </c>
      <c r="I5020">
        <f t="shared" si="239"/>
        <v>-1.3699999999999992</v>
      </c>
      <c r="J5020">
        <f t="shared" si="240"/>
        <v>0</v>
      </c>
    </row>
    <row r="5021" spans="1:10" x14ac:dyDescent="0.25">
      <c r="A5021" s="1" t="s">
        <v>2945</v>
      </c>
      <c r="B5021" s="1" t="s">
        <v>2864</v>
      </c>
      <c r="C5021" s="1" t="s">
        <v>160</v>
      </c>
      <c r="D5021" s="1" t="s">
        <v>13</v>
      </c>
      <c r="E5021" s="2">
        <v>0.48220000000000002</v>
      </c>
      <c r="F5021" s="3">
        <v>130</v>
      </c>
      <c r="G5021" s="1" t="s">
        <v>11</v>
      </c>
      <c r="H5021">
        <f t="shared" si="238"/>
        <v>13</v>
      </c>
      <c r="I5021">
        <f t="shared" si="239"/>
        <v>1.0905999999999993</v>
      </c>
      <c r="J5021">
        <f t="shared" si="240"/>
        <v>-10</v>
      </c>
    </row>
    <row r="5022" spans="1:10" x14ac:dyDescent="0.25">
      <c r="A5022" s="1" t="s">
        <v>2946</v>
      </c>
      <c r="B5022" s="1" t="s">
        <v>2864</v>
      </c>
      <c r="C5022" s="1" t="s">
        <v>101</v>
      </c>
      <c r="D5022" s="1" t="s">
        <v>10</v>
      </c>
      <c r="E5022" s="2">
        <v>0.4481</v>
      </c>
      <c r="F5022" s="3">
        <v>-115</v>
      </c>
      <c r="G5022" s="1" t="s">
        <v>101</v>
      </c>
      <c r="H5022">
        <f t="shared" si="238"/>
        <v>8.695652173913043</v>
      </c>
      <c r="I5022">
        <f t="shared" si="239"/>
        <v>-1.6224782608695656</v>
      </c>
      <c r="J5022">
        <f t="shared" si="240"/>
        <v>0</v>
      </c>
    </row>
    <row r="5023" spans="1:10" x14ac:dyDescent="0.25">
      <c r="A5023" s="1" t="s">
        <v>2946</v>
      </c>
      <c r="B5023" s="1" t="s">
        <v>2864</v>
      </c>
      <c r="C5023" s="1" t="s">
        <v>541</v>
      </c>
      <c r="D5023" s="1" t="s">
        <v>13</v>
      </c>
      <c r="E5023" s="2">
        <v>0.55189999999999995</v>
      </c>
      <c r="F5023" s="3">
        <v>102</v>
      </c>
      <c r="G5023" s="1" t="s">
        <v>11</v>
      </c>
      <c r="H5023">
        <f t="shared" si="238"/>
        <v>10.199999999999999</v>
      </c>
      <c r="I5023">
        <f t="shared" si="239"/>
        <v>1.1483799999999986</v>
      </c>
      <c r="J5023">
        <f t="shared" si="240"/>
        <v>-10</v>
      </c>
    </row>
    <row r="5024" spans="1:10" x14ac:dyDescent="0.25">
      <c r="A5024" s="1" t="s">
        <v>2947</v>
      </c>
      <c r="B5024" s="1" t="s">
        <v>2864</v>
      </c>
      <c r="C5024" s="1" t="s">
        <v>348</v>
      </c>
      <c r="D5024" s="1" t="s">
        <v>10</v>
      </c>
      <c r="E5024" s="2">
        <v>0.28999999999999998</v>
      </c>
      <c r="F5024" s="3">
        <v>400</v>
      </c>
      <c r="G5024" s="1" t="s">
        <v>11</v>
      </c>
      <c r="H5024">
        <f t="shared" si="238"/>
        <v>40</v>
      </c>
      <c r="I5024">
        <f t="shared" si="239"/>
        <v>4.5</v>
      </c>
      <c r="J5024">
        <f t="shared" si="240"/>
        <v>-10</v>
      </c>
    </row>
    <row r="5025" spans="1:10" x14ac:dyDescent="0.25">
      <c r="A5025" s="1" t="s">
        <v>2947</v>
      </c>
      <c r="B5025" s="1" t="s">
        <v>2864</v>
      </c>
      <c r="C5025" s="1" t="s">
        <v>95</v>
      </c>
      <c r="D5025" s="1" t="s">
        <v>13</v>
      </c>
      <c r="E5025" s="2">
        <v>0.71</v>
      </c>
      <c r="F5025" s="3">
        <v>-470</v>
      </c>
      <c r="G5025" s="1" t="s">
        <v>95</v>
      </c>
      <c r="H5025">
        <f t="shared" si="238"/>
        <v>2.1276595744680851</v>
      </c>
      <c r="I5025">
        <f t="shared" si="239"/>
        <v>-1.3893617021276601</v>
      </c>
      <c r="J5025">
        <f t="shared" si="240"/>
        <v>0</v>
      </c>
    </row>
    <row r="5026" spans="1:10" x14ac:dyDescent="0.25">
      <c r="A5026" s="1" t="s">
        <v>2948</v>
      </c>
      <c r="B5026" s="1" t="s">
        <v>2864</v>
      </c>
      <c r="C5026" s="1" t="s">
        <v>951</v>
      </c>
      <c r="D5026" s="1" t="s">
        <v>10</v>
      </c>
      <c r="E5026" s="2">
        <v>0.4481</v>
      </c>
      <c r="F5026" s="3">
        <v>104</v>
      </c>
      <c r="G5026" s="1" t="s">
        <v>11</v>
      </c>
      <c r="H5026">
        <f t="shared" si="238"/>
        <v>10.4</v>
      </c>
      <c r="I5026">
        <f t="shared" si="239"/>
        <v>-0.85876000000000019</v>
      </c>
      <c r="J5026">
        <f t="shared" si="240"/>
        <v>0</v>
      </c>
    </row>
    <row r="5027" spans="1:10" x14ac:dyDescent="0.25">
      <c r="A5027" s="1" t="s">
        <v>2948</v>
      </c>
      <c r="B5027" s="1" t="s">
        <v>2864</v>
      </c>
      <c r="C5027" s="1" t="s">
        <v>316</v>
      </c>
      <c r="D5027" s="1" t="s">
        <v>13</v>
      </c>
      <c r="E5027" s="2">
        <v>0.55189999999999995</v>
      </c>
      <c r="F5027" s="3">
        <v>-111</v>
      </c>
      <c r="G5027" s="1" t="s">
        <v>316</v>
      </c>
      <c r="H5027">
        <f t="shared" si="238"/>
        <v>9.0090090090090094</v>
      </c>
      <c r="I5027">
        <f t="shared" si="239"/>
        <v>0.49107207207207093</v>
      </c>
      <c r="J5027">
        <f t="shared" si="240"/>
        <v>9.0090090090090094</v>
      </c>
    </row>
    <row r="5028" spans="1:10" x14ac:dyDescent="0.25">
      <c r="A5028" s="1" t="s">
        <v>2949</v>
      </c>
      <c r="B5028" s="1" t="s">
        <v>2864</v>
      </c>
      <c r="C5028" s="1" t="s">
        <v>287</v>
      </c>
      <c r="D5028" s="1" t="s">
        <v>13</v>
      </c>
      <c r="E5028" s="2">
        <v>0.53739999999999999</v>
      </c>
      <c r="F5028" s="3">
        <v>-118</v>
      </c>
      <c r="G5028" s="1" t="s">
        <v>11</v>
      </c>
      <c r="H5028">
        <f t="shared" si="238"/>
        <v>8.4745762711864394</v>
      </c>
      <c r="I5028">
        <f t="shared" si="239"/>
        <v>-7.1762711864407969E-2</v>
      </c>
      <c r="J5028">
        <f t="shared" si="240"/>
        <v>0</v>
      </c>
    </row>
    <row r="5029" spans="1:10" x14ac:dyDescent="0.25">
      <c r="A5029" s="1" t="s">
        <v>2949</v>
      </c>
      <c r="B5029" s="1" t="s">
        <v>2864</v>
      </c>
      <c r="C5029" s="1" t="s">
        <v>110</v>
      </c>
      <c r="D5029" s="1" t="s">
        <v>10</v>
      </c>
      <c r="E5029" s="2">
        <v>0.46260000000000001</v>
      </c>
      <c r="F5029" s="3">
        <v>115</v>
      </c>
      <c r="G5029" s="1" t="s">
        <v>110</v>
      </c>
      <c r="H5029">
        <f t="shared" si="238"/>
        <v>11.5</v>
      </c>
      <c r="I5029">
        <f t="shared" si="239"/>
        <v>-5.4099999999999149E-2</v>
      </c>
      <c r="J5029">
        <f t="shared" si="240"/>
        <v>0</v>
      </c>
    </row>
    <row r="5030" spans="1:10" x14ac:dyDescent="0.25">
      <c r="A5030" s="1" t="s">
        <v>2950</v>
      </c>
      <c r="B5030" s="1" t="s">
        <v>2864</v>
      </c>
      <c r="C5030" s="1" t="s">
        <v>103</v>
      </c>
      <c r="D5030" s="1" t="s">
        <v>13</v>
      </c>
      <c r="E5030" s="2">
        <v>0.61629999999999996</v>
      </c>
      <c r="F5030" s="3">
        <v>-275</v>
      </c>
      <c r="G5030" s="1" t="s">
        <v>11</v>
      </c>
      <c r="H5030">
        <f t="shared" si="238"/>
        <v>3.6363636363636367</v>
      </c>
      <c r="I5030">
        <f t="shared" si="239"/>
        <v>-1.5959090909090916</v>
      </c>
      <c r="J5030">
        <f t="shared" si="240"/>
        <v>0</v>
      </c>
    </row>
    <row r="5031" spans="1:10" x14ac:dyDescent="0.25">
      <c r="A5031" s="1" t="s">
        <v>2950</v>
      </c>
      <c r="B5031" s="1" t="s">
        <v>2864</v>
      </c>
      <c r="C5031" s="1" t="s">
        <v>86</v>
      </c>
      <c r="D5031" s="1" t="s">
        <v>10</v>
      </c>
      <c r="E5031" s="2">
        <v>0.38369999999999999</v>
      </c>
      <c r="F5031" s="3">
        <v>260</v>
      </c>
      <c r="G5031" s="1" t="s">
        <v>86</v>
      </c>
      <c r="H5031">
        <f t="shared" si="238"/>
        <v>26</v>
      </c>
      <c r="I5031">
        <f t="shared" si="239"/>
        <v>3.8132000000000001</v>
      </c>
      <c r="J5031">
        <f t="shared" si="240"/>
        <v>26</v>
      </c>
    </row>
    <row r="5032" spans="1:10" x14ac:dyDescent="0.25">
      <c r="A5032" s="1" t="s">
        <v>2951</v>
      </c>
      <c r="B5032" s="1" t="s">
        <v>2864</v>
      </c>
      <c r="C5032" s="1" t="s">
        <v>109</v>
      </c>
      <c r="D5032" s="1" t="s">
        <v>10</v>
      </c>
      <c r="E5032" s="2">
        <v>0.41</v>
      </c>
      <c r="F5032" s="3">
        <v>168</v>
      </c>
      <c r="G5032" s="1" t="s">
        <v>11</v>
      </c>
      <c r="H5032">
        <f t="shared" si="238"/>
        <v>16.8</v>
      </c>
      <c r="I5032">
        <f t="shared" si="239"/>
        <v>0.98799999999999955</v>
      </c>
      <c r="J5032">
        <f t="shared" si="240"/>
        <v>-10</v>
      </c>
    </row>
    <row r="5033" spans="1:10" x14ac:dyDescent="0.25">
      <c r="A5033" s="1" t="s">
        <v>2951</v>
      </c>
      <c r="B5033" s="1" t="s">
        <v>2864</v>
      </c>
      <c r="C5033" s="1" t="s">
        <v>190</v>
      </c>
      <c r="D5033" s="1" t="s">
        <v>13</v>
      </c>
      <c r="E5033" s="2">
        <v>0.59</v>
      </c>
      <c r="F5033" s="3">
        <v>-185</v>
      </c>
      <c r="G5033" s="1" t="s">
        <v>190</v>
      </c>
      <c r="H5033">
        <f t="shared" si="238"/>
        <v>5.4054054054054053</v>
      </c>
      <c r="I5033">
        <f t="shared" si="239"/>
        <v>-0.9108108108108115</v>
      </c>
      <c r="J5033">
        <f t="shared" si="240"/>
        <v>0</v>
      </c>
    </row>
    <row r="5034" spans="1:10" x14ac:dyDescent="0.25">
      <c r="A5034" s="1" t="s">
        <v>2952</v>
      </c>
      <c r="B5034" s="1" t="s">
        <v>2864</v>
      </c>
      <c r="C5034" s="1" t="s">
        <v>47</v>
      </c>
      <c r="D5034" s="1" t="s">
        <v>13</v>
      </c>
      <c r="E5034" s="2">
        <v>0.44829999999999998</v>
      </c>
      <c r="F5034" s="3">
        <v>145</v>
      </c>
      <c r="G5034" s="1" t="s">
        <v>11</v>
      </c>
      <c r="H5034">
        <f t="shared" si="238"/>
        <v>14.5</v>
      </c>
      <c r="I5034">
        <f t="shared" si="239"/>
        <v>0.98334999999999884</v>
      </c>
      <c r="J5034">
        <f t="shared" si="240"/>
        <v>-10</v>
      </c>
    </row>
    <row r="5035" spans="1:10" x14ac:dyDescent="0.25">
      <c r="A5035" s="1" t="s">
        <v>2952</v>
      </c>
      <c r="B5035" s="1" t="s">
        <v>2864</v>
      </c>
      <c r="C5035" s="1" t="s">
        <v>692</v>
      </c>
      <c r="D5035" s="1" t="s">
        <v>10</v>
      </c>
      <c r="E5035" s="2">
        <v>0.55169999999999997</v>
      </c>
      <c r="F5035" s="3">
        <v>-155</v>
      </c>
      <c r="G5035" s="1" t="s">
        <v>692</v>
      </c>
      <c r="H5035">
        <f t="shared" si="238"/>
        <v>6.4516129032258061</v>
      </c>
      <c r="I5035">
        <f t="shared" si="239"/>
        <v>-0.92364516129032337</v>
      </c>
      <c r="J5035">
        <f t="shared" si="240"/>
        <v>0</v>
      </c>
    </row>
    <row r="5036" spans="1:10" x14ac:dyDescent="0.25">
      <c r="A5036" s="1" t="s">
        <v>2953</v>
      </c>
      <c r="B5036" s="1" t="s">
        <v>2864</v>
      </c>
      <c r="C5036" s="1" t="s">
        <v>458</v>
      </c>
      <c r="D5036" s="1" t="s">
        <v>13</v>
      </c>
      <c r="E5036" s="2">
        <v>0.53979999999999995</v>
      </c>
      <c r="F5036" s="3">
        <v>-185</v>
      </c>
      <c r="G5036" s="1" t="s">
        <v>458</v>
      </c>
      <c r="H5036">
        <f t="shared" si="238"/>
        <v>5.4054054054054053</v>
      </c>
      <c r="I5036">
        <f t="shared" si="239"/>
        <v>-1.684162162162163</v>
      </c>
      <c r="J5036">
        <f t="shared" si="240"/>
        <v>0</v>
      </c>
    </row>
    <row r="5037" spans="1:10" x14ac:dyDescent="0.25">
      <c r="A5037" s="1" t="s">
        <v>2953</v>
      </c>
      <c r="B5037" s="1" t="s">
        <v>2864</v>
      </c>
      <c r="C5037" s="1" t="s">
        <v>495</v>
      </c>
      <c r="D5037" s="1" t="s">
        <v>10</v>
      </c>
      <c r="E5037" s="2">
        <v>0.4602</v>
      </c>
      <c r="F5037" s="3">
        <v>172</v>
      </c>
      <c r="G5037" s="1" t="s">
        <v>11</v>
      </c>
      <c r="H5037">
        <f t="shared" si="238"/>
        <v>17.2</v>
      </c>
      <c r="I5037">
        <f t="shared" si="239"/>
        <v>2.5174399999999988</v>
      </c>
      <c r="J5037">
        <f t="shared" si="240"/>
        <v>-10</v>
      </c>
    </row>
    <row r="5038" spans="1:10" x14ac:dyDescent="0.25">
      <c r="A5038" s="1" t="s">
        <v>2954</v>
      </c>
      <c r="B5038" s="1" t="s">
        <v>2864</v>
      </c>
      <c r="C5038" s="1" t="s">
        <v>50</v>
      </c>
      <c r="D5038" s="1" t="s">
        <v>13</v>
      </c>
      <c r="E5038" s="2">
        <v>0.29120000000000001</v>
      </c>
      <c r="F5038" s="3">
        <v>320</v>
      </c>
      <c r="G5038" s="1" t="s">
        <v>11</v>
      </c>
      <c r="H5038">
        <f t="shared" si="238"/>
        <v>32</v>
      </c>
      <c r="I5038">
        <f t="shared" si="239"/>
        <v>2.2304000000000004</v>
      </c>
      <c r="J5038">
        <f t="shared" si="240"/>
        <v>-10</v>
      </c>
    </row>
    <row r="5039" spans="1:10" x14ac:dyDescent="0.25">
      <c r="A5039" s="1" t="s">
        <v>2954</v>
      </c>
      <c r="B5039" s="1" t="s">
        <v>2864</v>
      </c>
      <c r="C5039" s="1" t="s">
        <v>462</v>
      </c>
      <c r="D5039" s="1" t="s">
        <v>10</v>
      </c>
      <c r="E5039" s="2">
        <v>0.70879999999999999</v>
      </c>
      <c r="F5039" s="3">
        <v>-375</v>
      </c>
      <c r="G5039" s="1" t="s">
        <v>462</v>
      </c>
      <c r="H5039">
        <f t="shared" si="238"/>
        <v>2.6666666666666665</v>
      </c>
      <c r="I5039">
        <f t="shared" si="239"/>
        <v>-1.0218666666666667</v>
      </c>
      <c r="J5039">
        <f t="shared" si="240"/>
        <v>0</v>
      </c>
    </row>
    <row r="5040" spans="1:10" x14ac:dyDescent="0.25">
      <c r="A5040" s="1" t="s">
        <v>2955</v>
      </c>
      <c r="B5040" s="1" t="s">
        <v>2864</v>
      </c>
      <c r="C5040" s="1" t="s">
        <v>115</v>
      </c>
      <c r="D5040" s="1" t="s">
        <v>10</v>
      </c>
      <c r="E5040" s="2">
        <v>0.40739999999999998</v>
      </c>
      <c r="F5040" s="3">
        <v>145</v>
      </c>
      <c r="G5040" s="1" t="s">
        <v>115</v>
      </c>
      <c r="H5040">
        <f t="shared" si="238"/>
        <v>14.5</v>
      </c>
      <c r="I5040">
        <f t="shared" si="239"/>
        <v>-1.8700000000000827E-2</v>
      </c>
      <c r="J5040">
        <f t="shared" si="240"/>
        <v>0</v>
      </c>
    </row>
    <row r="5041" spans="1:10" x14ac:dyDescent="0.25">
      <c r="A5041" s="1" t="s">
        <v>2955</v>
      </c>
      <c r="B5041" s="1" t="s">
        <v>2864</v>
      </c>
      <c r="C5041" s="1" t="s">
        <v>310</v>
      </c>
      <c r="D5041" s="1" t="s">
        <v>13</v>
      </c>
      <c r="E5041" s="2">
        <v>0.59260000000000002</v>
      </c>
      <c r="F5041" s="3">
        <v>-165</v>
      </c>
      <c r="G5041" s="1" t="s">
        <v>11</v>
      </c>
      <c r="H5041">
        <f t="shared" si="238"/>
        <v>6.0606060606060606</v>
      </c>
      <c r="I5041">
        <f t="shared" si="239"/>
        <v>-0.48248484848484807</v>
      </c>
      <c r="J5041">
        <f t="shared" si="240"/>
        <v>0</v>
      </c>
    </row>
    <row r="5042" spans="1:10" x14ac:dyDescent="0.25">
      <c r="A5042" s="1" t="s">
        <v>2956</v>
      </c>
      <c r="B5042" s="1" t="s">
        <v>2864</v>
      </c>
      <c r="C5042" s="1" t="s">
        <v>482</v>
      </c>
      <c r="D5042" s="1" t="s">
        <v>10</v>
      </c>
      <c r="E5042" s="2">
        <v>0.52869999999999995</v>
      </c>
      <c r="F5042" s="3">
        <v>-118</v>
      </c>
      <c r="G5042" s="1" t="s">
        <v>482</v>
      </c>
      <c r="H5042">
        <f t="shared" si="238"/>
        <v>8.4745762711864394</v>
      </c>
      <c r="I5042">
        <f t="shared" si="239"/>
        <v>-0.23249152542373075</v>
      </c>
      <c r="J5042">
        <f t="shared" si="240"/>
        <v>0</v>
      </c>
    </row>
    <row r="5043" spans="1:10" x14ac:dyDescent="0.25">
      <c r="A5043" s="1" t="s">
        <v>2956</v>
      </c>
      <c r="B5043" s="1" t="s">
        <v>2864</v>
      </c>
      <c r="C5043" s="1" t="s">
        <v>318</v>
      </c>
      <c r="D5043" s="1" t="s">
        <v>13</v>
      </c>
      <c r="E5043" s="2">
        <v>0.4713</v>
      </c>
      <c r="F5043" s="3">
        <v>-102</v>
      </c>
      <c r="G5043" s="1" t="s">
        <v>11</v>
      </c>
      <c r="H5043">
        <f t="shared" si="238"/>
        <v>9.8039215686274499</v>
      </c>
      <c r="I5043">
        <f t="shared" si="239"/>
        <v>-0.66641176470588182</v>
      </c>
      <c r="J5043">
        <f t="shared" si="240"/>
        <v>0</v>
      </c>
    </row>
    <row r="5044" spans="1:10" x14ac:dyDescent="0.25">
      <c r="A5044" s="1" t="s">
        <v>2957</v>
      </c>
      <c r="B5044" s="1" t="s">
        <v>2864</v>
      </c>
      <c r="C5044" s="1" t="s">
        <v>89</v>
      </c>
      <c r="D5044" s="1" t="s">
        <v>13</v>
      </c>
      <c r="E5044" s="2">
        <v>0.4405</v>
      </c>
      <c r="F5044" s="3">
        <v>-115</v>
      </c>
      <c r="G5044" s="1" t="s">
        <v>89</v>
      </c>
      <c r="H5044">
        <f t="shared" si="238"/>
        <v>8.695652173913043</v>
      </c>
      <c r="I5044">
        <f t="shared" si="239"/>
        <v>-1.7645652173913042</v>
      </c>
      <c r="J5044">
        <f t="shared" si="240"/>
        <v>0</v>
      </c>
    </row>
    <row r="5045" spans="1:10" x14ac:dyDescent="0.25">
      <c r="A5045" s="1" t="s">
        <v>2957</v>
      </c>
      <c r="B5045" s="1" t="s">
        <v>2864</v>
      </c>
      <c r="C5045" s="1" t="s">
        <v>633</v>
      </c>
      <c r="D5045" s="1" t="s">
        <v>10</v>
      </c>
      <c r="E5045" s="2">
        <v>0.5595</v>
      </c>
      <c r="F5045" s="3">
        <v>105</v>
      </c>
      <c r="G5045" s="1" t="s">
        <v>11</v>
      </c>
      <c r="H5045">
        <f t="shared" si="238"/>
        <v>10.5</v>
      </c>
      <c r="I5045">
        <f t="shared" si="239"/>
        <v>1.4697499999999994</v>
      </c>
      <c r="J5045">
        <f t="shared" si="240"/>
        <v>-10</v>
      </c>
    </row>
    <row r="5046" spans="1:10" x14ac:dyDescent="0.25">
      <c r="A5046" s="1" t="s">
        <v>2958</v>
      </c>
      <c r="B5046" s="1" t="s">
        <v>2864</v>
      </c>
      <c r="C5046" s="1" t="s">
        <v>398</v>
      </c>
      <c r="D5046" s="1" t="s">
        <v>10</v>
      </c>
      <c r="E5046" s="2">
        <v>0.41020000000000001</v>
      </c>
      <c r="F5046" s="3">
        <v>164</v>
      </c>
      <c r="G5046" s="1" t="s">
        <v>11</v>
      </c>
      <c r="H5046">
        <f t="shared" si="238"/>
        <v>16.399999999999999</v>
      </c>
      <c r="I5046">
        <f t="shared" si="239"/>
        <v>0.8292799999999998</v>
      </c>
      <c r="J5046">
        <f t="shared" si="240"/>
        <v>-10</v>
      </c>
    </row>
    <row r="5047" spans="1:10" x14ac:dyDescent="0.25">
      <c r="A5047" s="1" t="s">
        <v>2958</v>
      </c>
      <c r="B5047" s="1" t="s">
        <v>2864</v>
      </c>
      <c r="C5047" s="1" t="s">
        <v>568</v>
      </c>
      <c r="D5047" s="1" t="s">
        <v>13</v>
      </c>
      <c r="E5047" s="2">
        <v>0.58979999999999999</v>
      </c>
      <c r="F5047" s="3">
        <v>-175</v>
      </c>
      <c r="G5047" s="1" t="s">
        <v>568</v>
      </c>
      <c r="H5047">
        <f t="shared" si="238"/>
        <v>5.7142857142857135</v>
      </c>
      <c r="I5047">
        <f t="shared" si="239"/>
        <v>-0.73171428571428665</v>
      </c>
      <c r="J5047">
        <f t="shared" si="240"/>
        <v>0</v>
      </c>
    </row>
    <row r="5048" spans="1:10" x14ac:dyDescent="0.25">
      <c r="A5048" s="1" t="s">
        <v>2959</v>
      </c>
      <c r="B5048" s="1" t="s">
        <v>2864</v>
      </c>
      <c r="C5048" s="1" t="s">
        <v>563</v>
      </c>
      <c r="D5048" s="1" t="s">
        <v>10</v>
      </c>
      <c r="E5048" s="2">
        <v>0.49630000000000002</v>
      </c>
      <c r="F5048" s="3">
        <v>-130</v>
      </c>
      <c r="G5048" s="1" t="s">
        <v>11</v>
      </c>
      <c r="H5048">
        <f t="shared" si="238"/>
        <v>7.6923076923076925</v>
      </c>
      <c r="I5048">
        <f t="shared" si="239"/>
        <v>-1.2193076923076931</v>
      </c>
      <c r="J5048">
        <f t="shared" si="240"/>
        <v>0</v>
      </c>
    </row>
    <row r="5049" spans="1:10" x14ac:dyDescent="0.25">
      <c r="A5049" s="1" t="s">
        <v>2959</v>
      </c>
      <c r="B5049" s="1" t="s">
        <v>2864</v>
      </c>
      <c r="C5049" s="1" t="s">
        <v>182</v>
      </c>
      <c r="D5049" s="1" t="s">
        <v>13</v>
      </c>
      <c r="E5049" s="2">
        <v>0.50370000000000004</v>
      </c>
      <c r="F5049" s="3">
        <v>116</v>
      </c>
      <c r="G5049" s="1" t="s">
        <v>182</v>
      </c>
      <c r="H5049">
        <f t="shared" si="238"/>
        <v>11.6</v>
      </c>
      <c r="I5049">
        <f t="shared" si="239"/>
        <v>0.87992000000000115</v>
      </c>
      <c r="J5049">
        <f t="shared" si="240"/>
        <v>11.6</v>
      </c>
    </row>
    <row r="5050" spans="1:10" x14ac:dyDescent="0.25">
      <c r="A5050" s="1" t="s">
        <v>2960</v>
      </c>
      <c r="B5050" s="1" t="s">
        <v>2864</v>
      </c>
      <c r="C5050" s="1" t="s">
        <v>104</v>
      </c>
      <c r="D5050" s="1" t="s">
        <v>13</v>
      </c>
      <c r="E5050" s="2">
        <v>0.4486</v>
      </c>
      <c r="F5050" s="3">
        <v>-102</v>
      </c>
      <c r="G5050" s="1" t="s">
        <v>104</v>
      </c>
      <c r="H5050">
        <f t="shared" si="238"/>
        <v>9.8039215686274499</v>
      </c>
      <c r="I5050">
        <f t="shared" si="239"/>
        <v>-1.1159607843137263</v>
      </c>
      <c r="J5050">
        <f t="shared" si="240"/>
        <v>0</v>
      </c>
    </row>
    <row r="5051" spans="1:10" x14ac:dyDescent="0.25">
      <c r="A5051" s="1" t="s">
        <v>2960</v>
      </c>
      <c r="B5051" s="1" t="s">
        <v>2864</v>
      </c>
      <c r="C5051" s="1" t="s">
        <v>364</v>
      </c>
      <c r="D5051" s="1" t="s">
        <v>10</v>
      </c>
      <c r="E5051" s="2">
        <v>0.5514</v>
      </c>
      <c r="F5051" s="3">
        <v>-115</v>
      </c>
      <c r="G5051" s="1" t="s">
        <v>11</v>
      </c>
      <c r="H5051">
        <f t="shared" si="238"/>
        <v>8.695652173913043</v>
      </c>
      <c r="I5051">
        <f t="shared" si="239"/>
        <v>0.30878260869565199</v>
      </c>
      <c r="J5051">
        <f t="shared" si="240"/>
        <v>-10</v>
      </c>
    </row>
    <row r="5052" spans="1:10" x14ac:dyDescent="0.25">
      <c r="A5052" s="1" t="s">
        <v>2961</v>
      </c>
      <c r="B5052" s="1" t="s">
        <v>2864</v>
      </c>
      <c r="C5052" s="1" t="s">
        <v>736</v>
      </c>
      <c r="D5052" s="1" t="s">
        <v>10</v>
      </c>
      <c r="E5052" s="2">
        <v>0.48070000000000002</v>
      </c>
      <c r="F5052" s="3">
        <v>-118</v>
      </c>
      <c r="G5052" s="1" t="s">
        <v>11</v>
      </c>
      <c r="H5052">
        <f t="shared" si="238"/>
        <v>8.4745762711864394</v>
      </c>
      <c r="I5052">
        <f t="shared" si="239"/>
        <v>-1.1192711864406784</v>
      </c>
      <c r="J5052">
        <f t="shared" si="240"/>
        <v>0</v>
      </c>
    </row>
    <row r="5053" spans="1:10" x14ac:dyDescent="0.25">
      <c r="A5053" s="1" t="s">
        <v>2961</v>
      </c>
      <c r="B5053" s="1" t="s">
        <v>2864</v>
      </c>
      <c r="C5053" s="1" t="s">
        <v>566</v>
      </c>
      <c r="D5053" s="1" t="s">
        <v>13</v>
      </c>
      <c r="E5053" s="2">
        <v>0.51929999999999998</v>
      </c>
      <c r="F5053" s="3">
        <v>102</v>
      </c>
      <c r="G5053" s="1" t="s">
        <v>566</v>
      </c>
      <c r="H5053">
        <f t="shared" si="238"/>
        <v>10.199999999999999</v>
      </c>
      <c r="I5053">
        <f t="shared" si="239"/>
        <v>0.4898599999999993</v>
      </c>
      <c r="J5053">
        <f t="shared" si="240"/>
        <v>10.199999999999999</v>
      </c>
    </row>
    <row r="5054" spans="1:10" x14ac:dyDescent="0.25">
      <c r="A5054" s="1" t="s">
        <v>2962</v>
      </c>
      <c r="B5054" s="1" t="s">
        <v>2864</v>
      </c>
      <c r="C5054" s="1" t="s">
        <v>641</v>
      </c>
      <c r="D5054" s="1" t="s">
        <v>13</v>
      </c>
      <c r="E5054" s="2">
        <v>0.44030000000000002</v>
      </c>
      <c r="F5054" s="3">
        <v>115</v>
      </c>
      <c r="G5054" s="1" t="s">
        <v>11</v>
      </c>
      <c r="H5054">
        <f t="shared" si="238"/>
        <v>11.5</v>
      </c>
      <c r="I5054">
        <f t="shared" si="239"/>
        <v>-0.53354999999999908</v>
      </c>
      <c r="J5054">
        <f t="shared" si="240"/>
        <v>0</v>
      </c>
    </row>
    <row r="5055" spans="1:10" x14ac:dyDescent="0.25">
      <c r="A5055" s="1" t="s">
        <v>2962</v>
      </c>
      <c r="B5055" s="1" t="s">
        <v>2864</v>
      </c>
      <c r="C5055" s="1" t="s">
        <v>19</v>
      </c>
      <c r="D5055" s="1" t="s">
        <v>10</v>
      </c>
      <c r="E5055" s="2">
        <v>0.55969999999999998</v>
      </c>
      <c r="F5055" s="3">
        <v>-130</v>
      </c>
      <c r="G5055" s="1" t="s">
        <v>19</v>
      </c>
      <c r="H5055">
        <f t="shared" si="238"/>
        <v>7.6923076923076925</v>
      </c>
      <c r="I5055">
        <f t="shared" si="239"/>
        <v>-9.7615384615385103E-2</v>
      </c>
      <c r="J5055">
        <f t="shared" si="240"/>
        <v>0</v>
      </c>
    </row>
    <row r="5056" spans="1:10" x14ac:dyDescent="0.25">
      <c r="A5056" s="1" t="s">
        <v>2963</v>
      </c>
      <c r="B5056" s="1" t="s">
        <v>2864</v>
      </c>
      <c r="C5056" s="1" t="s">
        <v>127</v>
      </c>
      <c r="D5056" s="1" t="s">
        <v>13</v>
      </c>
      <c r="E5056" s="2">
        <v>0.73050000000000004</v>
      </c>
      <c r="F5056" s="3">
        <v>-700</v>
      </c>
      <c r="G5056" s="1" t="s">
        <v>127</v>
      </c>
      <c r="H5056">
        <f t="shared" si="238"/>
        <v>1.4285714285714284</v>
      </c>
      <c r="I5056">
        <f t="shared" si="239"/>
        <v>-1.6514285714285708</v>
      </c>
      <c r="J5056">
        <f t="shared" si="240"/>
        <v>0</v>
      </c>
    </row>
    <row r="5057" spans="1:10" x14ac:dyDescent="0.25">
      <c r="A5057" s="1" t="s">
        <v>2963</v>
      </c>
      <c r="B5057" s="1" t="s">
        <v>2864</v>
      </c>
      <c r="C5057" s="1" t="s">
        <v>319</v>
      </c>
      <c r="D5057" s="1" t="s">
        <v>10</v>
      </c>
      <c r="E5057" s="2">
        <v>0.26950000000000002</v>
      </c>
      <c r="F5057" s="3">
        <v>500</v>
      </c>
      <c r="G5057" s="1" t="s">
        <v>11</v>
      </c>
      <c r="H5057">
        <f t="shared" si="238"/>
        <v>50</v>
      </c>
      <c r="I5057">
        <f t="shared" si="239"/>
        <v>6.1700000000000017</v>
      </c>
      <c r="J5057">
        <f t="shared" si="240"/>
        <v>-10</v>
      </c>
    </row>
    <row r="5058" spans="1:10" x14ac:dyDescent="0.25">
      <c r="A5058" s="1" t="s">
        <v>2964</v>
      </c>
      <c r="B5058" s="1" t="s">
        <v>2864</v>
      </c>
      <c r="C5058" s="1" t="s">
        <v>570</v>
      </c>
      <c r="D5058" s="1" t="s">
        <v>13</v>
      </c>
      <c r="E5058" s="2">
        <v>0.48899999999999999</v>
      </c>
      <c r="F5058" s="3">
        <v>-155</v>
      </c>
      <c r="G5058" s="1" t="s">
        <v>570</v>
      </c>
      <c r="H5058">
        <f t="shared" ref="H5058:H5121" si="241">IF(F5058&gt;0,10*(F5058/100),10*(100/ABS(F5058)))</f>
        <v>6.4516129032258061</v>
      </c>
      <c r="I5058">
        <f t="shared" ref="I5058:I5121" si="242">E5058*H5058-(1-E5058)*10</f>
        <v>-1.955161290322581</v>
      </c>
      <c r="J5058">
        <f t="shared" ref="J5058:J5121" si="243">IF(I5058&gt;0, IF(G5058="NO", -10,H5058), 0)</f>
        <v>0</v>
      </c>
    </row>
    <row r="5059" spans="1:10" x14ac:dyDescent="0.25">
      <c r="A5059" s="1" t="s">
        <v>2964</v>
      </c>
      <c r="B5059" s="1" t="s">
        <v>2864</v>
      </c>
      <c r="C5059" s="1" t="s">
        <v>142</v>
      </c>
      <c r="D5059" s="1" t="s">
        <v>10</v>
      </c>
      <c r="E5059" s="2">
        <v>0.51100000000000001</v>
      </c>
      <c r="F5059" s="3">
        <v>140</v>
      </c>
      <c r="G5059" s="1" t="s">
        <v>11</v>
      </c>
      <c r="H5059">
        <f t="shared" si="241"/>
        <v>14</v>
      </c>
      <c r="I5059">
        <f t="shared" si="242"/>
        <v>2.2640000000000002</v>
      </c>
      <c r="J5059">
        <f t="shared" si="243"/>
        <v>-10</v>
      </c>
    </row>
    <row r="5060" spans="1:10" x14ac:dyDescent="0.25">
      <c r="A5060" s="1" t="s">
        <v>2965</v>
      </c>
      <c r="B5060" s="1" t="s">
        <v>2864</v>
      </c>
      <c r="C5060" s="1" t="s">
        <v>125</v>
      </c>
      <c r="D5060" s="1" t="s">
        <v>13</v>
      </c>
      <c r="E5060" s="2">
        <v>0.52949999999999997</v>
      </c>
      <c r="F5060" s="3">
        <v>115</v>
      </c>
      <c r="G5060" s="1" t="s">
        <v>11</v>
      </c>
      <c r="H5060">
        <f t="shared" si="241"/>
        <v>11.5</v>
      </c>
      <c r="I5060">
        <f t="shared" si="242"/>
        <v>1.3842499999999998</v>
      </c>
      <c r="J5060">
        <f t="shared" si="243"/>
        <v>-10</v>
      </c>
    </row>
    <row r="5061" spans="1:10" x14ac:dyDescent="0.25">
      <c r="A5061" s="1" t="s">
        <v>2965</v>
      </c>
      <c r="B5061" s="1" t="s">
        <v>2864</v>
      </c>
      <c r="C5061" s="1" t="s">
        <v>410</v>
      </c>
      <c r="D5061" s="1" t="s">
        <v>10</v>
      </c>
      <c r="E5061" s="2">
        <v>0.47049999999999997</v>
      </c>
      <c r="F5061" s="3">
        <v>-118</v>
      </c>
      <c r="G5061" s="1" t="s">
        <v>410</v>
      </c>
      <c r="H5061">
        <f t="shared" si="241"/>
        <v>8.4745762711864394</v>
      </c>
      <c r="I5061">
        <f t="shared" si="242"/>
        <v>-1.3077118644067811</v>
      </c>
      <c r="J5061">
        <f t="shared" si="243"/>
        <v>0</v>
      </c>
    </row>
    <row r="5062" spans="1:10" x14ac:dyDescent="0.25">
      <c r="A5062" s="1" t="s">
        <v>2966</v>
      </c>
      <c r="B5062" s="1" t="s">
        <v>2864</v>
      </c>
      <c r="C5062" s="1" t="s">
        <v>22</v>
      </c>
      <c r="D5062" s="1" t="s">
        <v>10</v>
      </c>
      <c r="E5062" s="2">
        <v>0.41589999999999999</v>
      </c>
      <c r="F5062" s="3">
        <v>116</v>
      </c>
      <c r="G5062" s="1" t="s">
        <v>22</v>
      </c>
      <c r="H5062">
        <f t="shared" si="241"/>
        <v>11.6</v>
      </c>
      <c r="I5062">
        <f t="shared" si="242"/>
        <v>-1.016560000000001</v>
      </c>
      <c r="J5062">
        <f t="shared" si="243"/>
        <v>0</v>
      </c>
    </row>
    <row r="5063" spans="1:10" x14ac:dyDescent="0.25">
      <c r="A5063" s="1" t="s">
        <v>2966</v>
      </c>
      <c r="B5063" s="1" t="s">
        <v>2864</v>
      </c>
      <c r="C5063" s="1" t="s">
        <v>258</v>
      </c>
      <c r="D5063" s="1" t="s">
        <v>13</v>
      </c>
      <c r="E5063" s="2">
        <v>0.58409999999999995</v>
      </c>
      <c r="F5063" s="3">
        <v>-130</v>
      </c>
      <c r="G5063" s="1" t="s">
        <v>11</v>
      </c>
      <c r="H5063">
        <f t="shared" si="241"/>
        <v>7.6923076923076925</v>
      </c>
      <c r="I5063">
        <f t="shared" si="242"/>
        <v>0.33407692307692205</v>
      </c>
      <c r="J5063">
        <f t="shared" si="243"/>
        <v>-10</v>
      </c>
    </row>
    <row r="5064" spans="1:10" x14ac:dyDescent="0.25">
      <c r="A5064" s="1" t="s">
        <v>2967</v>
      </c>
      <c r="B5064" s="1" t="s">
        <v>2864</v>
      </c>
      <c r="C5064" s="1" t="s">
        <v>107</v>
      </c>
      <c r="D5064" s="1" t="s">
        <v>10</v>
      </c>
      <c r="E5064" s="2">
        <v>0.70030000000000003</v>
      </c>
      <c r="F5064" s="3">
        <v>-455</v>
      </c>
      <c r="G5064" s="1" t="s">
        <v>107</v>
      </c>
      <c r="H5064">
        <f t="shared" si="241"/>
        <v>2.197802197802198</v>
      </c>
      <c r="I5064">
        <f t="shared" si="242"/>
        <v>-1.4578791208791206</v>
      </c>
      <c r="J5064">
        <f t="shared" si="243"/>
        <v>0</v>
      </c>
    </row>
    <row r="5065" spans="1:10" x14ac:dyDescent="0.25">
      <c r="A5065" s="1" t="s">
        <v>2967</v>
      </c>
      <c r="B5065" s="1" t="s">
        <v>2864</v>
      </c>
      <c r="C5065" s="1" t="s">
        <v>486</v>
      </c>
      <c r="D5065" s="1" t="s">
        <v>13</v>
      </c>
      <c r="E5065" s="2">
        <v>0.29970000000000002</v>
      </c>
      <c r="F5065" s="3">
        <v>360</v>
      </c>
      <c r="G5065" s="1" t="s">
        <v>11</v>
      </c>
      <c r="H5065">
        <f t="shared" si="241"/>
        <v>36</v>
      </c>
      <c r="I5065">
        <f t="shared" si="242"/>
        <v>3.7862000000000018</v>
      </c>
      <c r="J5065">
        <f t="shared" si="243"/>
        <v>-10</v>
      </c>
    </row>
    <row r="5066" spans="1:10" x14ac:dyDescent="0.25">
      <c r="A5066" s="1" t="s">
        <v>2968</v>
      </c>
      <c r="B5066" s="1" t="s">
        <v>2864</v>
      </c>
      <c r="C5066" s="1" t="s">
        <v>451</v>
      </c>
      <c r="D5066" s="1" t="s">
        <v>10</v>
      </c>
      <c r="E5066" s="2">
        <v>0.56759999999999999</v>
      </c>
      <c r="F5066" s="3">
        <v>-220</v>
      </c>
      <c r="G5066" s="1" t="s">
        <v>451</v>
      </c>
      <c r="H5066">
        <f t="shared" si="241"/>
        <v>4.545454545454545</v>
      </c>
      <c r="I5066">
        <f t="shared" si="242"/>
        <v>-1.7440000000000002</v>
      </c>
      <c r="J5066">
        <f t="shared" si="243"/>
        <v>0</v>
      </c>
    </row>
    <row r="5067" spans="1:10" x14ac:dyDescent="0.25">
      <c r="A5067" s="1" t="s">
        <v>2968</v>
      </c>
      <c r="B5067" s="1" t="s">
        <v>2864</v>
      </c>
      <c r="C5067" s="1" t="s">
        <v>399</v>
      </c>
      <c r="D5067" s="1" t="s">
        <v>13</v>
      </c>
      <c r="E5067" s="2">
        <v>0.43240000000000001</v>
      </c>
      <c r="F5067" s="3">
        <v>202</v>
      </c>
      <c r="G5067" s="1" t="s">
        <v>11</v>
      </c>
      <c r="H5067">
        <f t="shared" si="241"/>
        <v>20.2</v>
      </c>
      <c r="I5067">
        <f t="shared" si="242"/>
        <v>3.0584799999999994</v>
      </c>
      <c r="J5067">
        <f t="shared" si="243"/>
        <v>-10</v>
      </c>
    </row>
    <row r="5068" spans="1:10" x14ac:dyDescent="0.25">
      <c r="A5068" s="1" t="s">
        <v>2969</v>
      </c>
      <c r="B5068" s="1" t="s">
        <v>2864</v>
      </c>
      <c r="C5068" s="1" t="s">
        <v>440</v>
      </c>
      <c r="D5068" s="1" t="s">
        <v>13</v>
      </c>
      <c r="E5068" s="2">
        <v>0.42130000000000001</v>
      </c>
      <c r="F5068" s="3">
        <v>175</v>
      </c>
      <c r="G5068" s="1" t="s">
        <v>440</v>
      </c>
      <c r="H5068">
        <f t="shared" si="241"/>
        <v>17.5</v>
      </c>
      <c r="I5068">
        <f t="shared" si="242"/>
        <v>1.58575</v>
      </c>
      <c r="J5068">
        <f t="shared" si="243"/>
        <v>17.5</v>
      </c>
    </row>
    <row r="5069" spans="1:10" x14ac:dyDescent="0.25">
      <c r="A5069" s="1" t="s">
        <v>2969</v>
      </c>
      <c r="B5069" s="1" t="s">
        <v>2864</v>
      </c>
      <c r="C5069" s="1" t="s">
        <v>586</v>
      </c>
      <c r="D5069" s="1" t="s">
        <v>10</v>
      </c>
      <c r="E5069" s="2">
        <v>0.57869999999999999</v>
      </c>
      <c r="F5069" s="3">
        <v>-185</v>
      </c>
      <c r="G5069" s="1" t="s">
        <v>11</v>
      </c>
      <c r="H5069">
        <f t="shared" si="241"/>
        <v>5.4054054054054053</v>
      </c>
      <c r="I5069">
        <f t="shared" si="242"/>
        <v>-1.0848918918918922</v>
      </c>
      <c r="J5069">
        <f t="shared" si="243"/>
        <v>0</v>
      </c>
    </row>
    <row r="5070" spans="1:10" x14ac:dyDescent="0.25">
      <c r="A5070" s="1" t="s">
        <v>2970</v>
      </c>
      <c r="B5070" s="1" t="s">
        <v>2864</v>
      </c>
      <c r="C5070" s="1" t="s">
        <v>145</v>
      </c>
      <c r="D5070" s="1" t="s">
        <v>10</v>
      </c>
      <c r="E5070" s="2">
        <v>0.62360000000000004</v>
      </c>
      <c r="F5070" s="3">
        <v>-300</v>
      </c>
      <c r="G5070" s="1" t="s">
        <v>145</v>
      </c>
      <c r="H5070">
        <f t="shared" si="241"/>
        <v>3.333333333333333</v>
      </c>
      <c r="I5070">
        <f t="shared" si="242"/>
        <v>-1.6853333333333329</v>
      </c>
      <c r="J5070">
        <f t="shared" si="243"/>
        <v>0</v>
      </c>
    </row>
    <row r="5071" spans="1:10" x14ac:dyDescent="0.25">
      <c r="A5071" s="1" t="s">
        <v>2970</v>
      </c>
      <c r="B5071" s="1" t="s">
        <v>2864</v>
      </c>
      <c r="C5071" s="1" t="s">
        <v>508</v>
      </c>
      <c r="D5071" s="1" t="s">
        <v>13</v>
      </c>
      <c r="E5071" s="2">
        <v>0.37640000000000001</v>
      </c>
      <c r="F5071" s="3">
        <v>255</v>
      </c>
      <c r="G5071" s="1" t="s">
        <v>11</v>
      </c>
      <c r="H5071">
        <f t="shared" si="241"/>
        <v>25.5</v>
      </c>
      <c r="I5071">
        <f t="shared" si="242"/>
        <v>3.3622000000000014</v>
      </c>
      <c r="J5071">
        <f t="shared" si="243"/>
        <v>-10</v>
      </c>
    </row>
    <row r="5072" spans="1:10" x14ac:dyDescent="0.25">
      <c r="A5072" s="1" t="s">
        <v>2971</v>
      </c>
      <c r="B5072" s="1" t="s">
        <v>2864</v>
      </c>
      <c r="C5072" s="1" t="s">
        <v>678</v>
      </c>
      <c r="D5072" s="1" t="s">
        <v>10</v>
      </c>
      <c r="E5072" s="2">
        <v>0.441</v>
      </c>
      <c r="F5072" s="3">
        <v>135</v>
      </c>
      <c r="G5072" s="1" t="s">
        <v>11</v>
      </c>
      <c r="H5072">
        <f t="shared" si="241"/>
        <v>13.5</v>
      </c>
      <c r="I5072">
        <f t="shared" si="242"/>
        <v>0.36350000000000016</v>
      </c>
      <c r="J5072">
        <f t="shared" si="243"/>
        <v>-10</v>
      </c>
    </row>
    <row r="5073" spans="1:10" x14ac:dyDescent="0.25">
      <c r="A5073" s="1" t="s">
        <v>2971</v>
      </c>
      <c r="B5073" s="1" t="s">
        <v>2864</v>
      </c>
      <c r="C5073" s="1" t="s">
        <v>148</v>
      </c>
      <c r="D5073" s="1" t="s">
        <v>13</v>
      </c>
      <c r="E5073" s="2">
        <v>0.55900000000000005</v>
      </c>
      <c r="F5073" s="3">
        <v>-135</v>
      </c>
      <c r="G5073" s="1" t="s">
        <v>148</v>
      </c>
      <c r="H5073">
        <f t="shared" si="241"/>
        <v>7.4074074074074066</v>
      </c>
      <c r="I5073">
        <f t="shared" si="242"/>
        <v>-0.26925925925925842</v>
      </c>
      <c r="J5073">
        <f t="shared" si="243"/>
        <v>0</v>
      </c>
    </row>
    <row r="5074" spans="1:10" x14ac:dyDescent="0.25">
      <c r="A5074" s="1" t="s">
        <v>2972</v>
      </c>
      <c r="B5074" s="1" t="s">
        <v>2864</v>
      </c>
      <c r="C5074" s="1" t="s">
        <v>151</v>
      </c>
      <c r="D5074" s="1" t="s">
        <v>10</v>
      </c>
      <c r="E5074" s="2">
        <v>0.29120000000000001</v>
      </c>
      <c r="F5074" s="3">
        <v>325</v>
      </c>
      <c r="G5074" s="1" t="s">
        <v>11</v>
      </c>
      <c r="H5074">
        <f t="shared" si="241"/>
        <v>32.5</v>
      </c>
      <c r="I5074">
        <f t="shared" si="242"/>
        <v>2.3760000000000003</v>
      </c>
      <c r="J5074">
        <f t="shared" si="243"/>
        <v>-10</v>
      </c>
    </row>
    <row r="5075" spans="1:10" x14ac:dyDescent="0.25">
      <c r="A5075" s="1" t="s">
        <v>2972</v>
      </c>
      <c r="B5075" s="1" t="s">
        <v>2864</v>
      </c>
      <c r="C5075" s="1" t="s">
        <v>155</v>
      </c>
      <c r="D5075" s="1" t="s">
        <v>13</v>
      </c>
      <c r="E5075" s="2">
        <v>0.70879999999999999</v>
      </c>
      <c r="F5075" s="3">
        <v>-355</v>
      </c>
      <c r="G5075" s="1" t="s">
        <v>155</v>
      </c>
      <c r="H5075">
        <f t="shared" si="241"/>
        <v>2.8169014084507045</v>
      </c>
      <c r="I5075">
        <f t="shared" si="242"/>
        <v>-0.91538028169014063</v>
      </c>
      <c r="J5075">
        <f t="shared" si="243"/>
        <v>0</v>
      </c>
    </row>
    <row r="5076" spans="1:10" x14ac:dyDescent="0.25">
      <c r="A5076" s="1" t="s">
        <v>2973</v>
      </c>
      <c r="B5076" s="1" t="s">
        <v>2864</v>
      </c>
      <c r="C5076" s="1" t="s">
        <v>368</v>
      </c>
      <c r="D5076" s="1" t="s">
        <v>13</v>
      </c>
      <c r="E5076" s="2">
        <v>0.48670000000000002</v>
      </c>
      <c r="F5076" s="3">
        <v>-135</v>
      </c>
      <c r="G5076" s="1" t="s">
        <v>368</v>
      </c>
      <c r="H5076">
        <f t="shared" si="241"/>
        <v>7.4074074074074066</v>
      </c>
      <c r="I5076">
        <f t="shared" si="242"/>
        <v>-1.527814814814815</v>
      </c>
      <c r="J5076">
        <f t="shared" si="243"/>
        <v>0</v>
      </c>
    </row>
    <row r="5077" spans="1:10" x14ac:dyDescent="0.25">
      <c r="A5077" s="1" t="s">
        <v>2973</v>
      </c>
      <c r="B5077" s="1" t="s">
        <v>2864</v>
      </c>
      <c r="C5077" s="1" t="s">
        <v>409</v>
      </c>
      <c r="D5077" s="1" t="s">
        <v>10</v>
      </c>
      <c r="E5077" s="2">
        <v>0.51329999999999998</v>
      </c>
      <c r="F5077" s="3">
        <v>125</v>
      </c>
      <c r="G5077" s="1" t="s">
        <v>11</v>
      </c>
      <c r="H5077">
        <f t="shared" si="241"/>
        <v>12.5</v>
      </c>
      <c r="I5077">
        <f t="shared" si="242"/>
        <v>1.5492499999999998</v>
      </c>
      <c r="J5077">
        <f t="shared" si="243"/>
        <v>-10</v>
      </c>
    </row>
    <row r="5078" spans="1:10" x14ac:dyDescent="0.25">
      <c r="A5078" s="1" t="s">
        <v>2974</v>
      </c>
      <c r="B5078" s="1" t="s">
        <v>2864</v>
      </c>
      <c r="C5078" s="1" t="s">
        <v>652</v>
      </c>
      <c r="D5078" s="1" t="s">
        <v>10</v>
      </c>
      <c r="E5078" s="2">
        <v>0.4294</v>
      </c>
      <c r="F5078" s="3">
        <v>135</v>
      </c>
      <c r="G5078" s="1" t="s">
        <v>11</v>
      </c>
      <c r="H5078">
        <f t="shared" si="241"/>
        <v>13.5</v>
      </c>
      <c r="I5078">
        <f t="shared" si="242"/>
        <v>9.0900000000000425E-2</v>
      </c>
      <c r="J5078">
        <f t="shared" si="243"/>
        <v>-10</v>
      </c>
    </row>
    <row r="5079" spans="1:10" x14ac:dyDescent="0.25">
      <c r="A5079" s="1" t="s">
        <v>2974</v>
      </c>
      <c r="B5079" s="1" t="s">
        <v>2864</v>
      </c>
      <c r="C5079" s="1" t="s">
        <v>751</v>
      </c>
      <c r="D5079" s="1" t="s">
        <v>13</v>
      </c>
      <c r="E5079" s="2">
        <v>0.5706</v>
      </c>
      <c r="F5079" s="3">
        <v>-145</v>
      </c>
      <c r="G5079" s="1" t="s">
        <v>751</v>
      </c>
      <c r="H5079">
        <f t="shared" si="241"/>
        <v>6.8965517241379315</v>
      </c>
      <c r="I5079">
        <f t="shared" si="242"/>
        <v>-0.35882758620689659</v>
      </c>
      <c r="J5079">
        <f t="shared" si="243"/>
        <v>0</v>
      </c>
    </row>
    <row r="5080" spans="1:10" x14ac:dyDescent="0.25">
      <c r="A5080" s="1" t="s">
        <v>2975</v>
      </c>
      <c r="B5080" s="1" t="s">
        <v>2864</v>
      </c>
      <c r="C5080" s="1" t="s">
        <v>154</v>
      </c>
      <c r="D5080" s="1" t="s">
        <v>13</v>
      </c>
      <c r="E5080" s="2">
        <v>0.44769999999999999</v>
      </c>
      <c r="F5080" s="3">
        <v>135</v>
      </c>
      <c r="G5080" s="1" t="s">
        <v>11</v>
      </c>
      <c r="H5080">
        <f t="shared" si="241"/>
        <v>13.5</v>
      </c>
      <c r="I5080">
        <f t="shared" si="242"/>
        <v>0.52095000000000002</v>
      </c>
      <c r="J5080">
        <f t="shared" si="243"/>
        <v>-10</v>
      </c>
    </row>
    <row r="5081" spans="1:10" x14ac:dyDescent="0.25">
      <c r="A5081" s="1" t="s">
        <v>2975</v>
      </c>
      <c r="B5081" s="1" t="s">
        <v>2864</v>
      </c>
      <c r="C5081" s="1" t="s">
        <v>146</v>
      </c>
      <c r="D5081" s="1" t="s">
        <v>10</v>
      </c>
      <c r="E5081" s="2">
        <v>0.55230000000000001</v>
      </c>
      <c r="F5081" s="3">
        <v>-140</v>
      </c>
      <c r="G5081" s="1" t="s">
        <v>146</v>
      </c>
      <c r="H5081">
        <f t="shared" si="241"/>
        <v>7.1428571428571432</v>
      </c>
      <c r="I5081">
        <f t="shared" si="242"/>
        <v>-0.53200000000000003</v>
      </c>
      <c r="J5081">
        <f t="shared" si="243"/>
        <v>0</v>
      </c>
    </row>
    <row r="5082" spans="1:10" x14ac:dyDescent="0.25">
      <c r="A5082" s="1" t="s">
        <v>2976</v>
      </c>
      <c r="B5082" s="1" t="s">
        <v>2864</v>
      </c>
      <c r="C5082" s="1" t="s">
        <v>213</v>
      </c>
      <c r="D5082" s="1" t="s">
        <v>10</v>
      </c>
      <c r="E5082" s="2">
        <v>0.52370000000000005</v>
      </c>
      <c r="F5082" s="3">
        <v>-160</v>
      </c>
      <c r="G5082" s="1" t="s">
        <v>213</v>
      </c>
      <c r="H5082">
        <f t="shared" si="241"/>
        <v>6.25</v>
      </c>
      <c r="I5082">
        <f t="shared" si="242"/>
        <v>-1.4898749999999996</v>
      </c>
      <c r="J5082">
        <f t="shared" si="243"/>
        <v>0</v>
      </c>
    </row>
    <row r="5083" spans="1:10" x14ac:dyDescent="0.25">
      <c r="A5083" s="1" t="s">
        <v>2976</v>
      </c>
      <c r="B5083" s="1" t="s">
        <v>2864</v>
      </c>
      <c r="C5083" s="1" t="s">
        <v>848</v>
      </c>
      <c r="D5083" s="1" t="s">
        <v>13</v>
      </c>
      <c r="E5083" s="2">
        <v>0.4763</v>
      </c>
      <c r="F5083" s="3">
        <v>140</v>
      </c>
      <c r="G5083" s="1" t="s">
        <v>11</v>
      </c>
      <c r="H5083">
        <f t="shared" si="241"/>
        <v>14</v>
      </c>
      <c r="I5083">
        <f t="shared" si="242"/>
        <v>1.4311999999999996</v>
      </c>
      <c r="J5083">
        <f t="shared" si="243"/>
        <v>-10</v>
      </c>
    </row>
    <row r="5084" spans="1:10" x14ac:dyDescent="0.25">
      <c r="A5084" s="1" t="s">
        <v>2977</v>
      </c>
      <c r="B5084" s="1" t="s">
        <v>2864</v>
      </c>
      <c r="C5084" s="1" t="s">
        <v>157</v>
      </c>
      <c r="D5084" s="1" t="s">
        <v>13</v>
      </c>
      <c r="E5084" s="2">
        <v>0.49409999999999998</v>
      </c>
      <c r="F5084" s="3">
        <v>-160</v>
      </c>
      <c r="G5084" s="1" t="s">
        <v>11</v>
      </c>
      <c r="H5084">
        <f t="shared" si="241"/>
        <v>6.25</v>
      </c>
      <c r="I5084">
        <f t="shared" si="242"/>
        <v>-1.9708750000000004</v>
      </c>
      <c r="J5084">
        <f t="shared" si="243"/>
        <v>0</v>
      </c>
    </row>
    <row r="5085" spans="1:10" x14ac:dyDescent="0.25">
      <c r="A5085" s="1" t="s">
        <v>2977</v>
      </c>
      <c r="B5085" s="1" t="s">
        <v>2864</v>
      </c>
      <c r="C5085" s="1" t="s">
        <v>799</v>
      </c>
      <c r="D5085" s="1" t="s">
        <v>10</v>
      </c>
      <c r="E5085" s="2">
        <v>0.50590000000000002</v>
      </c>
      <c r="F5085" s="3">
        <v>145</v>
      </c>
      <c r="G5085" s="1" t="s">
        <v>799</v>
      </c>
      <c r="H5085">
        <f t="shared" si="241"/>
        <v>14.5</v>
      </c>
      <c r="I5085">
        <f t="shared" si="242"/>
        <v>2.3945500000000006</v>
      </c>
      <c r="J5085">
        <f t="shared" si="243"/>
        <v>14.5</v>
      </c>
    </row>
    <row r="5086" spans="1:10" x14ac:dyDescent="0.25">
      <c r="A5086" s="1" t="s">
        <v>2978</v>
      </c>
      <c r="B5086" s="1" t="s">
        <v>2864</v>
      </c>
      <c r="C5086" s="1" t="s">
        <v>300</v>
      </c>
      <c r="D5086" s="1" t="s">
        <v>10</v>
      </c>
      <c r="E5086" s="2">
        <v>0.2165</v>
      </c>
      <c r="F5086" s="3">
        <v>880</v>
      </c>
      <c r="G5086" s="1" t="s">
        <v>11</v>
      </c>
      <c r="H5086">
        <f t="shared" si="241"/>
        <v>88</v>
      </c>
      <c r="I5086">
        <f t="shared" si="242"/>
        <v>11.216999999999999</v>
      </c>
      <c r="J5086">
        <f t="shared" si="243"/>
        <v>-10</v>
      </c>
    </row>
    <row r="5087" spans="1:10" x14ac:dyDescent="0.25">
      <c r="A5087" s="1" t="s">
        <v>2978</v>
      </c>
      <c r="B5087" s="1" t="s">
        <v>2864</v>
      </c>
      <c r="C5087" s="1" t="s">
        <v>322</v>
      </c>
      <c r="D5087" s="1" t="s">
        <v>13</v>
      </c>
      <c r="E5087" s="2">
        <v>0.78349999999999997</v>
      </c>
      <c r="F5087" s="3">
        <v>-1350</v>
      </c>
      <c r="G5087" s="1" t="s">
        <v>322</v>
      </c>
      <c r="H5087">
        <f t="shared" si="241"/>
        <v>0.7407407407407407</v>
      </c>
      <c r="I5087">
        <f t="shared" si="242"/>
        <v>-1.5846296296296298</v>
      </c>
      <c r="J5087">
        <f t="shared" si="243"/>
        <v>0</v>
      </c>
    </row>
    <row r="5088" spans="1:10" x14ac:dyDescent="0.25">
      <c r="A5088" s="1" t="s">
        <v>2979</v>
      </c>
      <c r="B5088" s="1" t="s">
        <v>2864</v>
      </c>
      <c r="C5088" s="1" t="s">
        <v>415</v>
      </c>
      <c r="D5088" s="1" t="s">
        <v>10</v>
      </c>
      <c r="E5088" s="2">
        <v>0.5151</v>
      </c>
      <c r="F5088" s="3">
        <v>-150</v>
      </c>
      <c r="G5088" s="1" t="s">
        <v>415</v>
      </c>
      <c r="H5088">
        <f t="shared" si="241"/>
        <v>6.6666666666666661</v>
      </c>
      <c r="I5088">
        <f t="shared" si="242"/>
        <v>-1.4150000000000005</v>
      </c>
      <c r="J5088">
        <f t="shared" si="243"/>
        <v>0</v>
      </c>
    </row>
    <row r="5089" spans="1:10" x14ac:dyDescent="0.25">
      <c r="A5089" s="1" t="s">
        <v>2979</v>
      </c>
      <c r="B5089" s="1" t="s">
        <v>2864</v>
      </c>
      <c r="C5089" s="1" t="s">
        <v>311</v>
      </c>
      <c r="D5089" s="1" t="s">
        <v>13</v>
      </c>
      <c r="E5089" s="2">
        <v>0.4849</v>
      </c>
      <c r="F5089" s="3">
        <v>136</v>
      </c>
      <c r="G5089" s="1" t="s">
        <v>11</v>
      </c>
      <c r="H5089">
        <f t="shared" si="241"/>
        <v>13.600000000000001</v>
      </c>
      <c r="I5089">
        <f t="shared" si="242"/>
        <v>1.4436400000000011</v>
      </c>
      <c r="J5089">
        <f t="shared" si="243"/>
        <v>-10</v>
      </c>
    </row>
    <row r="5090" spans="1:10" x14ac:dyDescent="0.25">
      <c r="A5090" s="1" t="s">
        <v>2980</v>
      </c>
      <c r="B5090" s="1" t="s">
        <v>2864</v>
      </c>
      <c r="C5090" s="1" t="s">
        <v>707</v>
      </c>
      <c r="D5090" s="1" t="s">
        <v>13</v>
      </c>
      <c r="E5090" s="2">
        <v>0.50760000000000005</v>
      </c>
      <c r="F5090" s="3">
        <v>-123</v>
      </c>
      <c r="G5090" s="1" t="s">
        <v>11</v>
      </c>
      <c r="H5090">
        <f t="shared" si="241"/>
        <v>8.1300813008130071</v>
      </c>
      <c r="I5090">
        <f t="shared" si="242"/>
        <v>-0.79717073170731645</v>
      </c>
      <c r="J5090">
        <f t="shared" si="243"/>
        <v>0</v>
      </c>
    </row>
    <row r="5091" spans="1:10" x14ac:dyDescent="0.25">
      <c r="A5091" s="1" t="s">
        <v>2980</v>
      </c>
      <c r="B5091" s="1" t="s">
        <v>2864</v>
      </c>
      <c r="C5091" s="1" t="s">
        <v>832</v>
      </c>
      <c r="D5091" s="1" t="s">
        <v>10</v>
      </c>
      <c r="E5091" s="2">
        <v>0.4924</v>
      </c>
      <c r="F5091" s="3">
        <v>106</v>
      </c>
      <c r="G5091" s="1" t="s">
        <v>832</v>
      </c>
      <c r="H5091">
        <f t="shared" si="241"/>
        <v>10.600000000000001</v>
      </c>
      <c r="I5091">
        <f t="shared" si="242"/>
        <v>0.14344000000000001</v>
      </c>
      <c r="J5091">
        <f t="shared" si="243"/>
        <v>10.600000000000001</v>
      </c>
    </row>
    <row r="5092" spans="1:10" x14ac:dyDescent="0.25">
      <c r="A5092" s="1" t="s">
        <v>2981</v>
      </c>
      <c r="B5092" s="1" t="s">
        <v>2864</v>
      </c>
      <c r="C5092" s="1" t="s">
        <v>810</v>
      </c>
      <c r="D5092" s="1" t="s">
        <v>10</v>
      </c>
      <c r="E5092" s="2">
        <v>0.37440000000000001</v>
      </c>
      <c r="F5092" s="3">
        <v>184</v>
      </c>
      <c r="G5092" s="1" t="s">
        <v>11</v>
      </c>
      <c r="H5092">
        <f t="shared" si="241"/>
        <v>18.400000000000002</v>
      </c>
      <c r="I5092">
        <f t="shared" si="242"/>
        <v>0.63296000000000152</v>
      </c>
      <c r="J5092">
        <f t="shared" si="243"/>
        <v>-10</v>
      </c>
    </row>
    <row r="5093" spans="1:10" x14ac:dyDescent="0.25">
      <c r="A5093" s="1" t="s">
        <v>2981</v>
      </c>
      <c r="B5093" s="1" t="s">
        <v>2864</v>
      </c>
      <c r="C5093" s="1" t="s">
        <v>294</v>
      </c>
      <c r="D5093" s="1" t="s">
        <v>13</v>
      </c>
      <c r="E5093" s="2">
        <v>0.62560000000000004</v>
      </c>
      <c r="F5093" s="3">
        <v>-218</v>
      </c>
      <c r="G5093" s="1" t="s">
        <v>294</v>
      </c>
      <c r="H5093">
        <f t="shared" si="241"/>
        <v>4.5871559633027523</v>
      </c>
      <c r="I5093">
        <f t="shared" si="242"/>
        <v>-0.87427522935779756</v>
      </c>
      <c r="J5093">
        <f t="shared" si="243"/>
        <v>0</v>
      </c>
    </row>
    <row r="5094" spans="1:10" x14ac:dyDescent="0.25">
      <c r="A5094" s="1" t="s">
        <v>2982</v>
      </c>
      <c r="B5094" s="1" t="s">
        <v>2864</v>
      </c>
      <c r="C5094" s="1" t="s">
        <v>436</v>
      </c>
      <c r="D5094" s="1" t="s">
        <v>10</v>
      </c>
      <c r="E5094" s="2">
        <v>0.4894</v>
      </c>
      <c r="F5094" s="3">
        <v>108</v>
      </c>
      <c r="G5094" s="1" t="s">
        <v>11</v>
      </c>
      <c r="H5094">
        <f t="shared" si="241"/>
        <v>10.8</v>
      </c>
      <c r="I5094">
        <f t="shared" si="242"/>
        <v>0.17952000000000012</v>
      </c>
      <c r="J5094">
        <f t="shared" si="243"/>
        <v>-10</v>
      </c>
    </row>
    <row r="5095" spans="1:10" x14ac:dyDescent="0.25">
      <c r="A5095" s="1" t="s">
        <v>2982</v>
      </c>
      <c r="B5095" s="1" t="s">
        <v>2864</v>
      </c>
      <c r="C5095" s="1" t="s">
        <v>255</v>
      </c>
      <c r="D5095" s="1" t="s">
        <v>13</v>
      </c>
      <c r="E5095" s="2">
        <v>0.51060000000000005</v>
      </c>
      <c r="F5095" s="3">
        <v>-113</v>
      </c>
      <c r="G5095" s="1" t="s">
        <v>255</v>
      </c>
      <c r="H5095">
        <f t="shared" si="241"/>
        <v>8.8495575221238951</v>
      </c>
      <c r="I5095">
        <f t="shared" si="242"/>
        <v>-0.3754159292035375</v>
      </c>
      <c r="J5095">
        <f t="shared" si="243"/>
        <v>0</v>
      </c>
    </row>
    <row r="5096" spans="1:10" x14ac:dyDescent="0.25">
      <c r="A5096" s="1" t="s">
        <v>2983</v>
      </c>
      <c r="B5096" s="1" t="s">
        <v>2864</v>
      </c>
      <c r="C5096" s="1" t="s">
        <v>92</v>
      </c>
      <c r="D5096" s="1" t="s">
        <v>13</v>
      </c>
      <c r="E5096" s="2">
        <v>0.45179999999999998</v>
      </c>
      <c r="F5096" s="3">
        <v>-122</v>
      </c>
      <c r="G5096" s="1" t="s">
        <v>92</v>
      </c>
      <c r="H5096">
        <f t="shared" si="241"/>
        <v>8.1967213114754109</v>
      </c>
      <c r="I5096">
        <f t="shared" si="242"/>
        <v>-1.7787213114754099</v>
      </c>
      <c r="J5096">
        <f t="shared" si="243"/>
        <v>0</v>
      </c>
    </row>
    <row r="5097" spans="1:10" x14ac:dyDescent="0.25">
      <c r="A5097" s="1" t="s">
        <v>2983</v>
      </c>
      <c r="B5097" s="1" t="s">
        <v>2864</v>
      </c>
      <c r="C5097" s="1" t="s">
        <v>290</v>
      </c>
      <c r="D5097" s="1" t="s">
        <v>10</v>
      </c>
      <c r="E5097" s="2">
        <v>0.54820000000000002</v>
      </c>
      <c r="F5097" s="3">
        <v>110</v>
      </c>
      <c r="G5097" s="1" t="s">
        <v>11</v>
      </c>
      <c r="H5097">
        <f t="shared" si="241"/>
        <v>11</v>
      </c>
      <c r="I5097">
        <f t="shared" si="242"/>
        <v>1.5122000000000009</v>
      </c>
      <c r="J5097">
        <f t="shared" si="243"/>
        <v>-10</v>
      </c>
    </row>
    <row r="5098" spans="1:10" x14ac:dyDescent="0.25">
      <c r="A5098" s="1" t="s">
        <v>2984</v>
      </c>
      <c r="B5098" s="1" t="s">
        <v>2864</v>
      </c>
      <c r="C5098" s="1" t="s">
        <v>523</v>
      </c>
      <c r="D5098" s="1" t="s">
        <v>10</v>
      </c>
      <c r="E5098" s="2">
        <v>0.29120000000000001</v>
      </c>
      <c r="F5098" s="3">
        <v>395</v>
      </c>
      <c r="G5098" s="1" t="s">
        <v>11</v>
      </c>
      <c r="H5098">
        <f t="shared" si="241"/>
        <v>39.5</v>
      </c>
      <c r="I5098">
        <f t="shared" si="242"/>
        <v>4.4143999999999997</v>
      </c>
      <c r="J5098">
        <f t="shared" si="243"/>
        <v>-10</v>
      </c>
    </row>
    <row r="5099" spans="1:10" x14ac:dyDescent="0.25">
      <c r="A5099" s="1" t="s">
        <v>2984</v>
      </c>
      <c r="B5099" s="1" t="s">
        <v>2864</v>
      </c>
      <c r="C5099" s="1" t="s">
        <v>582</v>
      </c>
      <c r="D5099" s="1" t="s">
        <v>13</v>
      </c>
      <c r="E5099" s="2">
        <v>0.70879999999999999</v>
      </c>
      <c r="F5099" s="3">
        <v>-475</v>
      </c>
      <c r="G5099" s="1" t="s">
        <v>582</v>
      </c>
      <c r="H5099">
        <f t="shared" si="241"/>
        <v>2.1052631578947367</v>
      </c>
      <c r="I5099">
        <f t="shared" si="242"/>
        <v>-1.4197894736842105</v>
      </c>
      <c r="J5099">
        <f t="shared" si="243"/>
        <v>0</v>
      </c>
    </row>
    <row r="5100" spans="1:10" x14ac:dyDescent="0.25">
      <c r="A5100" s="1" t="s">
        <v>2985</v>
      </c>
      <c r="B5100" s="1" t="s">
        <v>2864</v>
      </c>
      <c r="C5100" s="1" t="s">
        <v>750</v>
      </c>
      <c r="D5100" s="1" t="s">
        <v>10</v>
      </c>
      <c r="E5100" s="2">
        <v>0.61770000000000003</v>
      </c>
      <c r="F5100" s="3">
        <v>-325</v>
      </c>
      <c r="G5100" s="1" t="s">
        <v>11</v>
      </c>
      <c r="H5100">
        <f t="shared" si="241"/>
        <v>3.0769230769230771</v>
      </c>
      <c r="I5100">
        <f t="shared" si="242"/>
        <v>-1.9223846153846147</v>
      </c>
      <c r="J5100">
        <f t="shared" si="243"/>
        <v>0</v>
      </c>
    </row>
    <row r="5101" spans="1:10" x14ac:dyDescent="0.25">
      <c r="A5101" s="1" t="s">
        <v>2985</v>
      </c>
      <c r="B5101" s="1" t="s">
        <v>2864</v>
      </c>
      <c r="C5101" s="1" t="s">
        <v>282</v>
      </c>
      <c r="D5101" s="1" t="s">
        <v>13</v>
      </c>
      <c r="E5101" s="2">
        <v>0.38229999999999997</v>
      </c>
      <c r="F5101" s="3">
        <v>265</v>
      </c>
      <c r="G5101" s="1" t="s">
        <v>282</v>
      </c>
      <c r="H5101">
        <f t="shared" si="241"/>
        <v>26.5</v>
      </c>
      <c r="I5101">
        <f t="shared" si="242"/>
        <v>3.9539499999999981</v>
      </c>
      <c r="J5101">
        <f t="shared" si="243"/>
        <v>26.5</v>
      </c>
    </row>
    <row r="5102" spans="1:10" x14ac:dyDescent="0.25">
      <c r="A5102" s="1" t="s">
        <v>2986</v>
      </c>
      <c r="B5102" s="1" t="s">
        <v>2864</v>
      </c>
      <c r="C5102" s="1" t="s">
        <v>131</v>
      </c>
      <c r="D5102" s="1" t="s">
        <v>10</v>
      </c>
      <c r="E5102" s="2">
        <v>0.53649999999999998</v>
      </c>
      <c r="F5102" s="3">
        <v>152</v>
      </c>
      <c r="G5102" s="1" t="s">
        <v>131</v>
      </c>
      <c r="H5102">
        <f t="shared" si="241"/>
        <v>15.2</v>
      </c>
      <c r="I5102">
        <f t="shared" si="242"/>
        <v>3.5198</v>
      </c>
      <c r="J5102">
        <f t="shared" si="243"/>
        <v>15.2</v>
      </c>
    </row>
    <row r="5103" spans="1:10" x14ac:dyDescent="0.25">
      <c r="A5103" s="1" t="s">
        <v>2986</v>
      </c>
      <c r="B5103" s="1" t="s">
        <v>2864</v>
      </c>
      <c r="C5103" s="1" t="s">
        <v>152</v>
      </c>
      <c r="D5103" s="1" t="s">
        <v>13</v>
      </c>
      <c r="E5103" s="2">
        <v>0.46350000000000002</v>
      </c>
      <c r="F5103" s="3">
        <v>-162</v>
      </c>
      <c r="G5103" s="1" t="s">
        <v>11</v>
      </c>
      <c r="H5103">
        <f t="shared" si="241"/>
        <v>6.1728395061728394</v>
      </c>
      <c r="I5103">
        <f t="shared" si="242"/>
        <v>-2.5038888888888891</v>
      </c>
      <c r="J5103">
        <f t="shared" si="243"/>
        <v>0</v>
      </c>
    </row>
    <row r="5104" spans="1:10" x14ac:dyDescent="0.25">
      <c r="A5104" s="1" t="s">
        <v>2987</v>
      </c>
      <c r="B5104" s="1" t="s">
        <v>2864</v>
      </c>
      <c r="C5104" s="1" t="s">
        <v>74</v>
      </c>
      <c r="D5104" s="1" t="s">
        <v>10</v>
      </c>
      <c r="E5104" s="2">
        <v>0.53539999999999999</v>
      </c>
      <c r="F5104" s="3">
        <v>-125</v>
      </c>
      <c r="G5104" s="1" t="s">
        <v>74</v>
      </c>
      <c r="H5104">
        <f t="shared" si="241"/>
        <v>8</v>
      </c>
      <c r="I5104">
        <f t="shared" si="242"/>
        <v>-0.36280000000000001</v>
      </c>
      <c r="J5104">
        <f t="shared" si="243"/>
        <v>0</v>
      </c>
    </row>
    <row r="5105" spans="1:10" x14ac:dyDescent="0.25">
      <c r="A5105" s="1" t="s">
        <v>2987</v>
      </c>
      <c r="B5105" s="1" t="s">
        <v>2864</v>
      </c>
      <c r="C5105" s="1" t="s">
        <v>194</v>
      </c>
      <c r="D5105" s="1" t="s">
        <v>13</v>
      </c>
      <c r="E5105" s="2">
        <v>0.46460000000000001</v>
      </c>
      <c r="F5105" s="3">
        <v>114</v>
      </c>
      <c r="G5105" s="1" t="s">
        <v>11</v>
      </c>
      <c r="H5105">
        <f t="shared" si="241"/>
        <v>11.399999999999999</v>
      </c>
      <c r="I5105">
        <f t="shared" si="242"/>
        <v>-5.75600000000005E-2</v>
      </c>
      <c r="J5105">
        <f t="shared" si="243"/>
        <v>0</v>
      </c>
    </row>
    <row r="5106" spans="1:10" x14ac:dyDescent="0.25">
      <c r="A5106" s="1" t="s">
        <v>2988</v>
      </c>
      <c r="B5106" s="1" t="s">
        <v>2864</v>
      </c>
      <c r="C5106" s="1" t="s">
        <v>818</v>
      </c>
      <c r="D5106" s="1" t="s">
        <v>10</v>
      </c>
      <c r="E5106" s="2">
        <v>0.51670000000000005</v>
      </c>
      <c r="F5106" s="3">
        <v>-102</v>
      </c>
      <c r="G5106" s="1" t="s">
        <v>11</v>
      </c>
      <c r="H5106">
        <f t="shared" si="241"/>
        <v>9.8039215686274499</v>
      </c>
      <c r="I5106">
        <f t="shared" si="242"/>
        <v>0.23268627450980439</v>
      </c>
      <c r="J5106">
        <f t="shared" si="243"/>
        <v>-10</v>
      </c>
    </row>
    <row r="5107" spans="1:10" x14ac:dyDescent="0.25">
      <c r="A5107" s="1" t="s">
        <v>2988</v>
      </c>
      <c r="B5107" s="1" t="s">
        <v>2864</v>
      </c>
      <c r="C5107" s="1" t="s">
        <v>617</v>
      </c>
      <c r="D5107" s="1" t="s">
        <v>13</v>
      </c>
      <c r="E5107" s="2">
        <v>0.48330000000000001</v>
      </c>
      <c r="F5107" s="3">
        <v>-105</v>
      </c>
      <c r="G5107" s="1" t="s">
        <v>617</v>
      </c>
      <c r="H5107">
        <f t="shared" si="241"/>
        <v>9.5238095238095237</v>
      </c>
      <c r="I5107">
        <f t="shared" si="242"/>
        <v>-0.56414285714285661</v>
      </c>
      <c r="J5107">
        <f t="shared" si="243"/>
        <v>0</v>
      </c>
    </row>
    <row r="5108" spans="1:10" x14ac:dyDescent="0.25">
      <c r="A5108" s="1" t="s">
        <v>2989</v>
      </c>
      <c r="B5108" s="1" t="s">
        <v>2864</v>
      </c>
      <c r="C5108" s="1" t="s">
        <v>504</v>
      </c>
      <c r="D5108" s="1" t="s">
        <v>13</v>
      </c>
      <c r="E5108" s="2">
        <v>0.52939999999999998</v>
      </c>
      <c r="F5108" s="3">
        <v>-150</v>
      </c>
      <c r="G5108" s="1" t="s">
        <v>504</v>
      </c>
      <c r="H5108">
        <f t="shared" si="241"/>
        <v>6.6666666666666661</v>
      </c>
      <c r="I5108">
        <f t="shared" si="242"/>
        <v>-1.1766666666666676</v>
      </c>
      <c r="J5108">
        <f t="shared" si="243"/>
        <v>0</v>
      </c>
    </row>
    <row r="5109" spans="1:10" x14ac:dyDescent="0.25">
      <c r="A5109" s="1" t="s">
        <v>2989</v>
      </c>
      <c r="B5109" s="1" t="s">
        <v>2864</v>
      </c>
      <c r="C5109" s="1" t="s">
        <v>324</v>
      </c>
      <c r="D5109" s="1" t="s">
        <v>10</v>
      </c>
      <c r="E5109" s="2">
        <v>0.47060000000000002</v>
      </c>
      <c r="F5109" s="3">
        <v>140</v>
      </c>
      <c r="G5109" s="1" t="s">
        <v>11</v>
      </c>
      <c r="H5109">
        <f t="shared" si="241"/>
        <v>14</v>
      </c>
      <c r="I5109">
        <f t="shared" si="242"/>
        <v>1.2944000000000004</v>
      </c>
      <c r="J5109">
        <f t="shared" si="243"/>
        <v>-10</v>
      </c>
    </row>
    <row r="5110" spans="1:10" x14ac:dyDescent="0.25">
      <c r="A5110" s="1" t="s">
        <v>2990</v>
      </c>
      <c r="B5110" s="1" t="s">
        <v>2864</v>
      </c>
      <c r="C5110" s="1" t="s">
        <v>149</v>
      </c>
      <c r="D5110" s="1" t="s">
        <v>10</v>
      </c>
      <c r="E5110" s="2">
        <v>0.31609999999999999</v>
      </c>
      <c r="F5110" s="3">
        <v>280</v>
      </c>
      <c r="G5110" s="1" t="s">
        <v>11</v>
      </c>
      <c r="H5110">
        <f t="shared" si="241"/>
        <v>28</v>
      </c>
      <c r="I5110">
        <f t="shared" si="242"/>
        <v>2.0118</v>
      </c>
      <c r="J5110">
        <f t="shared" si="243"/>
        <v>-10</v>
      </c>
    </row>
    <row r="5111" spans="1:10" x14ac:dyDescent="0.25">
      <c r="A5111" s="1" t="s">
        <v>2990</v>
      </c>
      <c r="B5111" s="1" t="s">
        <v>2864</v>
      </c>
      <c r="C5111" s="1" t="s">
        <v>164</v>
      </c>
      <c r="D5111" s="1" t="s">
        <v>13</v>
      </c>
      <c r="E5111" s="2">
        <v>0.68389999999999995</v>
      </c>
      <c r="F5111" s="3">
        <v>-320</v>
      </c>
      <c r="G5111" s="1" t="s">
        <v>164</v>
      </c>
      <c r="H5111">
        <f t="shared" si="241"/>
        <v>3.125</v>
      </c>
      <c r="I5111">
        <f t="shared" si="242"/>
        <v>-1.0238125000000005</v>
      </c>
      <c r="J5111">
        <f t="shared" si="243"/>
        <v>0</v>
      </c>
    </row>
    <row r="5112" spans="1:10" x14ac:dyDescent="0.25">
      <c r="A5112" s="1" t="s">
        <v>2991</v>
      </c>
      <c r="B5112" s="1" t="s">
        <v>2864</v>
      </c>
      <c r="C5112" s="1" t="s">
        <v>137</v>
      </c>
      <c r="D5112" s="1" t="s">
        <v>10</v>
      </c>
      <c r="E5112" s="2">
        <v>0.66720000000000002</v>
      </c>
      <c r="F5112" s="3">
        <v>-330</v>
      </c>
      <c r="G5112" s="1" t="s">
        <v>137</v>
      </c>
      <c r="H5112">
        <f t="shared" si="241"/>
        <v>3.0303030303030303</v>
      </c>
      <c r="I5112">
        <f t="shared" si="242"/>
        <v>-1.3061818181818179</v>
      </c>
      <c r="J5112">
        <f t="shared" si="243"/>
        <v>0</v>
      </c>
    </row>
    <row r="5113" spans="1:10" x14ac:dyDescent="0.25">
      <c r="A5113" s="1" t="s">
        <v>2991</v>
      </c>
      <c r="B5113" s="1" t="s">
        <v>2864</v>
      </c>
      <c r="C5113" s="1" t="s">
        <v>199</v>
      </c>
      <c r="D5113" s="1" t="s">
        <v>13</v>
      </c>
      <c r="E5113" s="2">
        <v>0.33279999999999998</v>
      </c>
      <c r="F5113" s="3">
        <v>275</v>
      </c>
      <c r="G5113" s="1" t="s">
        <v>11</v>
      </c>
      <c r="H5113">
        <f t="shared" si="241"/>
        <v>27.5</v>
      </c>
      <c r="I5113">
        <f t="shared" si="242"/>
        <v>2.4799999999999986</v>
      </c>
      <c r="J5113">
        <f t="shared" si="243"/>
        <v>-10</v>
      </c>
    </row>
    <row r="5114" spans="1:10" x14ac:dyDescent="0.25">
      <c r="A5114" s="1" t="s">
        <v>2992</v>
      </c>
      <c r="B5114" s="1" t="s">
        <v>2864</v>
      </c>
      <c r="C5114" s="1" t="s">
        <v>169</v>
      </c>
      <c r="D5114" s="1" t="s">
        <v>13</v>
      </c>
      <c r="E5114" s="2">
        <v>0.44829999999999998</v>
      </c>
      <c r="F5114" s="3">
        <v>124</v>
      </c>
      <c r="G5114" s="1" t="s">
        <v>11</v>
      </c>
      <c r="H5114">
        <f t="shared" si="241"/>
        <v>12.4</v>
      </c>
      <c r="I5114">
        <f t="shared" si="242"/>
        <v>4.1919999999998403E-2</v>
      </c>
      <c r="J5114">
        <f t="shared" si="243"/>
        <v>-10</v>
      </c>
    </row>
    <row r="5115" spans="1:10" x14ac:dyDescent="0.25">
      <c r="A5115" s="1" t="s">
        <v>2992</v>
      </c>
      <c r="B5115" s="1" t="s">
        <v>2864</v>
      </c>
      <c r="C5115" s="1" t="s">
        <v>445</v>
      </c>
      <c r="D5115" s="1" t="s">
        <v>10</v>
      </c>
      <c r="E5115" s="2">
        <v>0.55169999999999997</v>
      </c>
      <c r="F5115" s="3">
        <v>-145</v>
      </c>
      <c r="G5115" s="1" t="s">
        <v>445</v>
      </c>
      <c r="H5115">
        <f t="shared" si="241"/>
        <v>6.8965517241379315</v>
      </c>
      <c r="I5115">
        <f t="shared" si="242"/>
        <v>-0.67817241379310378</v>
      </c>
      <c r="J5115">
        <f t="shared" si="243"/>
        <v>0</v>
      </c>
    </row>
    <row r="5116" spans="1:10" x14ac:dyDescent="0.25">
      <c r="A5116" s="1" t="s">
        <v>2993</v>
      </c>
      <c r="B5116" s="1" t="s">
        <v>2864</v>
      </c>
      <c r="C5116" s="1" t="s">
        <v>321</v>
      </c>
      <c r="D5116" s="1" t="s">
        <v>13</v>
      </c>
      <c r="E5116" s="2">
        <v>0.72629999999999995</v>
      </c>
      <c r="F5116" s="3">
        <v>-588</v>
      </c>
      <c r="G5116" s="1" t="s">
        <v>321</v>
      </c>
      <c r="H5116">
        <f t="shared" si="241"/>
        <v>1.7006802721088434</v>
      </c>
      <c r="I5116">
        <f t="shared" si="242"/>
        <v>-1.5017959183673477</v>
      </c>
      <c r="J5116">
        <f t="shared" si="243"/>
        <v>0</v>
      </c>
    </row>
    <row r="5117" spans="1:10" x14ac:dyDescent="0.25">
      <c r="A5117" s="1" t="s">
        <v>2993</v>
      </c>
      <c r="B5117" s="1" t="s">
        <v>2864</v>
      </c>
      <c r="C5117" s="1" t="s">
        <v>233</v>
      </c>
      <c r="D5117" s="1" t="s">
        <v>10</v>
      </c>
      <c r="E5117" s="2">
        <v>0.2737</v>
      </c>
      <c r="F5117" s="3">
        <v>520</v>
      </c>
      <c r="G5117" s="1" t="s">
        <v>11</v>
      </c>
      <c r="H5117">
        <f t="shared" si="241"/>
        <v>52</v>
      </c>
      <c r="I5117">
        <f t="shared" si="242"/>
        <v>6.9694000000000003</v>
      </c>
      <c r="J5117">
        <f t="shared" si="243"/>
        <v>-10</v>
      </c>
    </row>
    <row r="5118" spans="1:10" x14ac:dyDescent="0.25">
      <c r="A5118" s="1" t="s">
        <v>2994</v>
      </c>
      <c r="B5118" s="1" t="s">
        <v>2864</v>
      </c>
      <c r="C5118" s="1" t="s">
        <v>727</v>
      </c>
      <c r="D5118" s="1" t="s">
        <v>13</v>
      </c>
      <c r="E5118" s="2">
        <v>0.4914</v>
      </c>
      <c r="F5118" s="3">
        <v>-110</v>
      </c>
      <c r="G5118" s="1" t="s">
        <v>11</v>
      </c>
      <c r="H5118">
        <f t="shared" si="241"/>
        <v>9.0909090909090899</v>
      </c>
      <c r="I5118">
        <f t="shared" si="242"/>
        <v>-0.61872727272727257</v>
      </c>
      <c r="J5118">
        <f t="shared" si="243"/>
        <v>0</v>
      </c>
    </row>
    <row r="5119" spans="1:10" x14ac:dyDescent="0.25">
      <c r="A5119" s="1" t="s">
        <v>2994</v>
      </c>
      <c r="B5119" s="1" t="s">
        <v>2864</v>
      </c>
      <c r="C5119" s="1" t="s">
        <v>161</v>
      </c>
      <c r="D5119" s="1" t="s">
        <v>10</v>
      </c>
      <c r="E5119" s="2">
        <v>0.50860000000000005</v>
      </c>
      <c r="F5119" s="3">
        <v>-104</v>
      </c>
      <c r="G5119" s="1" t="s">
        <v>161</v>
      </c>
      <c r="H5119">
        <f t="shared" si="241"/>
        <v>9.615384615384615</v>
      </c>
      <c r="I5119">
        <f t="shared" si="242"/>
        <v>-2.3615384615384372E-2</v>
      </c>
      <c r="J5119">
        <f t="shared" si="243"/>
        <v>0</v>
      </c>
    </row>
    <row r="5120" spans="1:10" x14ac:dyDescent="0.25">
      <c r="A5120" s="1" t="s">
        <v>2995</v>
      </c>
      <c r="B5120" s="1" t="s">
        <v>2864</v>
      </c>
      <c r="C5120" s="1" t="s">
        <v>358</v>
      </c>
      <c r="D5120" s="1" t="s">
        <v>13</v>
      </c>
      <c r="E5120" s="2">
        <v>0.44829999999999998</v>
      </c>
      <c r="F5120" s="3">
        <v>146</v>
      </c>
      <c r="G5120" s="1" t="s">
        <v>11</v>
      </c>
      <c r="H5120">
        <f t="shared" si="241"/>
        <v>14.6</v>
      </c>
      <c r="I5120">
        <f t="shared" si="242"/>
        <v>1.0281799999999981</v>
      </c>
      <c r="J5120">
        <f t="shared" si="243"/>
        <v>-10</v>
      </c>
    </row>
    <row r="5121" spans="1:10" x14ac:dyDescent="0.25">
      <c r="A5121" s="1" t="s">
        <v>2995</v>
      </c>
      <c r="B5121" s="1" t="s">
        <v>2864</v>
      </c>
      <c r="C5121" s="1" t="s">
        <v>203</v>
      </c>
      <c r="D5121" s="1" t="s">
        <v>10</v>
      </c>
      <c r="E5121" s="2">
        <v>0.55169999999999997</v>
      </c>
      <c r="F5121" s="3">
        <v>-165</v>
      </c>
      <c r="G5121" s="1" t="s">
        <v>203</v>
      </c>
      <c r="H5121">
        <f t="shared" si="241"/>
        <v>6.0606060606060606</v>
      </c>
      <c r="I5121">
        <f t="shared" si="242"/>
        <v>-1.1393636363636372</v>
      </c>
      <c r="J5121">
        <f t="shared" si="243"/>
        <v>0</v>
      </c>
    </row>
    <row r="5122" spans="1:10" x14ac:dyDescent="0.25">
      <c r="A5122" s="1" t="s">
        <v>2996</v>
      </c>
      <c r="B5122" s="1" t="s">
        <v>2864</v>
      </c>
      <c r="C5122" s="1" t="s">
        <v>239</v>
      </c>
      <c r="D5122" s="1" t="s">
        <v>10</v>
      </c>
      <c r="E5122" s="2">
        <v>0.60270000000000001</v>
      </c>
      <c r="F5122" s="3">
        <v>-244</v>
      </c>
      <c r="G5122" s="1" t="s">
        <v>239</v>
      </c>
      <c r="H5122">
        <f t="shared" ref="H5122:H5185" si="244">IF(F5122&gt;0,10*(F5122/100),10*(100/ABS(F5122)))</f>
        <v>4.0983606557377055</v>
      </c>
      <c r="I5122">
        <f t="shared" ref="I5122:I5185" si="245">E5122*H5122-(1-E5122)*10</f>
        <v>-1.5029180327868845</v>
      </c>
      <c r="J5122">
        <f t="shared" ref="J5122:J5185" si="246">IF(I5122&gt;0, IF(G5122="NO", -10,H5122), 0)</f>
        <v>0</v>
      </c>
    </row>
    <row r="5123" spans="1:10" x14ac:dyDescent="0.25">
      <c r="A5123" s="1" t="s">
        <v>2996</v>
      </c>
      <c r="B5123" s="1" t="s">
        <v>2864</v>
      </c>
      <c r="C5123" s="1" t="s">
        <v>552</v>
      </c>
      <c r="D5123" s="1" t="s">
        <v>13</v>
      </c>
      <c r="E5123" s="2">
        <v>0.39729999999999999</v>
      </c>
      <c r="F5123" s="3">
        <v>210</v>
      </c>
      <c r="G5123" s="1" t="s">
        <v>11</v>
      </c>
      <c r="H5123">
        <f t="shared" si="244"/>
        <v>21</v>
      </c>
      <c r="I5123">
        <f t="shared" si="245"/>
        <v>2.3162999999999991</v>
      </c>
      <c r="J5123">
        <f t="shared" si="246"/>
        <v>-10</v>
      </c>
    </row>
    <row r="5124" spans="1:10" x14ac:dyDescent="0.25">
      <c r="A5124" s="1" t="s">
        <v>2997</v>
      </c>
      <c r="B5124" s="1" t="s">
        <v>2864</v>
      </c>
      <c r="C5124" s="1" t="s">
        <v>602</v>
      </c>
      <c r="D5124" s="1" t="s">
        <v>13</v>
      </c>
      <c r="E5124" s="2">
        <v>0.50309999999999999</v>
      </c>
      <c r="F5124" s="3">
        <v>-150</v>
      </c>
      <c r="G5124" s="1" t="s">
        <v>11</v>
      </c>
      <c r="H5124">
        <f t="shared" si="244"/>
        <v>6.6666666666666661</v>
      </c>
      <c r="I5124">
        <f t="shared" si="245"/>
        <v>-1.6150000000000007</v>
      </c>
      <c r="J5124">
        <f t="shared" si="246"/>
        <v>0</v>
      </c>
    </row>
    <row r="5125" spans="1:10" x14ac:dyDescent="0.25">
      <c r="A5125" s="1" t="s">
        <v>2997</v>
      </c>
      <c r="B5125" s="1" t="s">
        <v>2864</v>
      </c>
      <c r="C5125" s="1" t="s">
        <v>564</v>
      </c>
      <c r="D5125" s="1" t="s">
        <v>10</v>
      </c>
      <c r="E5125" s="2">
        <v>0.49690000000000001</v>
      </c>
      <c r="F5125" s="3">
        <v>140</v>
      </c>
      <c r="G5125" s="1" t="s">
        <v>564</v>
      </c>
      <c r="H5125">
        <f t="shared" si="244"/>
        <v>14</v>
      </c>
      <c r="I5125">
        <f t="shared" si="245"/>
        <v>1.9256000000000002</v>
      </c>
      <c r="J5125">
        <f t="shared" si="246"/>
        <v>14</v>
      </c>
    </row>
    <row r="5126" spans="1:10" x14ac:dyDescent="0.25">
      <c r="A5126" s="1" t="s">
        <v>2998</v>
      </c>
      <c r="B5126" s="1" t="s">
        <v>2864</v>
      </c>
      <c r="C5126" s="1" t="s">
        <v>583</v>
      </c>
      <c r="D5126" s="1" t="s">
        <v>13</v>
      </c>
      <c r="E5126" s="2">
        <v>0.63129999999999997</v>
      </c>
      <c r="F5126" s="3">
        <v>-278</v>
      </c>
      <c r="G5126" s="1" t="s">
        <v>583</v>
      </c>
      <c r="H5126">
        <f t="shared" si="244"/>
        <v>3.5971223021582732</v>
      </c>
      <c r="I5126">
        <f t="shared" si="245"/>
        <v>-1.4161366906474826</v>
      </c>
      <c r="J5126">
        <f t="shared" si="246"/>
        <v>0</v>
      </c>
    </row>
    <row r="5127" spans="1:10" x14ac:dyDescent="0.25">
      <c r="A5127" s="1" t="s">
        <v>2998</v>
      </c>
      <c r="B5127" s="1" t="s">
        <v>2864</v>
      </c>
      <c r="C5127" s="1" t="s">
        <v>197</v>
      </c>
      <c r="D5127" s="1" t="s">
        <v>10</v>
      </c>
      <c r="E5127" s="2">
        <v>0.36870000000000003</v>
      </c>
      <c r="F5127" s="3">
        <v>250</v>
      </c>
      <c r="G5127" s="1" t="s">
        <v>11</v>
      </c>
      <c r="H5127">
        <f t="shared" si="244"/>
        <v>25</v>
      </c>
      <c r="I5127">
        <f t="shared" si="245"/>
        <v>2.9045000000000014</v>
      </c>
      <c r="J5127">
        <f t="shared" si="246"/>
        <v>-10</v>
      </c>
    </row>
    <row r="5128" spans="1:10" x14ac:dyDescent="0.25">
      <c r="A5128" s="1" t="s">
        <v>2999</v>
      </c>
      <c r="B5128" s="1" t="s">
        <v>2864</v>
      </c>
      <c r="C5128" s="1" t="s">
        <v>178</v>
      </c>
      <c r="D5128" s="1" t="s">
        <v>10</v>
      </c>
      <c r="E5128" s="2">
        <v>0.2165</v>
      </c>
      <c r="F5128" s="3">
        <v>920</v>
      </c>
      <c r="G5128" s="1" t="s">
        <v>11</v>
      </c>
      <c r="H5128">
        <f t="shared" si="244"/>
        <v>92</v>
      </c>
      <c r="I5128">
        <f t="shared" si="245"/>
        <v>12.082999999999998</v>
      </c>
      <c r="J5128">
        <f t="shared" si="246"/>
        <v>-10</v>
      </c>
    </row>
    <row r="5129" spans="1:10" x14ac:dyDescent="0.25">
      <c r="A5129" s="1" t="s">
        <v>2999</v>
      </c>
      <c r="B5129" s="1" t="s">
        <v>2864</v>
      </c>
      <c r="C5129" s="1" t="s">
        <v>448</v>
      </c>
      <c r="D5129" s="1" t="s">
        <v>13</v>
      </c>
      <c r="E5129" s="2">
        <v>0.78349999999999997</v>
      </c>
      <c r="F5129" s="3">
        <v>-1350</v>
      </c>
      <c r="G5129" s="1" t="s">
        <v>448</v>
      </c>
      <c r="H5129">
        <f t="shared" si="244"/>
        <v>0.7407407407407407</v>
      </c>
      <c r="I5129">
        <f t="shared" si="245"/>
        <v>-1.5846296296296298</v>
      </c>
      <c r="J5129">
        <f t="shared" si="246"/>
        <v>0</v>
      </c>
    </row>
    <row r="5130" spans="1:10" x14ac:dyDescent="0.25">
      <c r="A5130" s="1" t="s">
        <v>3000</v>
      </c>
      <c r="B5130" s="1" t="s">
        <v>2864</v>
      </c>
      <c r="C5130" s="1" t="s">
        <v>590</v>
      </c>
      <c r="D5130" s="1" t="s">
        <v>13</v>
      </c>
      <c r="E5130" s="2">
        <v>0.53739999999999999</v>
      </c>
      <c r="F5130" s="3">
        <v>-145</v>
      </c>
      <c r="G5130" s="1" t="s">
        <v>590</v>
      </c>
      <c r="H5130">
        <f t="shared" si="244"/>
        <v>6.8965517241379315</v>
      </c>
      <c r="I5130">
        <f t="shared" si="245"/>
        <v>-0.91979310344827603</v>
      </c>
      <c r="J5130">
        <f t="shared" si="246"/>
        <v>0</v>
      </c>
    </row>
    <row r="5131" spans="1:10" x14ac:dyDescent="0.25">
      <c r="A5131" s="1" t="s">
        <v>3000</v>
      </c>
      <c r="B5131" s="1" t="s">
        <v>2864</v>
      </c>
      <c r="C5131" s="1" t="s">
        <v>191</v>
      </c>
      <c r="D5131" s="1" t="s">
        <v>10</v>
      </c>
      <c r="E5131" s="2">
        <v>0.46260000000000001</v>
      </c>
      <c r="F5131" s="3">
        <v>130</v>
      </c>
      <c r="G5131" s="1" t="s">
        <v>11</v>
      </c>
      <c r="H5131">
        <f t="shared" si="244"/>
        <v>13</v>
      </c>
      <c r="I5131">
        <f t="shared" si="245"/>
        <v>0.63980000000000015</v>
      </c>
      <c r="J5131">
        <f t="shared" si="246"/>
        <v>-10</v>
      </c>
    </row>
    <row r="5132" spans="1:10" x14ac:dyDescent="0.25">
      <c r="A5132" s="1" t="s">
        <v>3001</v>
      </c>
      <c r="B5132" s="1" t="s">
        <v>2864</v>
      </c>
      <c r="C5132" s="1" t="s">
        <v>554</v>
      </c>
      <c r="D5132" s="1" t="s">
        <v>13</v>
      </c>
      <c r="E5132" s="2">
        <v>0.53169999999999995</v>
      </c>
      <c r="F5132" s="3">
        <v>-155</v>
      </c>
      <c r="G5132" s="1" t="s">
        <v>11</v>
      </c>
      <c r="H5132">
        <f t="shared" si="244"/>
        <v>6.4516129032258061</v>
      </c>
      <c r="I5132">
        <f t="shared" si="245"/>
        <v>-1.25267741935484</v>
      </c>
      <c r="J5132">
        <f t="shared" si="246"/>
        <v>0</v>
      </c>
    </row>
    <row r="5133" spans="1:10" x14ac:dyDescent="0.25">
      <c r="A5133" s="1" t="s">
        <v>3001</v>
      </c>
      <c r="B5133" s="1" t="s">
        <v>2864</v>
      </c>
      <c r="C5133" s="1" t="s">
        <v>596</v>
      </c>
      <c r="D5133" s="1" t="s">
        <v>10</v>
      </c>
      <c r="E5133" s="2">
        <v>0.46829999999999999</v>
      </c>
      <c r="F5133" s="3">
        <v>145</v>
      </c>
      <c r="G5133" s="1" t="s">
        <v>596</v>
      </c>
      <c r="H5133">
        <f t="shared" si="244"/>
        <v>14.5</v>
      </c>
      <c r="I5133">
        <f t="shared" si="245"/>
        <v>1.4733499999999999</v>
      </c>
      <c r="J5133">
        <f t="shared" si="246"/>
        <v>14.5</v>
      </c>
    </row>
    <row r="5134" spans="1:10" x14ac:dyDescent="0.25">
      <c r="A5134" s="1" t="s">
        <v>3002</v>
      </c>
      <c r="B5134" s="1" t="s">
        <v>2864</v>
      </c>
      <c r="C5134" s="1" t="s">
        <v>479</v>
      </c>
      <c r="D5134" s="1" t="s">
        <v>10</v>
      </c>
      <c r="E5134" s="2">
        <v>0.51549999999999996</v>
      </c>
      <c r="F5134" s="3">
        <v>145</v>
      </c>
      <c r="G5134" s="1" t="s">
        <v>11</v>
      </c>
      <c r="H5134">
        <f t="shared" si="244"/>
        <v>14.5</v>
      </c>
      <c r="I5134">
        <f t="shared" si="245"/>
        <v>2.6297499999999987</v>
      </c>
      <c r="J5134">
        <f t="shared" si="246"/>
        <v>-10</v>
      </c>
    </row>
    <row r="5135" spans="1:10" x14ac:dyDescent="0.25">
      <c r="A5135" s="1" t="s">
        <v>3002</v>
      </c>
      <c r="B5135" s="1" t="s">
        <v>2864</v>
      </c>
      <c r="C5135" s="1" t="s">
        <v>741</v>
      </c>
      <c r="D5135" s="1" t="s">
        <v>13</v>
      </c>
      <c r="E5135" s="2">
        <v>0.48449999999999999</v>
      </c>
      <c r="F5135" s="3">
        <v>-162</v>
      </c>
      <c r="G5135" s="1" t="s">
        <v>741</v>
      </c>
      <c r="H5135">
        <f t="shared" si="244"/>
        <v>6.1728395061728394</v>
      </c>
      <c r="I5135">
        <f t="shared" si="245"/>
        <v>-2.1642592592592607</v>
      </c>
      <c r="J5135">
        <f t="shared" si="246"/>
        <v>0</v>
      </c>
    </row>
    <row r="5136" spans="1:10" x14ac:dyDescent="0.25">
      <c r="A5136" s="1" t="s">
        <v>3003</v>
      </c>
      <c r="B5136" s="1" t="s">
        <v>2864</v>
      </c>
      <c r="C5136" s="1" t="s">
        <v>184</v>
      </c>
      <c r="D5136" s="1" t="s">
        <v>10</v>
      </c>
      <c r="E5136" s="2">
        <v>0.2369</v>
      </c>
      <c r="F5136" s="3">
        <v>640</v>
      </c>
      <c r="G5136" s="1" t="s">
        <v>11</v>
      </c>
      <c r="H5136">
        <f t="shared" si="244"/>
        <v>64</v>
      </c>
      <c r="I5136">
        <f t="shared" si="245"/>
        <v>7.5305999999999997</v>
      </c>
      <c r="J5136">
        <f t="shared" si="246"/>
        <v>-10</v>
      </c>
    </row>
    <row r="5137" spans="1:10" x14ac:dyDescent="0.25">
      <c r="A5137" s="1" t="s">
        <v>3003</v>
      </c>
      <c r="B5137" s="1" t="s">
        <v>2864</v>
      </c>
      <c r="C5137" s="1" t="s">
        <v>372</v>
      </c>
      <c r="D5137" s="1" t="s">
        <v>13</v>
      </c>
      <c r="E5137" s="2">
        <v>0.7631</v>
      </c>
      <c r="F5137" s="3">
        <v>-800</v>
      </c>
      <c r="G5137" s="1" t="s">
        <v>372</v>
      </c>
      <c r="H5137">
        <f t="shared" si="244"/>
        <v>1.25</v>
      </c>
      <c r="I5137">
        <f t="shared" si="245"/>
        <v>-1.4151249999999997</v>
      </c>
      <c r="J5137">
        <f t="shared" si="246"/>
        <v>0</v>
      </c>
    </row>
    <row r="5138" spans="1:10" x14ac:dyDescent="0.25">
      <c r="A5138" s="1" t="s">
        <v>3004</v>
      </c>
      <c r="B5138" s="1" t="s">
        <v>2864</v>
      </c>
      <c r="C5138" s="1" t="s">
        <v>187</v>
      </c>
      <c r="D5138" s="1" t="s">
        <v>10</v>
      </c>
      <c r="E5138" s="2">
        <v>0.53459999999999996</v>
      </c>
      <c r="F5138" s="3">
        <v>-145</v>
      </c>
      <c r="G5138" s="1" t="s">
        <v>187</v>
      </c>
      <c r="H5138">
        <f t="shared" si="244"/>
        <v>6.8965517241379315</v>
      </c>
      <c r="I5138">
        <f t="shared" si="245"/>
        <v>-0.96710344827586203</v>
      </c>
      <c r="J5138">
        <f t="shared" si="246"/>
        <v>0</v>
      </c>
    </row>
    <row r="5139" spans="1:10" x14ac:dyDescent="0.25">
      <c r="A5139" s="1" t="s">
        <v>3004</v>
      </c>
      <c r="B5139" s="1" t="s">
        <v>2864</v>
      </c>
      <c r="C5139" s="1" t="s">
        <v>592</v>
      </c>
      <c r="D5139" s="1" t="s">
        <v>13</v>
      </c>
      <c r="E5139" s="2">
        <v>0.46539999999999998</v>
      </c>
      <c r="F5139" s="3">
        <v>140</v>
      </c>
      <c r="G5139" s="1" t="s">
        <v>11</v>
      </c>
      <c r="H5139">
        <f t="shared" si="244"/>
        <v>14</v>
      </c>
      <c r="I5139">
        <f t="shared" si="245"/>
        <v>1.1696</v>
      </c>
      <c r="J5139">
        <f t="shared" si="246"/>
        <v>-10</v>
      </c>
    </row>
    <row r="5140" spans="1:10" x14ac:dyDescent="0.25">
      <c r="A5140" s="1" t="s">
        <v>3005</v>
      </c>
      <c r="B5140" s="1" t="s">
        <v>2864</v>
      </c>
      <c r="C5140" s="1" t="s">
        <v>196</v>
      </c>
      <c r="D5140" s="1" t="s">
        <v>10</v>
      </c>
      <c r="E5140" s="2">
        <v>0.53859999999999997</v>
      </c>
      <c r="F5140" s="3">
        <v>-150</v>
      </c>
      <c r="G5140" s="1" t="s">
        <v>196</v>
      </c>
      <c r="H5140">
        <f t="shared" si="244"/>
        <v>6.6666666666666661</v>
      </c>
      <c r="I5140">
        <f t="shared" si="245"/>
        <v>-1.0233333333333348</v>
      </c>
      <c r="J5140">
        <f t="shared" si="246"/>
        <v>0</v>
      </c>
    </row>
    <row r="5141" spans="1:10" x14ac:dyDescent="0.25">
      <c r="A5141" s="1" t="s">
        <v>3005</v>
      </c>
      <c r="B5141" s="1" t="s">
        <v>2864</v>
      </c>
      <c r="C5141" s="1" t="s">
        <v>221</v>
      </c>
      <c r="D5141" s="1" t="s">
        <v>13</v>
      </c>
      <c r="E5141" s="2">
        <v>0.46139999999999998</v>
      </c>
      <c r="F5141" s="3">
        <v>140</v>
      </c>
      <c r="G5141" s="1" t="s">
        <v>11</v>
      </c>
      <c r="H5141">
        <f t="shared" si="244"/>
        <v>14</v>
      </c>
      <c r="I5141">
        <f t="shared" si="245"/>
        <v>1.0736000000000008</v>
      </c>
      <c r="J5141">
        <f t="shared" si="246"/>
        <v>-10</v>
      </c>
    </row>
    <row r="5142" spans="1:10" x14ac:dyDescent="0.25">
      <c r="A5142" s="1" t="s">
        <v>3006</v>
      </c>
      <c r="B5142" s="1" t="s">
        <v>2864</v>
      </c>
      <c r="C5142" s="1" t="s">
        <v>696</v>
      </c>
      <c r="D5142" s="1" t="s">
        <v>10</v>
      </c>
      <c r="E5142" s="2">
        <v>0.53620000000000001</v>
      </c>
      <c r="F5142" s="3">
        <v>170</v>
      </c>
      <c r="G5142" s="1" t="s">
        <v>11</v>
      </c>
      <c r="H5142">
        <f t="shared" si="244"/>
        <v>17</v>
      </c>
      <c r="I5142">
        <f t="shared" si="245"/>
        <v>4.4774000000000012</v>
      </c>
      <c r="J5142">
        <f t="shared" si="246"/>
        <v>-10</v>
      </c>
    </row>
    <row r="5143" spans="1:10" x14ac:dyDescent="0.25">
      <c r="A5143" s="1" t="s">
        <v>3006</v>
      </c>
      <c r="B5143" s="1" t="s">
        <v>2864</v>
      </c>
      <c r="C5143" s="1" t="s">
        <v>205</v>
      </c>
      <c r="D5143" s="1" t="s">
        <v>13</v>
      </c>
      <c r="E5143" s="2">
        <v>0.46379999999999999</v>
      </c>
      <c r="F5143" s="3">
        <v>-180</v>
      </c>
      <c r="G5143" s="1" t="s">
        <v>205</v>
      </c>
      <c r="H5143">
        <f t="shared" si="244"/>
        <v>5.5555555555555554</v>
      </c>
      <c r="I5143">
        <f t="shared" si="245"/>
        <v>-2.7853333333333334</v>
      </c>
      <c r="J5143">
        <f t="shared" si="246"/>
        <v>0</v>
      </c>
    </row>
    <row r="5144" spans="1:10" x14ac:dyDescent="0.25">
      <c r="A5144" s="1" t="s">
        <v>3007</v>
      </c>
      <c r="B5144" s="1" t="s">
        <v>2864</v>
      </c>
      <c r="C5144" s="1" t="s">
        <v>83</v>
      </c>
      <c r="D5144" s="1" t="s">
        <v>10</v>
      </c>
      <c r="E5144" s="2">
        <v>0.51429999999999998</v>
      </c>
      <c r="F5144" s="3">
        <v>-133</v>
      </c>
      <c r="G5144" s="1" t="s">
        <v>11</v>
      </c>
      <c r="H5144">
        <f t="shared" si="244"/>
        <v>7.518796992481203</v>
      </c>
      <c r="I5144">
        <f t="shared" si="245"/>
        <v>-0.99008270676691756</v>
      </c>
      <c r="J5144">
        <f t="shared" si="246"/>
        <v>0</v>
      </c>
    </row>
    <row r="5145" spans="1:10" x14ac:dyDescent="0.25">
      <c r="A5145" s="1" t="s">
        <v>3007</v>
      </c>
      <c r="B5145" s="1" t="s">
        <v>2864</v>
      </c>
      <c r="C5145" s="1" t="s">
        <v>647</v>
      </c>
      <c r="D5145" s="1" t="s">
        <v>13</v>
      </c>
      <c r="E5145" s="2">
        <v>0.48570000000000002</v>
      </c>
      <c r="F5145" s="3">
        <v>116</v>
      </c>
      <c r="G5145" s="1" t="s">
        <v>647</v>
      </c>
      <c r="H5145">
        <f t="shared" si="244"/>
        <v>11.6</v>
      </c>
      <c r="I5145">
        <f t="shared" si="245"/>
        <v>0.49112000000000045</v>
      </c>
      <c r="J5145">
        <f t="shared" si="246"/>
        <v>11.6</v>
      </c>
    </row>
    <row r="5146" spans="1:10" x14ac:dyDescent="0.25">
      <c r="A5146" s="1" t="s">
        <v>3008</v>
      </c>
      <c r="B5146" s="1" t="s">
        <v>2864</v>
      </c>
      <c r="C5146" s="1" t="s">
        <v>122</v>
      </c>
      <c r="D5146" s="1" t="s">
        <v>13</v>
      </c>
      <c r="E5146" s="2">
        <v>0.60170000000000001</v>
      </c>
      <c r="F5146" s="3">
        <v>-210</v>
      </c>
      <c r="G5146" s="1" t="s">
        <v>11</v>
      </c>
      <c r="H5146">
        <f t="shared" si="244"/>
        <v>4.7619047619047619</v>
      </c>
      <c r="I5146">
        <f t="shared" si="245"/>
        <v>-1.1177619047619043</v>
      </c>
      <c r="J5146">
        <f t="shared" si="246"/>
        <v>0</v>
      </c>
    </row>
    <row r="5147" spans="1:10" x14ac:dyDescent="0.25">
      <c r="A5147" s="1" t="s">
        <v>3008</v>
      </c>
      <c r="B5147" s="1" t="s">
        <v>2864</v>
      </c>
      <c r="C5147" s="1" t="s">
        <v>662</v>
      </c>
      <c r="D5147" s="1" t="s">
        <v>10</v>
      </c>
      <c r="E5147" s="2">
        <v>0.39829999999999999</v>
      </c>
      <c r="F5147" s="3">
        <v>200</v>
      </c>
      <c r="G5147" s="1" t="s">
        <v>662</v>
      </c>
      <c r="H5147">
        <f t="shared" si="244"/>
        <v>20</v>
      </c>
      <c r="I5147">
        <f t="shared" si="245"/>
        <v>1.948999999999999</v>
      </c>
      <c r="J5147">
        <f t="shared" si="246"/>
        <v>20</v>
      </c>
    </row>
    <row r="5148" spans="1:10" x14ac:dyDescent="0.25">
      <c r="A5148" s="1" t="s">
        <v>3009</v>
      </c>
      <c r="B5148" s="1" t="s">
        <v>2864</v>
      </c>
      <c r="C5148" s="1" t="s">
        <v>176</v>
      </c>
      <c r="D5148" s="1" t="s">
        <v>13</v>
      </c>
      <c r="E5148" s="2">
        <v>0.52549999999999997</v>
      </c>
      <c r="F5148" s="3">
        <v>-105</v>
      </c>
      <c r="G5148" s="1" t="s">
        <v>176</v>
      </c>
      <c r="H5148">
        <f t="shared" si="244"/>
        <v>9.5238095238095237</v>
      </c>
      <c r="I5148">
        <f t="shared" si="245"/>
        <v>0.25976190476190464</v>
      </c>
      <c r="J5148">
        <f t="shared" si="246"/>
        <v>9.5238095238095237</v>
      </c>
    </row>
    <row r="5149" spans="1:10" x14ac:dyDescent="0.25">
      <c r="A5149" s="1" t="s">
        <v>3009</v>
      </c>
      <c r="B5149" s="1" t="s">
        <v>2864</v>
      </c>
      <c r="C5149" s="1" t="s">
        <v>587</v>
      </c>
      <c r="D5149" s="1" t="s">
        <v>10</v>
      </c>
      <c r="E5149" s="2">
        <v>0.47449999999999998</v>
      </c>
      <c r="F5149" s="3">
        <v>-102</v>
      </c>
      <c r="G5149" s="1" t="s">
        <v>11</v>
      </c>
      <c r="H5149">
        <f t="shared" si="244"/>
        <v>9.8039215686274499</v>
      </c>
      <c r="I5149">
        <f t="shared" si="245"/>
        <v>-0.60303921568627583</v>
      </c>
      <c r="J5149">
        <f t="shared" si="246"/>
        <v>0</v>
      </c>
    </row>
    <row r="5150" spans="1:10" x14ac:dyDescent="0.25">
      <c r="A5150" s="1" t="s">
        <v>3010</v>
      </c>
      <c r="B5150" s="1" t="s">
        <v>2864</v>
      </c>
      <c r="C5150" s="1" t="s">
        <v>1208</v>
      </c>
      <c r="D5150" s="1" t="s">
        <v>13</v>
      </c>
      <c r="E5150" s="2">
        <v>0.52939999999999998</v>
      </c>
      <c r="F5150" s="3">
        <v>-120</v>
      </c>
      <c r="G5150" s="1" t="s">
        <v>11</v>
      </c>
      <c r="H5150">
        <f t="shared" si="244"/>
        <v>8.3333333333333339</v>
      </c>
      <c r="I5150">
        <f t="shared" si="245"/>
        <v>-0.29433333333333334</v>
      </c>
      <c r="J5150">
        <f t="shared" si="246"/>
        <v>0</v>
      </c>
    </row>
    <row r="5151" spans="1:10" x14ac:dyDescent="0.25">
      <c r="A5151" s="1" t="s">
        <v>3010</v>
      </c>
      <c r="B5151" s="1" t="s">
        <v>2864</v>
      </c>
      <c r="C5151" s="1" t="s">
        <v>927</v>
      </c>
      <c r="D5151" s="1" t="s">
        <v>10</v>
      </c>
      <c r="E5151" s="2">
        <v>0.47060000000000002</v>
      </c>
      <c r="F5151" s="3">
        <v>107</v>
      </c>
      <c r="G5151" s="1" t="s">
        <v>927</v>
      </c>
      <c r="H5151">
        <f t="shared" si="244"/>
        <v>10.700000000000001</v>
      </c>
      <c r="I5151">
        <f t="shared" si="245"/>
        <v>-0.25857999999999848</v>
      </c>
      <c r="J5151">
        <f t="shared" si="246"/>
        <v>0</v>
      </c>
    </row>
    <row r="5152" spans="1:10" x14ac:dyDescent="0.25">
      <c r="A5152" s="1" t="s">
        <v>3011</v>
      </c>
      <c r="B5152" s="1" t="s">
        <v>2864</v>
      </c>
      <c r="C5152" s="1" t="s">
        <v>227</v>
      </c>
      <c r="D5152" s="1" t="s">
        <v>10</v>
      </c>
      <c r="E5152" s="2">
        <v>0.35420000000000001</v>
      </c>
      <c r="F5152" s="3">
        <v>220</v>
      </c>
      <c r="G5152" s="1" t="s">
        <v>227</v>
      </c>
      <c r="H5152">
        <f t="shared" si="244"/>
        <v>22</v>
      </c>
      <c r="I5152">
        <f t="shared" si="245"/>
        <v>1.3344000000000014</v>
      </c>
      <c r="J5152">
        <f t="shared" si="246"/>
        <v>22</v>
      </c>
    </row>
    <row r="5153" spans="1:10" x14ac:dyDescent="0.25">
      <c r="A5153" s="1" t="s">
        <v>3011</v>
      </c>
      <c r="B5153" s="1" t="s">
        <v>2864</v>
      </c>
      <c r="C5153" s="1" t="s">
        <v>261</v>
      </c>
      <c r="D5153" s="1" t="s">
        <v>13</v>
      </c>
      <c r="E5153" s="2">
        <v>0.64580000000000004</v>
      </c>
      <c r="F5153" s="3">
        <v>-245</v>
      </c>
      <c r="G5153" s="1" t="s">
        <v>11</v>
      </c>
      <c r="H5153">
        <f t="shared" si="244"/>
        <v>4.0816326530612246</v>
      </c>
      <c r="I5153">
        <f t="shared" si="245"/>
        <v>-0.90608163265306096</v>
      </c>
      <c r="J5153">
        <f t="shared" si="246"/>
        <v>0</v>
      </c>
    </row>
    <row r="5154" spans="1:10" x14ac:dyDescent="0.25">
      <c r="A5154" s="1" t="s">
        <v>3012</v>
      </c>
      <c r="B5154" s="1" t="s">
        <v>2864</v>
      </c>
      <c r="C5154" s="1" t="s">
        <v>490</v>
      </c>
      <c r="D5154" s="1" t="s">
        <v>10</v>
      </c>
      <c r="E5154" s="2">
        <v>0.60929999999999995</v>
      </c>
      <c r="F5154" s="3">
        <v>-320</v>
      </c>
      <c r="G5154" s="1" t="s">
        <v>490</v>
      </c>
      <c r="H5154">
        <f t="shared" si="244"/>
        <v>3.125</v>
      </c>
      <c r="I5154">
        <f t="shared" si="245"/>
        <v>-2.0029375000000007</v>
      </c>
      <c r="J5154">
        <f t="shared" si="246"/>
        <v>0</v>
      </c>
    </row>
    <row r="5155" spans="1:10" x14ac:dyDescent="0.25">
      <c r="A5155" s="1" t="s">
        <v>3012</v>
      </c>
      <c r="B5155" s="1" t="s">
        <v>2864</v>
      </c>
      <c r="C5155" s="1" t="s">
        <v>62</v>
      </c>
      <c r="D5155" s="1" t="s">
        <v>13</v>
      </c>
      <c r="E5155" s="2">
        <v>0.39069999999999999</v>
      </c>
      <c r="F5155" s="3">
        <v>270</v>
      </c>
      <c r="G5155" s="1" t="s">
        <v>11</v>
      </c>
      <c r="H5155">
        <f t="shared" si="244"/>
        <v>27</v>
      </c>
      <c r="I5155">
        <f t="shared" si="245"/>
        <v>4.4558999999999997</v>
      </c>
      <c r="J5155">
        <f t="shared" si="246"/>
        <v>-10</v>
      </c>
    </row>
    <row r="5156" spans="1:10" x14ac:dyDescent="0.25">
      <c r="A5156" s="1" t="s">
        <v>3013</v>
      </c>
      <c r="B5156" s="1" t="s">
        <v>3014</v>
      </c>
      <c r="C5156" s="1" t="s">
        <v>21</v>
      </c>
      <c r="D5156" s="1" t="s">
        <v>13</v>
      </c>
      <c r="E5156" s="2">
        <v>0.53059999999999996</v>
      </c>
      <c r="F5156" s="3">
        <v>-137</v>
      </c>
      <c r="G5156" s="1" t="s">
        <v>11</v>
      </c>
      <c r="H5156">
        <f t="shared" si="244"/>
        <v>7.2992700729927007</v>
      </c>
      <c r="I5156">
        <f t="shared" si="245"/>
        <v>-0.82100729927007432</v>
      </c>
      <c r="J5156">
        <f t="shared" si="246"/>
        <v>0</v>
      </c>
    </row>
    <row r="5157" spans="1:10" x14ac:dyDescent="0.25">
      <c r="A5157" s="1" t="s">
        <v>3013</v>
      </c>
      <c r="B5157" s="1" t="s">
        <v>3014</v>
      </c>
      <c r="C5157" s="1" t="s">
        <v>745</v>
      </c>
      <c r="D5157" s="1" t="s">
        <v>10</v>
      </c>
      <c r="E5157" s="2">
        <v>0.46939999999999998</v>
      </c>
      <c r="F5157" s="3">
        <v>125</v>
      </c>
      <c r="G5157" s="1" t="s">
        <v>745</v>
      </c>
      <c r="H5157">
        <f t="shared" si="244"/>
        <v>12.5</v>
      </c>
      <c r="I5157">
        <f t="shared" si="245"/>
        <v>0.56150000000000055</v>
      </c>
      <c r="J5157">
        <f t="shared" si="246"/>
        <v>12.5</v>
      </c>
    </row>
    <row r="5158" spans="1:10" x14ac:dyDescent="0.25">
      <c r="A5158" s="1" t="s">
        <v>3015</v>
      </c>
      <c r="B5158" s="1" t="s">
        <v>3014</v>
      </c>
      <c r="C5158" s="1" t="s">
        <v>340</v>
      </c>
      <c r="D5158" s="1" t="s">
        <v>13</v>
      </c>
      <c r="E5158" s="2">
        <v>0.77449999999999997</v>
      </c>
      <c r="F5158" s="3">
        <v>-1450</v>
      </c>
      <c r="G5158" s="1" t="s">
        <v>340</v>
      </c>
      <c r="H5158">
        <f t="shared" si="244"/>
        <v>0.68965517241379315</v>
      </c>
      <c r="I5158">
        <f t="shared" si="245"/>
        <v>-1.7208620689655176</v>
      </c>
      <c r="J5158">
        <f t="shared" si="246"/>
        <v>0</v>
      </c>
    </row>
    <row r="5159" spans="1:10" x14ac:dyDescent="0.25">
      <c r="A5159" s="1" t="s">
        <v>3015</v>
      </c>
      <c r="B5159" s="1" t="s">
        <v>3014</v>
      </c>
      <c r="C5159" s="1" t="s">
        <v>46</v>
      </c>
      <c r="D5159" s="1" t="s">
        <v>10</v>
      </c>
      <c r="E5159" s="2">
        <v>0.22550000000000001</v>
      </c>
      <c r="F5159" s="3">
        <v>920</v>
      </c>
      <c r="G5159" s="1" t="s">
        <v>11</v>
      </c>
      <c r="H5159">
        <f t="shared" si="244"/>
        <v>92</v>
      </c>
      <c r="I5159">
        <f t="shared" si="245"/>
        <v>13.001000000000003</v>
      </c>
      <c r="J5159">
        <f t="shared" si="246"/>
        <v>-10</v>
      </c>
    </row>
    <row r="5160" spans="1:10" x14ac:dyDescent="0.25">
      <c r="A5160" s="1" t="s">
        <v>3016</v>
      </c>
      <c r="B5160" s="1" t="s">
        <v>3014</v>
      </c>
      <c r="C5160" s="1" t="s">
        <v>371</v>
      </c>
      <c r="D5160" s="1" t="s">
        <v>10</v>
      </c>
      <c r="E5160" s="2">
        <v>0.51429999999999998</v>
      </c>
      <c r="F5160" s="3">
        <v>-146</v>
      </c>
      <c r="G5160" s="1" t="s">
        <v>11</v>
      </c>
      <c r="H5160">
        <f t="shared" si="244"/>
        <v>6.8493150684931505</v>
      </c>
      <c r="I5160">
        <f t="shared" si="245"/>
        <v>-1.3343972602739731</v>
      </c>
      <c r="J5160">
        <f t="shared" si="246"/>
        <v>0</v>
      </c>
    </row>
    <row r="5161" spans="1:10" x14ac:dyDescent="0.25">
      <c r="A5161" s="1" t="s">
        <v>3016</v>
      </c>
      <c r="B5161" s="1" t="s">
        <v>3014</v>
      </c>
      <c r="C5161" s="1" t="s">
        <v>68</v>
      </c>
      <c r="D5161" s="1" t="s">
        <v>13</v>
      </c>
      <c r="E5161" s="2">
        <v>0.48570000000000002</v>
      </c>
      <c r="F5161" s="3">
        <v>136</v>
      </c>
      <c r="G5161" s="1" t="s">
        <v>68</v>
      </c>
      <c r="H5161">
        <f t="shared" si="244"/>
        <v>13.600000000000001</v>
      </c>
      <c r="I5161">
        <f t="shared" si="245"/>
        <v>1.4625200000000014</v>
      </c>
      <c r="J5161">
        <f t="shared" si="246"/>
        <v>13.600000000000001</v>
      </c>
    </row>
    <row r="5162" spans="1:10" x14ac:dyDescent="0.25">
      <c r="A5162" s="1" t="s">
        <v>3017</v>
      </c>
      <c r="B5162" s="1" t="s">
        <v>3014</v>
      </c>
      <c r="C5162" s="1" t="s">
        <v>548</v>
      </c>
      <c r="D5162" s="1" t="s">
        <v>10</v>
      </c>
      <c r="E5162" s="2">
        <v>0.4244</v>
      </c>
      <c r="F5162" s="3">
        <v>136</v>
      </c>
      <c r="G5162" s="1" t="s">
        <v>548</v>
      </c>
      <c r="H5162">
        <f t="shared" si="244"/>
        <v>13.600000000000001</v>
      </c>
      <c r="I5162">
        <f t="shared" si="245"/>
        <v>1.5840000000000742E-2</v>
      </c>
      <c r="J5162">
        <f t="shared" si="246"/>
        <v>13.600000000000001</v>
      </c>
    </row>
    <row r="5163" spans="1:10" x14ac:dyDescent="0.25">
      <c r="A5163" s="1" t="s">
        <v>3017</v>
      </c>
      <c r="B5163" s="1" t="s">
        <v>3014</v>
      </c>
      <c r="C5163" s="1" t="s">
        <v>466</v>
      </c>
      <c r="D5163" s="1" t="s">
        <v>13</v>
      </c>
      <c r="E5163" s="2">
        <v>0.5756</v>
      </c>
      <c r="F5163" s="3">
        <v>-150</v>
      </c>
      <c r="G5163" s="1" t="s">
        <v>11</v>
      </c>
      <c r="H5163">
        <f t="shared" si="244"/>
        <v>6.6666666666666661</v>
      </c>
      <c r="I5163">
        <f t="shared" si="245"/>
        <v>-0.40666666666666673</v>
      </c>
      <c r="J5163">
        <f t="shared" si="246"/>
        <v>0</v>
      </c>
    </row>
    <row r="5164" spans="1:10" x14ac:dyDescent="0.25">
      <c r="A5164" s="1" t="s">
        <v>3018</v>
      </c>
      <c r="B5164" s="1" t="s">
        <v>3014</v>
      </c>
      <c r="C5164" s="1" t="s">
        <v>65</v>
      </c>
      <c r="D5164" s="1" t="s">
        <v>10</v>
      </c>
      <c r="E5164" s="2">
        <v>0.35420000000000001</v>
      </c>
      <c r="F5164" s="3">
        <v>295</v>
      </c>
      <c r="G5164" s="1" t="s">
        <v>11</v>
      </c>
      <c r="H5164">
        <f t="shared" si="244"/>
        <v>29.5</v>
      </c>
      <c r="I5164">
        <f t="shared" si="245"/>
        <v>3.9909000000000008</v>
      </c>
      <c r="J5164">
        <f t="shared" si="246"/>
        <v>-10</v>
      </c>
    </row>
    <row r="5165" spans="1:10" x14ac:dyDescent="0.25">
      <c r="A5165" s="1" t="s">
        <v>3018</v>
      </c>
      <c r="B5165" s="1" t="s">
        <v>3014</v>
      </c>
      <c r="C5165" s="1" t="s">
        <v>503</v>
      </c>
      <c r="D5165" s="1" t="s">
        <v>13</v>
      </c>
      <c r="E5165" s="2">
        <v>0.64580000000000004</v>
      </c>
      <c r="F5165" s="3">
        <v>-355</v>
      </c>
      <c r="G5165" s="1" t="s">
        <v>503</v>
      </c>
      <c r="H5165">
        <f t="shared" si="244"/>
        <v>2.8169014084507045</v>
      </c>
      <c r="I5165">
        <f t="shared" si="245"/>
        <v>-1.7228450704225347</v>
      </c>
      <c r="J5165">
        <f t="shared" si="246"/>
        <v>0</v>
      </c>
    </row>
    <row r="5166" spans="1:10" x14ac:dyDescent="0.25">
      <c r="A5166" s="1" t="s">
        <v>3019</v>
      </c>
      <c r="B5166" s="1" t="s">
        <v>3014</v>
      </c>
      <c r="C5166" s="1" t="s">
        <v>477</v>
      </c>
      <c r="D5166" s="1" t="s">
        <v>13</v>
      </c>
      <c r="E5166" s="2">
        <v>0.70169999999999999</v>
      </c>
      <c r="F5166" s="3">
        <v>-350</v>
      </c>
      <c r="G5166" s="1" t="s">
        <v>477</v>
      </c>
      <c r="H5166">
        <f t="shared" si="244"/>
        <v>2.8571428571428568</v>
      </c>
      <c r="I5166">
        <f t="shared" si="245"/>
        <v>-0.97814285714285765</v>
      </c>
      <c r="J5166">
        <f t="shared" si="246"/>
        <v>0</v>
      </c>
    </row>
    <row r="5167" spans="1:10" x14ac:dyDescent="0.25">
      <c r="A5167" s="1" t="s">
        <v>3019</v>
      </c>
      <c r="B5167" s="1" t="s">
        <v>3014</v>
      </c>
      <c r="C5167" s="1" t="s">
        <v>163</v>
      </c>
      <c r="D5167" s="1" t="s">
        <v>10</v>
      </c>
      <c r="E5167" s="2">
        <v>0.29830000000000001</v>
      </c>
      <c r="F5167" s="3">
        <v>295</v>
      </c>
      <c r="G5167" s="1" t="s">
        <v>11</v>
      </c>
      <c r="H5167">
        <f t="shared" si="244"/>
        <v>29.5</v>
      </c>
      <c r="I5167">
        <f t="shared" si="245"/>
        <v>1.7828500000000016</v>
      </c>
      <c r="J5167">
        <f t="shared" si="246"/>
        <v>-10</v>
      </c>
    </row>
    <row r="5168" spans="1:10" x14ac:dyDescent="0.25">
      <c r="A5168" s="1" t="s">
        <v>3020</v>
      </c>
      <c r="B5168" s="1" t="s">
        <v>3014</v>
      </c>
      <c r="C5168" s="1" t="s">
        <v>639</v>
      </c>
      <c r="D5168" s="1" t="s">
        <v>13</v>
      </c>
      <c r="E5168" s="2">
        <v>0.45960000000000001</v>
      </c>
      <c r="F5168" s="3">
        <v>144</v>
      </c>
      <c r="G5168" s="1" t="s">
        <v>11</v>
      </c>
      <c r="H5168">
        <f t="shared" si="244"/>
        <v>14.399999999999999</v>
      </c>
      <c r="I5168">
        <f t="shared" si="245"/>
        <v>1.2142399999999993</v>
      </c>
      <c r="J5168">
        <f t="shared" si="246"/>
        <v>-10</v>
      </c>
    </row>
    <row r="5169" spans="1:10" x14ac:dyDescent="0.25">
      <c r="A5169" s="1" t="s">
        <v>3020</v>
      </c>
      <c r="B5169" s="1" t="s">
        <v>3014</v>
      </c>
      <c r="C5169" s="1" t="s">
        <v>404</v>
      </c>
      <c r="D5169" s="1" t="s">
        <v>10</v>
      </c>
      <c r="E5169" s="2">
        <v>0.54039999999999999</v>
      </c>
      <c r="F5169" s="3">
        <v>-160</v>
      </c>
      <c r="G5169" s="1" t="s">
        <v>404</v>
      </c>
      <c r="H5169">
        <f t="shared" si="244"/>
        <v>6.25</v>
      </c>
      <c r="I5169">
        <f t="shared" si="245"/>
        <v>-1.2185000000000001</v>
      </c>
      <c r="J5169">
        <f t="shared" si="246"/>
        <v>0</v>
      </c>
    </row>
    <row r="5170" spans="1:10" x14ac:dyDescent="0.25">
      <c r="A5170" s="1" t="s">
        <v>3021</v>
      </c>
      <c r="B5170" s="1" t="s">
        <v>3014</v>
      </c>
      <c r="C5170" s="1" t="s">
        <v>246</v>
      </c>
      <c r="D5170" s="1" t="s">
        <v>10</v>
      </c>
      <c r="E5170" s="2">
        <v>0.5363</v>
      </c>
      <c r="F5170" s="3">
        <v>-138</v>
      </c>
      <c r="G5170" s="1" t="s">
        <v>11</v>
      </c>
      <c r="H5170">
        <f t="shared" si="244"/>
        <v>7.2463768115942031</v>
      </c>
      <c r="I5170">
        <f t="shared" si="245"/>
        <v>-0.75076811594202919</v>
      </c>
      <c r="J5170">
        <f t="shared" si="246"/>
        <v>0</v>
      </c>
    </row>
    <row r="5171" spans="1:10" x14ac:dyDescent="0.25">
      <c r="A5171" s="1" t="s">
        <v>3021</v>
      </c>
      <c r="B5171" s="1" t="s">
        <v>3014</v>
      </c>
      <c r="C5171" s="1" t="s">
        <v>331</v>
      </c>
      <c r="D5171" s="1" t="s">
        <v>13</v>
      </c>
      <c r="E5171" s="2">
        <v>0.4637</v>
      </c>
      <c r="F5171" s="3">
        <v>124</v>
      </c>
      <c r="G5171" s="1" t="s">
        <v>331</v>
      </c>
      <c r="H5171">
        <f t="shared" si="244"/>
        <v>12.4</v>
      </c>
      <c r="I5171">
        <f t="shared" si="245"/>
        <v>0.38688000000000056</v>
      </c>
      <c r="J5171">
        <f t="shared" si="246"/>
        <v>12.4</v>
      </c>
    </row>
    <row r="5172" spans="1:10" x14ac:dyDescent="0.25">
      <c r="A5172" s="1" t="s">
        <v>3022</v>
      </c>
      <c r="B5172" s="1" t="s">
        <v>3014</v>
      </c>
      <c r="C5172" s="1" t="s">
        <v>455</v>
      </c>
      <c r="D5172" s="1" t="s">
        <v>13</v>
      </c>
      <c r="E5172" s="2">
        <v>0.6865</v>
      </c>
      <c r="F5172" s="3">
        <v>-350</v>
      </c>
      <c r="G5172" s="1" t="s">
        <v>455</v>
      </c>
      <c r="H5172">
        <f t="shared" si="244"/>
        <v>2.8571428571428568</v>
      </c>
      <c r="I5172">
        <f t="shared" si="245"/>
        <v>-1.1735714285714287</v>
      </c>
      <c r="J5172">
        <f t="shared" si="246"/>
        <v>0</v>
      </c>
    </row>
    <row r="5173" spans="1:10" x14ac:dyDescent="0.25">
      <c r="A5173" s="1" t="s">
        <v>3022</v>
      </c>
      <c r="B5173" s="1" t="s">
        <v>3014</v>
      </c>
      <c r="C5173" s="1" t="s">
        <v>128</v>
      </c>
      <c r="D5173" s="1" t="s">
        <v>10</v>
      </c>
      <c r="E5173" s="2">
        <v>0.3135</v>
      </c>
      <c r="F5173" s="3">
        <v>290</v>
      </c>
      <c r="G5173" s="1" t="s">
        <v>11</v>
      </c>
      <c r="H5173">
        <f t="shared" si="244"/>
        <v>29</v>
      </c>
      <c r="I5173">
        <f t="shared" si="245"/>
        <v>2.2264999999999997</v>
      </c>
      <c r="J5173">
        <f t="shared" si="246"/>
        <v>-10</v>
      </c>
    </row>
    <row r="5174" spans="1:10" x14ac:dyDescent="0.25">
      <c r="A5174" s="1" t="s">
        <v>3023</v>
      </c>
      <c r="B5174" s="1" t="s">
        <v>3014</v>
      </c>
      <c r="C5174" s="1" t="s">
        <v>59</v>
      </c>
      <c r="D5174" s="1" t="s">
        <v>10</v>
      </c>
      <c r="E5174" s="2">
        <v>0.33829999999999999</v>
      </c>
      <c r="F5174" s="3">
        <v>285</v>
      </c>
      <c r="G5174" s="1" t="s">
        <v>11</v>
      </c>
      <c r="H5174">
        <f t="shared" si="244"/>
        <v>28.5</v>
      </c>
      <c r="I5174">
        <f t="shared" si="245"/>
        <v>3.0245500000000014</v>
      </c>
      <c r="J5174">
        <f t="shared" si="246"/>
        <v>-10</v>
      </c>
    </row>
    <row r="5175" spans="1:10" x14ac:dyDescent="0.25">
      <c r="A5175" s="1" t="s">
        <v>3023</v>
      </c>
      <c r="B5175" s="1" t="s">
        <v>3014</v>
      </c>
      <c r="C5175" s="1" t="s">
        <v>206</v>
      </c>
      <c r="D5175" s="1" t="s">
        <v>13</v>
      </c>
      <c r="E5175" s="2">
        <v>0.66169999999999995</v>
      </c>
      <c r="F5175" s="3">
        <v>-325</v>
      </c>
      <c r="G5175" s="1" t="s">
        <v>206</v>
      </c>
      <c r="H5175">
        <f t="shared" si="244"/>
        <v>3.0769230769230771</v>
      </c>
      <c r="I5175">
        <f t="shared" si="245"/>
        <v>-1.3470000000000004</v>
      </c>
      <c r="J5175">
        <f t="shared" si="246"/>
        <v>0</v>
      </c>
    </row>
    <row r="5176" spans="1:10" x14ac:dyDescent="0.25">
      <c r="A5176" s="1" t="s">
        <v>3024</v>
      </c>
      <c r="B5176" s="1" t="s">
        <v>3014</v>
      </c>
      <c r="C5176" s="1" t="s">
        <v>140</v>
      </c>
      <c r="D5176" s="1" t="s">
        <v>10</v>
      </c>
      <c r="E5176" s="2">
        <v>0.2165</v>
      </c>
      <c r="F5176" s="3">
        <v>1280</v>
      </c>
      <c r="G5176" s="1" t="s">
        <v>11</v>
      </c>
      <c r="H5176">
        <f t="shared" si="244"/>
        <v>128</v>
      </c>
      <c r="I5176">
        <f t="shared" si="245"/>
        <v>19.876999999999999</v>
      </c>
      <c r="J5176">
        <f t="shared" si="246"/>
        <v>-10</v>
      </c>
    </row>
    <row r="5177" spans="1:10" x14ac:dyDescent="0.25">
      <c r="A5177" s="1" t="s">
        <v>3024</v>
      </c>
      <c r="B5177" s="1" t="s">
        <v>3014</v>
      </c>
      <c r="C5177" s="1" t="s">
        <v>200</v>
      </c>
      <c r="D5177" s="1" t="s">
        <v>13</v>
      </c>
      <c r="E5177" s="2">
        <v>0.78349999999999997</v>
      </c>
      <c r="F5177" s="3">
        <v>-1800</v>
      </c>
      <c r="G5177" s="1" t="s">
        <v>200</v>
      </c>
      <c r="H5177">
        <f t="shared" si="244"/>
        <v>0.55555555555555558</v>
      </c>
      <c r="I5177">
        <f t="shared" si="245"/>
        <v>-1.7297222222222222</v>
      </c>
      <c r="J5177">
        <f t="shared" si="246"/>
        <v>0</v>
      </c>
    </row>
    <row r="5178" spans="1:10" x14ac:dyDescent="0.25">
      <c r="A5178" s="1" t="s">
        <v>3025</v>
      </c>
      <c r="B5178" s="1" t="s">
        <v>3014</v>
      </c>
      <c r="C5178" s="1" t="s">
        <v>279</v>
      </c>
      <c r="D5178" s="1" t="s">
        <v>13</v>
      </c>
      <c r="E5178" s="2">
        <v>0.55179999999999996</v>
      </c>
      <c r="F5178" s="3">
        <v>-140</v>
      </c>
      <c r="G5178" s="1" t="s">
        <v>11</v>
      </c>
      <c r="H5178">
        <f t="shared" si="244"/>
        <v>7.1428571428571432</v>
      </c>
      <c r="I5178">
        <f t="shared" si="245"/>
        <v>-0.54057142857142892</v>
      </c>
      <c r="J5178">
        <f t="shared" si="246"/>
        <v>0</v>
      </c>
    </row>
    <row r="5179" spans="1:10" x14ac:dyDescent="0.25">
      <c r="A5179" s="1" t="s">
        <v>3025</v>
      </c>
      <c r="B5179" s="1" t="s">
        <v>3014</v>
      </c>
      <c r="C5179" s="1" t="s">
        <v>558</v>
      </c>
      <c r="D5179" s="1" t="s">
        <v>10</v>
      </c>
      <c r="E5179" s="2">
        <v>0.44819999999999999</v>
      </c>
      <c r="F5179" s="3">
        <v>125</v>
      </c>
      <c r="G5179" s="1" t="s">
        <v>558</v>
      </c>
      <c r="H5179">
        <f t="shared" si="244"/>
        <v>12.5</v>
      </c>
      <c r="I5179">
        <f t="shared" si="245"/>
        <v>8.4499999999999353E-2</v>
      </c>
      <c r="J5179">
        <f t="shared" si="246"/>
        <v>12.5</v>
      </c>
    </row>
    <row r="5180" spans="1:10" x14ac:dyDescent="0.25">
      <c r="A5180" s="1" t="s">
        <v>3026</v>
      </c>
      <c r="B5180" s="1" t="s">
        <v>3014</v>
      </c>
      <c r="C5180" s="1" t="s">
        <v>297</v>
      </c>
      <c r="D5180" s="1" t="s">
        <v>13</v>
      </c>
      <c r="E5180" s="2">
        <v>0.42020000000000002</v>
      </c>
      <c r="F5180" s="3">
        <v>190</v>
      </c>
      <c r="G5180" s="1" t="s">
        <v>297</v>
      </c>
      <c r="H5180">
        <f t="shared" si="244"/>
        <v>19</v>
      </c>
      <c r="I5180">
        <f t="shared" si="245"/>
        <v>2.1858000000000004</v>
      </c>
      <c r="J5180">
        <f t="shared" si="246"/>
        <v>19</v>
      </c>
    </row>
    <row r="5181" spans="1:10" x14ac:dyDescent="0.25">
      <c r="A5181" s="1" t="s">
        <v>3026</v>
      </c>
      <c r="B5181" s="1" t="s">
        <v>3014</v>
      </c>
      <c r="C5181" s="1" t="s">
        <v>687</v>
      </c>
      <c r="D5181" s="1" t="s">
        <v>10</v>
      </c>
      <c r="E5181" s="2">
        <v>0.57979999999999998</v>
      </c>
      <c r="F5181" s="3">
        <v>-198</v>
      </c>
      <c r="G5181" s="1" t="s">
        <v>11</v>
      </c>
      <c r="H5181">
        <f t="shared" si="244"/>
        <v>5.0505050505050511</v>
      </c>
      <c r="I5181">
        <f t="shared" si="245"/>
        <v>-1.2737171717171716</v>
      </c>
      <c r="J5181">
        <f t="shared" si="246"/>
        <v>0</v>
      </c>
    </row>
    <row r="5182" spans="1:10" x14ac:dyDescent="0.25">
      <c r="A5182" s="1" t="s">
        <v>3027</v>
      </c>
      <c r="B5182" s="1" t="s">
        <v>3028</v>
      </c>
      <c r="C5182" s="1" t="s">
        <v>215</v>
      </c>
      <c r="D5182" s="1" t="s">
        <v>13</v>
      </c>
      <c r="E5182" s="2">
        <v>0.49399999999999999</v>
      </c>
      <c r="F5182" s="3">
        <v>-110</v>
      </c>
      <c r="G5182" s="1" t="s">
        <v>215</v>
      </c>
      <c r="H5182">
        <f t="shared" si="244"/>
        <v>9.0909090909090899</v>
      </c>
      <c r="I5182">
        <f t="shared" si="245"/>
        <v>-0.5690909090909102</v>
      </c>
      <c r="J5182">
        <f t="shared" si="246"/>
        <v>0</v>
      </c>
    </row>
    <row r="5183" spans="1:10" x14ac:dyDescent="0.25">
      <c r="A5183" s="1" t="s">
        <v>3027</v>
      </c>
      <c r="B5183" s="1" t="s">
        <v>3028</v>
      </c>
      <c r="C5183" s="1" t="s">
        <v>314</v>
      </c>
      <c r="D5183" s="1" t="s">
        <v>10</v>
      </c>
      <c r="E5183" s="2">
        <v>0.50600000000000001</v>
      </c>
      <c r="F5183" s="3">
        <v>100</v>
      </c>
      <c r="G5183" s="1" t="s">
        <v>11</v>
      </c>
      <c r="H5183">
        <f t="shared" si="244"/>
        <v>10</v>
      </c>
      <c r="I5183">
        <f t="shared" si="245"/>
        <v>0.12000000000000099</v>
      </c>
      <c r="J5183">
        <f t="shared" si="246"/>
        <v>-10</v>
      </c>
    </row>
    <row r="5184" spans="1:10" x14ac:dyDescent="0.25">
      <c r="A5184" s="1" t="s">
        <v>3029</v>
      </c>
      <c r="B5184" s="1" t="s">
        <v>3028</v>
      </c>
      <c r="C5184" s="1" t="s">
        <v>217</v>
      </c>
      <c r="D5184" s="1" t="s">
        <v>13</v>
      </c>
      <c r="E5184" s="2">
        <v>0.54179999999999995</v>
      </c>
      <c r="F5184" s="3">
        <v>-142</v>
      </c>
      <c r="G5184" s="1" t="s">
        <v>11</v>
      </c>
      <c r="H5184">
        <f t="shared" si="244"/>
        <v>7.0422535211267601</v>
      </c>
      <c r="I5184">
        <f t="shared" si="245"/>
        <v>-0.76650704225352229</v>
      </c>
      <c r="J5184">
        <f t="shared" si="246"/>
        <v>0</v>
      </c>
    </row>
    <row r="5185" spans="1:10" x14ac:dyDescent="0.25">
      <c r="A5185" s="1" t="s">
        <v>3029</v>
      </c>
      <c r="B5185" s="1" t="s">
        <v>3028</v>
      </c>
      <c r="C5185" s="1" t="s">
        <v>416</v>
      </c>
      <c r="D5185" s="1" t="s">
        <v>10</v>
      </c>
      <c r="E5185" s="2">
        <v>0.4582</v>
      </c>
      <c r="F5185" s="3">
        <v>122</v>
      </c>
      <c r="G5185" s="1" t="s">
        <v>416</v>
      </c>
      <c r="H5185">
        <f t="shared" si="244"/>
        <v>12.2</v>
      </c>
      <c r="I5185">
        <f t="shared" si="245"/>
        <v>0.17203999999999819</v>
      </c>
      <c r="J5185">
        <f t="shared" si="246"/>
        <v>12.2</v>
      </c>
    </row>
    <row r="5186" spans="1:10" x14ac:dyDescent="0.25">
      <c r="A5186" s="1" t="s">
        <v>3030</v>
      </c>
      <c r="B5186" s="1" t="s">
        <v>3028</v>
      </c>
      <c r="C5186" s="1" t="s">
        <v>9</v>
      </c>
      <c r="D5186" s="1" t="s">
        <v>13</v>
      </c>
      <c r="E5186" s="2">
        <v>0.44030000000000002</v>
      </c>
      <c r="F5186" s="3">
        <v>120</v>
      </c>
      <c r="G5186" s="1" t="s">
        <v>9</v>
      </c>
      <c r="H5186">
        <f t="shared" ref="H5186:H5249" si="247">IF(F5186&gt;0,10*(F5186/100),10*(100/ABS(F5186)))</f>
        <v>12</v>
      </c>
      <c r="I5186">
        <f t="shared" ref="I5186:I5249" si="248">E5186*H5186-(1-E5186)*10</f>
        <v>-0.31339999999999968</v>
      </c>
      <c r="J5186">
        <f t="shared" ref="J5186:J5249" si="249">IF(I5186&gt;0, IF(G5186="NO", -10,H5186), 0)</f>
        <v>0</v>
      </c>
    </row>
    <row r="5187" spans="1:10" x14ac:dyDescent="0.25">
      <c r="A5187" s="1" t="s">
        <v>3030</v>
      </c>
      <c r="B5187" s="1" t="s">
        <v>3028</v>
      </c>
      <c r="C5187" s="1" t="s">
        <v>522</v>
      </c>
      <c r="D5187" s="1" t="s">
        <v>10</v>
      </c>
      <c r="E5187" s="2">
        <v>0.55969999999999998</v>
      </c>
      <c r="F5187" s="3">
        <v>-137</v>
      </c>
      <c r="G5187" s="1" t="s">
        <v>11</v>
      </c>
      <c r="H5187">
        <f t="shared" si="247"/>
        <v>7.2992700729927007</v>
      </c>
      <c r="I5187">
        <f t="shared" si="248"/>
        <v>-0.31759854014598599</v>
      </c>
      <c r="J5187">
        <f t="shared" si="249"/>
        <v>0</v>
      </c>
    </row>
    <row r="5188" spans="1:10" x14ac:dyDescent="0.25">
      <c r="A5188" s="1" t="s">
        <v>3031</v>
      </c>
      <c r="B5188" s="1" t="s">
        <v>3028</v>
      </c>
      <c r="C5188" s="1" t="s">
        <v>15</v>
      </c>
      <c r="D5188" s="1" t="s">
        <v>13</v>
      </c>
      <c r="E5188" s="2">
        <v>0.53380000000000005</v>
      </c>
      <c r="F5188" s="3">
        <v>-113</v>
      </c>
      <c r="G5188" s="1" t="s">
        <v>15</v>
      </c>
      <c r="H5188">
        <f t="shared" si="247"/>
        <v>8.8495575221238951</v>
      </c>
      <c r="I5188">
        <f t="shared" si="248"/>
        <v>6.1893805309736649E-2</v>
      </c>
      <c r="J5188">
        <f t="shared" si="249"/>
        <v>8.8495575221238951</v>
      </c>
    </row>
    <row r="5189" spans="1:10" x14ac:dyDescent="0.25">
      <c r="A5189" s="1" t="s">
        <v>3031</v>
      </c>
      <c r="B5189" s="1" t="s">
        <v>3028</v>
      </c>
      <c r="C5189" s="1" t="s">
        <v>537</v>
      </c>
      <c r="D5189" s="1" t="s">
        <v>10</v>
      </c>
      <c r="E5189" s="2">
        <v>0.4662</v>
      </c>
      <c r="F5189" s="3">
        <v>100</v>
      </c>
      <c r="G5189" s="1" t="s">
        <v>11</v>
      </c>
      <c r="H5189">
        <f t="shared" si="247"/>
        <v>10</v>
      </c>
      <c r="I5189">
        <f t="shared" si="248"/>
        <v>-0.67600000000000104</v>
      </c>
      <c r="J5189">
        <f t="shared" si="249"/>
        <v>0</v>
      </c>
    </row>
    <row r="5190" spans="1:10" x14ac:dyDescent="0.25">
      <c r="A5190" s="1" t="s">
        <v>3032</v>
      </c>
      <c r="B5190" s="1" t="s">
        <v>3028</v>
      </c>
      <c r="C5190" s="1" t="s">
        <v>605</v>
      </c>
      <c r="D5190" s="1" t="s">
        <v>13</v>
      </c>
      <c r="E5190" s="2">
        <v>0.44529999999999997</v>
      </c>
      <c r="F5190" s="3">
        <v>202</v>
      </c>
      <c r="G5190" s="1" t="s">
        <v>11</v>
      </c>
      <c r="H5190">
        <f t="shared" si="247"/>
        <v>20.2</v>
      </c>
      <c r="I5190">
        <f t="shared" si="248"/>
        <v>3.448059999999999</v>
      </c>
      <c r="J5190">
        <f t="shared" si="249"/>
        <v>-10</v>
      </c>
    </row>
    <row r="5191" spans="1:10" x14ac:dyDescent="0.25">
      <c r="A5191" s="1" t="s">
        <v>3032</v>
      </c>
      <c r="B5191" s="1" t="s">
        <v>3028</v>
      </c>
      <c r="C5191" s="1" t="s">
        <v>384</v>
      </c>
      <c r="D5191" s="1" t="s">
        <v>10</v>
      </c>
      <c r="E5191" s="2">
        <v>0.55469999999999997</v>
      </c>
      <c r="F5191" s="3">
        <v>-245</v>
      </c>
      <c r="G5191" s="1" t="s">
        <v>384</v>
      </c>
      <c r="H5191">
        <f t="shared" si="247"/>
        <v>4.0816326530612246</v>
      </c>
      <c r="I5191">
        <f t="shared" si="248"/>
        <v>-2.1889183673469392</v>
      </c>
      <c r="J5191">
        <f t="shared" si="249"/>
        <v>0</v>
      </c>
    </row>
    <row r="5192" spans="1:10" x14ac:dyDescent="0.25">
      <c r="A5192" s="1" t="s">
        <v>3033</v>
      </c>
      <c r="B5192" s="1" t="s">
        <v>3028</v>
      </c>
      <c r="C5192" s="1" t="s">
        <v>226</v>
      </c>
      <c r="D5192" s="1" t="s">
        <v>13</v>
      </c>
      <c r="E5192" s="2">
        <v>0.51729999999999998</v>
      </c>
      <c r="F5192" s="3">
        <v>-172</v>
      </c>
      <c r="G5192" s="1" t="s">
        <v>226</v>
      </c>
      <c r="H5192">
        <f t="shared" si="247"/>
        <v>5.8139534883720936</v>
      </c>
      <c r="I5192">
        <f t="shared" si="248"/>
        <v>-1.8194418604651159</v>
      </c>
      <c r="J5192">
        <f t="shared" si="249"/>
        <v>0</v>
      </c>
    </row>
    <row r="5193" spans="1:10" x14ac:dyDescent="0.25">
      <c r="A5193" s="1" t="s">
        <v>3033</v>
      </c>
      <c r="B5193" s="1" t="s">
        <v>3028</v>
      </c>
      <c r="C5193" s="1" t="s">
        <v>390</v>
      </c>
      <c r="D5193" s="1" t="s">
        <v>10</v>
      </c>
      <c r="E5193" s="2">
        <v>0.48270000000000002</v>
      </c>
      <c r="F5193" s="3">
        <v>150</v>
      </c>
      <c r="G5193" s="1" t="s">
        <v>11</v>
      </c>
      <c r="H5193">
        <f t="shared" si="247"/>
        <v>15</v>
      </c>
      <c r="I5193">
        <f t="shared" si="248"/>
        <v>2.0674999999999999</v>
      </c>
      <c r="J5193">
        <f t="shared" si="249"/>
        <v>-10</v>
      </c>
    </row>
    <row r="5194" spans="1:10" x14ac:dyDescent="0.25">
      <c r="A5194" s="1" t="s">
        <v>3034</v>
      </c>
      <c r="B5194" s="1" t="s">
        <v>3028</v>
      </c>
      <c r="C5194" s="1" t="s">
        <v>16</v>
      </c>
      <c r="D5194" s="1" t="s">
        <v>13</v>
      </c>
      <c r="E5194" s="2">
        <v>0.78069999999999995</v>
      </c>
      <c r="F5194" s="3">
        <v>-2800</v>
      </c>
      <c r="G5194" s="1" t="s">
        <v>16</v>
      </c>
      <c r="H5194">
        <f t="shared" si="247"/>
        <v>0.3571428571428571</v>
      </c>
      <c r="I5194">
        <f t="shared" si="248"/>
        <v>-1.914178571428572</v>
      </c>
      <c r="J5194">
        <f t="shared" si="249"/>
        <v>0</v>
      </c>
    </row>
    <row r="5195" spans="1:10" x14ac:dyDescent="0.25">
      <c r="A5195" s="1" t="s">
        <v>3034</v>
      </c>
      <c r="B5195" s="1" t="s">
        <v>3028</v>
      </c>
      <c r="C5195" s="1" t="s">
        <v>154</v>
      </c>
      <c r="D5195" s="1" t="s">
        <v>10</v>
      </c>
      <c r="E5195" s="2">
        <v>0.21929999999999999</v>
      </c>
      <c r="F5195" s="3">
        <v>2000</v>
      </c>
      <c r="G5195" s="1" t="s">
        <v>11</v>
      </c>
      <c r="H5195">
        <f t="shared" si="247"/>
        <v>200</v>
      </c>
      <c r="I5195">
        <f t="shared" si="248"/>
        <v>36.052999999999997</v>
      </c>
      <c r="J5195">
        <f t="shared" si="249"/>
        <v>-10</v>
      </c>
    </row>
    <row r="5196" spans="1:10" x14ac:dyDescent="0.25">
      <c r="A5196" s="1" t="s">
        <v>3035</v>
      </c>
      <c r="B5196" s="1" t="s">
        <v>3028</v>
      </c>
      <c r="C5196" s="1" t="s">
        <v>465</v>
      </c>
      <c r="D5196" s="1" t="s">
        <v>10</v>
      </c>
      <c r="E5196" s="2">
        <v>0.46589999999999998</v>
      </c>
      <c r="F5196" s="3">
        <v>315</v>
      </c>
      <c r="G5196" s="1" t="s">
        <v>11</v>
      </c>
      <c r="H5196">
        <f t="shared" si="247"/>
        <v>31.5</v>
      </c>
      <c r="I5196">
        <f t="shared" si="248"/>
        <v>9.3348499999999994</v>
      </c>
      <c r="J5196">
        <f t="shared" si="249"/>
        <v>-10</v>
      </c>
    </row>
    <row r="5197" spans="1:10" x14ac:dyDescent="0.25">
      <c r="A5197" s="1" t="s">
        <v>3035</v>
      </c>
      <c r="B5197" s="1" t="s">
        <v>3028</v>
      </c>
      <c r="C5197" s="1" t="s">
        <v>152</v>
      </c>
      <c r="D5197" s="1" t="s">
        <v>13</v>
      </c>
      <c r="E5197" s="2">
        <v>0.53410000000000002</v>
      </c>
      <c r="F5197" s="3">
        <v>-375</v>
      </c>
      <c r="G5197" s="1" t="s">
        <v>152</v>
      </c>
      <c r="H5197">
        <f t="shared" si="247"/>
        <v>2.6666666666666665</v>
      </c>
      <c r="I5197">
        <f t="shared" si="248"/>
        <v>-3.2347333333333332</v>
      </c>
      <c r="J5197">
        <f t="shared" si="249"/>
        <v>0</v>
      </c>
    </row>
    <row r="5198" spans="1:10" x14ac:dyDescent="0.25">
      <c r="A5198" s="1" t="s">
        <v>3036</v>
      </c>
      <c r="B5198" s="1" t="s">
        <v>3028</v>
      </c>
      <c r="C5198" s="1" t="s">
        <v>376</v>
      </c>
      <c r="D5198" s="1" t="s">
        <v>25</v>
      </c>
      <c r="E5198" s="2">
        <v>0.29099999999999998</v>
      </c>
      <c r="F5198" s="3">
        <v>-600</v>
      </c>
      <c r="G5198" s="1" t="s">
        <v>376</v>
      </c>
      <c r="H5198">
        <f t="shared" si="247"/>
        <v>1.6666666666666665</v>
      </c>
      <c r="I5198">
        <f t="shared" si="248"/>
        <v>-6.6050000000000004</v>
      </c>
      <c r="J5198">
        <f t="shared" si="249"/>
        <v>0</v>
      </c>
    </row>
    <row r="5199" spans="1:10" x14ac:dyDescent="0.25">
      <c r="A5199" s="1" t="s">
        <v>3036</v>
      </c>
      <c r="B5199" s="1" t="s">
        <v>3028</v>
      </c>
      <c r="C5199" s="1" t="s">
        <v>19</v>
      </c>
      <c r="D5199" s="1" t="s">
        <v>25</v>
      </c>
      <c r="E5199" s="2">
        <v>0.70899999999999996</v>
      </c>
      <c r="F5199" s="3">
        <v>550</v>
      </c>
      <c r="G5199" s="1" t="s">
        <v>11</v>
      </c>
      <c r="H5199">
        <f t="shared" si="247"/>
        <v>55</v>
      </c>
      <c r="I5199">
        <f t="shared" si="248"/>
        <v>36.084999999999994</v>
      </c>
      <c r="J5199">
        <f t="shared" si="249"/>
        <v>-10</v>
      </c>
    </row>
    <row r="5200" spans="1:10" x14ac:dyDescent="0.25">
      <c r="A5200" s="1" t="s">
        <v>3037</v>
      </c>
      <c r="B5200" s="1" t="s">
        <v>3028</v>
      </c>
      <c r="C5200" s="1" t="s">
        <v>896</v>
      </c>
      <c r="D5200" s="1" t="s">
        <v>10</v>
      </c>
      <c r="E5200" s="2">
        <v>0.32029999999999997</v>
      </c>
      <c r="F5200" s="3">
        <v>365</v>
      </c>
      <c r="G5200" s="1" t="s">
        <v>896</v>
      </c>
      <c r="H5200">
        <f t="shared" si="247"/>
        <v>36.5</v>
      </c>
      <c r="I5200">
        <f t="shared" si="248"/>
        <v>4.8939499999999994</v>
      </c>
      <c r="J5200">
        <f t="shared" si="249"/>
        <v>36.5</v>
      </c>
    </row>
    <row r="5201" spans="1:10" x14ac:dyDescent="0.25">
      <c r="A5201" s="1" t="s">
        <v>3037</v>
      </c>
      <c r="B5201" s="1" t="s">
        <v>3028</v>
      </c>
      <c r="C5201" s="1" t="s">
        <v>394</v>
      </c>
      <c r="D5201" s="1" t="s">
        <v>13</v>
      </c>
      <c r="E5201" s="2">
        <v>0.67969999999999997</v>
      </c>
      <c r="F5201" s="3">
        <v>-395</v>
      </c>
      <c r="G5201" s="1" t="s">
        <v>11</v>
      </c>
      <c r="H5201">
        <f t="shared" si="247"/>
        <v>2.5316455696202533</v>
      </c>
      <c r="I5201">
        <f t="shared" si="248"/>
        <v>-1.4822405063291142</v>
      </c>
      <c r="J5201">
        <f t="shared" si="249"/>
        <v>0</v>
      </c>
    </row>
    <row r="5202" spans="1:10" x14ac:dyDescent="0.25">
      <c r="A5202" s="1" t="s">
        <v>3038</v>
      </c>
      <c r="B5202" s="1" t="s">
        <v>3028</v>
      </c>
      <c r="C5202" s="1" t="s">
        <v>469</v>
      </c>
      <c r="D5202" s="1" t="s">
        <v>10</v>
      </c>
      <c r="E5202" s="2">
        <v>0.3387</v>
      </c>
      <c r="F5202" s="3">
        <v>230</v>
      </c>
      <c r="G5202" s="1" t="s">
        <v>469</v>
      </c>
      <c r="H5202">
        <f t="shared" si="247"/>
        <v>23</v>
      </c>
      <c r="I5202">
        <f t="shared" si="248"/>
        <v>1.1771000000000003</v>
      </c>
      <c r="J5202">
        <f t="shared" si="249"/>
        <v>23</v>
      </c>
    </row>
    <row r="5203" spans="1:10" x14ac:dyDescent="0.25">
      <c r="A5203" s="1" t="s">
        <v>3038</v>
      </c>
      <c r="B5203" s="1" t="s">
        <v>3028</v>
      </c>
      <c r="C5203" s="1" t="s">
        <v>190</v>
      </c>
      <c r="D5203" s="1" t="s">
        <v>13</v>
      </c>
      <c r="E5203" s="2">
        <v>0.6613</v>
      </c>
      <c r="F5203" s="3">
        <v>-265</v>
      </c>
      <c r="G5203" s="1" t="s">
        <v>11</v>
      </c>
      <c r="H5203">
        <f t="shared" si="247"/>
        <v>3.7735849056603774</v>
      </c>
      <c r="I5203">
        <f t="shared" si="248"/>
        <v>-0.89152830188679255</v>
      </c>
      <c r="J5203">
        <f t="shared" si="249"/>
        <v>0</v>
      </c>
    </row>
    <row r="5204" spans="1:10" x14ac:dyDescent="0.25">
      <c r="A5204" s="1" t="s">
        <v>3039</v>
      </c>
      <c r="B5204" s="1" t="s">
        <v>3028</v>
      </c>
      <c r="C5204" s="1" t="s">
        <v>109</v>
      </c>
      <c r="D5204" s="1" t="s">
        <v>10</v>
      </c>
      <c r="E5204" s="2">
        <v>0.51919999999999999</v>
      </c>
      <c r="F5204" s="3">
        <v>-170</v>
      </c>
      <c r="G5204" s="1" t="s">
        <v>109</v>
      </c>
      <c r="H5204">
        <f t="shared" si="247"/>
        <v>5.882352941176471</v>
      </c>
      <c r="I5204">
        <f t="shared" si="248"/>
        <v>-1.7538823529411762</v>
      </c>
      <c r="J5204">
        <f t="shared" si="249"/>
        <v>0</v>
      </c>
    </row>
    <row r="5205" spans="1:10" x14ac:dyDescent="0.25">
      <c r="A5205" s="1" t="s">
        <v>3039</v>
      </c>
      <c r="B5205" s="1" t="s">
        <v>3028</v>
      </c>
      <c r="C5205" s="1" t="s">
        <v>160</v>
      </c>
      <c r="D5205" s="1" t="s">
        <v>13</v>
      </c>
      <c r="E5205" s="2">
        <v>0.48080000000000001</v>
      </c>
      <c r="F5205" s="3">
        <v>142</v>
      </c>
      <c r="G5205" s="1" t="s">
        <v>11</v>
      </c>
      <c r="H5205">
        <f t="shared" si="247"/>
        <v>14.2</v>
      </c>
      <c r="I5205">
        <f t="shared" si="248"/>
        <v>1.6353599999999995</v>
      </c>
      <c r="J5205">
        <f t="shared" si="249"/>
        <v>-10</v>
      </c>
    </row>
    <row r="5206" spans="1:10" x14ac:dyDescent="0.25">
      <c r="A5206" s="1" t="s">
        <v>3040</v>
      </c>
      <c r="B5206" s="1" t="s">
        <v>3028</v>
      </c>
      <c r="C5206" s="1" t="s">
        <v>112</v>
      </c>
      <c r="D5206" s="1" t="s">
        <v>10</v>
      </c>
      <c r="E5206" s="2">
        <v>0.39539999999999997</v>
      </c>
      <c r="F5206" s="3">
        <v>280</v>
      </c>
      <c r="G5206" s="1" t="s">
        <v>11</v>
      </c>
      <c r="H5206">
        <f t="shared" si="247"/>
        <v>28</v>
      </c>
      <c r="I5206">
        <f t="shared" si="248"/>
        <v>5.025199999999999</v>
      </c>
      <c r="J5206">
        <f t="shared" si="249"/>
        <v>-10</v>
      </c>
    </row>
    <row r="5207" spans="1:10" x14ac:dyDescent="0.25">
      <c r="A5207" s="1" t="s">
        <v>3040</v>
      </c>
      <c r="B5207" s="1" t="s">
        <v>3028</v>
      </c>
      <c r="C5207" s="1" t="s">
        <v>44</v>
      </c>
      <c r="D5207" s="1" t="s">
        <v>13</v>
      </c>
      <c r="E5207" s="2">
        <v>0.60460000000000003</v>
      </c>
      <c r="F5207" s="3">
        <v>-330</v>
      </c>
      <c r="G5207" s="1" t="s">
        <v>44</v>
      </c>
      <c r="H5207">
        <f t="shared" si="247"/>
        <v>3.0303030303030303</v>
      </c>
      <c r="I5207">
        <f t="shared" si="248"/>
        <v>-2.1218787878787877</v>
      </c>
      <c r="J5207">
        <f t="shared" si="249"/>
        <v>0</v>
      </c>
    </row>
    <row r="5208" spans="1:10" x14ac:dyDescent="0.25">
      <c r="A5208" s="1" t="s">
        <v>3041</v>
      </c>
      <c r="B5208" s="1" t="s">
        <v>3028</v>
      </c>
      <c r="C5208" s="1" t="s">
        <v>218</v>
      </c>
      <c r="D5208" s="1" t="s">
        <v>13</v>
      </c>
      <c r="E5208" s="2">
        <v>0.54300000000000004</v>
      </c>
      <c r="F5208" s="3">
        <v>-170</v>
      </c>
      <c r="G5208" s="1" t="s">
        <v>218</v>
      </c>
      <c r="H5208">
        <f t="shared" si="247"/>
        <v>5.882352941176471</v>
      </c>
      <c r="I5208">
        <f t="shared" si="248"/>
        <v>-1.3758823529411752</v>
      </c>
      <c r="J5208">
        <f t="shared" si="249"/>
        <v>0</v>
      </c>
    </row>
    <row r="5209" spans="1:10" x14ac:dyDescent="0.25">
      <c r="A5209" s="1" t="s">
        <v>3041</v>
      </c>
      <c r="B5209" s="1" t="s">
        <v>3028</v>
      </c>
      <c r="C5209" s="1" t="s">
        <v>131</v>
      </c>
      <c r="D5209" s="1" t="s">
        <v>10</v>
      </c>
      <c r="E5209" s="2">
        <v>0.45700000000000002</v>
      </c>
      <c r="F5209" s="3">
        <v>145</v>
      </c>
      <c r="G5209" s="1" t="s">
        <v>11</v>
      </c>
      <c r="H5209">
        <f t="shared" si="247"/>
        <v>14.5</v>
      </c>
      <c r="I5209">
        <f t="shared" si="248"/>
        <v>1.1965000000000003</v>
      </c>
      <c r="J5209">
        <f t="shared" si="249"/>
        <v>-10</v>
      </c>
    </row>
    <row r="5210" spans="1:10" x14ac:dyDescent="0.25">
      <c r="A5210" s="1" t="s">
        <v>3042</v>
      </c>
      <c r="B5210" s="1" t="s">
        <v>3028</v>
      </c>
      <c r="C5210" s="1" t="s">
        <v>130</v>
      </c>
      <c r="D5210" s="1" t="s">
        <v>13</v>
      </c>
      <c r="E5210" s="2">
        <v>0.2324</v>
      </c>
      <c r="F5210" s="3">
        <v>640</v>
      </c>
      <c r="G5210" s="1" t="s">
        <v>130</v>
      </c>
      <c r="H5210">
        <f t="shared" si="247"/>
        <v>64</v>
      </c>
      <c r="I5210">
        <f t="shared" si="248"/>
        <v>7.1975999999999996</v>
      </c>
      <c r="J5210">
        <f t="shared" si="249"/>
        <v>64</v>
      </c>
    </row>
    <row r="5211" spans="1:10" x14ac:dyDescent="0.25">
      <c r="A5211" s="1" t="s">
        <v>3042</v>
      </c>
      <c r="B5211" s="1" t="s">
        <v>3028</v>
      </c>
      <c r="C5211" s="1" t="s">
        <v>479</v>
      </c>
      <c r="D5211" s="1" t="s">
        <v>10</v>
      </c>
      <c r="E5211" s="2">
        <v>0.76759999999999995</v>
      </c>
      <c r="F5211" s="3">
        <v>-900</v>
      </c>
      <c r="G5211" s="1" t="s">
        <v>11</v>
      </c>
      <c r="H5211">
        <f t="shared" si="247"/>
        <v>1.1111111111111112</v>
      </c>
      <c r="I5211">
        <f t="shared" si="248"/>
        <v>-1.4711111111111119</v>
      </c>
      <c r="J5211">
        <f t="shared" si="249"/>
        <v>0</v>
      </c>
    </row>
    <row r="5212" spans="1:10" x14ac:dyDescent="0.25">
      <c r="A5212" s="1" t="s">
        <v>3043</v>
      </c>
      <c r="B5212" s="1" t="s">
        <v>3028</v>
      </c>
      <c r="C5212" s="1" t="s">
        <v>107</v>
      </c>
      <c r="D5212" s="1" t="s">
        <v>10</v>
      </c>
      <c r="E5212" s="2">
        <v>0.67430000000000001</v>
      </c>
      <c r="F5212" s="3">
        <v>-298</v>
      </c>
      <c r="G5212" s="1" t="s">
        <v>107</v>
      </c>
      <c r="H5212">
        <f t="shared" si="247"/>
        <v>3.3557046979865772</v>
      </c>
      <c r="I5212">
        <f t="shared" si="248"/>
        <v>-0.99424832214765058</v>
      </c>
      <c r="J5212">
        <f t="shared" si="249"/>
        <v>0</v>
      </c>
    </row>
    <row r="5213" spans="1:10" x14ac:dyDescent="0.25">
      <c r="A5213" s="1" t="s">
        <v>3043</v>
      </c>
      <c r="B5213" s="1" t="s">
        <v>3028</v>
      </c>
      <c r="C5213" s="1" t="s">
        <v>294</v>
      </c>
      <c r="D5213" s="1" t="s">
        <v>13</v>
      </c>
      <c r="E5213" s="2">
        <v>0.32569999999999999</v>
      </c>
      <c r="F5213" s="3">
        <v>260</v>
      </c>
      <c r="G5213" s="1" t="s">
        <v>11</v>
      </c>
      <c r="H5213">
        <f t="shared" si="247"/>
        <v>26</v>
      </c>
      <c r="I5213">
        <f t="shared" si="248"/>
        <v>1.7251999999999992</v>
      </c>
      <c r="J5213">
        <f t="shared" si="249"/>
        <v>-10</v>
      </c>
    </row>
    <row r="5214" spans="1:10" x14ac:dyDescent="0.25">
      <c r="A5214" s="1" t="s">
        <v>3044</v>
      </c>
      <c r="B5214" s="1" t="s">
        <v>3028</v>
      </c>
      <c r="C5214" s="1" t="s">
        <v>497</v>
      </c>
      <c r="D5214" s="1" t="s">
        <v>13</v>
      </c>
      <c r="E5214" s="2">
        <v>0.70320000000000005</v>
      </c>
      <c r="F5214" s="3">
        <v>-417</v>
      </c>
      <c r="G5214" s="1" t="s">
        <v>497</v>
      </c>
      <c r="H5214">
        <f t="shared" si="247"/>
        <v>2.3980815347721824</v>
      </c>
      <c r="I5214">
        <f t="shared" si="248"/>
        <v>-1.2816690647482007</v>
      </c>
      <c r="J5214">
        <f t="shared" si="249"/>
        <v>0</v>
      </c>
    </row>
    <row r="5215" spans="1:10" x14ac:dyDescent="0.25">
      <c r="A5215" s="1" t="s">
        <v>3044</v>
      </c>
      <c r="B5215" s="1" t="s">
        <v>3028</v>
      </c>
      <c r="C5215" s="1" t="s">
        <v>471</v>
      </c>
      <c r="D5215" s="1" t="s">
        <v>10</v>
      </c>
      <c r="E5215" s="2">
        <v>0.29680000000000001</v>
      </c>
      <c r="F5215" s="3">
        <v>340</v>
      </c>
      <c r="G5215" s="1" t="s">
        <v>11</v>
      </c>
      <c r="H5215">
        <f t="shared" si="247"/>
        <v>34</v>
      </c>
      <c r="I5215">
        <f t="shared" si="248"/>
        <v>3.0592000000000006</v>
      </c>
      <c r="J5215">
        <f t="shared" si="249"/>
        <v>-10</v>
      </c>
    </row>
    <row r="5216" spans="1:10" x14ac:dyDescent="0.25">
      <c r="A5216" s="1" t="s">
        <v>3045</v>
      </c>
      <c r="B5216" s="1" t="s">
        <v>3028</v>
      </c>
      <c r="C5216" s="1" t="s">
        <v>1843</v>
      </c>
      <c r="D5216" s="1" t="s">
        <v>13</v>
      </c>
      <c r="E5216" s="2">
        <v>0.2165</v>
      </c>
      <c r="F5216" s="3">
        <v>2000</v>
      </c>
      <c r="G5216" s="1" t="s">
        <v>11</v>
      </c>
      <c r="H5216">
        <f t="shared" si="247"/>
        <v>200</v>
      </c>
      <c r="I5216">
        <f t="shared" si="248"/>
        <v>35.464999999999996</v>
      </c>
      <c r="J5216">
        <f t="shared" si="249"/>
        <v>-10</v>
      </c>
    </row>
    <row r="5217" spans="1:10" x14ac:dyDescent="0.25">
      <c r="A5217" s="1" t="s">
        <v>3045</v>
      </c>
      <c r="B5217" s="1" t="s">
        <v>3028</v>
      </c>
      <c r="C5217" s="1" t="s">
        <v>808</v>
      </c>
      <c r="D5217" s="1" t="s">
        <v>10</v>
      </c>
      <c r="E5217" s="2">
        <v>0.78349999999999997</v>
      </c>
      <c r="F5217" s="3">
        <v>-6500</v>
      </c>
      <c r="G5217" s="1" t="s">
        <v>808</v>
      </c>
      <c r="H5217">
        <f t="shared" si="247"/>
        <v>0.15384615384615385</v>
      </c>
      <c r="I5217">
        <f t="shared" si="248"/>
        <v>-2.0444615384615386</v>
      </c>
      <c r="J5217">
        <f t="shared" si="249"/>
        <v>0</v>
      </c>
    </row>
    <row r="5218" spans="1:10" x14ac:dyDescent="0.25">
      <c r="A5218" s="1" t="s">
        <v>3046</v>
      </c>
      <c r="B5218" s="1" t="s">
        <v>3028</v>
      </c>
      <c r="C5218" s="1" t="s">
        <v>810</v>
      </c>
      <c r="D5218" s="1" t="s">
        <v>10</v>
      </c>
      <c r="E5218" s="2">
        <v>0.48089999999999999</v>
      </c>
      <c r="F5218" s="3">
        <v>110</v>
      </c>
      <c r="G5218" s="1" t="s">
        <v>810</v>
      </c>
      <c r="H5218">
        <f t="shared" si="247"/>
        <v>11</v>
      </c>
      <c r="I5218">
        <f t="shared" si="248"/>
        <v>9.8900000000000432E-2</v>
      </c>
      <c r="J5218">
        <f t="shared" si="249"/>
        <v>11</v>
      </c>
    </row>
    <row r="5219" spans="1:10" x14ac:dyDescent="0.25">
      <c r="A5219" s="1" t="s">
        <v>3046</v>
      </c>
      <c r="B5219" s="1" t="s">
        <v>3028</v>
      </c>
      <c r="C5219" s="1" t="s">
        <v>486</v>
      </c>
      <c r="D5219" s="1" t="s">
        <v>13</v>
      </c>
      <c r="E5219" s="2">
        <v>0.51910000000000001</v>
      </c>
      <c r="F5219" s="3">
        <v>-125</v>
      </c>
      <c r="G5219" s="1" t="s">
        <v>11</v>
      </c>
      <c r="H5219">
        <f t="shared" si="247"/>
        <v>8</v>
      </c>
      <c r="I5219">
        <f t="shared" si="248"/>
        <v>-0.65620000000000012</v>
      </c>
      <c r="J5219">
        <f t="shared" si="249"/>
        <v>0</v>
      </c>
    </row>
    <row r="5220" spans="1:10" x14ac:dyDescent="0.25">
      <c r="A5220" s="1" t="s">
        <v>3047</v>
      </c>
      <c r="B5220" s="1" t="s">
        <v>3028</v>
      </c>
      <c r="C5220" s="1" t="s">
        <v>80</v>
      </c>
      <c r="D5220" s="1" t="s">
        <v>13</v>
      </c>
      <c r="E5220" s="2">
        <v>0.54510000000000003</v>
      </c>
      <c r="F5220" s="3">
        <v>-118</v>
      </c>
      <c r="G5220" s="1" t="s">
        <v>11</v>
      </c>
      <c r="H5220">
        <f t="shared" si="247"/>
        <v>8.4745762711864394</v>
      </c>
      <c r="I5220">
        <f t="shared" si="248"/>
        <v>7.0491525423729051E-2</v>
      </c>
      <c r="J5220">
        <f t="shared" si="249"/>
        <v>-10</v>
      </c>
    </row>
    <row r="5221" spans="1:10" x14ac:dyDescent="0.25">
      <c r="A5221" s="1" t="s">
        <v>3047</v>
      </c>
      <c r="B5221" s="1" t="s">
        <v>3028</v>
      </c>
      <c r="C5221" s="1" t="s">
        <v>412</v>
      </c>
      <c r="D5221" s="1" t="s">
        <v>10</v>
      </c>
      <c r="E5221" s="2">
        <v>0.45490000000000003</v>
      </c>
      <c r="F5221" s="3">
        <v>105</v>
      </c>
      <c r="G5221" s="1" t="s">
        <v>412</v>
      </c>
      <c r="H5221">
        <f t="shared" si="247"/>
        <v>10.5</v>
      </c>
      <c r="I5221">
        <f t="shared" si="248"/>
        <v>-0.67454999999999821</v>
      </c>
      <c r="J5221">
        <f t="shared" si="249"/>
        <v>0</v>
      </c>
    </row>
    <row r="5222" spans="1:10" x14ac:dyDescent="0.25">
      <c r="A5222" s="1" t="s">
        <v>3048</v>
      </c>
      <c r="B5222" s="1" t="s">
        <v>3028</v>
      </c>
      <c r="C5222" s="1" t="s">
        <v>410</v>
      </c>
      <c r="D5222" s="1" t="s">
        <v>10</v>
      </c>
      <c r="E5222" s="2">
        <v>0.28999999999999998</v>
      </c>
      <c r="F5222" s="3">
        <v>535</v>
      </c>
      <c r="G5222" s="1" t="s">
        <v>11</v>
      </c>
      <c r="H5222">
        <f t="shared" si="247"/>
        <v>53.5</v>
      </c>
      <c r="I5222">
        <f t="shared" si="248"/>
        <v>8.4149999999999991</v>
      </c>
      <c r="J5222">
        <f t="shared" si="249"/>
        <v>-10</v>
      </c>
    </row>
    <row r="5223" spans="1:10" x14ac:dyDescent="0.25">
      <c r="A5223" s="1" t="s">
        <v>3048</v>
      </c>
      <c r="B5223" s="1" t="s">
        <v>3028</v>
      </c>
      <c r="C5223" s="1" t="s">
        <v>741</v>
      </c>
      <c r="D5223" s="1" t="s">
        <v>13</v>
      </c>
      <c r="E5223" s="2">
        <v>0.71</v>
      </c>
      <c r="F5223" s="3">
        <v>-700</v>
      </c>
      <c r="G5223" s="1" t="s">
        <v>741</v>
      </c>
      <c r="H5223">
        <f t="shared" si="247"/>
        <v>1.4285714285714284</v>
      </c>
      <c r="I5223">
        <f t="shared" si="248"/>
        <v>-1.8857142857142863</v>
      </c>
      <c r="J5223">
        <f t="shared" si="249"/>
        <v>0</v>
      </c>
    </row>
    <row r="5224" spans="1:10" x14ac:dyDescent="0.25">
      <c r="A5224" s="1" t="s">
        <v>3049</v>
      </c>
      <c r="B5224" s="1" t="s">
        <v>3028</v>
      </c>
      <c r="C5224" s="1" t="s">
        <v>41</v>
      </c>
      <c r="D5224" s="1" t="s">
        <v>10</v>
      </c>
      <c r="E5224" s="2">
        <v>0.51429999999999998</v>
      </c>
      <c r="F5224" s="3">
        <v>-110</v>
      </c>
      <c r="G5224" s="1" t="s">
        <v>41</v>
      </c>
      <c r="H5224">
        <f t="shared" si="247"/>
        <v>9.0909090909090899</v>
      </c>
      <c r="I5224">
        <f t="shared" si="248"/>
        <v>-0.18154545454545534</v>
      </c>
      <c r="J5224">
        <f t="shared" si="249"/>
        <v>0</v>
      </c>
    </row>
    <row r="5225" spans="1:10" x14ac:dyDescent="0.25">
      <c r="A5225" s="1" t="s">
        <v>3049</v>
      </c>
      <c r="B5225" s="1" t="s">
        <v>3028</v>
      </c>
      <c r="C5225" s="1" t="s">
        <v>385</v>
      </c>
      <c r="D5225" s="1" t="s">
        <v>13</v>
      </c>
      <c r="E5225" s="2">
        <v>0.48570000000000002</v>
      </c>
      <c r="F5225" s="3">
        <v>100</v>
      </c>
      <c r="G5225" s="1" t="s">
        <v>11</v>
      </c>
      <c r="H5225">
        <f t="shared" si="247"/>
        <v>10</v>
      </c>
      <c r="I5225">
        <f t="shared" si="248"/>
        <v>-0.28599999999999959</v>
      </c>
      <c r="J5225">
        <f t="shared" si="249"/>
        <v>0</v>
      </c>
    </row>
    <row r="5226" spans="1:10" x14ac:dyDescent="0.25">
      <c r="A5226" s="1" t="s">
        <v>3050</v>
      </c>
      <c r="B5226" s="1" t="s">
        <v>3051</v>
      </c>
      <c r="C5226" s="1" t="s">
        <v>330</v>
      </c>
      <c r="D5226" s="1" t="s">
        <v>10</v>
      </c>
      <c r="E5226" s="2">
        <v>0.2165</v>
      </c>
      <c r="F5226" s="3">
        <v>1160</v>
      </c>
      <c r="G5226" s="1" t="s">
        <v>11</v>
      </c>
      <c r="H5226">
        <f t="shared" si="247"/>
        <v>116</v>
      </c>
      <c r="I5226">
        <f t="shared" si="248"/>
        <v>17.279</v>
      </c>
      <c r="J5226">
        <f t="shared" si="249"/>
        <v>-10</v>
      </c>
    </row>
    <row r="5227" spans="1:10" x14ac:dyDescent="0.25">
      <c r="A5227" s="1" t="s">
        <v>3050</v>
      </c>
      <c r="B5227" s="1" t="s">
        <v>3051</v>
      </c>
      <c r="C5227" s="1" t="s">
        <v>55</v>
      </c>
      <c r="D5227" s="1" t="s">
        <v>13</v>
      </c>
      <c r="E5227" s="2">
        <v>0.78349999999999997</v>
      </c>
      <c r="F5227" s="3">
        <v>-1800</v>
      </c>
      <c r="G5227" s="1" t="s">
        <v>55</v>
      </c>
      <c r="H5227">
        <f t="shared" si="247"/>
        <v>0.55555555555555558</v>
      </c>
      <c r="I5227">
        <f t="shared" si="248"/>
        <v>-1.7297222222222222</v>
      </c>
      <c r="J5227">
        <f t="shared" si="249"/>
        <v>0</v>
      </c>
    </row>
    <row r="5228" spans="1:10" x14ac:dyDescent="0.25">
      <c r="A5228" s="1" t="s">
        <v>3052</v>
      </c>
      <c r="B5228" s="1" t="s">
        <v>3051</v>
      </c>
      <c r="C5228" s="1" t="s">
        <v>212</v>
      </c>
      <c r="D5228" s="1" t="s">
        <v>10</v>
      </c>
      <c r="E5228" s="2">
        <v>0.77400000000000002</v>
      </c>
      <c r="F5228" s="3">
        <v>-1800</v>
      </c>
      <c r="G5228" s="1" t="s">
        <v>212</v>
      </c>
      <c r="H5228">
        <f t="shared" si="247"/>
        <v>0.55555555555555558</v>
      </c>
      <c r="I5228">
        <f t="shared" si="248"/>
        <v>-1.8299999999999996</v>
      </c>
      <c r="J5228">
        <f t="shared" si="249"/>
        <v>0</v>
      </c>
    </row>
    <row r="5229" spans="1:10" x14ac:dyDescent="0.25">
      <c r="A5229" s="1" t="s">
        <v>3052</v>
      </c>
      <c r="B5229" s="1" t="s">
        <v>3051</v>
      </c>
      <c r="C5229" s="1" t="s">
        <v>264</v>
      </c>
      <c r="D5229" s="1" t="s">
        <v>13</v>
      </c>
      <c r="E5229" s="2">
        <v>0.22600000000000001</v>
      </c>
      <c r="F5229" s="3">
        <v>1000</v>
      </c>
      <c r="G5229" s="1" t="s">
        <v>11</v>
      </c>
      <c r="H5229">
        <f t="shared" si="247"/>
        <v>100</v>
      </c>
      <c r="I5229">
        <f t="shared" si="248"/>
        <v>14.860000000000001</v>
      </c>
      <c r="J5229">
        <f t="shared" si="249"/>
        <v>-10</v>
      </c>
    </row>
    <row r="5230" spans="1:10" x14ac:dyDescent="0.25">
      <c r="A5230" s="1" t="s">
        <v>3053</v>
      </c>
      <c r="B5230" s="1" t="s">
        <v>3051</v>
      </c>
      <c r="C5230" s="1" t="s">
        <v>672</v>
      </c>
      <c r="D5230" s="1" t="s">
        <v>10</v>
      </c>
      <c r="E5230" s="2">
        <v>0.49630000000000002</v>
      </c>
      <c r="F5230" s="3">
        <v>125</v>
      </c>
      <c r="G5230" s="1" t="s">
        <v>672</v>
      </c>
      <c r="H5230">
        <f t="shared" si="247"/>
        <v>12.5</v>
      </c>
      <c r="I5230">
        <f t="shared" si="248"/>
        <v>1.1667499999999995</v>
      </c>
      <c r="J5230">
        <f t="shared" si="249"/>
        <v>12.5</v>
      </c>
    </row>
    <row r="5231" spans="1:10" x14ac:dyDescent="0.25">
      <c r="A5231" s="1" t="s">
        <v>3053</v>
      </c>
      <c r="B5231" s="1" t="s">
        <v>3051</v>
      </c>
      <c r="C5231" s="1" t="s">
        <v>450</v>
      </c>
      <c r="D5231" s="1" t="s">
        <v>13</v>
      </c>
      <c r="E5231" s="2">
        <v>0.50370000000000004</v>
      </c>
      <c r="F5231" s="3">
        <v>-134</v>
      </c>
      <c r="G5231" s="1" t="s">
        <v>11</v>
      </c>
      <c r="H5231">
        <f t="shared" si="247"/>
        <v>7.4626865671641793</v>
      </c>
      <c r="I5231">
        <f t="shared" si="248"/>
        <v>-1.2040447761194017</v>
      </c>
      <c r="J5231">
        <f t="shared" si="249"/>
        <v>0</v>
      </c>
    </row>
    <row r="5232" spans="1:10" x14ac:dyDescent="0.25">
      <c r="A5232" s="1" t="s">
        <v>3054</v>
      </c>
      <c r="B5232" s="1" t="s">
        <v>3051</v>
      </c>
      <c r="C5232" s="1" t="s">
        <v>431</v>
      </c>
      <c r="D5232" s="1" t="s">
        <v>13</v>
      </c>
      <c r="E5232" s="2">
        <v>0.57789999999999997</v>
      </c>
      <c r="F5232" s="3">
        <v>-185</v>
      </c>
      <c r="G5232" s="1" t="s">
        <v>11</v>
      </c>
      <c r="H5232">
        <f t="shared" si="247"/>
        <v>5.4054054054054053</v>
      </c>
      <c r="I5232">
        <f t="shared" si="248"/>
        <v>-1.0972162162162165</v>
      </c>
      <c r="J5232">
        <f t="shared" si="249"/>
        <v>0</v>
      </c>
    </row>
    <row r="5233" spans="1:10" x14ac:dyDescent="0.25">
      <c r="A5233" s="1" t="s">
        <v>3054</v>
      </c>
      <c r="B5233" s="1" t="s">
        <v>3051</v>
      </c>
      <c r="C5233" s="1" t="s">
        <v>669</v>
      </c>
      <c r="D5233" s="1" t="s">
        <v>10</v>
      </c>
      <c r="E5233" s="2">
        <v>0.42209999999999998</v>
      </c>
      <c r="F5233" s="3">
        <v>165</v>
      </c>
      <c r="G5233" s="1" t="s">
        <v>669</v>
      </c>
      <c r="H5233">
        <f t="shared" si="247"/>
        <v>16.5</v>
      </c>
      <c r="I5233">
        <f t="shared" si="248"/>
        <v>1.185649999999999</v>
      </c>
      <c r="J5233">
        <f t="shared" si="249"/>
        <v>16.5</v>
      </c>
    </row>
    <row r="5234" spans="1:10" x14ac:dyDescent="0.25">
      <c r="A5234" s="1" t="s">
        <v>3055</v>
      </c>
      <c r="B5234" s="1" t="s">
        <v>3051</v>
      </c>
      <c r="C5234" s="1" t="s">
        <v>224</v>
      </c>
      <c r="D5234" s="1" t="s">
        <v>10</v>
      </c>
      <c r="E5234" s="2">
        <v>0.2324</v>
      </c>
      <c r="F5234" s="3">
        <v>625</v>
      </c>
      <c r="G5234" s="1" t="s">
        <v>11</v>
      </c>
      <c r="H5234">
        <f t="shared" si="247"/>
        <v>62.5</v>
      </c>
      <c r="I5234">
        <f t="shared" si="248"/>
        <v>6.8490000000000002</v>
      </c>
      <c r="J5234">
        <f t="shared" si="249"/>
        <v>-10</v>
      </c>
    </row>
    <row r="5235" spans="1:10" x14ac:dyDescent="0.25">
      <c r="A5235" s="1" t="s">
        <v>3055</v>
      </c>
      <c r="B5235" s="1" t="s">
        <v>3051</v>
      </c>
      <c r="C5235" s="1" t="s">
        <v>252</v>
      </c>
      <c r="D5235" s="1" t="s">
        <v>13</v>
      </c>
      <c r="E5235" s="2">
        <v>0.76759999999999995</v>
      </c>
      <c r="F5235" s="3">
        <v>-850</v>
      </c>
      <c r="G5235" s="1" t="s">
        <v>252</v>
      </c>
      <c r="H5235">
        <f t="shared" si="247"/>
        <v>1.1764705882352942</v>
      </c>
      <c r="I5235">
        <f t="shared" si="248"/>
        <v>-1.420941176470589</v>
      </c>
      <c r="J5235">
        <f t="shared" si="249"/>
        <v>0</v>
      </c>
    </row>
    <row r="5236" spans="1:10" x14ac:dyDescent="0.25">
      <c r="A5236" s="1" t="s">
        <v>3056</v>
      </c>
      <c r="B5236" s="1" t="s">
        <v>3051</v>
      </c>
      <c r="C5236" s="1" t="s">
        <v>31</v>
      </c>
      <c r="D5236" s="1" t="s">
        <v>13</v>
      </c>
      <c r="E5236" s="2">
        <v>0.31969999999999998</v>
      </c>
      <c r="F5236" s="3">
        <v>265</v>
      </c>
      <c r="G5236" s="1" t="s">
        <v>31</v>
      </c>
      <c r="H5236">
        <f t="shared" si="247"/>
        <v>26.5</v>
      </c>
      <c r="I5236">
        <f t="shared" si="248"/>
        <v>1.6690499999999995</v>
      </c>
      <c r="J5236">
        <f t="shared" si="249"/>
        <v>26.5</v>
      </c>
    </row>
    <row r="5237" spans="1:10" x14ac:dyDescent="0.25">
      <c r="A5237" s="1" t="s">
        <v>3056</v>
      </c>
      <c r="B5237" s="1" t="s">
        <v>3051</v>
      </c>
      <c r="C5237" s="1" t="s">
        <v>439</v>
      </c>
      <c r="D5237" s="1" t="s">
        <v>10</v>
      </c>
      <c r="E5237" s="2">
        <v>0.68030000000000002</v>
      </c>
      <c r="F5237" s="3">
        <v>-310</v>
      </c>
      <c r="G5237" s="1" t="s">
        <v>11</v>
      </c>
      <c r="H5237">
        <f t="shared" si="247"/>
        <v>3.225806451612903</v>
      </c>
      <c r="I5237">
        <f t="shared" si="248"/>
        <v>-1.0024838709677422</v>
      </c>
      <c r="J5237">
        <f t="shared" si="249"/>
        <v>0</v>
      </c>
    </row>
    <row r="5238" spans="1:10" x14ac:dyDescent="0.25">
      <c r="A5238" s="1" t="s">
        <v>3057</v>
      </c>
      <c r="B5238" s="1" t="s">
        <v>3051</v>
      </c>
      <c r="C5238" s="1" t="s">
        <v>34</v>
      </c>
      <c r="D5238" s="1" t="s">
        <v>13</v>
      </c>
      <c r="E5238" s="2">
        <v>0.38350000000000001</v>
      </c>
      <c r="F5238" s="3">
        <v>255</v>
      </c>
      <c r="G5238" s="1" t="s">
        <v>11</v>
      </c>
      <c r="H5238">
        <f t="shared" si="247"/>
        <v>25.5</v>
      </c>
      <c r="I5238">
        <f t="shared" si="248"/>
        <v>3.6142499999999984</v>
      </c>
      <c r="J5238">
        <f t="shared" si="249"/>
        <v>-10</v>
      </c>
    </row>
    <row r="5239" spans="1:10" x14ac:dyDescent="0.25">
      <c r="A5239" s="1" t="s">
        <v>3057</v>
      </c>
      <c r="B5239" s="1" t="s">
        <v>3051</v>
      </c>
      <c r="C5239" s="1" t="s">
        <v>285</v>
      </c>
      <c r="D5239" s="1" t="s">
        <v>10</v>
      </c>
      <c r="E5239" s="2">
        <v>0.61650000000000005</v>
      </c>
      <c r="F5239" s="3">
        <v>-285</v>
      </c>
      <c r="G5239" s="1" t="s">
        <v>285</v>
      </c>
      <c r="H5239">
        <f t="shared" si="247"/>
        <v>3.5087719298245612</v>
      </c>
      <c r="I5239">
        <f t="shared" si="248"/>
        <v>-1.6718421052631576</v>
      </c>
      <c r="J5239">
        <f t="shared" si="249"/>
        <v>0</v>
      </c>
    </row>
    <row r="5240" spans="1:10" x14ac:dyDescent="0.25">
      <c r="A5240" s="1" t="s">
        <v>3058</v>
      </c>
      <c r="B5240" s="1" t="s">
        <v>3051</v>
      </c>
      <c r="C5240" s="1" t="s">
        <v>677</v>
      </c>
      <c r="D5240" s="1" t="s">
        <v>13</v>
      </c>
      <c r="E5240" s="2">
        <v>0.55659999999999998</v>
      </c>
      <c r="F5240" s="3">
        <v>-165</v>
      </c>
      <c r="G5240" s="1" t="s">
        <v>677</v>
      </c>
      <c r="H5240">
        <f t="shared" si="247"/>
        <v>6.0606060606060606</v>
      </c>
      <c r="I5240">
        <f t="shared" si="248"/>
        <v>-1.0606666666666671</v>
      </c>
      <c r="J5240">
        <f t="shared" si="249"/>
        <v>0</v>
      </c>
    </row>
    <row r="5241" spans="1:10" x14ac:dyDescent="0.25">
      <c r="A5241" s="1" t="s">
        <v>3058</v>
      </c>
      <c r="B5241" s="1" t="s">
        <v>3051</v>
      </c>
      <c r="C5241" s="1" t="s">
        <v>24</v>
      </c>
      <c r="D5241" s="1" t="s">
        <v>10</v>
      </c>
      <c r="E5241" s="2">
        <v>0.44340000000000002</v>
      </c>
      <c r="F5241" s="3">
        <v>155</v>
      </c>
      <c r="G5241" s="1" t="s">
        <v>11</v>
      </c>
      <c r="H5241">
        <f t="shared" si="247"/>
        <v>15.5</v>
      </c>
      <c r="I5241">
        <f t="shared" si="248"/>
        <v>1.3067000000000002</v>
      </c>
      <c r="J5241">
        <f t="shared" si="249"/>
        <v>-10</v>
      </c>
    </row>
    <row r="5242" spans="1:10" x14ac:dyDescent="0.25">
      <c r="A5242" s="1" t="s">
        <v>3059</v>
      </c>
      <c r="B5242" s="1" t="s">
        <v>3051</v>
      </c>
      <c r="C5242" s="1" t="s">
        <v>248</v>
      </c>
      <c r="D5242" s="1" t="s">
        <v>10</v>
      </c>
      <c r="E5242" s="2">
        <v>0.51149999999999995</v>
      </c>
      <c r="F5242" s="3">
        <v>-105</v>
      </c>
      <c r="G5242" s="1" t="s">
        <v>11</v>
      </c>
      <c r="H5242">
        <f t="shared" si="247"/>
        <v>9.5238095238095237</v>
      </c>
      <c r="I5242">
        <f t="shared" si="248"/>
        <v>-1.3571428571429678E-2</v>
      </c>
      <c r="J5242">
        <f t="shared" si="249"/>
        <v>0</v>
      </c>
    </row>
    <row r="5243" spans="1:10" x14ac:dyDescent="0.25">
      <c r="A5243" s="1" t="s">
        <v>3059</v>
      </c>
      <c r="B5243" s="1" t="s">
        <v>3051</v>
      </c>
      <c r="C5243" s="1" t="s">
        <v>208</v>
      </c>
      <c r="D5243" s="1" t="s">
        <v>13</v>
      </c>
      <c r="E5243" s="2">
        <v>0.48849999999999999</v>
      </c>
      <c r="F5243" s="3">
        <v>-110</v>
      </c>
      <c r="G5243" s="1" t="s">
        <v>208</v>
      </c>
      <c r="H5243">
        <f t="shared" si="247"/>
        <v>9.0909090909090899</v>
      </c>
      <c r="I5243">
        <f t="shared" si="248"/>
        <v>-0.67409090909090974</v>
      </c>
      <c r="J5243">
        <f t="shared" si="249"/>
        <v>0</v>
      </c>
    </row>
    <row r="5244" spans="1:10" x14ac:dyDescent="0.25">
      <c r="A5244" s="1" t="s">
        <v>3060</v>
      </c>
      <c r="B5244" s="1" t="s">
        <v>3051</v>
      </c>
      <c r="C5244" s="1" t="s">
        <v>460</v>
      </c>
      <c r="D5244" s="1" t="s">
        <v>10</v>
      </c>
      <c r="E5244" s="2">
        <v>0.4481</v>
      </c>
      <c r="F5244" s="3">
        <v>-130</v>
      </c>
      <c r="G5244" s="1" t="s">
        <v>11</v>
      </c>
      <c r="H5244">
        <f t="shared" si="247"/>
        <v>7.6923076923076925</v>
      </c>
      <c r="I5244">
        <f t="shared" si="248"/>
        <v>-2.0720769230769229</v>
      </c>
      <c r="J5244">
        <f t="shared" si="249"/>
        <v>0</v>
      </c>
    </row>
    <row r="5245" spans="1:10" x14ac:dyDescent="0.25">
      <c r="A5245" s="1" t="s">
        <v>3060</v>
      </c>
      <c r="B5245" s="1" t="s">
        <v>3051</v>
      </c>
      <c r="C5245" s="1" t="s">
        <v>352</v>
      </c>
      <c r="D5245" s="1" t="s">
        <v>13</v>
      </c>
      <c r="E5245" s="2">
        <v>0.55189999999999995</v>
      </c>
      <c r="F5245" s="3">
        <v>114</v>
      </c>
      <c r="G5245" s="1" t="s">
        <v>352</v>
      </c>
      <c r="H5245">
        <f t="shared" si="247"/>
        <v>11.399999999999999</v>
      </c>
      <c r="I5245">
        <f t="shared" si="248"/>
        <v>1.8106599999999977</v>
      </c>
      <c r="J5245">
        <f t="shared" si="249"/>
        <v>11.399999999999999</v>
      </c>
    </row>
    <row r="5246" spans="1:10" x14ac:dyDescent="0.25">
      <c r="A5246" s="1" t="s">
        <v>3061</v>
      </c>
      <c r="B5246" s="1" t="s">
        <v>3051</v>
      </c>
      <c r="C5246" s="1" t="s">
        <v>468</v>
      </c>
      <c r="D5246" s="1" t="s">
        <v>10</v>
      </c>
      <c r="E5246" s="2">
        <v>0.29120000000000001</v>
      </c>
      <c r="F5246" s="3">
        <v>455</v>
      </c>
      <c r="G5246" s="1" t="s">
        <v>11</v>
      </c>
      <c r="H5246">
        <f t="shared" si="247"/>
        <v>45.5</v>
      </c>
      <c r="I5246">
        <f t="shared" si="248"/>
        <v>6.1616000000000009</v>
      </c>
      <c r="J5246">
        <f t="shared" si="249"/>
        <v>-10</v>
      </c>
    </row>
    <row r="5247" spans="1:10" x14ac:dyDescent="0.25">
      <c r="A5247" s="1" t="s">
        <v>3061</v>
      </c>
      <c r="B5247" s="1" t="s">
        <v>3051</v>
      </c>
      <c r="C5247" s="1" t="s">
        <v>494</v>
      </c>
      <c r="D5247" s="1" t="s">
        <v>13</v>
      </c>
      <c r="E5247" s="2">
        <v>0.70879999999999999</v>
      </c>
      <c r="F5247" s="3">
        <v>-565</v>
      </c>
      <c r="G5247" s="1" t="s">
        <v>494</v>
      </c>
      <c r="H5247">
        <f t="shared" si="247"/>
        <v>1.7699115044247788</v>
      </c>
      <c r="I5247">
        <f t="shared" si="248"/>
        <v>-1.6574867256637167</v>
      </c>
      <c r="J5247">
        <f t="shared" si="249"/>
        <v>0</v>
      </c>
    </row>
    <row r="5248" spans="1:10" x14ac:dyDescent="0.25">
      <c r="A5248" s="1" t="s">
        <v>3062</v>
      </c>
      <c r="B5248" s="1" t="s">
        <v>3051</v>
      </c>
      <c r="C5248" s="1" t="s">
        <v>274</v>
      </c>
      <c r="D5248" s="1" t="s">
        <v>10</v>
      </c>
      <c r="E5248" s="2">
        <v>0.28999999999999998</v>
      </c>
      <c r="F5248" s="3">
        <v>295</v>
      </c>
      <c r="G5248" s="1" t="s">
        <v>11</v>
      </c>
      <c r="H5248">
        <f t="shared" si="247"/>
        <v>29.5</v>
      </c>
      <c r="I5248">
        <f t="shared" si="248"/>
        <v>1.4550000000000001</v>
      </c>
      <c r="J5248">
        <f t="shared" si="249"/>
        <v>-10</v>
      </c>
    </row>
    <row r="5249" spans="1:10" x14ac:dyDescent="0.25">
      <c r="A5249" s="1" t="s">
        <v>3062</v>
      </c>
      <c r="B5249" s="1" t="s">
        <v>3051</v>
      </c>
      <c r="C5249" s="1" t="s">
        <v>191</v>
      </c>
      <c r="D5249" s="1" t="s">
        <v>13</v>
      </c>
      <c r="E5249" s="2">
        <v>0.71</v>
      </c>
      <c r="F5249" s="3">
        <v>-360</v>
      </c>
      <c r="G5249" s="1" t="s">
        <v>191</v>
      </c>
      <c r="H5249">
        <f t="shared" si="247"/>
        <v>2.7777777777777777</v>
      </c>
      <c r="I5249">
        <f t="shared" si="248"/>
        <v>-0.92777777777777826</v>
      </c>
      <c r="J5249">
        <f t="shared" si="249"/>
        <v>0</v>
      </c>
    </row>
    <row r="5250" spans="1:10" x14ac:dyDescent="0.25">
      <c r="A5250" s="1" t="s">
        <v>3063</v>
      </c>
      <c r="B5250" s="1" t="s">
        <v>3051</v>
      </c>
      <c r="C5250" s="1" t="s">
        <v>278</v>
      </c>
      <c r="D5250" s="1" t="s">
        <v>13</v>
      </c>
      <c r="E5250" s="2">
        <v>0.42130000000000001</v>
      </c>
      <c r="F5250" s="3">
        <v>170</v>
      </c>
      <c r="G5250" s="1" t="s">
        <v>11</v>
      </c>
      <c r="H5250">
        <f t="shared" ref="H5250:H5313" si="250">IF(F5250&gt;0,10*(F5250/100),10*(100/ABS(F5250)))</f>
        <v>17</v>
      </c>
      <c r="I5250">
        <f t="shared" ref="I5250:I5313" si="251">E5250*H5250-(1-E5250)*10</f>
        <v>1.3751000000000007</v>
      </c>
      <c r="J5250">
        <f t="shared" ref="J5250:J5313" si="252">IF(I5250&gt;0, IF(G5250="NO", -10,H5250), 0)</f>
        <v>-10</v>
      </c>
    </row>
    <row r="5251" spans="1:10" x14ac:dyDescent="0.25">
      <c r="A5251" s="1" t="s">
        <v>3063</v>
      </c>
      <c r="B5251" s="1" t="s">
        <v>3051</v>
      </c>
      <c r="C5251" s="1" t="s">
        <v>193</v>
      </c>
      <c r="D5251" s="1" t="s">
        <v>10</v>
      </c>
      <c r="E5251" s="2">
        <v>0.57869999999999999</v>
      </c>
      <c r="F5251" s="3">
        <v>-185</v>
      </c>
      <c r="G5251" s="1" t="s">
        <v>193</v>
      </c>
      <c r="H5251">
        <f t="shared" si="250"/>
        <v>5.4054054054054053</v>
      </c>
      <c r="I5251">
        <f t="shared" si="251"/>
        <v>-1.0848918918918922</v>
      </c>
      <c r="J5251">
        <f t="shared" si="252"/>
        <v>0</v>
      </c>
    </row>
    <row r="5252" spans="1:10" x14ac:dyDescent="0.25">
      <c r="A5252" s="1" t="s">
        <v>3064</v>
      </c>
      <c r="B5252" s="1" t="s">
        <v>3051</v>
      </c>
      <c r="C5252" s="1" t="s">
        <v>249</v>
      </c>
      <c r="D5252" s="1" t="s">
        <v>10</v>
      </c>
      <c r="E5252" s="2">
        <v>0.29120000000000001</v>
      </c>
      <c r="F5252" s="3">
        <v>310</v>
      </c>
      <c r="G5252" s="1" t="s">
        <v>11</v>
      </c>
      <c r="H5252">
        <f t="shared" si="250"/>
        <v>31</v>
      </c>
      <c r="I5252">
        <f t="shared" si="251"/>
        <v>1.9392000000000005</v>
      </c>
      <c r="J5252">
        <f t="shared" si="252"/>
        <v>-10</v>
      </c>
    </row>
    <row r="5253" spans="1:10" x14ac:dyDescent="0.25">
      <c r="A5253" s="1" t="s">
        <v>3064</v>
      </c>
      <c r="B5253" s="1" t="s">
        <v>3051</v>
      </c>
      <c r="C5253" s="1" t="s">
        <v>74</v>
      </c>
      <c r="D5253" s="1" t="s">
        <v>13</v>
      </c>
      <c r="E5253" s="2">
        <v>0.70879999999999999</v>
      </c>
      <c r="F5253" s="3">
        <v>-380</v>
      </c>
      <c r="G5253" s="1" t="s">
        <v>74</v>
      </c>
      <c r="H5253">
        <f t="shared" si="250"/>
        <v>2.6315789473684208</v>
      </c>
      <c r="I5253">
        <f t="shared" si="251"/>
        <v>-1.0467368421052634</v>
      </c>
      <c r="J5253">
        <f t="shared" si="252"/>
        <v>0</v>
      </c>
    </row>
    <row r="5254" spans="1:10" x14ac:dyDescent="0.25">
      <c r="A5254" s="1" t="s">
        <v>3065</v>
      </c>
      <c r="B5254" s="1" t="s">
        <v>3051</v>
      </c>
      <c r="C5254" s="1" t="s">
        <v>284</v>
      </c>
      <c r="D5254" s="1" t="s">
        <v>13</v>
      </c>
      <c r="E5254" s="2">
        <v>0.69569999999999999</v>
      </c>
      <c r="F5254" s="3">
        <v>-340</v>
      </c>
      <c r="G5254" s="1" t="s">
        <v>284</v>
      </c>
      <c r="H5254">
        <f t="shared" si="250"/>
        <v>2.9411764705882355</v>
      </c>
      <c r="I5254">
        <f t="shared" si="251"/>
        <v>-0.99682352941176466</v>
      </c>
      <c r="J5254">
        <f t="shared" si="252"/>
        <v>0</v>
      </c>
    </row>
    <row r="5255" spans="1:10" x14ac:dyDescent="0.25">
      <c r="A5255" s="1" t="s">
        <v>3065</v>
      </c>
      <c r="B5255" s="1" t="s">
        <v>3051</v>
      </c>
      <c r="C5255" s="1" t="s">
        <v>508</v>
      </c>
      <c r="D5255" s="1" t="s">
        <v>10</v>
      </c>
      <c r="E5255" s="2">
        <v>0.30430000000000001</v>
      </c>
      <c r="F5255" s="3">
        <v>285</v>
      </c>
      <c r="G5255" s="1" t="s">
        <v>11</v>
      </c>
      <c r="H5255">
        <f t="shared" si="250"/>
        <v>28.5</v>
      </c>
      <c r="I5255">
        <f t="shared" si="251"/>
        <v>1.7155500000000012</v>
      </c>
      <c r="J5255">
        <f t="shared" si="252"/>
        <v>-10</v>
      </c>
    </row>
    <row r="5256" spans="1:10" x14ac:dyDescent="0.25">
      <c r="A5256" s="1" t="s">
        <v>3066</v>
      </c>
      <c r="B5256" s="1" t="s">
        <v>3051</v>
      </c>
      <c r="C5256" s="1" t="s">
        <v>632</v>
      </c>
      <c r="D5256" s="1" t="s">
        <v>13</v>
      </c>
      <c r="E5256" s="2">
        <v>0.76400000000000001</v>
      </c>
      <c r="F5256" s="3">
        <v>-1000</v>
      </c>
      <c r="G5256" s="1" t="s">
        <v>632</v>
      </c>
      <c r="H5256">
        <f t="shared" si="250"/>
        <v>1</v>
      </c>
      <c r="I5256">
        <f t="shared" si="251"/>
        <v>-1.5959999999999999</v>
      </c>
      <c r="J5256">
        <f t="shared" si="252"/>
        <v>0</v>
      </c>
    </row>
    <row r="5257" spans="1:10" x14ac:dyDescent="0.25">
      <c r="A5257" s="1" t="s">
        <v>3066</v>
      </c>
      <c r="B5257" s="1" t="s">
        <v>3051</v>
      </c>
      <c r="C5257" s="1" t="s">
        <v>504</v>
      </c>
      <c r="D5257" s="1" t="s">
        <v>10</v>
      </c>
      <c r="E5257" s="2">
        <v>0.23599999999999999</v>
      </c>
      <c r="F5257" s="3">
        <v>825</v>
      </c>
      <c r="G5257" s="1" t="s">
        <v>11</v>
      </c>
      <c r="H5257">
        <f t="shared" si="250"/>
        <v>82.5</v>
      </c>
      <c r="I5257">
        <f t="shared" si="251"/>
        <v>11.829999999999998</v>
      </c>
      <c r="J5257">
        <f t="shared" si="252"/>
        <v>-10</v>
      </c>
    </row>
    <row r="5258" spans="1:10" x14ac:dyDescent="0.25">
      <c r="A5258" s="1" t="s">
        <v>3067</v>
      </c>
      <c r="B5258" s="1" t="s">
        <v>3051</v>
      </c>
      <c r="C5258" s="1" t="s">
        <v>541</v>
      </c>
      <c r="D5258" s="1" t="s">
        <v>13</v>
      </c>
      <c r="E5258" s="2">
        <v>0.75160000000000005</v>
      </c>
      <c r="F5258" s="3">
        <v>-1000</v>
      </c>
      <c r="G5258" s="1" t="s">
        <v>541</v>
      </c>
      <c r="H5258">
        <f t="shared" si="250"/>
        <v>1</v>
      </c>
      <c r="I5258">
        <f t="shared" si="251"/>
        <v>-1.7323999999999995</v>
      </c>
      <c r="J5258">
        <f t="shared" si="252"/>
        <v>0</v>
      </c>
    </row>
    <row r="5259" spans="1:10" x14ac:dyDescent="0.25">
      <c r="A5259" s="1" t="s">
        <v>3067</v>
      </c>
      <c r="B5259" s="1" t="s">
        <v>3051</v>
      </c>
      <c r="C5259" s="1" t="s">
        <v>205</v>
      </c>
      <c r="D5259" s="1" t="s">
        <v>10</v>
      </c>
      <c r="E5259" s="2">
        <v>0.24840000000000001</v>
      </c>
      <c r="F5259" s="3">
        <v>700</v>
      </c>
      <c r="G5259" s="1" t="s">
        <v>11</v>
      </c>
      <c r="H5259">
        <f t="shared" si="250"/>
        <v>70</v>
      </c>
      <c r="I5259">
        <f t="shared" si="251"/>
        <v>9.8720000000000017</v>
      </c>
      <c r="J5259">
        <f t="shared" si="252"/>
        <v>-10</v>
      </c>
    </row>
    <row r="5260" spans="1:10" x14ac:dyDescent="0.25">
      <c r="A5260" s="1" t="s">
        <v>3068</v>
      </c>
      <c r="B5260" s="1" t="s">
        <v>3051</v>
      </c>
      <c r="C5260" s="1" t="s">
        <v>563</v>
      </c>
      <c r="D5260" s="1" t="s">
        <v>10</v>
      </c>
      <c r="E5260" s="2">
        <v>0.42009999999999997</v>
      </c>
      <c r="F5260" s="3">
        <v>375</v>
      </c>
      <c r="G5260" s="1" t="s">
        <v>563</v>
      </c>
      <c r="H5260">
        <f t="shared" si="250"/>
        <v>37.5</v>
      </c>
      <c r="I5260">
        <f t="shared" si="251"/>
        <v>9.9547499999999971</v>
      </c>
      <c r="J5260">
        <f t="shared" si="252"/>
        <v>37.5</v>
      </c>
    </row>
    <row r="5261" spans="1:10" x14ac:dyDescent="0.25">
      <c r="A5261" s="1" t="s">
        <v>3068</v>
      </c>
      <c r="B5261" s="1" t="s">
        <v>3051</v>
      </c>
      <c r="C5261" s="1" t="s">
        <v>26</v>
      </c>
      <c r="D5261" s="1" t="s">
        <v>13</v>
      </c>
      <c r="E5261" s="2">
        <v>0.57989999999999997</v>
      </c>
      <c r="F5261" s="3">
        <v>-450</v>
      </c>
      <c r="G5261" s="1" t="s">
        <v>11</v>
      </c>
      <c r="H5261">
        <f t="shared" si="250"/>
        <v>2.2222222222222223</v>
      </c>
      <c r="I5261">
        <f t="shared" si="251"/>
        <v>-2.9123333333333337</v>
      </c>
      <c r="J5261">
        <f t="shared" si="252"/>
        <v>0</v>
      </c>
    </row>
    <row r="5262" spans="1:10" x14ac:dyDescent="0.25">
      <c r="A5262" s="1" t="s">
        <v>3069</v>
      </c>
      <c r="B5262" s="1" t="s">
        <v>3051</v>
      </c>
      <c r="C5262" s="1" t="s">
        <v>133</v>
      </c>
      <c r="D5262" s="1" t="s">
        <v>13</v>
      </c>
      <c r="E5262" s="2">
        <v>0.70250000000000001</v>
      </c>
      <c r="F5262" s="3">
        <v>-350</v>
      </c>
      <c r="G5262" s="1" t="s">
        <v>133</v>
      </c>
      <c r="H5262">
        <f t="shared" si="250"/>
        <v>2.8571428571428568</v>
      </c>
      <c r="I5262">
        <f t="shared" si="251"/>
        <v>-0.96785714285714253</v>
      </c>
      <c r="J5262">
        <f t="shared" si="252"/>
        <v>0</v>
      </c>
    </row>
    <row r="5263" spans="1:10" x14ac:dyDescent="0.25">
      <c r="A5263" s="1" t="s">
        <v>3069</v>
      </c>
      <c r="B5263" s="1" t="s">
        <v>3051</v>
      </c>
      <c r="C5263" s="1" t="s">
        <v>267</v>
      </c>
      <c r="D5263" s="1" t="s">
        <v>10</v>
      </c>
      <c r="E5263" s="2">
        <v>0.29749999999999999</v>
      </c>
      <c r="F5263" s="3">
        <v>310</v>
      </c>
      <c r="G5263" s="1" t="s">
        <v>11</v>
      </c>
      <c r="H5263">
        <f t="shared" si="250"/>
        <v>31</v>
      </c>
      <c r="I5263">
        <f t="shared" si="251"/>
        <v>2.1974999999999998</v>
      </c>
      <c r="J5263">
        <f t="shared" si="252"/>
        <v>-10</v>
      </c>
    </row>
    <row r="5264" spans="1:10" x14ac:dyDescent="0.25">
      <c r="A5264" s="1" t="s">
        <v>3070</v>
      </c>
      <c r="B5264" s="1" t="s">
        <v>3051</v>
      </c>
      <c r="C5264" s="1" t="s">
        <v>451</v>
      </c>
      <c r="D5264" s="1" t="s">
        <v>13</v>
      </c>
      <c r="E5264" s="2">
        <v>0.74929999999999997</v>
      </c>
      <c r="F5264" s="3">
        <v>-900</v>
      </c>
      <c r="G5264" s="1" t="s">
        <v>451</v>
      </c>
      <c r="H5264">
        <f t="shared" si="250"/>
        <v>1.1111111111111112</v>
      </c>
      <c r="I5264">
        <f t="shared" si="251"/>
        <v>-1.6744444444444451</v>
      </c>
      <c r="J5264">
        <f t="shared" si="252"/>
        <v>0</v>
      </c>
    </row>
    <row r="5265" spans="1:10" x14ac:dyDescent="0.25">
      <c r="A5265" s="1" t="s">
        <v>3070</v>
      </c>
      <c r="B5265" s="1" t="s">
        <v>3051</v>
      </c>
      <c r="C5265" s="1" t="s">
        <v>440</v>
      </c>
      <c r="D5265" s="1" t="s">
        <v>10</v>
      </c>
      <c r="E5265" s="2">
        <v>0.25069999999999998</v>
      </c>
      <c r="F5265" s="3">
        <v>720</v>
      </c>
      <c r="G5265" s="1" t="s">
        <v>11</v>
      </c>
      <c r="H5265">
        <f t="shared" si="250"/>
        <v>72</v>
      </c>
      <c r="I5265">
        <f t="shared" si="251"/>
        <v>10.557399999999999</v>
      </c>
      <c r="J5265">
        <f t="shared" si="252"/>
        <v>-10</v>
      </c>
    </row>
    <row r="5266" spans="1:10" x14ac:dyDescent="0.25">
      <c r="A5266" s="1" t="s">
        <v>3071</v>
      </c>
      <c r="B5266" s="1" t="s">
        <v>3051</v>
      </c>
      <c r="C5266" s="1" t="s">
        <v>652</v>
      </c>
      <c r="D5266" s="1" t="s">
        <v>13</v>
      </c>
      <c r="E5266" s="2">
        <v>0.63180000000000003</v>
      </c>
      <c r="F5266" s="3">
        <v>-310</v>
      </c>
      <c r="G5266" s="1" t="s">
        <v>652</v>
      </c>
      <c r="H5266">
        <f t="shared" si="250"/>
        <v>3.225806451612903</v>
      </c>
      <c r="I5266">
        <f t="shared" si="251"/>
        <v>-1.6439354838709672</v>
      </c>
      <c r="J5266">
        <f t="shared" si="252"/>
        <v>0</v>
      </c>
    </row>
    <row r="5267" spans="1:10" x14ac:dyDescent="0.25">
      <c r="A5267" s="1" t="s">
        <v>3071</v>
      </c>
      <c r="B5267" s="1" t="s">
        <v>3051</v>
      </c>
      <c r="C5267" s="1" t="s">
        <v>185</v>
      </c>
      <c r="D5267" s="1" t="s">
        <v>10</v>
      </c>
      <c r="E5267" s="2">
        <v>0.36820000000000003</v>
      </c>
      <c r="F5267" s="3">
        <v>270</v>
      </c>
      <c r="G5267" s="1" t="s">
        <v>11</v>
      </c>
      <c r="H5267">
        <f t="shared" si="250"/>
        <v>27</v>
      </c>
      <c r="I5267">
        <f t="shared" si="251"/>
        <v>3.623400000000002</v>
      </c>
      <c r="J5267">
        <f t="shared" si="252"/>
        <v>-10</v>
      </c>
    </row>
    <row r="5268" spans="1:10" x14ac:dyDescent="0.25">
      <c r="A5268" s="1" t="s">
        <v>3072</v>
      </c>
      <c r="B5268" s="1" t="s">
        <v>3051</v>
      </c>
      <c r="C5268" s="1" t="s">
        <v>98</v>
      </c>
      <c r="D5268" s="1" t="s">
        <v>10</v>
      </c>
      <c r="E5268" s="2">
        <v>0.39610000000000001</v>
      </c>
      <c r="F5268" s="3">
        <v>155</v>
      </c>
      <c r="G5268" s="1" t="s">
        <v>11</v>
      </c>
      <c r="H5268">
        <f t="shared" si="250"/>
        <v>15.5</v>
      </c>
      <c r="I5268">
        <f t="shared" si="251"/>
        <v>0.10055000000000014</v>
      </c>
      <c r="J5268">
        <f t="shared" si="252"/>
        <v>-10</v>
      </c>
    </row>
    <row r="5269" spans="1:10" x14ac:dyDescent="0.25">
      <c r="A5269" s="1" t="s">
        <v>3072</v>
      </c>
      <c r="B5269" s="1" t="s">
        <v>3051</v>
      </c>
      <c r="C5269" s="1" t="s">
        <v>137</v>
      </c>
      <c r="D5269" s="1" t="s">
        <v>13</v>
      </c>
      <c r="E5269" s="2">
        <v>0.60389999999999999</v>
      </c>
      <c r="F5269" s="3">
        <v>-163</v>
      </c>
      <c r="G5269" s="1" t="s">
        <v>137</v>
      </c>
      <c r="H5269">
        <f t="shared" si="250"/>
        <v>6.1349693251533743</v>
      </c>
      <c r="I5269">
        <f t="shared" si="251"/>
        <v>-0.25609202453987745</v>
      </c>
      <c r="J5269">
        <f t="shared" si="252"/>
        <v>0</v>
      </c>
    </row>
    <row r="5270" spans="1:10" x14ac:dyDescent="0.25">
      <c r="A5270" s="1" t="s">
        <v>3073</v>
      </c>
      <c r="B5270" s="1" t="s">
        <v>3051</v>
      </c>
      <c r="C5270" s="1" t="s">
        <v>166</v>
      </c>
      <c r="D5270" s="1" t="s">
        <v>13</v>
      </c>
      <c r="E5270" s="2">
        <v>0.53069999999999995</v>
      </c>
      <c r="F5270" s="3">
        <v>-130</v>
      </c>
      <c r="G5270" s="1" t="s">
        <v>11</v>
      </c>
      <c r="H5270">
        <f t="shared" si="250"/>
        <v>7.6923076923076925</v>
      </c>
      <c r="I5270">
        <f t="shared" si="251"/>
        <v>-0.61069230769230831</v>
      </c>
      <c r="J5270">
        <f t="shared" si="252"/>
        <v>0</v>
      </c>
    </row>
    <row r="5271" spans="1:10" x14ac:dyDescent="0.25">
      <c r="A5271" s="1" t="s">
        <v>3073</v>
      </c>
      <c r="B5271" s="1" t="s">
        <v>3051</v>
      </c>
      <c r="C5271" s="1" t="s">
        <v>116</v>
      </c>
      <c r="D5271" s="1" t="s">
        <v>10</v>
      </c>
      <c r="E5271" s="2">
        <v>0.46929999999999999</v>
      </c>
      <c r="F5271" s="3">
        <v>115</v>
      </c>
      <c r="G5271" s="1" t="s">
        <v>116</v>
      </c>
      <c r="H5271">
        <f t="shared" si="250"/>
        <v>11.5</v>
      </c>
      <c r="I5271">
        <f t="shared" si="251"/>
        <v>8.9950000000000863E-2</v>
      </c>
      <c r="J5271">
        <f t="shared" si="252"/>
        <v>11.5</v>
      </c>
    </row>
    <row r="5272" spans="1:10" x14ac:dyDescent="0.25">
      <c r="A5272" s="1" t="s">
        <v>3074</v>
      </c>
      <c r="B5272" s="1" t="s">
        <v>3051</v>
      </c>
      <c r="C5272" s="1" t="s">
        <v>659</v>
      </c>
      <c r="D5272" s="1" t="s">
        <v>10</v>
      </c>
      <c r="E5272" s="2">
        <v>0.37309999999999999</v>
      </c>
      <c r="F5272" s="3">
        <v>330</v>
      </c>
      <c r="G5272" s="1" t="s">
        <v>11</v>
      </c>
      <c r="H5272">
        <f t="shared" si="250"/>
        <v>33</v>
      </c>
      <c r="I5272">
        <f t="shared" si="251"/>
        <v>6.0433000000000003</v>
      </c>
      <c r="J5272">
        <f t="shared" si="252"/>
        <v>-10</v>
      </c>
    </row>
    <row r="5273" spans="1:10" x14ac:dyDescent="0.25">
      <c r="A5273" s="1" t="s">
        <v>3074</v>
      </c>
      <c r="B5273" s="1" t="s">
        <v>3051</v>
      </c>
      <c r="C5273" s="1" t="s">
        <v>587</v>
      </c>
      <c r="D5273" s="1" t="s">
        <v>13</v>
      </c>
      <c r="E5273" s="2">
        <v>0.62690000000000001</v>
      </c>
      <c r="F5273" s="3">
        <v>-357</v>
      </c>
      <c r="G5273" s="1" t="s">
        <v>587</v>
      </c>
      <c r="H5273">
        <f t="shared" si="250"/>
        <v>2.8011204481792715</v>
      </c>
      <c r="I5273">
        <f t="shared" si="251"/>
        <v>-1.9749775910364145</v>
      </c>
      <c r="J5273">
        <f t="shared" si="252"/>
        <v>0</v>
      </c>
    </row>
    <row r="5274" spans="1:10" x14ac:dyDescent="0.25">
      <c r="A5274" s="1" t="s">
        <v>3075</v>
      </c>
      <c r="B5274" s="1" t="s">
        <v>3051</v>
      </c>
      <c r="C5274" s="1" t="s">
        <v>660</v>
      </c>
      <c r="D5274" s="1" t="s">
        <v>10</v>
      </c>
      <c r="E5274" s="2">
        <v>0.53820000000000001</v>
      </c>
      <c r="F5274" s="3">
        <v>-166</v>
      </c>
      <c r="G5274" s="1" t="s">
        <v>660</v>
      </c>
      <c r="H5274">
        <f t="shared" si="250"/>
        <v>6.024096385542169</v>
      </c>
      <c r="I5274">
        <f t="shared" si="251"/>
        <v>-1.3758313253012049</v>
      </c>
      <c r="J5274">
        <f t="shared" si="252"/>
        <v>0</v>
      </c>
    </row>
    <row r="5275" spans="1:10" x14ac:dyDescent="0.25">
      <c r="A5275" s="1" t="s">
        <v>3075</v>
      </c>
      <c r="B5275" s="1" t="s">
        <v>3051</v>
      </c>
      <c r="C5275" s="1" t="s">
        <v>181</v>
      </c>
      <c r="D5275" s="1" t="s">
        <v>13</v>
      </c>
      <c r="E5275" s="2">
        <v>0.46179999999999999</v>
      </c>
      <c r="F5275" s="3">
        <v>150</v>
      </c>
      <c r="G5275" s="1" t="s">
        <v>11</v>
      </c>
      <c r="H5275">
        <f t="shared" si="250"/>
        <v>15</v>
      </c>
      <c r="I5275">
        <f t="shared" si="251"/>
        <v>1.5449999999999999</v>
      </c>
      <c r="J5275">
        <f t="shared" si="252"/>
        <v>-10</v>
      </c>
    </row>
    <row r="5276" spans="1:10" x14ac:dyDescent="0.25">
      <c r="A5276" s="1" t="s">
        <v>3076</v>
      </c>
      <c r="B5276" s="1" t="s">
        <v>3051</v>
      </c>
      <c r="C5276" s="1" t="s">
        <v>727</v>
      </c>
      <c r="D5276" s="1" t="s">
        <v>10</v>
      </c>
      <c r="E5276" s="2">
        <v>0.38900000000000001</v>
      </c>
      <c r="F5276" s="3">
        <v>195</v>
      </c>
      <c r="G5276" s="1" t="s">
        <v>11</v>
      </c>
      <c r="H5276">
        <f t="shared" si="250"/>
        <v>19.5</v>
      </c>
      <c r="I5276">
        <f t="shared" si="251"/>
        <v>1.4755000000000011</v>
      </c>
      <c r="J5276">
        <f t="shared" si="252"/>
        <v>-10</v>
      </c>
    </row>
    <row r="5277" spans="1:10" x14ac:dyDescent="0.25">
      <c r="A5277" s="1" t="s">
        <v>3076</v>
      </c>
      <c r="B5277" s="1" t="s">
        <v>3051</v>
      </c>
      <c r="C5277" s="1" t="s">
        <v>143</v>
      </c>
      <c r="D5277" s="1" t="s">
        <v>13</v>
      </c>
      <c r="E5277" s="2">
        <v>0.61099999999999999</v>
      </c>
      <c r="F5277" s="3">
        <v>-200</v>
      </c>
      <c r="G5277" s="1" t="s">
        <v>143</v>
      </c>
      <c r="H5277">
        <f t="shared" si="250"/>
        <v>5</v>
      </c>
      <c r="I5277">
        <f t="shared" si="251"/>
        <v>-0.83500000000000041</v>
      </c>
      <c r="J5277">
        <f t="shared" si="252"/>
        <v>0</v>
      </c>
    </row>
    <row r="5278" spans="1:10" x14ac:dyDescent="0.25">
      <c r="A5278" s="1" t="s">
        <v>3077</v>
      </c>
      <c r="B5278" s="1" t="s">
        <v>3051</v>
      </c>
      <c r="C5278" s="1" t="s">
        <v>506</v>
      </c>
      <c r="D5278" s="1" t="s">
        <v>13</v>
      </c>
      <c r="E5278" s="2">
        <v>0.36520000000000002</v>
      </c>
      <c r="F5278" s="3">
        <v>235</v>
      </c>
      <c r="G5278" s="1" t="s">
        <v>506</v>
      </c>
      <c r="H5278">
        <f t="shared" si="250"/>
        <v>23.5</v>
      </c>
      <c r="I5278">
        <f t="shared" si="251"/>
        <v>2.2341999999999995</v>
      </c>
      <c r="J5278">
        <f t="shared" si="252"/>
        <v>23.5</v>
      </c>
    </row>
    <row r="5279" spans="1:10" x14ac:dyDescent="0.25">
      <c r="A5279" s="1" t="s">
        <v>3077</v>
      </c>
      <c r="B5279" s="1" t="s">
        <v>3051</v>
      </c>
      <c r="C5279" s="1" t="s">
        <v>158</v>
      </c>
      <c r="D5279" s="1" t="s">
        <v>10</v>
      </c>
      <c r="E5279" s="2">
        <v>0.63480000000000003</v>
      </c>
      <c r="F5279" s="3">
        <v>-260</v>
      </c>
      <c r="G5279" s="1" t="s">
        <v>11</v>
      </c>
      <c r="H5279">
        <f t="shared" si="250"/>
        <v>3.8461538461538463</v>
      </c>
      <c r="I5279">
        <f t="shared" si="251"/>
        <v>-1.210461538461538</v>
      </c>
      <c r="J5279">
        <f t="shared" si="252"/>
        <v>0</v>
      </c>
    </row>
    <row r="5280" spans="1:10" x14ac:dyDescent="0.25">
      <c r="A5280" s="1" t="s">
        <v>3078</v>
      </c>
      <c r="B5280" s="1" t="s">
        <v>3051</v>
      </c>
      <c r="C5280" s="1" t="s">
        <v>799</v>
      </c>
      <c r="D5280" s="1" t="s">
        <v>13</v>
      </c>
      <c r="E5280" s="2">
        <v>0.77449999999999997</v>
      </c>
      <c r="F5280" s="3">
        <v>-1400</v>
      </c>
      <c r="G5280" s="1" t="s">
        <v>799</v>
      </c>
      <c r="H5280">
        <f t="shared" si="250"/>
        <v>0.71428571428571419</v>
      </c>
      <c r="I5280">
        <f t="shared" si="251"/>
        <v>-1.7017857142857147</v>
      </c>
      <c r="J5280">
        <f t="shared" si="252"/>
        <v>0</v>
      </c>
    </row>
    <row r="5281" spans="1:10" x14ac:dyDescent="0.25">
      <c r="A5281" s="1" t="s">
        <v>3078</v>
      </c>
      <c r="B5281" s="1" t="s">
        <v>3051</v>
      </c>
      <c r="C5281" s="1" t="s">
        <v>590</v>
      </c>
      <c r="D5281" s="1" t="s">
        <v>10</v>
      </c>
      <c r="E5281" s="2">
        <v>0.22550000000000001</v>
      </c>
      <c r="F5281" s="3">
        <v>900</v>
      </c>
      <c r="G5281" s="1" t="s">
        <v>11</v>
      </c>
      <c r="H5281">
        <f t="shared" si="250"/>
        <v>90</v>
      </c>
      <c r="I5281">
        <f t="shared" si="251"/>
        <v>12.550000000000002</v>
      </c>
      <c r="J5281">
        <f t="shared" si="252"/>
        <v>-10</v>
      </c>
    </row>
    <row r="5282" spans="1:10" x14ac:dyDescent="0.25">
      <c r="A5282" s="1" t="s">
        <v>3079</v>
      </c>
      <c r="B5282" s="1" t="s">
        <v>3051</v>
      </c>
      <c r="C5282" s="1" t="s">
        <v>86</v>
      </c>
      <c r="D5282" s="1" t="s">
        <v>10</v>
      </c>
      <c r="E5282" s="2">
        <v>0.51319999999999999</v>
      </c>
      <c r="F5282" s="3">
        <v>-117</v>
      </c>
      <c r="G5282" s="1" t="s">
        <v>86</v>
      </c>
      <c r="H5282">
        <f t="shared" si="250"/>
        <v>8.5470085470085468</v>
      </c>
      <c r="I5282">
        <f t="shared" si="251"/>
        <v>-0.48167521367521449</v>
      </c>
      <c r="J5282">
        <f t="shared" si="252"/>
        <v>0</v>
      </c>
    </row>
    <row r="5283" spans="1:10" x14ac:dyDescent="0.25">
      <c r="A5283" s="1" t="s">
        <v>3079</v>
      </c>
      <c r="B5283" s="1" t="s">
        <v>3051</v>
      </c>
      <c r="C5283" s="1" t="s">
        <v>377</v>
      </c>
      <c r="D5283" s="1" t="s">
        <v>13</v>
      </c>
      <c r="E5283" s="2">
        <v>0.48680000000000001</v>
      </c>
      <c r="F5283" s="3">
        <v>105</v>
      </c>
      <c r="G5283" s="1" t="s">
        <v>11</v>
      </c>
      <c r="H5283">
        <f t="shared" si="250"/>
        <v>10.5</v>
      </c>
      <c r="I5283">
        <f t="shared" si="251"/>
        <v>-2.0599999999999952E-2</v>
      </c>
      <c r="J5283">
        <f t="shared" si="252"/>
        <v>0</v>
      </c>
    </row>
    <row r="5284" spans="1:10" x14ac:dyDescent="0.25">
      <c r="A5284" s="1" t="s">
        <v>3080</v>
      </c>
      <c r="B5284" s="1" t="s">
        <v>3081</v>
      </c>
      <c r="C5284" s="1" t="s">
        <v>513</v>
      </c>
      <c r="D5284" s="1" t="s">
        <v>10</v>
      </c>
      <c r="E5284" s="2">
        <v>0.48010000000000003</v>
      </c>
      <c r="F5284" s="3">
        <v>-104</v>
      </c>
      <c r="G5284" s="1" t="s">
        <v>513</v>
      </c>
      <c r="H5284">
        <f t="shared" si="250"/>
        <v>9.615384615384615</v>
      </c>
      <c r="I5284">
        <f t="shared" si="251"/>
        <v>-0.58265384615384619</v>
      </c>
      <c r="J5284">
        <f t="shared" si="252"/>
        <v>0</v>
      </c>
    </row>
    <row r="5285" spans="1:10" x14ac:dyDescent="0.25">
      <c r="A5285" s="1" t="s">
        <v>3080</v>
      </c>
      <c r="B5285" s="1" t="s">
        <v>3081</v>
      </c>
      <c r="C5285" s="1" t="s">
        <v>145</v>
      </c>
      <c r="D5285" s="1" t="s">
        <v>13</v>
      </c>
      <c r="E5285" s="2">
        <v>0.51990000000000003</v>
      </c>
      <c r="F5285" s="3">
        <v>-110</v>
      </c>
      <c r="G5285" s="1" t="s">
        <v>11</v>
      </c>
      <c r="H5285">
        <f t="shared" si="250"/>
        <v>9.0909090909090899</v>
      </c>
      <c r="I5285">
        <f t="shared" si="251"/>
        <v>-7.4636363636363612E-2</v>
      </c>
      <c r="J5285">
        <f t="shared" si="252"/>
        <v>0</v>
      </c>
    </row>
    <row r="5286" spans="1:10" x14ac:dyDescent="0.25">
      <c r="A5286" s="1" t="s">
        <v>3082</v>
      </c>
      <c r="B5286" s="1" t="s">
        <v>3081</v>
      </c>
      <c r="C5286" s="1" t="s">
        <v>334</v>
      </c>
      <c r="D5286" s="1" t="s">
        <v>10</v>
      </c>
      <c r="E5286" s="2">
        <v>0.51670000000000005</v>
      </c>
      <c r="F5286" s="3">
        <v>-115</v>
      </c>
      <c r="G5286" s="1" t="s">
        <v>334</v>
      </c>
      <c r="H5286">
        <f t="shared" si="250"/>
        <v>8.695652173913043</v>
      </c>
      <c r="I5286">
        <f t="shared" si="251"/>
        <v>-0.33995652173912916</v>
      </c>
      <c r="J5286">
        <f t="shared" si="252"/>
        <v>0</v>
      </c>
    </row>
    <row r="5287" spans="1:10" x14ac:dyDescent="0.25">
      <c r="A5287" s="1" t="s">
        <v>3082</v>
      </c>
      <c r="B5287" s="1" t="s">
        <v>3081</v>
      </c>
      <c r="C5287" s="1" t="s">
        <v>736</v>
      </c>
      <c r="D5287" s="1" t="s">
        <v>13</v>
      </c>
      <c r="E5287" s="2">
        <v>0.48330000000000001</v>
      </c>
      <c r="F5287" s="3">
        <v>105</v>
      </c>
      <c r="G5287" s="1" t="s">
        <v>11</v>
      </c>
      <c r="H5287">
        <f t="shared" si="250"/>
        <v>10.5</v>
      </c>
      <c r="I5287">
        <f t="shared" si="251"/>
        <v>-9.234999999999971E-2</v>
      </c>
      <c r="J5287">
        <f t="shared" si="252"/>
        <v>0</v>
      </c>
    </row>
    <row r="5288" spans="1:10" x14ac:dyDescent="0.25">
      <c r="A5288" s="1" t="s">
        <v>3083</v>
      </c>
      <c r="B5288" s="1" t="s">
        <v>3081</v>
      </c>
      <c r="C5288" s="1" t="s">
        <v>337</v>
      </c>
      <c r="D5288" s="1" t="s">
        <v>13</v>
      </c>
      <c r="E5288" s="2">
        <v>0.72619999999999996</v>
      </c>
      <c r="F5288" s="3">
        <v>-650</v>
      </c>
      <c r="G5288" s="1" t="s">
        <v>11</v>
      </c>
      <c r="H5288">
        <f t="shared" si="250"/>
        <v>1.5384615384615385</v>
      </c>
      <c r="I5288">
        <f t="shared" si="251"/>
        <v>-1.6207692307692312</v>
      </c>
      <c r="J5288">
        <f t="shared" si="252"/>
        <v>0</v>
      </c>
    </row>
    <row r="5289" spans="1:10" x14ac:dyDescent="0.25">
      <c r="A5289" s="1" t="s">
        <v>3083</v>
      </c>
      <c r="B5289" s="1" t="s">
        <v>3081</v>
      </c>
      <c r="C5289" s="1" t="s">
        <v>346</v>
      </c>
      <c r="D5289" s="1" t="s">
        <v>10</v>
      </c>
      <c r="E5289" s="2">
        <v>0.27379999999999999</v>
      </c>
      <c r="F5289" s="3">
        <v>520</v>
      </c>
      <c r="G5289" s="1" t="s">
        <v>346</v>
      </c>
      <c r="H5289">
        <f t="shared" si="250"/>
        <v>52</v>
      </c>
      <c r="I5289">
        <f t="shared" si="251"/>
        <v>6.9755999999999991</v>
      </c>
      <c r="J5289">
        <f t="shared" si="252"/>
        <v>52</v>
      </c>
    </row>
    <row r="5290" spans="1:10" x14ac:dyDescent="0.25">
      <c r="A5290" s="1" t="s">
        <v>3084</v>
      </c>
      <c r="B5290" s="1" t="s">
        <v>3081</v>
      </c>
      <c r="C5290" s="1" t="s">
        <v>704</v>
      </c>
      <c r="D5290" s="1" t="s">
        <v>10</v>
      </c>
      <c r="E5290" s="2">
        <v>0.69059999999999999</v>
      </c>
      <c r="F5290" s="3">
        <v>-360</v>
      </c>
      <c r="G5290" s="1" t="s">
        <v>704</v>
      </c>
      <c r="H5290">
        <f t="shared" si="250"/>
        <v>2.7777777777777777</v>
      </c>
      <c r="I5290">
        <f t="shared" si="251"/>
        <v>-1.1756666666666671</v>
      </c>
      <c r="J5290">
        <f t="shared" si="252"/>
        <v>0</v>
      </c>
    </row>
    <row r="5291" spans="1:10" x14ac:dyDescent="0.25">
      <c r="A5291" s="1" t="s">
        <v>3084</v>
      </c>
      <c r="B5291" s="1" t="s">
        <v>3081</v>
      </c>
      <c r="C5291" s="1" t="s">
        <v>410</v>
      </c>
      <c r="D5291" s="1" t="s">
        <v>13</v>
      </c>
      <c r="E5291" s="2">
        <v>0.30940000000000001</v>
      </c>
      <c r="F5291" s="3">
        <v>315</v>
      </c>
      <c r="G5291" s="1" t="s">
        <v>11</v>
      </c>
      <c r="H5291">
        <f t="shared" si="250"/>
        <v>31.5</v>
      </c>
      <c r="I5291">
        <f t="shared" si="251"/>
        <v>2.8401000000000005</v>
      </c>
      <c r="J5291">
        <f t="shared" si="252"/>
        <v>-10</v>
      </c>
    </row>
    <row r="5292" spans="1:10" x14ac:dyDescent="0.25">
      <c r="A5292" s="1" t="s">
        <v>3085</v>
      </c>
      <c r="B5292" s="1" t="s">
        <v>3081</v>
      </c>
      <c r="C5292" s="1" t="s">
        <v>21</v>
      </c>
      <c r="D5292" s="1" t="s">
        <v>13</v>
      </c>
      <c r="E5292" s="2">
        <v>0.4516</v>
      </c>
      <c r="F5292" s="3">
        <v>200</v>
      </c>
      <c r="G5292" s="1" t="s">
        <v>21</v>
      </c>
      <c r="H5292">
        <f t="shared" si="250"/>
        <v>20</v>
      </c>
      <c r="I5292">
        <f t="shared" si="251"/>
        <v>3.548</v>
      </c>
      <c r="J5292">
        <f t="shared" si="252"/>
        <v>20</v>
      </c>
    </row>
    <row r="5293" spans="1:10" x14ac:dyDescent="0.25">
      <c r="A5293" s="1" t="s">
        <v>3085</v>
      </c>
      <c r="B5293" s="1" t="s">
        <v>3081</v>
      </c>
      <c r="C5293" s="1" t="s">
        <v>52</v>
      </c>
      <c r="D5293" s="1" t="s">
        <v>10</v>
      </c>
      <c r="E5293" s="2">
        <v>0.5484</v>
      </c>
      <c r="F5293" s="3">
        <v>-230</v>
      </c>
      <c r="G5293" s="1" t="s">
        <v>11</v>
      </c>
      <c r="H5293">
        <f t="shared" si="250"/>
        <v>4.3478260869565215</v>
      </c>
      <c r="I5293">
        <f t="shared" si="251"/>
        <v>-2.1316521739130438</v>
      </c>
      <c r="J5293">
        <f t="shared" si="252"/>
        <v>0</v>
      </c>
    </row>
    <row r="5294" spans="1:10" x14ac:dyDescent="0.25">
      <c r="A5294" s="1" t="s">
        <v>3086</v>
      </c>
      <c r="B5294" s="1" t="s">
        <v>3081</v>
      </c>
      <c r="C5294" s="1" t="s">
        <v>515</v>
      </c>
      <c r="D5294" s="1" t="s">
        <v>10</v>
      </c>
      <c r="E5294" s="2">
        <v>0.7218</v>
      </c>
      <c r="F5294" s="3">
        <v>-850</v>
      </c>
      <c r="G5294" s="1" t="s">
        <v>515</v>
      </c>
      <c r="H5294">
        <f t="shared" si="250"/>
        <v>1.1764705882352942</v>
      </c>
      <c r="I5294">
        <f t="shared" si="251"/>
        <v>-1.9328235294117646</v>
      </c>
      <c r="J5294">
        <f t="shared" si="252"/>
        <v>0</v>
      </c>
    </row>
    <row r="5295" spans="1:10" x14ac:dyDescent="0.25">
      <c r="A5295" s="1" t="s">
        <v>3086</v>
      </c>
      <c r="B5295" s="1" t="s">
        <v>3081</v>
      </c>
      <c r="C5295" s="1" t="s">
        <v>136</v>
      </c>
      <c r="D5295" s="1" t="s">
        <v>13</v>
      </c>
      <c r="E5295" s="2">
        <v>0.2782</v>
      </c>
      <c r="F5295" s="3">
        <v>615</v>
      </c>
      <c r="G5295" s="1" t="s">
        <v>11</v>
      </c>
      <c r="H5295">
        <f t="shared" si="250"/>
        <v>61.5</v>
      </c>
      <c r="I5295">
        <f t="shared" si="251"/>
        <v>9.8913000000000011</v>
      </c>
      <c r="J5295">
        <f t="shared" si="252"/>
        <v>-10</v>
      </c>
    </row>
    <row r="5296" spans="1:10" x14ac:dyDescent="0.25">
      <c r="A5296" s="1" t="s">
        <v>3087</v>
      </c>
      <c r="B5296" s="1" t="s">
        <v>3081</v>
      </c>
      <c r="C5296" s="1" t="s">
        <v>519</v>
      </c>
      <c r="D5296" s="1" t="s">
        <v>10</v>
      </c>
      <c r="E5296" s="2">
        <v>0.41439999999999999</v>
      </c>
      <c r="F5296" s="3">
        <v>145</v>
      </c>
      <c r="G5296" s="1" t="s">
        <v>11</v>
      </c>
      <c r="H5296">
        <f t="shared" si="250"/>
        <v>14.5</v>
      </c>
      <c r="I5296">
        <f t="shared" si="251"/>
        <v>0.15280000000000005</v>
      </c>
      <c r="J5296">
        <f t="shared" si="252"/>
        <v>-10</v>
      </c>
    </row>
    <row r="5297" spans="1:10" x14ac:dyDescent="0.25">
      <c r="A5297" s="1" t="s">
        <v>3087</v>
      </c>
      <c r="B5297" s="1" t="s">
        <v>3081</v>
      </c>
      <c r="C5297" s="1" t="s">
        <v>106</v>
      </c>
      <c r="D5297" s="1" t="s">
        <v>13</v>
      </c>
      <c r="E5297" s="2">
        <v>0.58560000000000001</v>
      </c>
      <c r="F5297" s="3">
        <v>-162</v>
      </c>
      <c r="G5297" s="1" t="s">
        <v>106</v>
      </c>
      <c r="H5297">
        <f t="shared" si="250"/>
        <v>6.1728395061728394</v>
      </c>
      <c r="I5297">
        <f t="shared" si="251"/>
        <v>-0.52918518518518542</v>
      </c>
      <c r="J5297">
        <f t="shared" si="252"/>
        <v>0</v>
      </c>
    </row>
    <row r="5298" spans="1:10" x14ac:dyDescent="0.25">
      <c r="A5298" s="1" t="s">
        <v>3088</v>
      </c>
      <c r="B5298" s="1" t="s">
        <v>3081</v>
      </c>
      <c r="C5298" s="1" t="s">
        <v>342</v>
      </c>
      <c r="D5298" s="1" t="s">
        <v>13</v>
      </c>
      <c r="E5298" s="2">
        <v>0.6865</v>
      </c>
      <c r="F5298" s="3">
        <v>-320</v>
      </c>
      <c r="G5298" s="1" t="s">
        <v>342</v>
      </c>
      <c r="H5298">
        <f t="shared" si="250"/>
        <v>3.125</v>
      </c>
      <c r="I5298">
        <f t="shared" si="251"/>
        <v>-0.98968749999999961</v>
      </c>
      <c r="J5298">
        <f t="shared" si="252"/>
        <v>0</v>
      </c>
    </row>
    <row r="5299" spans="1:10" x14ac:dyDescent="0.25">
      <c r="A5299" s="1" t="s">
        <v>3088</v>
      </c>
      <c r="B5299" s="1" t="s">
        <v>3081</v>
      </c>
      <c r="C5299" s="1" t="s">
        <v>157</v>
      </c>
      <c r="D5299" s="1" t="s">
        <v>10</v>
      </c>
      <c r="E5299" s="2">
        <v>0.3135</v>
      </c>
      <c r="F5299" s="3">
        <v>290</v>
      </c>
      <c r="G5299" s="1" t="s">
        <v>11</v>
      </c>
      <c r="H5299">
        <f t="shared" si="250"/>
        <v>29</v>
      </c>
      <c r="I5299">
        <f t="shared" si="251"/>
        <v>2.2264999999999997</v>
      </c>
      <c r="J5299">
        <f t="shared" si="252"/>
        <v>-10</v>
      </c>
    </row>
    <row r="5300" spans="1:10" x14ac:dyDescent="0.25">
      <c r="A5300" s="1" t="s">
        <v>3089</v>
      </c>
      <c r="B5300" s="1" t="s">
        <v>3081</v>
      </c>
      <c r="C5300" s="1" t="s">
        <v>28</v>
      </c>
      <c r="D5300" s="1" t="s">
        <v>13</v>
      </c>
      <c r="E5300" s="2">
        <v>0.6855</v>
      </c>
      <c r="F5300" s="3">
        <v>-350</v>
      </c>
      <c r="G5300" s="1" t="s">
        <v>11</v>
      </c>
      <c r="H5300">
        <f t="shared" si="250"/>
        <v>2.8571428571428568</v>
      </c>
      <c r="I5300">
        <f t="shared" si="251"/>
        <v>-1.1864285714285716</v>
      </c>
      <c r="J5300">
        <f t="shared" si="252"/>
        <v>0</v>
      </c>
    </row>
    <row r="5301" spans="1:10" x14ac:dyDescent="0.25">
      <c r="A5301" s="1" t="s">
        <v>3089</v>
      </c>
      <c r="B5301" s="1" t="s">
        <v>3081</v>
      </c>
      <c r="C5301" s="1" t="s">
        <v>103</v>
      </c>
      <c r="D5301" s="1" t="s">
        <v>10</v>
      </c>
      <c r="E5301" s="2">
        <v>0.3145</v>
      </c>
      <c r="F5301" s="3">
        <v>310</v>
      </c>
      <c r="G5301" s="1" t="s">
        <v>103</v>
      </c>
      <c r="H5301">
        <f t="shared" si="250"/>
        <v>31</v>
      </c>
      <c r="I5301">
        <f t="shared" si="251"/>
        <v>2.894499999999999</v>
      </c>
      <c r="J5301">
        <f t="shared" si="252"/>
        <v>31</v>
      </c>
    </row>
    <row r="5302" spans="1:10" x14ac:dyDescent="0.25">
      <c r="A5302" s="1" t="s">
        <v>3090</v>
      </c>
      <c r="B5302" s="1" t="s">
        <v>3081</v>
      </c>
      <c r="C5302" s="1" t="s">
        <v>232</v>
      </c>
      <c r="D5302" s="1" t="s">
        <v>13</v>
      </c>
      <c r="E5302" s="2">
        <v>0.58730000000000004</v>
      </c>
      <c r="F5302" s="3">
        <v>-198</v>
      </c>
      <c r="G5302" s="1" t="s">
        <v>232</v>
      </c>
      <c r="H5302">
        <f t="shared" si="250"/>
        <v>5.0505050505050511</v>
      </c>
      <c r="I5302">
        <f t="shared" si="251"/>
        <v>-1.1608383838383829</v>
      </c>
      <c r="J5302">
        <f t="shared" si="252"/>
        <v>0</v>
      </c>
    </row>
    <row r="5303" spans="1:10" x14ac:dyDescent="0.25">
      <c r="A5303" s="1" t="s">
        <v>3090</v>
      </c>
      <c r="B5303" s="1" t="s">
        <v>3081</v>
      </c>
      <c r="C5303" s="1" t="s">
        <v>573</v>
      </c>
      <c r="D5303" s="1" t="s">
        <v>10</v>
      </c>
      <c r="E5303" s="2">
        <v>0.41270000000000001</v>
      </c>
      <c r="F5303" s="3">
        <v>176</v>
      </c>
      <c r="G5303" s="1" t="s">
        <v>11</v>
      </c>
      <c r="H5303">
        <f t="shared" si="250"/>
        <v>17.600000000000001</v>
      </c>
      <c r="I5303">
        <f t="shared" si="251"/>
        <v>1.3905200000000013</v>
      </c>
      <c r="J5303">
        <f t="shared" si="252"/>
        <v>-10</v>
      </c>
    </row>
    <row r="5304" spans="1:10" x14ac:dyDescent="0.25">
      <c r="A5304" s="1" t="s">
        <v>3091</v>
      </c>
      <c r="B5304" s="1" t="s">
        <v>3081</v>
      </c>
      <c r="C5304" s="1" t="s">
        <v>357</v>
      </c>
      <c r="D5304" s="1" t="s">
        <v>10</v>
      </c>
      <c r="E5304" s="2">
        <v>0.3826</v>
      </c>
      <c r="F5304" s="3">
        <v>523</v>
      </c>
      <c r="G5304" s="1" t="s">
        <v>11</v>
      </c>
      <c r="H5304">
        <f t="shared" si="250"/>
        <v>52.300000000000004</v>
      </c>
      <c r="I5304">
        <f t="shared" si="251"/>
        <v>13.835980000000003</v>
      </c>
      <c r="J5304">
        <f t="shared" si="252"/>
        <v>-10</v>
      </c>
    </row>
    <row r="5305" spans="1:10" x14ac:dyDescent="0.25">
      <c r="A5305" s="1" t="s">
        <v>3091</v>
      </c>
      <c r="B5305" s="1" t="s">
        <v>3081</v>
      </c>
      <c r="C5305" s="1" t="s">
        <v>146</v>
      </c>
      <c r="D5305" s="1" t="s">
        <v>13</v>
      </c>
      <c r="E5305" s="2">
        <v>0.61739999999999995</v>
      </c>
      <c r="F5305" s="3">
        <v>-670</v>
      </c>
      <c r="G5305" s="1" t="s">
        <v>146</v>
      </c>
      <c r="H5305">
        <f t="shared" si="250"/>
        <v>1.4925373134328357</v>
      </c>
      <c r="I5305">
        <f t="shared" si="251"/>
        <v>-2.9045074626865679</v>
      </c>
      <c r="J5305">
        <f t="shared" si="252"/>
        <v>0</v>
      </c>
    </row>
    <row r="5306" spans="1:10" x14ac:dyDescent="0.25">
      <c r="A5306" s="1" t="s">
        <v>3092</v>
      </c>
      <c r="B5306" s="1" t="s">
        <v>3081</v>
      </c>
      <c r="C5306" s="1" t="s">
        <v>361</v>
      </c>
      <c r="D5306" s="1" t="s">
        <v>13</v>
      </c>
      <c r="E5306" s="2">
        <v>0.52969999999999995</v>
      </c>
      <c r="F5306" s="3">
        <v>-180</v>
      </c>
      <c r="G5306" s="1" t="s">
        <v>361</v>
      </c>
      <c r="H5306">
        <f t="shared" si="250"/>
        <v>5.5555555555555554</v>
      </c>
      <c r="I5306">
        <f t="shared" si="251"/>
        <v>-1.760222222222223</v>
      </c>
      <c r="J5306">
        <f t="shared" si="252"/>
        <v>0</v>
      </c>
    </row>
    <row r="5307" spans="1:10" x14ac:dyDescent="0.25">
      <c r="A5307" s="1" t="s">
        <v>3092</v>
      </c>
      <c r="B5307" s="1" t="s">
        <v>3081</v>
      </c>
      <c r="C5307" s="1" t="s">
        <v>282</v>
      </c>
      <c r="D5307" s="1" t="s">
        <v>10</v>
      </c>
      <c r="E5307" s="2">
        <v>0.4703</v>
      </c>
      <c r="F5307" s="3">
        <v>152</v>
      </c>
      <c r="G5307" s="1" t="s">
        <v>11</v>
      </c>
      <c r="H5307">
        <f t="shared" si="250"/>
        <v>15.2</v>
      </c>
      <c r="I5307">
        <f t="shared" si="251"/>
        <v>1.8515599999999992</v>
      </c>
      <c r="J5307">
        <f t="shared" si="252"/>
        <v>-10</v>
      </c>
    </row>
    <row r="5308" spans="1:10" x14ac:dyDescent="0.25">
      <c r="A5308" s="1" t="s">
        <v>3093</v>
      </c>
      <c r="B5308" s="1" t="s">
        <v>3081</v>
      </c>
      <c r="C5308" s="1" t="s">
        <v>242</v>
      </c>
      <c r="D5308" s="1" t="s">
        <v>10</v>
      </c>
      <c r="E5308" s="2">
        <v>0.48570000000000002</v>
      </c>
      <c r="F5308" s="3">
        <v>-140</v>
      </c>
      <c r="G5308" s="1" t="s">
        <v>242</v>
      </c>
      <c r="H5308">
        <f t="shared" si="250"/>
        <v>7.1428571428571432</v>
      </c>
      <c r="I5308">
        <f t="shared" si="251"/>
        <v>-1.673714285714285</v>
      </c>
      <c r="J5308">
        <f t="shared" si="252"/>
        <v>0</v>
      </c>
    </row>
    <row r="5309" spans="1:10" x14ac:dyDescent="0.25">
      <c r="A5309" s="1" t="s">
        <v>3093</v>
      </c>
      <c r="B5309" s="1" t="s">
        <v>3081</v>
      </c>
      <c r="C5309" s="1" t="s">
        <v>319</v>
      </c>
      <c r="D5309" s="1" t="s">
        <v>13</v>
      </c>
      <c r="E5309" s="2">
        <v>0.51429999999999998</v>
      </c>
      <c r="F5309" s="3">
        <v>120</v>
      </c>
      <c r="G5309" s="1" t="s">
        <v>11</v>
      </c>
      <c r="H5309">
        <f t="shared" si="250"/>
        <v>12</v>
      </c>
      <c r="I5309">
        <f t="shared" si="251"/>
        <v>1.3145999999999995</v>
      </c>
      <c r="J5309">
        <f t="shared" si="252"/>
        <v>-10</v>
      </c>
    </row>
    <row r="5310" spans="1:10" x14ac:dyDescent="0.25">
      <c r="A5310" s="1" t="s">
        <v>3094</v>
      </c>
      <c r="B5310" s="1" t="s">
        <v>3081</v>
      </c>
      <c r="C5310" s="1" t="s">
        <v>245</v>
      </c>
      <c r="D5310" s="1" t="s">
        <v>10</v>
      </c>
      <c r="E5310" s="2">
        <v>0.28999999999999998</v>
      </c>
      <c r="F5310" s="3">
        <v>395</v>
      </c>
      <c r="G5310" s="1" t="s">
        <v>11</v>
      </c>
      <c r="H5310">
        <f t="shared" si="250"/>
        <v>39.5</v>
      </c>
      <c r="I5310">
        <f t="shared" si="251"/>
        <v>4.3550000000000004</v>
      </c>
      <c r="J5310">
        <f t="shared" si="252"/>
        <v>-10</v>
      </c>
    </row>
    <row r="5311" spans="1:10" x14ac:dyDescent="0.25">
      <c r="A5311" s="1" t="s">
        <v>3094</v>
      </c>
      <c r="B5311" s="1" t="s">
        <v>3081</v>
      </c>
      <c r="C5311" s="1" t="s">
        <v>83</v>
      </c>
      <c r="D5311" s="1" t="s">
        <v>13</v>
      </c>
      <c r="E5311" s="2">
        <v>0.71</v>
      </c>
      <c r="F5311" s="3">
        <v>-455</v>
      </c>
      <c r="G5311" s="1" t="s">
        <v>83</v>
      </c>
      <c r="H5311">
        <f t="shared" si="250"/>
        <v>2.197802197802198</v>
      </c>
      <c r="I5311">
        <f t="shared" si="251"/>
        <v>-1.3395604395604399</v>
      </c>
      <c r="J5311">
        <f t="shared" si="252"/>
        <v>0</v>
      </c>
    </row>
    <row r="5312" spans="1:10" x14ac:dyDescent="0.25">
      <c r="A5312" s="1" t="s">
        <v>3095</v>
      </c>
      <c r="B5312" s="1" t="s">
        <v>3081</v>
      </c>
      <c r="C5312" s="1" t="s">
        <v>442</v>
      </c>
      <c r="D5312" s="1" t="s">
        <v>10</v>
      </c>
      <c r="E5312" s="2">
        <v>0.71309999999999996</v>
      </c>
      <c r="F5312" s="3">
        <v>-588</v>
      </c>
      <c r="G5312" s="1" t="s">
        <v>442</v>
      </c>
      <c r="H5312">
        <f t="shared" si="250"/>
        <v>1.7006802721088434</v>
      </c>
      <c r="I5312">
        <f t="shared" si="251"/>
        <v>-1.6562448979591844</v>
      </c>
      <c r="J5312">
        <f t="shared" si="252"/>
        <v>0</v>
      </c>
    </row>
    <row r="5313" spans="1:10" x14ac:dyDescent="0.25">
      <c r="A5313" s="1" t="s">
        <v>3095</v>
      </c>
      <c r="B5313" s="1" t="s">
        <v>3081</v>
      </c>
      <c r="C5313" s="1" t="s">
        <v>927</v>
      </c>
      <c r="D5313" s="1" t="s">
        <v>13</v>
      </c>
      <c r="E5313" s="2">
        <v>0.28689999999999999</v>
      </c>
      <c r="F5313" s="3">
        <v>500</v>
      </c>
      <c r="G5313" s="1" t="s">
        <v>11</v>
      </c>
      <c r="H5313">
        <f t="shared" si="250"/>
        <v>50</v>
      </c>
      <c r="I5313">
        <f t="shared" si="251"/>
        <v>7.2139999999999986</v>
      </c>
      <c r="J5313">
        <f t="shared" si="252"/>
        <v>-10</v>
      </c>
    </row>
    <row r="5314" spans="1:10" x14ac:dyDescent="0.25">
      <c r="A5314" s="1" t="s">
        <v>3096</v>
      </c>
      <c r="B5314" s="1" t="s">
        <v>3081</v>
      </c>
      <c r="C5314" s="1" t="s">
        <v>454</v>
      </c>
      <c r="D5314" s="1" t="s">
        <v>13</v>
      </c>
      <c r="E5314" s="2">
        <v>0.76400000000000001</v>
      </c>
      <c r="F5314" s="3">
        <v>-1200</v>
      </c>
      <c r="G5314" s="1" t="s">
        <v>454</v>
      </c>
      <c r="H5314">
        <f t="shared" ref="H5314:H5377" si="253">IF(F5314&gt;0,10*(F5314/100),10*(100/ABS(F5314)))</f>
        <v>0.83333333333333326</v>
      </c>
      <c r="I5314">
        <f t="shared" ref="I5314:I5377" si="254">E5314*H5314-(1-E5314)*10</f>
        <v>-1.7233333333333332</v>
      </c>
      <c r="J5314">
        <f t="shared" ref="J5314:J5377" si="255">IF(I5314&gt;0, IF(G5314="NO", -10,H5314), 0)</f>
        <v>0</v>
      </c>
    </row>
    <row r="5315" spans="1:10" x14ac:dyDescent="0.25">
      <c r="A5315" s="1" t="s">
        <v>3096</v>
      </c>
      <c r="B5315" s="1" t="s">
        <v>3081</v>
      </c>
      <c r="C5315" s="1" t="s">
        <v>263</v>
      </c>
      <c r="D5315" s="1" t="s">
        <v>10</v>
      </c>
      <c r="E5315" s="2">
        <v>0.23599999999999999</v>
      </c>
      <c r="F5315" s="3">
        <v>890</v>
      </c>
      <c r="G5315" s="1" t="s">
        <v>11</v>
      </c>
      <c r="H5315">
        <f t="shared" si="253"/>
        <v>89</v>
      </c>
      <c r="I5315">
        <f t="shared" si="254"/>
        <v>13.363999999999997</v>
      </c>
      <c r="J5315">
        <f t="shared" si="255"/>
        <v>-10</v>
      </c>
    </row>
    <row r="5316" spans="1:10" x14ac:dyDescent="0.25">
      <c r="A5316" s="1" t="s">
        <v>3097</v>
      </c>
      <c r="B5316" s="1" t="s">
        <v>3081</v>
      </c>
      <c r="C5316" s="1" t="s">
        <v>58</v>
      </c>
      <c r="D5316" s="1" t="s">
        <v>13</v>
      </c>
      <c r="E5316" s="2">
        <v>0.61099999999999999</v>
      </c>
      <c r="F5316" s="3">
        <v>-245</v>
      </c>
      <c r="G5316" s="1" t="s">
        <v>58</v>
      </c>
      <c r="H5316">
        <f t="shared" si="253"/>
        <v>4.0816326530612246</v>
      </c>
      <c r="I5316">
        <f t="shared" si="254"/>
        <v>-1.3961224489795918</v>
      </c>
      <c r="J5316">
        <f t="shared" si="255"/>
        <v>0</v>
      </c>
    </row>
    <row r="5317" spans="1:10" x14ac:dyDescent="0.25">
      <c r="A5317" s="1" t="s">
        <v>3097</v>
      </c>
      <c r="B5317" s="1" t="s">
        <v>3081</v>
      </c>
      <c r="C5317" s="1" t="s">
        <v>509</v>
      </c>
      <c r="D5317" s="1" t="s">
        <v>10</v>
      </c>
      <c r="E5317" s="2">
        <v>0.38900000000000001</v>
      </c>
      <c r="F5317" s="3">
        <v>220</v>
      </c>
      <c r="G5317" s="1" t="s">
        <v>11</v>
      </c>
      <c r="H5317">
        <f t="shared" si="253"/>
        <v>22</v>
      </c>
      <c r="I5317">
        <f t="shared" si="254"/>
        <v>2.4480000000000004</v>
      </c>
      <c r="J5317">
        <f t="shared" si="255"/>
        <v>-10</v>
      </c>
    </row>
    <row r="5318" spans="1:10" x14ac:dyDescent="0.25">
      <c r="A5318" s="1" t="s">
        <v>3098</v>
      </c>
      <c r="B5318" s="1" t="s">
        <v>3081</v>
      </c>
      <c r="C5318" s="1" t="s">
        <v>64</v>
      </c>
      <c r="D5318" s="1" t="s">
        <v>13</v>
      </c>
      <c r="E5318" s="2">
        <v>0.69179999999999997</v>
      </c>
      <c r="F5318" s="3">
        <v>-340</v>
      </c>
      <c r="G5318" s="1" t="s">
        <v>64</v>
      </c>
      <c r="H5318">
        <f t="shared" si="253"/>
        <v>2.9411764705882355</v>
      </c>
      <c r="I5318">
        <f t="shared" si="254"/>
        <v>-1.0472941176470592</v>
      </c>
      <c r="J5318">
        <f t="shared" si="255"/>
        <v>0</v>
      </c>
    </row>
    <row r="5319" spans="1:10" x14ac:dyDescent="0.25">
      <c r="A5319" s="1" t="s">
        <v>3098</v>
      </c>
      <c r="B5319" s="1" t="s">
        <v>3081</v>
      </c>
      <c r="C5319" s="1" t="s">
        <v>692</v>
      </c>
      <c r="D5319" s="1" t="s">
        <v>10</v>
      </c>
      <c r="E5319" s="2">
        <v>0.30819999999999997</v>
      </c>
      <c r="F5319" s="3">
        <v>286</v>
      </c>
      <c r="G5319" s="1" t="s">
        <v>11</v>
      </c>
      <c r="H5319">
        <f t="shared" si="253"/>
        <v>28.599999999999998</v>
      </c>
      <c r="I5319">
        <f t="shared" si="254"/>
        <v>1.8965199999999989</v>
      </c>
      <c r="J5319">
        <f t="shared" si="255"/>
        <v>-10</v>
      </c>
    </row>
    <row r="5320" spans="1:10" x14ac:dyDescent="0.25">
      <c r="A5320" s="1" t="s">
        <v>3099</v>
      </c>
      <c r="B5320" s="1" t="s">
        <v>3081</v>
      </c>
      <c r="C5320" s="1" t="s">
        <v>371</v>
      </c>
      <c r="D5320" s="1" t="s">
        <v>10</v>
      </c>
      <c r="E5320" s="2">
        <v>0.29120000000000001</v>
      </c>
      <c r="F5320" s="3">
        <v>360</v>
      </c>
      <c r="G5320" s="1" t="s">
        <v>11</v>
      </c>
      <c r="H5320">
        <f t="shared" si="253"/>
        <v>36</v>
      </c>
      <c r="I5320">
        <f t="shared" si="254"/>
        <v>3.3952</v>
      </c>
      <c r="J5320">
        <f t="shared" si="255"/>
        <v>-10</v>
      </c>
    </row>
    <row r="5321" spans="1:10" x14ac:dyDescent="0.25">
      <c r="A5321" s="1" t="s">
        <v>3099</v>
      </c>
      <c r="B5321" s="1" t="s">
        <v>3081</v>
      </c>
      <c r="C5321" s="1" t="s">
        <v>175</v>
      </c>
      <c r="D5321" s="1" t="s">
        <v>13</v>
      </c>
      <c r="E5321" s="2">
        <v>0.70879999999999999</v>
      </c>
      <c r="F5321" s="3">
        <v>-417</v>
      </c>
      <c r="G5321" s="1" t="s">
        <v>175</v>
      </c>
      <c r="H5321">
        <f t="shared" si="253"/>
        <v>2.3980815347721824</v>
      </c>
      <c r="I5321">
        <f t="shared" si="254"/>
        <v>-1.2122398081534771</v>
      </c>
      <c r="J5321">
        <f t="shared" si="255"/>
        <v>0</v>
      </c>
    </row>
    <row r="5322" spans="1:10" x14ac:dyDescent="0.25">
      <c r="A5322" s="1" t="s">
        <v>3100</v>
      </c>
      <c r="B5322" s="1" t="s">
        <v>3081</v>
      </c>
      <c r="C5322" s="1" t="s">
        <v>374</v>
      </c>
      <c r="D5322" s="1" t="s">
        <v>10</v>
      </c>
      <c r="E5322" s="2">
        <v>0.43149999999999999</v>
      </c>
      <c r="F5322" s="3">
        <v>110</v>
      </c>
      <c r="G5322" s="1" t="s">
        <v>11</v>
      </c>
      <c r="H5322">
        <f t="shared" si="253"/>
        <v>11</v>
      </c>
      <c r="I5322">
        <f t="shared" si="254"/>
        <v>-0.93850000000000033</v>
      </c>
      <c r="J5322">
        <f t="shared" si="255"/>
        <v>0</v>
      </c>
    </row>
    <row r="5323" spans="1:10" x14ac:dyDescent="0.25">
      <c r="A5323" s="1" t="s">
        <v>3100</v>
      </c>
      <c r="B5323" s="1" t="s">
        <v>3081</v>
      </c>
      <c r="C5323" s="1" t="s">
        <v>490</v>
      </c>
      <c r="D5323" s="1" t="s">
        <v>13</v>
      </c>
      <c r="E5323" s="2">
        <v>0.56850000000000001</v>
      </c>
      <c r="F5323" s="3">
        <v>-120</v>
      </c>
      <c r="G5323" s="1" t="s">
        <v>490</v>
      </c>
      <c r="H5323">
        <f t="shared" si="253"/>
        <v>8.3333333333333339</v>
      </c>
      <c r="I5323">
        <f t="shared" si="254"/>
        <v>0.42250000000000121</v>
      </c>
      <c r="J5323">
        <f t="shared" si="255"/>
        <v>8.3333333333333339</v>
      </c>
    </row>
    <row r="5324" spans="1:10" x14ac:dyDescent="0.25">
      <c r="A5324" s="1" t="s">
        <v>3101</v>
      </c>
      <c r="B5324" s="1" t="s">
        <v>3081</v>
      </c>
      <c r="C5324" s="1" t="s">
        <v>76</v>
      </c>
      <c r="D5324" s="1" t="s">
        <v>13</v>
      </c>
      <c r="E5324" s="2">
        <v>0.4461</v>
      </c>
      <c r="F5324" s="3">
        <v>176</v>
      </c>
      <c r="G5324" s="1" t="s">
        <v>76</v>
      </c>
      <c r="H5324">
        <f t="shared" si="253"/>
        <v>17.600000000000001</v>
      </c>
      <c r="I5324">
        <f t="shared" si="254"/>
        <v>2.31236</v>
      </c>
      <c r="J5324">
        <f t="shared" si="255"/>
        <v>17.600000000000001</v>
      </c>
    </row>
    <row r="5325" spans="1:10" x14ac:dyDescent="0.25">
      <c r="A5325" s="1" t="s">
        <v>3101</v>
      </c>
      <c r="B5325" s="1" t="s">
        <v>3081</v>
      </c>
      <c r="C5325" s="1" t="s">
        <v>579</v>
      </c>
      <c r="D5325" s="1" t="s">
        <v>10</v>
      </c>
      <c r="E5325" s="2">
        <v>0.55389999999999995</v>
      </c>
      <c r="F5325" s="3">
        <v>-195</v>
      </c>
      <c r="G5325" s="1" t="s">
        <v>11</v>
      </c>
      <c r="H5325">
        <f t="shared" si="253"/>
        <v>5.1282051282051277</v>
      </c>
      <c r="I5325">
        <f t="shared" si="254"/>
        <v>-1.6204871794871805</v>
      </c>
      <c r="J5325">
        <f t="shared" si="255"/>
        <v>0</v>
      </c>
    </row>
    <row r="5326" spans="1:10" x14ac:dyDescent="0.25">
      <c r="A5326" s="1" t="s">
        <v>3102</v>
      </c>
      <c r="B5326" s="1" t="s">
        <v>3081</v>
      </c>
      <c r="C5326" s="1" t="s">
        <v>65</v>
      </c>
      <c r="D5326" s="1" t="s">
        <v>13</v>
      </c>
      <c r="E5326" s="2">
        <v>0.70909999999999995</v>
      </c>
      <c r="F5326" s="3">
        <v>-455</v>
      </c>
      <c r="G5326" s="1" t="s">
        <v>65</v>
      </c>
      <c r="H5326">
        <f t="shared" si="253"/>
        <v>2.197802197802198</v>
      </c>
      <c r="I5326">
        <f t="shared" si="254"/>
        <v>-1.3505384615384621</v>
      </c>
      <c r="J5326">
        <f t="shared" si="255"/>
        <v>0</v>
      </c>
    </row>
    <row r="5327" spans="1:10" x14ac:dyDescent="0.25">
      <c r="A5327" s="1" t="s">
        <v>3102</v>
      </c>
      <c r="B5327" s="1" t="s">
        <v>3081</v>
      </c>
      <c r="C5327" s="1" t="s">
        <v>647</v>
      </c>
      <c r="D5327" s="1" t="s">
        <v>10</v>
      </c>
      <c r="E5327" s="2">
        <v>0.29089999999999999</v>
      </c>
      <c r="F5327" s="3">
        <v>400</v>
      </c>
      <c r="G5327" s="1" t="s">
        <v>11</v>
      </c>
      <c r="H5327">
        <f t="shared" si="253"/>
        <v>40</v>
      </c>
      <c r="I5327">
        <f t="shared" si="254"/>
        <v>4.5449999999999982</v>
      </c>
      <c r="J5327">
        <f t="shared" si="255"/>
        <v>-10</v>
      </c>
    </row>
    <row r="5328" spans="1:10" x14ac:dyDescent="0.25">
      <c r="A5328" s="1" t="s">
        <v>3103</v>
      </c>
      <c r="B5328" s="1" t="s">
        <v>3081</v>
      </c>
      <c r="C5328" s="1" t="s">
        <v>38</v>
      </c>
      <c r="D5328" s="1" t="s">
        <v>10</v>
      </c>
      <c r="E5328" s="2">
        <v>0.44740000000000002</v>
      </c>
      <c r="F5328" s="3">
        <v>128</v>
      </c>
      <c r="G5328" s="1" t="s">
        <v>38</v>
      </c>
      <c r="H5328">
        <f t="shared" si="253"/>
        <v>12.8</v>
      </c>
      <c r="I5328">
        <f t="shared" si="254"/>
        <v>0.20072000000000045</v>
      </c>
      <c r="J5328">
        <f t="shared" si="255"/>
        <v>12.8</v>
      </c>
    </row>
    <row r="5329" spans="1:10" x14ac:dyDescent="0.25">
      <c r="A5329" s="1" t="s">
        <v>3103</v>
      </c>
      <c r="B5329" s="1" t="s">
        <v>3081</v>
      </c>
      <c r="C5329" s="1" t="s">
        <v>482</v>
      </c>
      <c r="D5329" s="1" t="s">
        <v>13</v>
      </c>
      <c r="E5329" s="2">
        <v>0.55259999999999998</v>
      </c>
      <c r="F5329" s="3">
        <v>-142</v>
      </c>
      <c r="G5329" s="1" t="s">
        <v>11</v>
      </c>
      <c r="H5329">
        <f t="shared" si="253"/>
        <v>7.0422535211267601</v>
      </c>
      <c r="I5329">
        <f t="shared" si="254"/>
        <v>-0.58245070422535283</v>
      </c>
      <c r="J5329">
        <f t="shared" si="255"/>
        <v>0</v>
      </c>
    </row>
    <row r="5330" spans="1:10" x14ac:dyDescent="0.25">
      <c r="A5330" s="1" t="s">
        <v>3104</v>
      </c>
      <c r="B5330" s="1" t="s">
        <v>3081</v>
      </c>
      <c r="C5330" s="1" t="s">
        <v>82</v>
      </c>
      <c r="D5330" s="1" t="s">
        <v>13</v>
      </c>
      <c r="E5330" s="2">
        <v>0.72629999999999995</v>
      </c>
      <c r="F5330" s="3">
        <v>-625</v>
      </c>
      <c r="G5330" s="1" t="s">
        <v>11</v>
      </c>
      <c r="H5330">
        <f t="shared" si="253"/>
        <v>1.6</v>
      </c>
      <c r="I5330">
        <f t="shared" si="254"/>
        <v>-1.5749200000000005</v>
      </c>
      <c r="J5330">
        <f t="shared" si="255"/>
        <v>0</v>
      </c>
    </row>
    <row r="5331" spans="1:10" x14ac:dyDescent="0.25">
      <c r="A5331" s="1" t="s">
        <v>3104</v>
      </c>
      <c r="B5331" s="1" t="s">
        <v>3081</v>
      </c>
      <c r="C5331" s="1" t="s">
        <v>498</v>
      </c>
      <c r="D5331" s="1" t="s">
        <v>10</v>
      </c>
      <c r="E5331" s="2">
        <v>0.2737</v>
      </c>
      <c r="F5331" s="3">
        <v>500</v>
      </c>
      <c r="G5331" s="1" t="s">
        <v>498</v>
      </c>
      <c r="H5331">
        <f t="shared" si="253"/>
        <v>50</v>
      </c>
      <c r="I5331">
        <f t="shared" si="254"/>
        <v>6.4220000000000006</v>
      </c>
      <c r="J5331">
        <f t="shared" si="255"/>
        <v>50</v>
      </c>
    </row>
    <row r="5332" spans="1:10" x14ac:dyDescent="0.25">
      <c r="A5332" s="1" t="s">
        <v>3105</v>
      </c>
      <c r="B5332" s="1" t="s">
        <v>3081</v>
      </c>
      <c r="C5332" s="1" t="s">
        <v>68</v>
      </c>
      <c r="D5332" s="1" t="s">
        <v>10</v>
      </c>
      <c r="E5332" s="2">
        <v>0.35859999999999997</v>
      </c>
      <c r="F5332" s="3">
        <v>180</v>
      </c>
      <c r="G5332" s="1" t="s">
        <v>68</v>
      </c>
      <c r="H5332">
        <f t="shared" si="253"/>
        <v>18</v>
      </c>
      <c r="I5332">
        <f t="shared" si="254"/>
        <v>4.0799999999999947E-2</v>
      </c>
      <c r="J5332">
        <f t="shared" si="255"/>
        <v>18</v>
      </c>
    </row>
    <row r="5333" spans="1:10" x14ac:dyDescent="0.25">
      <c r="A5333" s="1" t="s">
        <v>3105</v>
      </c>
      <c r="B5333" s="1" t="s">
        <v>3081</v>
      </c>
      <c r="C5333" s="1" t="s">
        <v>104</v>
      </c>
      <c r="D5333" s="1" t="s">
        <v>13</v>
      </c>
      <c r="E5333" s="2">
        <v>0.64139999999999997</v>
      </c>
      <c r="F5333" s="3">
        <v>-195</v>
      </c>
      <c r="G5333" s="1" t="s">
        <v>11</v>
      </c>
      <c r="H5333">
        <f t="shared" si="253"/>
        <v>5.1282051282051277</v>
      </c>
      <c r="I5333">
        <f t="shared" si="254"/>
        <v>-0.29676923076923156</v>
      </c>
      <c r="J5333">
        <f t="shared" si="255"/>
        <v>0</v>
      </c>
    </row>
    <row r="5334" spans="1:10" x14ac:dyDescent="0.25">
      <c r="A5334" s="1" t="s">
        <v>3106</v>
      </c>
      <c r="B5334" s="1" t="s">
        <v>3081</v>
      </c>
      <c r="C5334" s="1" t="s">
        <v>243</v>
      </c>
      <c r="D5334" s="1" t="s">
        <v>13</v>
      </c>
      <c r="E5334" s="2">
        <v>0.44829999999999998</v>
      </c>
      <c r="F5334" s="3">
        <v>-103</v>
      </c>
      <c r="G5334" s="1" t="s">
        <v>243</v>
      </c>
      <c r="H5334">
        <f t="shared" si="253"/>
        <v>9.7087378640776691</v>
      </c>
      <c r="I5334">
        <f t="shared" si="254"/>
        <v>-1.1645728155339823</v>
      </c>
      <c r="J5334">
        <f t="shared" si="255"/>
        <v>0</v>
      </c>
    </row>
    <row r="5335" spans="1:10" x14ac:dyDescent="0.25">
      <c r="A5335" s="1" t="s">
        <v>3106</v>
      </c>
      <c r="B5335" s="1" t="s">
        <v>3081</v>
      </c>
      <c r="C5335" s="1" t="s">
        <v>583</v>
      </c>
      <c r="D5335" s="1" t="s">
        <v>10</v>
      </c>
      <c r="E5335" s="2">
        <v>0.55169999999999997</v>
      </c>
      <c r="F5335" s="3">
        <v>-105</v>
      </c>
      <c r="G5335" s="1" t="s">
        <v>11</v>
      </c>
      <c r="H5335">
        <f t="shared" si="253"/>
        <v>9.5238095238095237</v>
      </c>
      <c r="I5335">
        <f t="shared" si="254"/>
        <v>0.77128571428571302</v>
      </c>
      <c r="J5335">
        <f t="shared" si="255"/>
        <v>-10</v>
      </c>
    </row>
    <row r="5336" spans="1:10" x14ac:dyDescent="0.25">
      <c r="A5336" s="1" t="s">
        <v>3107</v>
      </c>
      <c r="B5336" s="1" t="s">
        <v>3081</v>
      </c>
      <c r="C5336" s="1" t="s">
        <v>556</v>
      </c>
      <c r="D5336" s="1" t="s">
        <v>13</v>
      </c>
      <c r="E5336" s="2">
        <v>0.4975</v>
      </c>
      <c r="F5336" s="3">
        <v>102</v>
      </c>
      <c r="G5336" s="1" t="s">
        <v>556</v>
      </c>
      <c r="H5336">
        <f t="shared" si="253"/>
        <v>10.199999999999999</v>
      </c>
      <c r="I5336">
        <f t="shared" si="254"/>
        <v>4.9500000000000099E-2</v>
      </c>
      <c r="J5336">
        <f t="shared" si="255"/>
        <v>10.199999999999999</v>
      </c>
    </row>
    <row r="5337" spans="1:10" x14ac:dyDescent="0.25">
      <c r="A5337" s="1" t="s">
        <v>3107</v>
      </c>
      <c r="B5337" s="1" t="s">
        <v>3081</v>
      </c>
      <c r="C5337" s="1" t="s">
        <v>127</v>
      </c>
      <c r="D5337" s="1" t="s">
        <v>10</v>
      </c>
      <c r="E5337" s="2">
        <v>0.50249999999999995</v>
      </c>
      <c r="F5337" s="3">
        <v>-118</v>
      </c>
      <c r="G5337" s="1" t="s">
        <v>11</v>
      </c>
      <c r="H5337">
        <f t="shared" si="253"/>
        <v>8.4745762711864394</v>
      </c>
      <c r="I5337">
        <f t="shared" si="254"/>
        <v>-0.71652542372881545</v>
      </c>
      <c r="J5337">
        <f t="shared" si="255"/>
        <v>0</v>
      </c>
    </row>
    <row r="5338" spans="1:10" x14ac:dyDescent="0.25">
      <c r="A5338" s="1" t="s">
        <v>3108</v>
      </c>
      <c r="B5338" s="1" t="s">
        <v>3081</v>
      </c>
      <c r="C5338" s="1" t="s">
        <v>723</v>
      </c>
      <c r="D5338" s="1" t="s">
        <v>13</v>
      </c>
      <c r="E5338" s="2">
        <v>0.68559999999999999</v>
      </c>
      <c r="F5338" s="3">
        <v>-350</v>
      </c>
      <c r="G5338" s="1" t="s">
        <v>723</v>
      </c>
      <c r="H5338">
        <f t="shared" si="253"/>
        <v>2.8571428571428568</v>
      </c>
      <c r="I5338">
        <f t="shared" si="254"/>
        <v>-1.1851428571428575</v>
      </c>
      <c r="J5338">
        <f t="shared" si="255"/>
        <v>0</v>
      </c>
    </row>
    <row r="5339" spans="1:10" x14ac:dyDescent="0.25">
      <c r="A5339" s="1" t="s">
        <v>3108</v>
      </c>
      <c r="B5339" s="1" t="s">
        <v>3081</v>
      </c>
      <c r="C5339" s="1" t="s">
        <v>296</v>
      </c>
      <c r="D5339" s="1" t="s">
        <v>10</v>
      </c>
      <c r="E5339" s="2">
        <v>0.31440000000000001</v>
      </c>
      <c r="F5339" s="3">
        <v>287</v>
      </c>
      <c r="G5339" s="1" t="s">
        <v>11</v>
      </c>
      <c r="H5339">
        <f t="shared" si="253"/>
        <v>28.700000000000003</v>
      </c>
      <c r="I5339">
        <f t="shared" si="254"/>
        <v>2.1672800000000016</v>
      </c>
      <c r="J5339">
        <f t="shared" si="255"/>
        <v>-10</v>
      </c>
    </row>
    <row r="5340" spans="1:10" x14ac:dyDescent="0.25">
      <c r="A5340" s="1" t="s">
        <v>3109</v>
      </c>
      <c r="B5340" s="1" t="s">
        <v>3081</v>
      </c>
      <c r="C5340" s="1" t="s">
        <v>88</v>
      </c>
      <c r="D5340" s="1" t="s">
        <v>13</v>
      </c>
      <c r="E5340" s="2">
        <v>0.70169999999999999</v>
      </c>
      <c r="F5340" s="3">
        <v>-365</v>
      </c>
      <c r="G5340" s="1" t="s">
        <v>88</v>
      </c>
      <c r="H5340">
        <f t="shared" si="253"/>
        <v>2.7397260273972601</v>
      </c>
      <c r="I5340">
        <f t="shared" si="254"/>
        <v>-1.0605342465753427</v>
      </c>
      <c r="J5340">
        <f t="shared" si="255"/>
        <v>0</v>
      </c>
    </row>
    <row r="5341" spans="1:10" x14ac:dyDescent="0.25">
      <c r="A5341" s="1" t="s">
        <v>3109</v>
      </c>
      <c r="B5341" s="1" t="s">
        <v>3081</v>
      </c>
      <c r="C5341" s="1" t="s">
        <v>571</v>
      </c>
      <c r="D5341" s="1" t="s">
        <v>10</v>
      </c>
      <c r="E5341" s="2">
        <v>0.29830000000000001</v>
      </c>
      <c r="F5341" s="3">
        <v>340</v>
      </c>
      <c r="G5341" s="1" t="s">
        <v>11</v>
      </c>
      <c r="H5341">
        <f t="shared" si="253"/>
        <v>34</v>
      </c>
      <c r="I5341">
        <f t="shared" si="254"/>
        <v>3.1252000000000013</v>
      </c>
      <c r="J5341">
        <f t="shared" si="255"/>
        <v>-10</v>
      </c>
    </row>
    <row r="5342" spans="1:10" x14ac:dyDescent="0.25">
      <c r="A5342" s="1" t="s">
        <v>3110</v>
      </c>
      <c r="B5342" s="1" t="s">
        <v>3081</v>
      </c>
      <c r="C5342" s="1" t="s">
        <v>101</v>
      </c>
      <c r="D5342" s="1" t="s">
        <v>10</v>
      </c>
      <c r="E5342" s="2">
        <v>0.66839999999999999</v>
      </c>
      <c r="F5342" s="3">
        <v>-410</v>
      </c>
      <c r="G5342" s="1" t="s">
        <v>101</v>
      </c>
      <c r="H5342">
        <f t="shared" si="253"/>
        <v>2.4390243902439024</v>
      </c>
      <c r="I5342">
        <f t="shared" si="254"/>
        <v>-1.6857560975609756</v>
      </c>
      <c r="J5342">
        <f t="shared" si="255"/>
        <v>0</v>
      </c>
    </row>
    <row r="5343" spans="1:10" x14ac:dyDescent="0.25">
      <c r="A5343" s="1" t="s">
        <v>3110</v>
      </c>
      <c r="B5343" s="1" t="s">
        <v>3081</v>
      </c>
      <c r="C5343" s="1" t="s">
        <v>633</v>
      </c>
      <c r="D5343" s="1" t="s">
        <v>13</v>
      </c>
      <c r="E5343" s="2">
        <v>0.33160000000000001</v>
      </c>
      <c r="F5343" s="3">
        <v>335</v>
      </c>
      <c r="G5343" s="1" t="s">
        <v>11</v>
      </c>
      <c r="H5343">
        <f t="shared" si="253"/>
        <v>33.5</v>
      </c>
      <c r="I5343">
        <f t="shared" si="254"/>
        <v>4.4246000000000008</v>
      </c>
      <c r="J5343">
        <f t="shared" si="255"/>
        <v>-10</v>
      </c>
    </row>
    <row r="5344" spans="1:10" x14ac:dyDescent="0.25">
      <c r="A5344" s="1" t="s">
        <v>3111</v>
      </c>
      <c r="B5344" s="1" t="s">
        <v>3081</v>
      </c>
      <c r="C5344" s="1" t="s">
        <v>47</v>
      </c>
      <c r="D5344" s="1" t="s">
        <v>13</v>
      </c>
      <c r="E5344" s="2">
        <v>0.56240000000000001</v>
      </c>
      <c r="F5344" s="3">
        <v>-185</v>
      </c>
      <c r="G5344" s="1" t="s">
        <v>47</v>
      </c>
      <c r="H5344">
        <f t="shared" si="253"/>
        <v>5.4054054054054053</v>
      </c>
      <c r="I5344">
        <f t="shared" si="254"/>
        <v>-1.3359999999999994</v>
      </c>
      <c r="J5344">
        <f t="shared" si="255"/>
        <v>0</v>
      </c>
    </row>
    <row r="5345" spans="1:10" x14ac:dyDescent="0.25">
      <c r="A5345" s="1" t="s">
        <v>3111</v>
      </c>
      <c r="B5345" s="1" t="s">
        <v>3081</v>
      </c>
      <c r="C5345" s="1" t="s">
        <v>388</v>
      </c>
      <c r="D5345" s="1" t="s">
        <v>10</v>
      </c>
      <c r="E5345" s="2">
        <v>0.43759999999999999</v>
      </c>
      <c r="F5345" s="3">
        <v>165</v>
      </c>
      <c r="G5345" s="1" t="s">
        <v>11</v>
      </c>
      <c r="H5345">
        <f t="shared" si="253"/>
        <v>16.5</v>
      </c>
      <c r="I5345">
        <f t="shared" si="254"/>
        <v>1.5963999999999992</v>
      </c>
      <c r="J5345">
        <f t="shared" si="255"/>
        <v>-10</v>
      </c>
    </row>
    <row r="5346" spans="1:10" x14ac:dyDescent="0.25">
      <c r="A5346" s="1" t="s">
        <v>3112</v>
      </c>
      <c r="B5346" s="1" t="s">
        <v>3081</v>
      </c>
      <c r="C5346" s="1" t="s">
        <v>89</v>
      </c>
      <c r="D5346" s="1" t="s">
        <v>13</v>
      </c>
      <c r="E5346" s="2">
        <v>0.64490000000000003</v>
      </c>
      <c r="F5346" s="3">
        <v>-310</v>
      </c>
      <c r="G5346" s="1" t="s">
        <v>89</v>
      </c>
      <c r="H5346">
        <f t="shared" si="253"/>
        <v>3.225806451612903</v>
      </c>
      <c r="I5346">
        <f t="shared" si="254"/>
        <v>-1.4706774193548386</v>
      </c>
      <c r="J5346">
        <f t="shared" si="255"/>
        <v>0</v>
      </c>
    </row>
    <row r="5347" spans="1:10" x14ac:dyDescent="0.25">
      <c r="A5347" s="1" t="s">
        <v>3112</v>
      </c>
      <c r="B5347" s="1" t="s">
        <v>3081</v>
      </c>
      <c r="C5347" s="1" t="s">
        <v>140</v>
      </c>
      <c r="D5347" s="1" t="s">
        <v>10</v>
      </c>
      <c r="E5347" s="2">
        <v>0.35510000000000003</v>
      </c>
      <c r="F5347" s="3">
        <v>265</v>
      </c>
      <c r="G5347" s="1" t="s">
        <v>11</v>
      </c>
      <c r="H5347">
        <f t="shared" si="253"/>
        <v>26.5</v>
      </c>
      <c r="I5347">
        <f t="shared" si="254"/>
        <v>2.9611500000000017</v>
      </c>
      <c r="J5347">
        <f t="shared" si="255"/>
        <v>-10</v>
      </c>
    </row>
    <row r="5348" spans="1:10" x14ac:dyDescent="0.25">
      <c r="A5348" s="1" t="s">
        <v>3113</v>
      </c>
      <c r="B5348" s="1" t="s">
        <v>3081</v>
      </c>
      <c r="C5348" s="1" t="s">
        <v>566</v>
      </c>
      <c r="D5348" s="1" t="s">
        <v>13</v>
      </c>
      <c r="E5348" s="2">
        <v>0.52839999999999998</v>
      </c>
      <c r="F5348" s="3">
        <v>-118</v>
      </c>
      <c r="G5348" s="1" t="s">
        <v>11</v>
      </c>
      <c r="H5348">
        <f t="shared" si="253"/>
        <v>8.4745762711864394</v>
      </c>
      <c r="I5348">
        <f t="shared" si="254"/>
        <v>-0.23803389830508603</v>
      </c>
      <c r="J5348">
        <f t="shared" si="255"/>
        <v>0</v>
      </c>
    </row>
    <row r="5349" spans="1:10" x14ac:dyDescent="0.25">
      <c r="A5349" s="1" t="s">
        <v>3113</v>
      </c>
      <c r="B5349" s="1" t="s">
        <v>3081</v>
      </c>
      <c r="C5349" s="1" t="s">
        <v>745</v>
      </c>
      <c r="D5349" s="1" t="s">
        <v>10</v>
      </c>
      <c r="E5349" s="2">
        <v>0.47160000000000002</v>
      </c>
      <c r="F5349" s="3">
        <v>100</v>
      </c>
      <c r="G5349" s="1" t="s">
        <v>745</v>
      </c>
      <c r="H5349">
        <f t="shared" si="253"/>
        <v>10</v>
      </c>
      <c r="I5349">
        <f t="shared" si="254"/>
        <v>-0.56799999999999962</v>
      </c>
      <c r="J5349">
        <f t="shared" si="255"/>
        <v>0</v>
      </c>
    </row>
    <row r="5350" spans="1:10" x14ac:dyDescent="0.25">
      <c r="A5350" s="1" t="s">
        <v>3114</v>
      </c>
      <c r="B5350" s="1" t="s">
        <v>3081</v>
      </c>
      <c r="C5350" s="1" t="s">
        <v>404</v>
      </c>
      <c r="D5350" s="1" t="s">
        <v>13</v>
      </c>
      <c r="E5350" s="2">
        <v>0.57369999999999999</v>
      </c>
      <c r="F5350" s="3">
        <v>-194</v>
      </c>
      <c r="G5350" s="1" t="s">
        <v>404</v>
      </c>
      <c r="H5350">
        <f t="shared" si="253"/>
        <v>5.1546391752577314</v>
      </c>
      <c r="I5350">
        <f t="shared" si="254"/>
        <v>-1.3057835051546394</v>
      </c>
      <c r="J5350">
        <f t="shared" si="255"/>
        <v>0</v>
      </c>
    </row>
    <row r="5351" spans="1:10" x14ac:dyDescent="0.25">
      <c r="A5351" s="1" t="s">
        <v>3114</v>
      </c>
      <c r="B5351" s="1" t="s">
        <v>3081</v>
      </c>
      <c r="C5351" s="1" t="s">
        <v>206</v>
      </c>
      <c r="D5351" s="1" t="s">
        <v>10</v>
      </c>
      <c r="E5351" s="2">
        <v>0.42630000000000001</v>
      </c>
      <c r="F5351" s="3">
        <v>180</v>
      </c>
      <c r="G5351" s="1" t="s">
        <v>11</v>
      </c>
      <c r="H5351">
        <f t="shared" si="253"/>
        <v>18</v>
      </c>
      <c r="I5351">
        <f t="shared" si="254"/>
        <v>1.9363999999999999</v>
      </c>
      <c r="J5351">
        <f t="shared" si="255"/>
        <v>-10</v>
      </c>
    </row>
    <row r="5352" spans="1:10" x14ac:dyDescent="0.25">
      <c r="A5352" s="1" t="s">
        <v>3115</v>
      </c>
      <c r="B5352" s="1" t="s">
        <v>3081</v>
      </c>
      <c r="C5352" s="1" t="s">
        <v>305</v>
      </c>
      <c r="D5352" s="1" t="s">
        <v>10</v>
      </c>
      <c r="E5352" s="2">
        <v>0.37080000000000002</v>
      </c>
      <c r="F5352" s="3">
        <v>165</v>
      </c>
      <c r="G5352" s="1" t="s">
        <v>11</v>
      </c>
      <c r="H5352">
        <f t="shared" si="253"/>
        <v>16.5</v>
      </c>
      <c r="I5352">
        <f t="shared" si="254"/>
        <v>-0.17379999999999995</v>
      </c>
      <c r="J5352">
        <f t="shared" si="255"/>
        <v>0</v>
      </c>
    </row>
    <row r="5353" spans="1:10" x14ac:dyDescent="0.25">
      <c r="A5353" s="1" t="s">
        <v>3115</v>
      </c>
      <c r="B5353" s="1" t="s">
        <v>3081</v>
      </c>
      <c r="C5353" s="1" t="s">
        <v>364</v>
      </c>
      <c r="D5353" s="1" t="s">
        <v>13</v>
      </c>
      <c r="E5353" s="2">
        <v>0.62919999999999998</v>
      </c>
      <c r="F5353" s="3">
        <v>-185</v>
      </c>
      <c r="G5353" s="1" t="s">
        <v>364</v>
      </c>
      <c r="H5353">
        <f t="shared" si="253"/>
        <v>5.4054054054054053</v>
      </c>
      <c r="I5353">
        <f t="shared" si="254"/>
        <v>-0.3069189189189192</v>
      </c>
      <c r="J5353">
        <f t="shared" si="255"/>
        <v>0</v>
      </c>
    </row>
    <row r="5354" spans="1:10" x14ac:dyDescent="0.25">
      <c r="A5354" s="1" t="s">
        <v>3116</v>
      </c>
      <c r="B5354" s="1" t="s">
        <v>3081</v>
      </c>
      <c r="C5354" s="1" t="s">
        <v>483</v>
      </c>
      <c r="D5354" s="1" t="s">
        <v>13</v>
      </c>
      <c r="E5354" s="2">
        <v>0.71899999999999997</v>
      </c>
      <c r="F5354" s="3">
        <v>-750</v>
      </c>
      <c r="G5354" s="1" t="s">
        <v>483</v>
      </c>
      <c r="H5354">
        <f t="shared" si="253"/>
        <v>1.3333333333333333</v>
      </c>
      <c r="I5354">
        <f t="shared" si="254"/>
        <v>-1.8513333333333339</v>
      </c>
      <c r="J5354">
        <f t="shared" si="255"/>
        <v>0</v>
      </c>
    </row>
    <row r="5355" spans="1:10" x14ac:dyDescent="0.25">
      <c r="A5355" s="1" t="s">
        <v>3116</v>
      </c>
      <c r="B5355" s="1" t="s">
        <v>3081</v>
      </c>
      <c r="C5355" s="1" t="s">
        <v>1208</v>
      </c>
      <c r="D5355" s="1" t="s">
        <v>10</v>
      </c>
      <c r="E5355" s="2">
        <v>0.28100000000000003</v>
      </c>
      <c r="F5355" s="3">
        <v>580</v>
      </c>
      <c r="G5355" s="1" t="s">
        <v>11</v>
      </c>
      <c r="H5355">
        <f t="shared" si="253"/>
        <v>58</v>
      </c>
      <c r="I5355">
        <f t="shared" si="254"/>
        <v>9.1080000000000023</v>
      </c>
      <c r="J5355">
        <f t="shared" si="255"/>
        <v>-10</v>
      </c>
    </row>
    <row r="5356" spans="1:10" x14ac:dyDescent="0.25">
      <c r="A5356" s="1" t="s">
        <v>3117</v>
      </c>
      <c r="B5356" s="1" t="s">
        <v>3081</v>
      </c>
      <c r="C5356" s="1" t="s">
        <v>139</v>
      </c>
      <c r="D5356" s="1" t="s">
        <v>13</v>
      </c>
      <c r="E5356" s="2">
        <v>0.44130000000000003</v>
      </c>
      <c r="F5356" s="3">
        <v>-111</v>
      </c>
      <c r="G5356" s="1" t="s">
        <v>11</v>
      </c>
      <c r="H5356">
        <f t="shared" si="253"/>
        <v>9.0090090090090094</v>
      </c>
      <c r="I5356">
        <f t="shared" si="254"/>
        <v>-1.6113243243243236</v>
      </c>
      <c r="J5356">
        <f t="shared" si="255"/>
        <v>0</v>
      </c>
    </row>
    <row r="5357" spans="1:10" x14ac:dyDescent="0.25">
      <c r="A5357" s="1" t="s">
        <v>3117</v>
      </c>
      <c r="B5357" s="1" t="s">
        <v>3081</v>
      </c>
      <c r="C5357" s="1" t="s">
        <v>194</v>
      </c>
      <c r="D5357" s="1" t="s">
        <v>10</v>
      </c>
      <c r="E5357" s="2">
        <v>0.55869999999999997</v>
      </c>
      <c r="F5357" s="3">
        <v>-102</v>
      </c>
      <c r="G5357" s="1" t="s">
        <v>194</v>
      </c>
      <c r="H5357">
        <f t="shared" si="253"/>
        <v>9.8039215686274499</v>
      </c>
      <c r="I5357">
        <f t="shared" si="254"/>
        <v>1.0644509803921558</v>
      </c>
      <c r="J5357">
        <f t="shared" si="255"/>
        <v>9.8039215686274499</v>
      </c>
    </row>
    <row r="5358" spans="1:10" x14ac:dyDescent="0.25">
      <c r="A5358" s="1" t="s">
        <v>3118</v>
      </c>
      <c r="B5358" s="1" t="s">
        <v>3081</v>
      </c>
      <c r="C5358" s="1" t="s">
        <v>678</v>
      </c>
      <c r="D5358" s="1" t="s">
        <v>13</v>
      </c>
      <c r="E5358" s="2">
        <v>0.58030000000000004</v>
      </c>
      <c r="F5358" s="3">
        <v>-235</v>
      </c>
      <c r="G5358" s="1" t="s">
        <v>678</v>
      </c>
      <c r="H5358">
        <f t="shared" si="253"/>
        <v>4.2553191489361701</v>
      </c>
      <c r="I5358">
        <f t="shared" si="254"/>
        <v>-1.7276382978723395</v>
      </c>
      <c r="J5358">
        <f t="shared" si="255"/>
        <v>0</v>
      </c>
    </row>
    <row r="5359" spans="1:10" x14ac:dyDescent="0.25">
      <c r="A5359" s="1" t="s">
        <v>3118</v>
      </c>
      <c r="B5359" s="1" t="s">
        <v>3081</v>
      </c>
      <c r="C5359" s="1" t="s">
        <v>176</v>
      </c>
      <c r="D5359" s="1" t="s">
        <v>10</v>
      </c>
      <c r="E5359" s="2">
        <v>0.41970000000000002</v>
      </c>
      <c r="F5359" s="3">
        <v>220</v>
      </c>
      <c r="G5359" s="1" t="s">
        <v>11</v>
      </c>
      <c r="H5359">
        <f t="shared" si="253"/>
        <v>22</v>
      </c>
      <c r="I5359">
        <f t="shared" si="254"/>
        <v>3.4303999999999988</v>
      </c>
      <c r="J5359">
        <f t="shared" si="255"/>
        <v>-10</v>
      </c>
    </row>
    <row r="5360" spans="1:10" x14ac:dyDescent="0.25">
      <c r="A5360" s="1" t="s">
        <v>3119</v>
      </c>
      <c r="B5360" s="1" t="s">
        <v>3081</v>
      </c>
      <c r="C5360" s="1" t="s">
        <v>213</v>
      </c>
      <c r="D5360" s="1" t="s">
        <v>10</v>
      </c>
      <c r="E5360" s="2">
        <v>0.51449999999999996</v>
      </c>
      <c r="F5360" s="3">
        <v>-115</v>
      </c>
      <c r="G5360" s="1" t="s">
        <v>11</v>
      </c>
      <c r="H5360">
        <f t="shared" si="253"/>
        <v>8.695652173913043</v>
      </c>
      <c r="I5360">
        <f t="shared" si="254"/>
        <v>-0.38108695652173985</v>
      </c>
      <c r="J5360">
        <f t="shared" si="255"/>
        <v>0</v>
      </c>
    </row>
    <row r="5361" spans="1:10" x14ac:dyDescent="0.25">
      <c r="A5361" s="1" t="s">
        <v>3119</v>
      </c>
      <c r="B5361" s="1" t="s">
        <v>3081</v>
      </c>
      <c r="C5361" s="1" t="s">
        <v>184</v>
      </c>
      <c r="D5361" s="1" t="s">
        <v>13</v>
      </c>
      <c r="E5361" s="2">
        <v>0.48549999999999999</v>
      </c>
      <c r="F5361" s="3">
        <v>-102</v>
      </c>
      <c r="G5361" s="1" t="s">
        <v>184</v>
      </c>
      <c r="H5361">
        <f t="shared" si="253"/>
        <v>9.8039215686274499</v>
      </c>
      <c r="I5361">
        <f t="shared" si="254"/>
        <v>-0.38519607843137305</v>
      </c>
      <c r="J5361">
        <f t="shared" si="255"/>
        <v>0</v>
      </c>
    </row>
    <row r="5362" spans="1:10" x14ac:dyDescent="0.25">
      <c r="A5362" s="1" t="s">
        <v>3120</v>
      </c>
      <c r="B5362" s="1" t="s">
        <v>3081</v>
      </c>
      <c r="C5362" s="1" t="s">
        <v>418</v>
      </c>
      <c r="D5362" s="1" t="s">
        <v>10</v>
      </c>
      <c r="E5362" s="2">
        <v>0.53190000000000004</v>
      </c>
      <c r="F5362" s="3">
        <v>-142</v>
      </c>
      <c r="G5362" s="1" t="s">
        <v>11</v>
      </c>
      <c r="H5362">
        <f t="shared" si="253"/>
        <v>7.0422535211267601</v>
      </c>
      <c r="I5362">
        <f t="shared" si="254"/>
        <v>-0.93522535211267499</v>
      </c>
      <c r="J5362">
        <f t="shared" si="255"/>
        <v>0</v>
      </c>
    </row>
    <row r="5363" spans="1:10" x14ac:dyDescent="0.25">
      <c r="A5363" s="1" t="s">
        <v>3120</v>
      </c>
      <c r="B5363" s="1" t="s">
        <v>3081</v>
      </c>
      <c r="C5363" s="1" t="s">
        <v>318</v>
      </c>
      <c r="D5363" s="1" t="s">
        <v>13</v>
      </c>
      <c r="E5363" s="2">
        <v>0.46810000000000002</v>
      </c>
      <c r="F5363" s="3">
        <v>120</v>
      </c>
      <c r="G5363" s="1" t="s">
        <v>318</v>
      </c>
      <c r="H5363">
        <f t="shared" si="253"/>
        <v>12</v>
      </c>
      <c r="I5363">
        <f t="shared" si="254"/>
        <v>0.29819999999999958</v>
      </c>
      <c r="J5363">
        <f t="shared" si="255"/>
        <v>12</v>
      </c>
    </row>
    <row r="5364" spans="1:10" x14ac:dyDescent="0.25">
      <c r="A5364" s="1" t="s">
        <v>3121</v>
      </c>
      <c r="B5364" s="1" t="s">
        <v>3081</v>
      </c>
      <c r="C5364" s="1" t="s">
        <v>750</v>
      </c>
      <c r="D5364" s="1" t="s">
        <v>13</v>
      </c>
      <c r="E5364" s="2">
        <v>0.70760000000000001</v>
      </c>
      <c r="F5364" s="3">
        <v>-500</v>
      </c>
      <c r="G5364" s="1" t="s">
        <v>750</v>
      </c>
      <c r="H5364">
        <f t="shared" si="253"/>
        <v>2</v>
      </c>
      <c r="I5364">
        <f t="shared" si="254"/>
        <v>-1.5087999999999999</v>
      </c>
      <c r="J5364">
        <f t="shared" si="255"/>
        <v>0</v>
      </c>
    </row>
    <row r="5365" spans="1:10" x14ac:dyDescent="0.25">
      <c r="A5365" s="1" t="s">
        <v>3121</v>
      </c>
      <c r="B5365" s="1" t="s">
        <v>3081</v>
      </c>
      <c r="C5365" s="1" t="s">
        <v>71</v>
      </c>
      <c r="D5365" s="1" t="s">
        <v>10</v>
      </c>
      <c r="E5365" s="2">
        <v>0.29239999999999999</v>
      </c>
      <c r="F5365" s="3">
        <v>400</v>
      </c>
      <c r="G5365" s="1" t="s">
        <v>11</v>
      </c>
      <c r="H5365">
        <f t="shared" si="253"/>
        <v>40</v>
      </c>
      <c r="I5365">
        <f t="shared" si="254"/>
        <v>4.6199999999999992</v>
      </c>
      <c r="J5365">
        <f t="shared" si="255"/>
        <v>-10</v>
      </c>
    </row>
    <row r="5366" spans="1:10" x14ac:dyDescent="0.25">
      <c r="A5366" s="1" t="s">
        <v>3122</v>
      </c>
      <c r="B5366" s="1" t="s">
        <v>3081</v>
      </c>
      <c r="C5366" s="1" t="s">
        <v>503</v>
      </c>
      <c r="D5366" s="1" t="s">
        <v>10</v>
      </c>
      <c r="E5366" s="2">
        <v>0.54459999999999997</v>
      </c>
      <c r="F5366" s="3">
        <v>-195</v>
      </c>
      <c r="G5366" s="1" t="s">
        <v>503</v>
      </c>
      <c r="H5366">
        <f t="shared" si="253"/>
        <v>5.1282051282051277</v>
      </c>
      <c r="I5366">
        <f t="shared" si="254"/>
        <v>-1.7611794871794877</v>
      </c>
      <c r="J5366">
        <f t="shared" si="255"/>
        <v>0</v>
      </c>
    </row>
    <row r="5367" spans="1:10" x14ac:dyDescent="0.25">
      <c r="A5367" s="1" t="s">
        <v>3122</v>
      </c>
      <c r="B5367" s="1" t="s">
        <v>3081</v>
      </c>
      <c r="C5367" s="1" t="s">
        <v>687</v>
      </c>
      <c r="D5367" s="1" t="s">
        <v>13</v>
      </c>
      <c r="E5367" s="2">
        <v>0.45540000000000003</v>
      </c>
      <c r="F5367" s="3">
        <v>182</v>
      </c>
      <c r="G5367" s="1" t="s">
        <v>11</v>
      </c>
      <c r="H5367">
        <f t="shared" si="253"/>
        <v>18.2</v>
      </c>
      <c r="I5367">
        <f t="shared" si="254"/>
        <v>2.8422800000000006</v>
      </c>
      <c r="J5367">
        <f t="shared" si="255"/>
        <v>-10</v>
      </c>
    </row>
    <row r="5368" spans="1:10" x14ac:dyDescent="0.25">
      <c r="A5368" s="1" t="s">
        <v>3123</v>
      </c>
      <c r="B5368" s="1" t="s">
        <v>3081</v>
      </c>
      <c r="C5368" s="1" t="s">
        <v>163</v>
      </c>
      <c r="D5368" s="1" t="s">
        <v>13</v>
      </c>
      <c r="E5368" s="2">
        <v>0.64839999999999998</v>
      </c>
      <c r="F5368" s="3">
        <v>-275</v>
      </c>
      <c r="G5368" s="1" t="s">
        <v>11</v>
      </c>
      <c r="H5368">
        <f t="shared" si="253"/>
        <v>3.6363636363636367</v>
      </c>
      <c r="I5368">
        <f t="shared" si="254"/>
        <v>-1.1581818181818182</v>
      </c>
      <c r="J5368">
        <f t="shared" si="255"/>
        <v>0</v>
      </c>
    </row>
    <row r="5369" spans="1:10" x14ac:dyDescent="0.25">
      <c r="A5369" s="1" t="s">
        <v>3123</v>
      </c>
      <c r="B5369" s="1" t="s">
        <v>3081</v>
      </c>
      <c r="C5369" s="1" t="s">
        <v>399</v>
      </c>
      <c r="D5369" s="1" t="s">
        <v>10</v>
      </c>
      <c r="E5369" s="2">
        <v>0.35160000000000002</v>
      </c>
      <c r="F5369" s="3">
        <v>250</v>
      </c>
      <c r="G5369" s="1" t="s">
        <v>399</v>
      </c>
      <c r="H5369">
        <f t="shared" si="253"/>
        <v>25</v>
      </c>
      <c r="I5369">
        <f t="shared" si="254"/>
        <v>2.3060000000000009</v>
      </c>
      <c r="J5369">
        <f t="shared" si="255"/>
        <v>25</v>
      </c>
    </row>
    <row r="5370" spans="1:10" x14ac:dyDescent="0.25">
      <c r="A5370" s="1" t="s">
        <v>3124</v>
      </c>
      <c r="B5370" s="1" t="s">
        <v>3081</v>
      </c>
      <c r="C5370" s="1" t="s">
        <v>848</v>
      </c>
      <c r="D5370" s="1" t="s">
        <v>10</v>
      </c>
      <c r="E5370" s="2">
        <v>0.2208</v>
      </c>
      <c r="F5370" s="3">
        <v>850</v>
      </c>
      <c r="G5370" s="1" t="s">
        <v>11</v>
      </c>
      <c r="H5370">
        <f t="shared" si="253"/>
        <v>85</v>
      </c>
      <c r="I5370">
        <f t="shared" si="254"/>
        <v>10.976000000000001</v>
      </c>
      <c r="J5370">
        <f t="shared" si="255"/>
        <v>-10</v>
      </c>
    </row>
    <row r="5371" spans="1:10" x14ac:dyDescent="0.25">
      <c r="A5371" s="1" t="s">
        <v>3124</v>
      </c>
      <c r="B5371" s="1" t="s">
        <v>3081</v>
      </c>
      <c r="C5371" s="1" t="s">
        <v>196</v>
      </c>
      <c r="D5371" s="1" t="s">
        <v>13</v>
      </c>
      <c r="E5371" s="2">
        <v>0.7792</v>
      </c>
      <c r="F5371" s="3">
        <v>-1250</v>
      </c>
      <c r="G5371" s="1" t="s">
        <v>196</v>
      </c>
      <c r="H5371">
        <f t="shared" si="253"/>
        <v>0.8</v>
      </c>
      <c r="I5371">
        <f t="shared" si="254"/>
        <v>-1.5846400000000003</v>
      </c>
      <c r="J5371">
        <f t="shared" si="255"/>
        <v>0</v>
      </c>
    </row>
    <row r="5372" spans="1:10" x14ac:dyDescent="0.25">
      <c r="A5372" s="1" t="s">
        <v>3125</v>
      </c>
      <c r="B5372" s="1" t="s">
        <v>3081</v>
      </c>
      <c r="C5372" s="1" t="s">
        <v>169</v>
      </c>
      <c r="D5372" s="1" t="s">
        <v>10</v>
      </c>
      <c r="E5372" s="2">
        <v>0.31609999999999999</v>
      </c>
      <c r="F5372" s="3">
        <v>260</v>
      </c>
      <c r="G5372" s="1" t="s">
        <v>11</v>
      </c>
      <c r="H5372">
        <f t="shared" si="253"/>
        <v>26</v>
      </c>
      <c r="I5372">
        <f t="shared" si="254"/>
        <v>1.3796000000000008</v>
      </c>
      <c r="J5372">
        <f t="shared" si="255"/>
        <v>-10</v>
      </c>
    </row>
    <row r="5373" spans="1:10" x14ac:dyDescent="0.25">
      <c r="A5373" s="1" t="s">
        <v>3125</v>
      </c>
      <c r="B5373" s="1" t="s">
        <v>3081</v>
      </c>
      <c r="C5373" s="1" t="s">
        <v>134</v>
      </c>
      <c r="D5373" s="1" t="s">
        <v>13</v>
      </c>
      <c r="E5373" s="2">
        <v>0.68389999999999995</v>
      </c>
      <c r="F5373" s="3">
        <v>-298</v>
      </c>
      <c r="G5373" s="1" t="s">
        <v>134</v>
      </c>
      <c r="H5373">
        <f t="shared" si="253"/>
        <v>3.3557046979865772</v>
      </c>
      <c r="I5373">
        <f t="shared" si="254"/>
        <v>-0.86603355704698037</v>
      </c>
      <c r="J5373">
        <f t="shared" si="255"/>
        <v>0</v>
      </c>
    </row>
    <row r="5374" spans="1:10" x14ac:dyDescent="0.25">
      <c r="A5374" s="1" t="s">
        <v>3126</v>
      </c>
      <c r="B5374" s="1" t="s">
        <v>3081</v>
      </c>
      <c r="C5374" s="1" t="s">
        <v>445</v>
      </c>
      <c r="D5374" s="1" t="s">
        <v>10</v>
      </c>
      <c r="E5374" s="2">
        <v>0.44419999999999998</v>
      </c>
      <c r="F5374" s="3">
        <v>125</v>
      </c>
      <c r="G5374" s="1" t="s">
        <v>11</v>
      </c>
      <c r="H5374">
        <f t="shared" si="253"/>
        <v>12.5</v>
      </c>
      <c r="I5374">
        <f t="shared" si="254"/>
        <v>-5.5000000000005045E-3</v>
      </c>
      <c r="J5374">
        <f t="shared" si="255"/>
        <v>0</v>
      </c>
    </row>
    <row r="5375" spans="1:10" x14ac:dyDescent="0.25">
      <c r="A5375" s="1" t="s">
        <v>3126</v>
      </c>
      <c r="B5375" s="1" t="s">
        <v>3081</v>
      </c>
      <c r="C5375" s="1" t="s">
        <v>188</v>
      </c>
      <c r="D5375" s="1" t="s">
        <v>13</v>
      </c>
      <c r="E5375" s="2">
        <v>0.55579999999999996</v>
      </c>
      <c r="F5375" s="3">
        <v>-144</v>
      </c>
      <c r="G5375" s="1" t="s">
        <v>188</v>
      </c>
      <c r="H5375">
        <f t="shared" si="253"/>
        <v>6.9444444444444446</v>
      </c>
      <c r="I5375">
        <f t="shared" si="254"/>
        <v>-0.58227777777777812</v>
      </c>
      <c r="J5375">
        <f t="shared" si="255"/>
        <v>0</v>
      </c>
    </row>
    <row r="5376" spans="1:10" x14ac:dyDescent="0.25">
      <c r="A5376" s="1" t="s">
        <v>3127</v>
      </c>
      <c r="B5376" s="1" t="s">
        <v>3081</v>
      </c>
      <c r="C5376" s="1" t="s">
        <v>239</v>
      </c>
      <c r="D5376" s="1" t="s">
        <v>10</v>
      </c>
      <c r="E5376" s="2">
        <v>0.53900000000000003</v>
      </c>
      <c r="F5376" s="3">
        <v>-180</v>
      </c>
      <c r="G5376" s="1" t="s">
        <v>239</v>
      </c>
      <c r="H5376">
        <f t="shared" si="253"/>
        <v>5.5555555555555554</v>
      </c>
      <c r="I5376">
        <f t="shared" si="254"/>
        <v>-1.615555555555555</v>
      </c>
      <c r="J5376">
        <f t="shared" si="255"/>
        <v>0</v>
      </c>
    </row>
    <row r="5377" spans="1:10" x14ac:dyDescent="0.25">
      <c r="A5377" s="1" t="s">
        <v>3127</v>
      </c>
      <c r="B5377" s="1" t="s">
        <v>3081</v>
      </c>
      <c r="C5377" s="1" t="s">
        <v>324</v>
      </c>
      <c r="D5377" s="1" t="s">
        <v>13</v>
      </c>
      <c r="E5377" s="2">
        <v>0.46100000000000002</v>
      </c>
      <c r="F5377" s="3">
        <v>162</v>
      </c>
      <c r="G5377" s="1" t="s">
        <v>11</v>
      </c>
      <c r="H5377">
        <f t="shared" si="253"/>
        <v>16.200000000000003</v>
      </c>
      <c r="I5377">
        <f t="shared" si="254"/>
        <v>2.0782000000000025</v>
      </c>
      <c r="J5377">
        <f t="shared" si="255"/>
        <v>-10</v>
      </c>
    </row>
    <row r="5378" spans="1:10" x14ac:dyDescent="0.25">
      <c r="A5378" s="1" t="s">
        <v>3128</v>
      </c>
      <c r="B5378" s="1" t="s">
        <v>3081</v>
      </c>
      <c r="C5378" s="1" t="s">
        <v>325</v>
      </c>
      <c r="D5378" s="1" t="s">
        <v>13</v>
      </c>
      <c r="E5378" s="2">
        <v>0.72629999999999995</v>
      </c>
      <c r="F5378" s="3">
        <v>-556</v>
      </c>
      <c r="G5378" s="1" t="s">
        <v>325</v>
      </c>
      <c r="H5378">
        <f t="shared" ref="H5378:H5441" si="256">IF(F5378&gt;0,10*(F5378/100),10*(100/ABS(F5378)))</f>
        <v>1.7985611510791366</v>
      </c>
      <c r="I5378">
        <f t="shared" ref="I5378:I5441" si="257">E5378*H5378-(1-E5378)*10</f>
        <v>-1.4307050359712237</v>
      </c>
      <c r="J5378">
        <f t="shared" ref="J5378:J5441" si="258">IF(I5378&gt;0, IF(G5378="NO", -10,H5378), 0)</f>
        <v>0</v>
      </c>
    </row>
    <row r="5379" spans="1:10" x14ac:dyDescent="0.25">
      <c r="A5379" s="1" t="s">
        <v>3128</v>
      </c>
      <c r="B5379" s="1" t="s">
        <v>3081</v>
      </c>
      <c r="C5379" s="1" t="s">
        <v>199</v>
      </c>
      <c r="D5379" s="1" t="s">
        <v>10</v>
      </c>
      <c r="E5379" s="2">
        <v>0.2737</v>
      </c>
      <c r="F5379" s="3">
        <v>485</v>
      </c>
      <c r="G5379" s="1" t="s">
        <v>11</v>
      </c>
      <c r="H5379">
        <f t="shared" si="256"/>
        <v>48.5</v>
      </c>
      <c r="I5379">
        <f t="shared" si="257"/>
        <v>6.01145</v>
      </c>
      <c r="J5379">
        <f t="shared" si="258"/>
        <v>-10</v>
      </c>
    </row>
    <row r="5380" spans="1:10" x14ac:dyDescent="0.25">
      <c r="A5380" s="1" t="s">
        <v>3129</v>
      </c>
      <c r="B5380" s="1" t="s">
        <v>3081</v>
      </c>
      <c r="C5380" s="1" t="s">
        <v>696</v>
      </c>
      <c r="D5380" s="1" t="s">
        <v>10</v>
      </c>
      <c r="E5380" s="2">
        <v>0.2165</v>
      </c>
      <c r="F5380" s="3">
        <v>825</v>
      </c>
      <c r="G5380" s="1" t="s">
        <v>11</v>
      </c>
      <c r="H5380">
        <f t="shared" si="256"/>
        <v>82.5</v>
      </c>
      <c r="I5380">
        <f t="shared" si="257"/>
        <v>10.026249999999997</v>
      </c>
      <c r="J5380">
        <f t="shared" si="258"/>
        <v>-10</v>
      </c>
    </row>
    <row r="5381" spans="1:10" x14ac:dyDescent="0.25">
      <c r="A5381" s="1" t="s">
        <v>3129</v>
      </c>
      <c r="B5381" s="1" t="s">
        <v>3081</v>
      </c>
      <c r="C5381" s="1" t="s">
        <v>200</v>
      </c>
      <c r="D5381" s="1" t="s">
        <v>13</v>
      </c>
      <c r="E5381" s="2">
        <v>0.78349999999999997</v>
      </c>
      <c r="F5381" s="3">
        <v>-1350</v>
      </c>
      <c r="G5381" s="1" t="s">
        <v>200</v>
      </c>
      <c r="H5381">
        <f t="shared" si="256"/>
        <v>0.7407407407407407</v>
      </c>
      <c r="I5381">
        <f t="shared" si="257"/>
        <v>-1.5846296296296298</v>
      </c>
      <c r="J5381">
        <f t="shared" si="258"/>
        <v>0</v>
      </c>
    </row>
    <row r="5382" spans="1:10" x14ac:dyDescent="0.25">
      <c r="A5382" s="1" t="s">
        <v>3130</v>
      </c>
      <c r="B5382" s="1" t="s">
        <v>3081</v>
      </c>
      <c r="C5382" s="1" t="s">
        <v>297</v>
      </c>
      <c r="D5382" s="1" t="s">
        <v>13</v>
      </c>
      <c r="E5382" s="2">
        <v>0.28999999999999998</v>
      </c>
      <c r="F5382" s="3">
        <v>320</v>
      </c>
      <c r="G5382" s="1" t="s">
        <v>11</v>
      </c>
      <c r="H5382">
        <f t="shared" si="256"/>
        <v>32</v>
      </c>
      <c r="I5382">
        <f t="shared" si="257"/>
        <v>2.1799999999999997</v>
      </c>
      <c r="J5382">
        <f t="shared" si="258"/>
        <v>-10</v>
      </c>
    </row>
    <row r="5383" spans="1:10" x14ac:dyDescent="0.25">
      <c r="A5383" s="1" t="s">
        <v>3130</v>
      </c>
      <c r="B5383" s="1" t="s">
        <v>3081</v>
      </c>
      <c r="C5383" s="1" t="s">
        <v>128</v>
      </c>
      <c r="D5383" s="1" t="s">
        <v>10</v>
      </c>
      <c r="E5383" s="2">
        <v>0.71</v>
      </c>
      <c r="F5383" s="3">
        <v>-350</v>
      </c>
      <c r="G5383" s="1" t="s">
        <v>128</v>
      </c>
      <c r="H5383">
        <f t="shared" si="256"/>
        <v>2.8571428571428568</v>
      </c>
      <c r="I5383">
        <f t="shared" si="257"/>
        <v>-0.87142857142857233</v>
      </c>
      <c r="J5383">
        <f t="shared" si="258"/>
        <v>0</v>
      </c>
    </row>
    <row r="5384" spans="1:10" x14ac:dyDescent="0.25">
      <c r="A5384" s="1" t="s">
        <v>3131</v>
      </c>
      <c r="B5384" s="1" t="s">
        <v>3081</v>
      </c>
      <c r="C5384" s="1" t="s">
        <v>311</v>
      </c>
      <c r="D5384" s="1" t="s">
        <v>10</v>
      </c>
      <c r="E5384" s="2">
        <v>0.36849999999999999</v>
      </c>
      <c r="F5384" s="3">
        <v>470</v>
      </c>
      <c r="G5384" s="1" t="s">
        <v>11</v>
      </c>
      <c r="H5384">
        <f t="shared" si="256"/>
        <v>47</v>
      </c>
      <c r="I5384">
        <f t="shared" si="257"/>
        <v>11.004500000000002</v>
      </c>
      <c r="J5384">
        <f t="shared" si="258"/>
        <v>-10</v>
      </c>
    </row>
    <row r="5385" spans="1:10" x14ac:dyDescent="0.25">
      <c r="A5385" s="1" t="s">
        <v>3131</v>
      </c>
      <c r="B5385" s="1" t="s">
        <v>3081</v>
      </c>
      <c r="C5385" s="1" t="s">
        <v>113</v>
      </c>
      <c r="D5385" s="1" t="s">
        <v>13</v>
      </c>
      <c r="E5385" s="2">
        <v>0.63149999999999995</v>
      </c>
      <c r="F5385" s="3">
        <v>-550</v>
      </c>
      <c r="G5385" s="1" t="s">
        <v>113</v>
      </c>
      <c r="H5385">
        <f t="shared" si="256"/>
        <v>1.8181818181818183</v>
      </c>
      <c r="I5385">
        <f t="shared" si="257"/>
        <v>-2.5368181818181821</v>
      </c>
      <c r="J5385">
        <f t="shared" si="258"/>
        <v>0</v>
      </c>
    </row>
    <row r="5386" spans="1:10" x14ac:dyDescent="0.25">
      <c r="A5386" s="1" t="s">
        <v>3132</v>
      </c>
      <c r="B5386" s="1" t="s">
        <v>3081</v>
      </c>
      <c r="C5386" s="1" t="s">
        <v>62</v>
      </c>
      <c r="D5386" s="1" t="s">
        <v>10</v>
      </c>
      <c r="E5386" s="2">
        <v>0.2324</v>
      </c>
      <c r="F5386" s="3">
        <v>640</v>
      </c>
      <c r="G5386" s="1" t="s">
        <v>62</v>
      </c>
      <c r="H5386">
        <f t="shared" si="256"/>
        <v>64</v>
      </c>
      <c r="I5386">
        <f t="shared" si="257"/>
        <v>7.1975999999999996</v>
      </c>
      <c r="J5386">
        <f t="shared" si="258"/>
        <v>64</v>
      </c>
    </row>
    <row r="5387" spans="1:10" x14ac:dyDescent="0.25">
      <c r="A5387" s="1" t="s">
        <v>3132</v>
      </c>
      <c r="B5387" s="1" t="s">
        <v>3081</v>
      </c>
      <c r="C5387" s="1" t="s">
        <v>197</v>
      </c>
      <c r="D5387" s="1" t="s">
        <v>13</v>
      </c>
      <c r="E5387" s="2">
        <v>0.76759999999999995</v>
      </c>
      <c r="F5387" s="3">
        <v>-714</v>
      </c>
      <c r="G5387" s="1" t="s">
        <v>11</v>
      </c>
      <c r="H5387">
        <f t="shared" si="256"/>
        <v>1.4005602240896358</v>
      </c>
      <c r="I5387">
        <f t="shared" si="257"/>
        <v>-1.2489299719887963</v>
      </c>
      <c r="J5387">
        <f t="shared" si="258"/>
        <v>0</v>
      </c>
    </row>
    <row r="5388" spans="1:10" x14ac:dyDescent="0.25">
      <c r="A5388" s="1" t="s">
        <v>3133</v>
      </c>
      <c r="B5388" s="1" t="s">
        <v>3134</v>
      </c>
      <c r="C5388" s="1" t="s">
        <v>426</v>
      </c>
      <c r="D5388" s="1" t="s">
        <v>10</v>
      </c>
      <c r="E5388" s="2">
        <v>0.33360000000000001</v>
      </c>
      <c r="F5388" s="3">
        <v>270</v>
      </c>
      <c r="G5388" s="1" t="s">
        <v>11</v>
      </c>
      <c r="H5388">
        <f t="shared" si="256"/>
        <v>27</v>
      </c>
      <c r="I5388">
        <f t="shared" si="257"/>
        <v>2.3432000000000013</v>
      </c>
      <c r="J5388">
        <f t="shared" si="258"/>
        <v>-10</v>
      </c>
    </row>
    <row r="5389" spans="1:10" x14ac:dyDescent="0.25">
      <c r="A5389" s="1" t="s">
        <v>3133</v>
      </c>
      <c r="B5389" s="1" t="s">
        <v>3134</v>
      </c>
      <c r="C5389" s="1" t="s">
        <v>235</v>
      </c>
      <c r="D5389" s="1" t="s">
        <v>13</v>
      </c>
      <c r="E5389" s="2">
        <v>0.66639999999999999</v>
      </c>
      <c r="F5389" s="3">
        <v>-300</v>
      </c>
      <c r="G5389" s="1" t="s">
        <v>235</v>
      </c>
      <c r="H5389">
        <f t="shared" si="256"/>
        <v>3.333333333333333</v>
      </c>
      <c r="I5389">
        <f t="shared" si="257"/>
        <v>-1.1146666666666674</v>
      </c>
      <c r="J5389">
        <f t="shared" si="258"/>
        <v>0</v>
      </c>
    </row>
    <row r="5390" spans="1:10" x14ac:dyDescent="0.25">
      <c r="A5390" s="1" t="s">
        <v>3135</v>
      </c>
      <c r="B5390" s="1" t="s">
        <v>3134</v>
      </c>
      <c r="C5390" s="1" t="s">
        <v>517</v>
      </c>
      <c r="D5390" s="1" t="s">
        <v>13</v>
      </c>
      <c r="E5390" s="2">
        <v>0.69330000000000003</v>
      </c>
      <c r="F5390" s="3">
        <v>-440</v>
      </c>
      <c r="G5390" s="1" t="s">
        <v>517</v>
      </c>
      <c r="H5390">
        <f t="shared" si="256"/>
        <v>2.2727272727272725</v>
      </c>
      <c r="I5390">
        <f t="shared" si="257"/>
        <v>-1.4913181818181815</v>
      </c>
      <c r="J5390">
        <f t="shared" si="258"/>
        <v>0</v>
      </c>
    </row>
    <row r="5391" spans="1:10" x14ac:dyDescent="0.25">
      <c r="A5391" s="1" t="s">
        <v>3135</v>
      </c>
      <c r="B5391" s="1" t="s">
        <v>3134</v>
      </c>
      <c r="C5391" s="1" t="s">
        <v>223</v>
      </c>
      <c r="D5391" s="1" t="s">
        <v>10</v>
      </c>
      <c r="E5391" s="2">
        <v>0.30669999999999997</v>
      </c>
      <c r="F5391" s="3">
        <v>350</v>
      </c>
      <c r="G5391" s="1" t="s">
        <v>11</v>
      </c>
      <c r="H5391">
        <f t="shared" si="256"/>
        <v>35</v>
      </c>
      <c r="I5391">
        <f t="shared" si="257"/>
        <v>3.801499999999999</v>
      </c>
      <c r="J5391">
        <f t="shared" si="258"/>
        <v>-10</v>
      </c>
    </row>
    <row r="5392" spans="1:10" x14ac:dyDescent="0.25">
      <c r="A5392" s="1" t="s">
        <v>3136</v>
      </c>
      <c r="B5392" s="1" t="s">
        <v>3134</v>
      </c>
      <c r="C5392" s="1" t="s">
        <v>339</v>
      </c>
      <c r="D5392" s="1" t="s">
        <v>13</v>
      </c>
      <c r="E5392" s="2">
        <v>0.46410000000000001</v>
      </c>
      <c r="F5392" s="3">
        <v>168</v>
      </c>
      <c r="G5392" s="1" t="s">
        <v>339</v>
      </c>
      <c r="H5392">
        <f t="shared" si="256"/>
        <v>16.8</v>
      </c>
      <c r="I5392">
        <f t="shared" si="257"/>
        <v>2.4378800000000007</v>
      </c>
      <c r="J5392">
        <f t="shared" si="258"/>
        <v>16.8</v>
      </c>
    </row>
    <row r="5393" spans="1:10" x14ac:dyDescent="0.25">
      <c r="A5393" s="1" t="s">
        <v>3136</v>
      </c>
      <c r="B5393" s="1" t="s">
        <v>3134</v>
      </c>
      <c r="C5393" s="1" t="s">
        <v>261</v>
      </c>
      <c r="D5393" s="1" t="s">
        <v>10</v>
      </c>
      <c r="E5393" s="2">
        <v>0.53590000000000004</v>
      </c>
      <c r="F5393" s="3">
        <v>-175</v>
      </c>
      <c r="G5393" s="1" t="s">
        <v>11</v>
      </c>
      <c r="H5393">
        <f t="shared" si="256"/>
        <v>5.7142857142857135</v>
      </c>
      <c r="I5393">
        <f t="shared" si="257"/>
        <v>-1.5787142857142857</v>
      </c>
      <c r="J5393">
        <f t="shared" si="258"/>
        <v>0</v>
      </c>
    </row>
    <row r="5394" spans="1:10" x14ac:dyDescent="0.25">
      <c r="A5394" s="1" t="s">
        <v>3137</v>
      </c>
      <c r="B5394" s="1" t="s">
        <v>3134</v>
      </c>
      <c r="C5394" s="1" t="s">
        <v>351</v>
      </c>
      <c r="D5394" s="1" t="s">
        <v>10</v>
      </c>
      <c r="E5394" s="2">
        <v>0.57779999999999998</v>
      </c>
      <c r="F5394" s="3">
        <v>-225</v>
      </c>
      <c r="G5394" s="1" t="s">
        <v>351</v>
      </c>
      <c r="H5394">
        <f t="shared" si="256"/>
        <v>4.4444444444444446</v>
      </c>
      <c r="I5394">
        <f t="shared" si="257"/>
        <v>-1.6540000000000004</v>
      </c>
      <c r="J5394">
        <f t="shared" si="258"/>
        <v>0</v>
      </c>
    </row>
    <row r="5395" spans="1:10" x14ac:dyDescent="0.25">
      <c r="A5395" s="1" t="s">
        <v>3137</v>
      </c>
      <c r="B5395" s="1" t="s">
        <v>3134</v>
      </c>
      <c r="C5395" s="1" t="s">
        <v>227</v>
      </c>
      <c r="D5395" s="1" t="s">
        <v>13</v>
      </c>
      <c r="E5395" s="2">
        <v>0.42220000000000002</v>
      </c>
      <c r="F5395" s="3">
        <v>190</v>
      </c>
      <c r="G5395" s="1" t="s">
        <v>11</v>
      </c>
      <c r="H5395">
        <f t="shared" si="256"/>
        <v>19</v>
      </c>
      <c r="I5395">
        <f t="shared" si="257"/>
        <v>2.2438000000000011</v>
      </c>
      <c r="J5395">
        <f t="shared" si="258"/>
        <v>-10</v>
      </c>
    </row>
    <row r="5396" spans="1:10" x14ac:dyDescent="0.25">
      <c r="A5396" s="1" t="s">
        <v>3138</v>
      </c>
      <c r="B5396" s="1" t="s">
        <v>3134</v>
      </c>
      <c r="C5396" s="1" t="s">
        <v>238</v>
      </c>
      <c r="D5396" s="1" t="s">
        <v>10</v>
      </c>
      <c r="E5396" s="2">
        <v>0.47820000000000001</v>
      </c>
      <c r="F5396" s="3">
        <v>141</v>
      </c>
      <c r="G5396" s="1" t="s">
        <v>238</v>
      </c>
      <c r="H5396">
        <f t="shared" si="256"/>
        <v>14.1</v>
      </c>
      <c r="I5396">
        <f t="shared" si="257"/>
        <v>1.5246199999999996</v>
      </c>
      <c r="J5396">
        <f t="shared" si="258"/>
        <v>14.1</v>
      </c>
    </row>
    <row r="5397" spans="1:10" x14ac:dyDescent="0.25">
      <c r="A5397" s="1" t="s">
        <v>3138</v>
      </c>
      <c r="B5397" s="1" t="s">
        <v>3134</v>
      </c>
      <c r="C5397" s="1" t="s">
        <v>37</v>
      </c>
      <c r="D5397" s="1" t="s">
        <v>13</v>
      </c>
      <c r="E5397" s="2">
        <v>0.52180000000000004</v>
      </c>
      <c r="F5397" s="3">
        <v>-150</v>
      </c>
      <c r="G5397" s="1" t="s">
        <v>11</v>
      </c>
      <c r="H5397">
        <f t="shared" si="256"/>
        <v>6.6666666666666661</v>
      </c>
      <c r="I5397">
        <f t="shared" si="257"/>
        <v>-1.3033333333333332</v>
      </c>
      <c r="J5397">
        <f t="shared" si="258"/>
        <v>0</v>
      </c>
    </row>
    <row r="5398" spans="1:10" x14ac:dyDescent="0.25">
      <c r="A5398" s="1" t="s">
        <v>3139</v>
      </c>
      <c r="B5398" s="1" t="s">
        <v>3134</v>
      </c>
      <c r="C5398" s="1" t="s">
        <v>355</v>
      </c>
      <c r="D5398" s="1" t="s">
        <v>10</v>
      </c>
      <c r="E5398" s="2">
        <v>0.48049999999999998</v>
      </c>
      <c r="F5398" s="3">
        <v>100</v>
      </c>
      <c r="G5398" s="1" t="s">
        <v>355</v>
      </c>
      <c r="H5398">
        <f t="shared" si="256"/>
        <v>10</v>
      </c>
      <c r="I5398">
        <f t="shared" si="257"/>
        <v>-0.39000000000000057</v>
      </c>
      <c r="J5398">
        <f t="shared" si="258"/>
        <v>0</v>
      </c>
    </row>
    <row r="5399" spans="1:10" x14ac:dyDescent="0.25">
      <c r="A5399" s="1" t="s">
        <v>3139</v>
      </c>
      <c r="B5399" s="1" t="s">
        <v>3134</v>
      </c>
      <c r="C5399" s="1" t="s">
        <v>546</v>
      </c>
      <c r="D5399" s="1" t="s">
        <v>13</v>
      </c>
      <c r="E5399" s="2">
        <v>0.51949999999999996</v>
      </c>
      <c r="F5399" s="3">
        <v>-110</v>
      </c>
      <c r="G5399" s="1" t="s">
        <v>11</v>
      </c>
      <c r="H5399">
        <f t="shared" si="256"/>
        <v>9.0909090909090899</v>
      </c>
      <c r="I5399">
        <f t="shared" si="257"/>
        <v>-8.2272727272728829E-2</v>
      </c>
      <c r="J5399">
        <f t="shared" si="258"/>
        <v>0</v>
      </c>
    </row>
    <row r="5400" spans="1:10" x14ac:dyDescent="0.25">
      <c r="A5400" s="1" t="s">
        <v>3140</v>
      </c>
      <c r="B5400" s="1" t="s">
        <v>3134</v>
      </c>
      <c r="C5400" s="1" t="s">
        <v>43</v>
      </c>
      <c r="D5400" s="1" t="s">
        <v>13</v>
      </c>
      <c r="E5400" s="2">
        <v>0.49409999999999998</v>
      </c>
      <c r="F5400" s="3">
        <v>-110</v>
      </c>
      <c r="G5400" s="1" t="s">
        <v>43</v>
      </c>
      <c r="H5400">
        <f t="shared" si="256"/>
        <v>9.0909090909090899</v>
      </c>
      <c r="I5400">
        <f t="shared" si="257"/>
        <v>-0.5671818181818189</v>
      </c>
      <c r="J5400">
        <f t="shared" si="258"/>
        <v>0</v>
      </c>
    </row>
    <row r="5401" spans="1:10" x14ac:dyDescent="0.25">
      <c r="A5401" s="1" t="s">
        <v>3140</v>
      </c>
      <c r="B5401" s="1" t="s">
        <v>3134</v>
      </c>
      <c r="C5401" s="1" t="s">
        <v>155</v>
      </c>
      <c r="D5401" s="1" t="s">
        <v>10</v>
      </c>
      <c r="E5401" s="2">
        <v>0.50590000000000002</v>
      </c>
      <c r="F5401" s="3">
        <v>-110</v>
      </c>
      <c r="G5401" s="1" t="s">
        <v>11</v>
      </c>
      <c r="H5401">
        <f t="shared" si="256"/>
        <v>9.0909090909090899</v>
      </c>
      <c r="I5401">
        <f t="shared" si="257"/>
        <v>-0.34190909090909116</v>
      </c>
      <c r="J5401">
        <f t="shared" si="258"/>
        <v>0</v>
      </c>
    </row>
    <row r="5402" spans="1:10" x14ac:dyDescent="0.25">
      <c r="A5402" s="1" t="s">
        <v>3141</v>
      </c>
      <c r="B5402" s="1" t="s">
        <v>3134</v>
      </c>
      <c r="C5402" s="1" t="s">
        <v>340</v>
      </c>
      <c r="D5402" s="1" t="s">
        <v>10</v>
      </c>
      <c r="E5402" s="2">
        <v>0.53649999999999998</v>
      </c>
      <c r="F5402" s="3">
        <v>-185</v>
      </c>
      <c r="G5402" s="1" t="s">
        <v>340</v>
      </c>
      <c r="H5402">
        <f t="shared" si="256"/>
        <v>5.4054054054054053</v>
      </c>
      <c r="I5402">
        <f t="shared" si="257"/>
        <v>-1.7349999999999999</v>
      </c>
      <c r="J5402">
        <f t="shared" si="258"/>
        <v>0</v>
      </c>
    </row>
    <row r="5403" spans="1:10" x14ac:dyDescent="0.25">
      <c r="A5403" s="1" t="s">
        <v>3141</v>
      </c>
      <c r="B5403" s="1" t="s">
        <v>3134</v>
      </c>
      <c r="C5403" s="1" t="s">
        <v>246</v>
      </c>
      <c r="D5403" s="1" t="s">
        <v>13</v>
      </c>
      <c r="E5403" s="2">
        <v>0.46350000000000002</v>
      </c>
      <c r="F5403" s="3">
        <v>155</v>
      </c>
      <c r="G5403" s="1" t="s">
        <v>11</v>
      </c>
      <c r="H5403">
        <f t="shared" si="256"/>
        <v>15.5</v>
      </c>
      <c r="I5403">
        <f t="shared" si="257"/>
        <v>1.8192500000000003</v>
      </c>
      <c r="J5403">
        <f t="shared" si="258"/>
        <v>-10</v>
      </c>
    </row>
    <row r="5404" spans="1:10" x14ac:dyDescent="0.25">
      <c r="A5404" s="1" t="s">
        <v>3142</v>
      </c>
      <c r="B5404" s="1" t="s">
        <v>3134</v>
      </c>
      <c r="C5404" s="1" t="s">
        <v>363</v>
      </c>
      <c r="D5404" s="1" t="s">
        <v>13</v>
      </c>
      <c r="E5404" s="2">
        <v>0.78069999999999995</v>
      </c>
      <c r="F5404" s="3">
        <v>-1667</v>
      </c>
      <c r="G5404" s="1" t="s">
        <v>363</v>
      </c>
      <c r="H5404">
        <f t="shared" si="256"/>
        <v>0.59988002399520091</v>
      </c>
      <c r="I5404">
        <f t="shared" si="257"/>
        <v>-1.7246736652669472</v>
      </c>
      <c r="J5404">
        <f t="shared" si="258"/>
        <v>0</v>
      </c>
    </row>
    <row r="5405" spans="1:10" x14ac:dyDescent="0.25">
      <c r="A5405" s="1" t="s">
        <v>3142</v>
      </c>
      <c r="B5405" s="1" t="s">
        <v>3134</v>
      </c>
      <c r="C5405" s="1" t="s">
        <v>255</v>
      </c>
      <c r="D5405" s="1" t="s">
        <v>10</v>
      </c>
      <c r="E5405" s="2">
        <v>0.21929999999999999</v>
      </c>
      <c r="F5405" s="3">
        <v>1060</v>
      </c>
      <c r="G5405" s="1" t="s">
        <v>11</v>
      </c>
      <c r="H5405">
        <f t="shared" si="256"/>
        <v>106</v>
      </c>
      <c r="I5405">
        <f t="shared" si="257"/>
        <v>15.438800000000001</v>
      </c>
      <c r="J5405">
        <f t="shared" si="258"/>
        <v>-10</v>
      </c>
    </row>
    <row r="5406" spans="1:10" x14ac:dyDescent="0.25">
      <c r="A5406" s="1" t="s">
        <v>3143</v>
      </c>
      <c r="B5406" s="1" t="s">
        <v>3134</v>
      </c>
      <c r="C5406" s="1" t="s">
        <v>251</v>
      </c>
      <c r="D5406" s="1" t="s">
        <v>10</v>
      </c>
      <c r="E5406" s="2">
        <v>0.38879999999999998</v>
      </c>
      <c r="F5406" s="3">
        <v>170</v>
      </c>
      <c r="G5406" s="1" t="s">
        <v>251</v>
      </c>
      <c r="H5406">
        <f t="shared" si="256"/>
        <v>17</v>
      </c>
      <c r="I5406">
        <f t="shared" si="257"/>
        <v>0.49759999999999938</v>
      </c>
      <c r="J5406">
        <f t="shared" si="258"/>
        <v>17</v>
      </c>
    </row>
    <row r="5407" spans="1:10" x14ac:dyDescent="0.25">
      <c r="A5407" s="1" t="s">
        <v>3143</v>
      </c>
      <c r="B5407" s="1" t="s">
        <v>3134</v>
      </c>
      <c r="C5407" s="1" t="s">
        <v>462</v>
      </c>
      <c r="D5407" s="1" t="s">
        <v>13</v>
      </c>
      <c r="E5407" s="2">
        <v>0.61119999999999997</v>
      </c>
      <c r="F5407" s="3">
        <v>-195</v>
      </c>
      <c r="G5407" s="1" t="s">
        <v>11</v>
      </c>
      <c r="H5407">
        <f t="shared" si="256"/>
        <v>5.1282051282051277</v>
      </c>
      <c r="I5407">
        <f t="shared" si="257"/>
        <v>-0.75364102564102664</v>
      </c>
      <c r="J5407">
        <f t="shared" si="258"/>
        <v>0</v>
      </c>
    </row>
    <row r="5408" spans="1:10" x14ac:dyDescent="0.25">
      <c r="A5408" s="1" t="s">
        <v>3144</v>
      </c>
      <c r="B5408" s="1" t="s">
        <v>3134</v>
      </c>
      <c r="C5408" s="1" t="s">
        <v>49</v>
      </c>
      <c r="D5408" s="1" t="s">
        <v>10</v>
      </c>
      <c r="E5408" s="2">
        <v>0.2165</v>
      </c>
      <c r="F5408" s="3">
        <v>800</v>
      </c>
      <c r="G5408" s="1" t="s">
        <v>11</v>
      </c>
      <c r="H5408">
        <f t="shared" si="256"/>
        <v>80</v>
      </c>
      <c r="I5408">
        <f t="shared" si="257"/>
        <v>9.4849999999999994</v>
      </c>
      <c r="J5408">
        <f t="shared" si="258"/>
        <v>-10</v>
      </c>
    </row>
    <row r="5409" spans="1:10" x14ac:dyDescent="0.25">
      <c r="A5409" s="1" t="s">
        <v>3144</v>
      </c>
      <c r="B5409" s="1" t="s">
        <v>3134</v>
      </c>
      <c r="C5409" s="1" t="s">
        <v>118</v>
      </c>
      <c r="D5409" s="1" t="s">
        <v>13</v>
      </c>
      <c r="E5409" s="2">
        <v>0.78349999999999997</v>
      </c>
      <c r="F5409" s="3">
        <v>-1000</v>
      </c>
      <c r="G5409" s="1" t="s">
        <v>118</v>
      </c>
      <c r="H5409">
        <f t="shared" si="256"/>
        <v>1</v>
      </c>
      <c r="I5409">
        <f t="shared" si="257"/>
        <v>-1.3815</v>
      </c>
      <c r="J5409">
        <f t="shared" si="258"/>
        <v>0</v>
      </c>
    </row>
    <row r="5410" spans="1:10" x14ac:dyDescent="0.25">
      <c r="A5410" s="1" t="s">
        <v>3145</v>
      </c>
      <c r="B5410" s="1" t="s">
        <v>3134</v>
      </c>
      <c r="C5410" s="1" t="s">
        <v>260</v>
      </c>
      <c r="D5410" s="1" t="s">
        <v>13</v>
      </c>
      <c r="E5410" s="2">
        <v>0.52839999999999998</v>
      </c>
      <c r="F5410" s="3">
        <v>125</v>
      </c>
      <c r="G5410" s="1" t="s">
        <v>11</v>
      </c>
      <c r="H5410">
        <f t="shared" si="256"/>
        <v>12.5</v>
      </c>
      <c r="I5410">
        <f t="shared" si="257"/>
        <v>1.8889999999999993</v>
      </c>
      <c r="J5410">
        <f t="shared" si="258"/>
        <v>-10</v>
      </c>
    </row>
    <row r="5411" spans="1:10" x14ac:dyDescent="0.25">
      <c r="A5411" s="1" t="s">
        <v>3145</v>
      </c>
      <c r="B5411" s="1" t="s">
        <v>3134</v>
      </c>
      <c r="C5411" s="1" t="s">
        <v>412</v>
      </c>
      <c r="D5411" s="1" t="s">
        <v>10</v>
      </c>
      <c r="E5411" s="2">
        <v>0.47160000000000002</v>
      </c>
      <c r="F5411" s="3">
        <v>-135</v>
      </c>
      <c r="G5411" s="1" t="s">
        <v>412</v>
      </c>
      <c r="H5411">
        <f t="shared" si="256"/>
        <v>7.4074074074074066</v>
      </c>
      <c r="I5411">
        <f t="shared" si="257"/>
        <v>-1.7906666666666666</v>
      </c>
      <c r="J5411">
        <f t="shared" si="258"/>
        <v>0</v>
      </c>
    </row>
    <row r="5412" spans="1:10" x14ac:dyDescent="0.25">
      <c r="A5412" s="1" t="s">
        <v>3146</v>
      </c>
      <c r="B5412" s="1" t="s">
        <v>3134</v>
      </c>
      <c r="C5412" s="1" t="s">
        <v>367</v>
      </c>
      <c r="D5412" s="1" t="s">
        <v>13</v>
      </c>
      <c r="E5412" s="2">
        <v>0.42009999999999997</v>
      </c>
      <c r="F5412" s="3">
        <v>175</v>
      </c>
      <c r="G5412" s="1" t="s">
        <v>367</v>
      </c>
      <c r="H5412">
        <f t="shared" si="256"/>
        <v>17.5</v>
      </c>
      <c r="I5412">
        <f t="shared" si="257"/>
        <v>1.5527499999999979</v>
      </c>
      <c r="J5412">
        <f t="shared" si="258"/>
        <v>17.5</v>
      </c>
    </row>
    <row r="5413" spans="1:10" x14ac:dyDescent="0.25">
      <c r="A5413" s="1" t="s">
        <v>3146</v>
      </c>
      <c r="B5413" s="1" t="s">
        <v>3134</v>
      </c>
      <c r="C5413" s="1" t="s">
        <v>221</v>
      </c>
      <c r="D5413" s="1" t="s">
        <v>10</v>
      </c>
      <c r="E5413" s="2">
        <v>0.57989999999999997</v>
      </c>
      <c r="F5413" s="3">
        <v>-195</v>
      </c>
      <c r="G5413" s="1" t="s">
        <v>11</v>
      </c>
      <c r="H5413">
        <f t="shared" si="256"/>
        <v>5.1282051282051277</v>
      </c>
      <c r="I5413">
        <f t="shared" si="257"/>
        <v>-1.2271538461538469</v>
      </c>
      <c r="J5413">
        <f t="shared" si="258"/>
        <v>0</v>
      </c>
    </row>
    <row r="5414" spans="1:10" x14ac:dyDescent="0.25">
      <c r="A5414" s="1" t="s">
        <v>3147</v>
      </c>
      <c r="B5414" s="1" t="s">
        <v>3134</v>
      </c>
      <c r="C5414" s="1" t="s">
        <v>266</v>
      </c>
      <c r="D5414" s="1" t="s">
        <v>13</v>
      </c>
      <c r="E5414" s="2">
        <v>0.39479999999999998</v>
      </c>
      <c r="F5414" s="3">
        <v>240</v>
      </c>
      <c r="G5414" s="1" t="s">
        <v>266</v>
      </c>
      <c r="H5414">
        <f t="shared" si="256"/>
        <v>24</v>
      </c>
      <c r="I5414">
        <f t="shared" si="257"/>
        <v>3.4231999999999996</v>
      </c>
      <c r="J5414">
        <f t="shared" si="258"/>
        <v>24</v>
      </c>
    </row>
    <row r="5415" spans="1:10" x14ac:dyDescent="0.25">
      <c r="A5415" s="1" t="s">
        <v>3147</v>
      </c>
      <c r="B5415" s="1" t="s">
        <v>3134</v>
      </c>
      <c r="C5415" s="1" t="s">
        <v>620</v>
      </c>
      <c r="D5415" s="1" t="s">
        <v>10</v>
      </c>
      <c r="E5415" s="2">
        <v>0.60519999999999996</v>
      </c>
      <c r="F5415" s="3">
        <v>-278</v>
      </c>
      <c r="G5415" s="1" t="s">
        <v>11</v>
      </c>
      <c r="H5415">
        <f t="shared" si="256"/>
        <v>3.5971223021582732</v>
      </c>
      <c r="I5415">
        <f t="shared" si="257"/>
        <v>-1.7710215827338134</v>
      </c>
      <c r="J5415">
        <f t="shared" si="258"/>
        <v>0</v>
      </c>
    </row>
    <row r="5416" spans="1:10" x14ac:dyDescent="0.25">
      <c r="A5416" s="1" t="s">
        <v>3148</v>
      </c>
      <c r="B5416" s="1" t="s">
        <v>3134</v>
      </c>
      <c r="C5416" s="1" t="s">
        <v>67</v>
      </c>
      <c r="D5416" s="1" t="s">
        <v>10</v>
      </c>
      <c r="E5416" s="2">
        <v>0.50160000000000005</v>
      </c>
      <c r="F5416" s="3">
        <v>-150</v>
      </c>
      <c r="G5416" s="1" t="s">
        <v>11</v>
      </c>
      <c r="H5416">
        <f t="shared" si="256"/>
        <v>6.6666666666666661</v>
      </c>
      <c r="I5416">
        <f t="shared" si="257"/>
        <v>-1.6400000000000001</v>
      </c>
      <c r="J5416">
        <f t="shared" si="258"/>
        <v>0</v>
      </c>
    </row>
    <row r="5417" spans="1:10" x14ac:dyDescent="0.25">
      <c r="A5417" s="1" t="s">
        <v>3148</v>
      </c>
      <c r="B5417" s="1" t="s">
        <v>3134</v>
      </c>
      <c r="C5417" s="1" t="s">
        <v>151</v>
      </c>
      <c r="D5417" s="1" t="s">
        <v>13</v>
      </c>
      <c r="E5417" s="2">
        <v>0.49840000000000001</v>
      </c>
      <c r="F5417" s="3">
        <v>145</v>
      </c>
      <c r="G5417" s="1" t="s">
        <v>151</v>
      </c>
      <c r="H5417">
        <f t="shared" si="256"/>
        <v>14.5</v>
      </c>
      <c r="I5417">
        <f t="shared" si="257"/>
        <v>2.2107999999999999</v>
      </c>
      <c r="J5417">
        <f t="shared" si="258"/>
        <v>14.5</v>
      </c>
    </row>
    <row r="5418" spans="1:10" x14ac:dyDescent="0.25">
      <c r="A5418" s="1" t="s">
        <v>3149</v>
      </c>
      <c r="B5418" s="1" t="s">
        <v>3134</v>
      </c>
      <c r="C5418" s="1" t="s">
        <v>376</v>
      </c>
      <c r="D5418" s="1" t="s">
        <v>10</v>
      </c>
      <c r="E5418" s="2">
        <v>0.497</v>
      </c>
      <c r="F5418" s="3">
        <v>125</v>
      </c>
      <c r="G5418" s="1" t="s">
        <v>376</v>
      </c>
      <c r="H5418">
        <f t="shared" si="256"/>
        <v>12.5</v>
      </c>
      <c r="I5418">
        <f t="shared" si="257"/>
        <v>1.1825000000000001</v>
      </c>
      <c r="J5418">
        <f t="shared" si="258"/>
        <v>12.5</v>
      </c>
    </row>
    <row r="5419" spans="1:10" x14ac:dyDescent="0.25">
      <c r="A5419" s="1" t="s">
        <v>3149</v>
      </c>
      <c r="B5419" s="1" t="s">
        <v>3134</v>
      </c>
      <c r="C5419" s="1" t="s">
        <v>592</v>
      </c>
      <c r="D5419" s="1" t="s">
        <v>13</v>
      </c>
      <c r="E5419" s="2">
        <v>0.503</v>
      </c>
      <c r="F5419" s="3">
        <v>-135</v>
      </c>
      <c r="G5419" s="1" t="s">
        <v>11</v>
      </c>
      <c r="H5419">
        <f t="shared" si="256"/>
        <v>7.4074074074074066</v>
      </c>
      <c r="I5419">
        <f t="shared" si="257"/>
        <v>-1.2440740740740743</v>
      </c>
      <c r="J5419">
        <f t="shared" si="258"/>
        <v>0</v>
      </c>
    </row>
    <row r="5420" spans="1:10" x14ac:dyDescent="0.25">
      <c r="A5420" s="1" t="s">
        <v>3150</v>
      </c>
      <c r="B5420" s="1" t="s">
        <v>3134</v>
      </c>
      <c r="C5420" s="1" t="s">
        <v>432</v>
      </c>
      <c r="D5420" s="1" t="s">
        <v>10</v>
      </c>
      <c r="E5420" s="2">
        <v>0.35289999999999999</v>
      </c>
      <c r="F5420" s="3">
        <v>475</v>
      </c>
      <c r="G5420" s="1" t="s">
        <v>432</v>
      </c>
      <c r="H5420">
        <f t="shared" si="256"/>
        <v>47.5</v>
      </c>
      <c r="I5420">
        <f t="shared" si="257"/>
        <v>10.29175</v>
      </c>
      <c r="J5420">
        <f t="shared" si="258"/>
        <v>47.5</v>
      </c>
    </row>
    <row r="5421" spans="1:10" x14ac:dyDescent="0.25">
      <c r="A5421" s="1" t="s">
        <v>3150</v>
      </c>
      <c r="B5421" s="1" t="s">
        <v>3134</v>
      </c>
      <c r="C5421" s="1" t="s">
        <v>395</v>
      </c>
      <c r="D5421" s="1" t="s">
        <v>13</v>
      </c>
      <c r="E5421" s="2">
        <v>0.64710000000000001</v>
      </c>
      <c r="F5421" s="3">
        <v>-575</v>
      </c>
      <c r="G5421" s="1" t="s">
        <v>11</v>
      </c>
      <c r="H5421">
        <f t="shared" si="256"/>
        <v>1.7391304347826086</v>
      </c>
      <c r="I5421">
        <f t="shared" si="257"/>
        <v>-2.4036086956521738</v>
      </c>
      <c r="J5421">
        <f t="shared" si="258"/>
        <v>0</v>
      </c>
    </row>
    <row r="5422" spans="1:10" x14ac:dyDescent="0.25">
      <c r="A5422" s="1" t="s">
        <v>3151</v>
      </c>
      <c r="B5422" s="1" t="s">
        <v>3134</v>
      </c>
      <c r="C5422" s="1" t="s">
        <v>236</v>
      </c>
      <c r="D5422" s="1" t="s">
        <v>10</v>
      </c>
      <c r="E5422" s="2">
        <v>0.36759999999999998</v>
      </c>
      <c r="F5422" s="3">
        <v>220</v>
      </c>
      <c r="G5422" s="1" t="s">
        <v>11</v>
      </c>
      <c r="H5422">
        <f t="shared" si="256"/>
        <v>22</v>
      </c>
      <c r="I5422">
        <f t="shared" si="257"/>
        <v>1.7631999999999985</v>
      </c>
      <c r="J5422">
        <f t="shared" si="258"/>
        <v>-10</v>
      </c>
    </row>
    <row r="5423" spans="1:10" x14ac:dyDescent="0.25">
      <c r="A5423" s="1" t="s">
        <v>3151</v>
      </c>
      <c r="B5423" s="1" t="s">
        <v>3134</v>
      </c>
      <c r="C5423" s="1" t="s">
        <v>951</v>
      </c>
      <c r="D5423" s="1" t="s">
        <v>13</v>
      </c>
      <c r="E5423" s="2">
        <v>0.63239999999999996</v>
      </c>
      <c r="F5423" s="3">
        <v>-250</v>
      </c>
      <c r="G5423" s="1" t="s">
        <v>951</v>
      </c>
      <c r="H5423">
        <f t="shared" si="256"/>
        <v>4</v>
      </c>
      <c r="I5423">
        <f t="shared" si="257"/>
        <v>-1.1464000000000003</v>
      </c>
      <c r="J5423">
        <f t="shared" si="258"/>
        <v>0</v>
      </c>
    </row>
    <row r="5424" spans="1:10" x14ac:dyDescent="0.25">
      <c r="A5424" s="1" t="s">
        <v>3152</v>
      </c>
      <c r="B5424" s="1" t="s">
        <v>3134</v>
      </c>
      <c r="C5424" s="1" t="s">
        <v>73</v>
      </c>
      <c r="D5424" s="1" t="s">
        <v>13</v>
      </c>
      <c r="E5424" s="2">
        <v>0.57920000000000005</v>
      </c>
      <c r="F5424" s="3">
        <v>-154</v>
      </c>
      <c r="G5424" s="1" t="s">
        <v>11</v>
      </c>
      <c r="H5424">
        <f t="shared" si="256"/>
        <v>6.4935064935064934</v>
      </c>
      <c r="I5424">
        <f t="shared" si="257"/>
        <v>-0.44696103896103789</v>
      </c>
      <c r="J5424">
        <f t="shared" si="258"/>
        <v>0</v>
      </c>
    </row>
    <row r="5425" spans="1:10" x14ac:dyDescent="0.25">
      <c r="A5425" s="1" t="s">
        <v>3152</v>
      </c>
      <c r="B5425" s="1" t="s">
        <v>3134</v>
      </c>
      <c r="C5425" s="1" t="s">
        <v>100</v>
      </c>
      <c r="D5425" s="1" t="s">
        <v>10</v>
      </c>
      <c r="E5425" s="2">
        <v>0.42080000000000001</v>
      </c>
      <c r="F5425" s="3">
        <v>142</v>
      </c>
      <c r="G5425" s="1" t="s">
        <v>100</v>
      </c>
      <c r="H5425">
        <f t="shared" si="256"/>
        <v>14.2</v>
      </c>
      <c r="I5425">
        <f t="shared" si="257"/>
        <v>0.18336000000000041</v>
      </c>
      <c r="J5425">
        <f t="shared" si="258"/>
        <v>14.2</v>
      </c>
    </row>
    <row r="5426" spans="1:10" x14ac:dyDescent="0.25">
      <c r="A5426" s="1" t="s">
        <v>3153</v>
      </c>
      <c r="B5426" s="1" t="s">
        <v>3134</v>
      </c>
      <c r="C5426" s="1" t="s">
        <v>548</v>
      </c>
      <c r="D5426" s="1" t="s">
        <v>13</v>
      </c>
      <c r="E5426" s="2">
        <v>0.59130000000000005</v>
      </c>
      <c r="F5426" s="3">
        <v>-225</v>
      </c>
      <c r="G5426" s="1" t="s">
        <v>548</v>
      </c>
      <c r="H5426">
        <f t="shared" si="256"/>
        <v>4.4444444444444446</v>
      </c>
      <c r="I5426">
        <f t="shared" si="257"/>
        <v>-1.4589999999999996</v>
      </c>
      <c r="J5426">
        <f t="shared" si="258"/>
        <v>0</v>
      </c>
    </row>
    <row r="5427" spans="1:10" x14ac:dyDescent="0.25">
      <c r="A5427" s="1" t="s">
        <v>3153</v>
      </c>
      <c r="B5427" s="1" t="s">
        <v>3134</v>
      </c>
      <c r="C5427" s="1" t="s">
        <v>121</v>
      </c>
      <c r="D5427" s="1" t="s">
        <v>10</v>
      </c>
      <c r="E5427" s="2">
        <v>0.40870000000000001</v>
      </c>
      <c r="F5427" s="3">
        <v>185</v>
      </c>
      <c r="G5427" s="1" t="s">
        <v>11</v>
      </c>
      <c r="H5427">
        <f t="shared" si="256"/>
        <v>18.5</v>
      </c>
      <c r="I5427">
        <f t="shared" si="257"/>
        <v>1.6479500000000007</v>
      </c>
      <c r="J5427">
        <f t="shared" si="258"/>
        <v>-10</v>
      </c>
    </row>
    <row r="5428" spans="1:10" x14ac:dyDescent="0.25">
      <c r="A5428" s="1" t="s">
        <v>3154</v>
      </c>
      <c r="B5428" s="1" t="s">
        <v>3134</v>
      </c>
      <c r="C5428" s="1" t="s">
        <v>79</v>
      </c>
      <c r="D5428" s="1" t="s">
        <v>10</v>
      </c>
      <c r="E5428" s="2">
        <v>0.29120000000000001</v>
      </c>
      <c r="F5428" s="3">
        <v>350</v>
      </c>
      <c r="G5428" s="1" t="s">
        <v>11</v>
      </c>
      <c r="H5428">
        <f t="shared" si="256"/>
        <v>35</v>
      </c>
      <c r="I5428">
        <f t="shared" si="257"/>
        <v>3.1040000000000001</v>
      </c>
      <c r="J5428">
        <f t="shared" si="258"/>
        <v>-10</v>
      </c>
    </row>
    <row r="5429" spans="1:10" x14ac:dyDescent="0.25">
      <c r="A5429" s="1" t="s">
        <v>3154</v>
      </c>
      <c r="B5429" s="1" t="s">
        <v>3134</v>
      </c>
      <c r="C5429" s="1" t="s">
        <v>115</v>
      </c>
      <c r="D5429" s="1" t="s">
        <v>13</v>
      </c>
      <c r="E5429" s="2">
        <v>0.70879999999999999</v>
      </c>
      <c r="F5429" s="3">
        <v>-380</v>
      </c>
      <c r="G5429" s="1" t="s">
        <v>115</v>
      </c>
      <c r="H5429">
        <f t="shared" si="256"/>
        <v>2.6315789473684208</v>
      </c>
      <c r="I5429">
        <f t="shared" si="257"/>
        <v>-1.0467368421052634</v>
      </c>
      <c r="J5429">
        <f t="shared" si="258"/>
        <v>0</v>
      </c>
    </row>
    <row r="5430" spans="1:10" x14ac:dyDescent="0.25">
      <c r="A5430" s="1" t="s">
        <v>3155</v>
      </c>
      <c r="B5430" s="1" t="s">
        <v>3134</v>
      </c>
      <c r="C5430" s="1" t="s">
        <v>281</v>
      </c>
      <c r="D5430" s="1" t="s">
        <v>10</v>
      </c>
      <c r="E5430" s="2">
        <v>0.2324</v>
      </c>
      <c r="F5430" s="3">
        <v>675</v>
      </c>
      <c r="G5430" s="1" t="s">
        <v>11</v>
      </c>
      <c r="H5430">
        <f t="shared" si="256"/>
        <v>67.5</v>
      </c>
      <c r="I5430">
        <f t="shared" si="257"/>
        <v>8.0109999999999992</v>
      </c>
      <c r="J5430">
        <f t="shared" si="258"/>
        <v>-10</v>
      </c>
    </row>
    <row r="5431" spans="1:10" x14ac:dyDescent="0.25">
      <c r="A5431" s="1" t="s">
        <v>3155</v>
      </c>
      <c r="B5431" s="1" t="s">
        <v>3134</v>
      </c>
      <c r="C5431" s="1" t="s">
        <v>741</v>
      </c>
      <c r="D5431" s="1" t="s">
        <v>13</v>
      </c>
      <c r="E5431" s="2">
        <v>0.76759999999999995</v>
      </c>
      <c r="F5431" s="3">
        <v>-820</v>
      </c>
      <c r="G5431" s="1" t="s">
        <v>741</v>
      </c>
      <c r="H5431">
        <f t="shared" si="256"/>
        <v>1.2195121951219512</v>
      </c>
      <c r="I5431">
        <f t="shared" si="257"/>
        <v>-1.387902439024391</v>
      </c>
      <c r="J5431">
        <f t="shared" si="258"/>
        <v>0</v>
      </c>
    </row>
    <row r="5432" spans="1:10" x14ac:dyDescent="0.25">
      <c r="A5432" s="1" t="s">
        <v>3156</v>
      </c>
      <c r="B5432" s="1" t="s">
        <v>3134</v>
      </c>
      <c r="C5432" s="1" t="s">
        <v>91</v>
      </c>
      <c r="D5432" s="1" t="s">
        <v>10</v>
      </c>
      <c r="E5432" s="2">
        <v>0.29220000000000002</v>
      </c>
      <c r="F5432" s="3">
        <v>640</v>
      </c>
      <c r="G5432" s="1" t="s">
        <v>91</v>
      </c>
      <c r="H5432">
        <f t="shared" si="256"/>
        <v>64</v>
      </c>
      <c r="I5432">
        <f t="shared" si="257"/>
        <v>11.622800000000002</v>
      </c>
      <c r="J5432">
        <f t="shared" si="258"/>
        <v>64</v>
      </c>
    </row>
    <row r="5433" spans="1:10" x14ac:dyDescent="0.25">
      <c r="A5433" s="1" t="s">
        <v>3156</v>
      </c>
      <c r="B5433" s="1" t="s">
        <v>3134</v>
      </c>
      <c r="C5433" s="1" t="s">
        <v>302</v>
      </c>
      <c r="D5433" s="1" t="s">
        <v>13</v>
      </c>
      <c r="E5433" s="2">
        <v>0.70779999999999998</v>
      </c>
      <c r="F5433" s="3">
        <v>-720</v>
      </c>
      <c r="G5433" s="1" t="s">
        <v>11</v>
      </c>
      <c r="H5433">
        <f t="shared" si="256"/>
        <v>1.3888888888888888</v>
      </c>
      <c r="I5433">
        <f t="shared" si="257"/>
        <v>-1.9389444444444446</v>
      </c>
      <c r="J5433">
        <f t="shared" si="258"/>
        <v>0</v>
      </c>
    </row>
    <row r="5434" spans="1:10" x14ac:dyDescent="0.25">
      <c r="A5434" s="1" t="s">
        <v>3157</v>
      </c>
      <c r="B5434" s="1" t="s">
        <v>3134</v>
      </c>
      <c r="C5434" s="1" t="s">
        <v>94</v>
      </c>
      <c r="D5434" s="1" t="s">
        <v>13</v>
      </c>
      <c r="E5434" s="2">
        <v>0.7288</v>
      </c>
      <c r="F5434" s="3">
        <v>-575</v>
      </c>
      <c r="G5434" s="1" t="s">
        <v>94</v>
      </c>
      <c r="H5434">
        <f t="shared" si="256"/>
        <v>1.7391304347826086</v>
      </c>
      <c r="I5434">
        <f t="shared" si="257"/>
        <v>-1.4445217391304346</v>
      </c>
      <c r="J5434">
        <f t="shared" si="258"/>
        <v>0</v>
      </c>
    </row>
    <row r="5435" spans="1:10" x14ac:dyDescent="0.25">
      <c r="A5435" s="1" t="s">
        <v>3157</v>
      </c>
      <c r="B5435" s="1" t="s">
        <v>3134</v>
      </c>
      <c r="C5435" s="1" t="s">
        <v>554</v>
      </c>
      <c r="D5435" s="1" t="s">
        <v>10</v>
      </c>
      <c r="E5435" s="2">
        <v>0.2712</v>
      </c>
      <c r="F5435" s="3">
        <v>460</v>
      </c>
      <c r="G5435" s="1" t="s">
        <v>11</v>
      </c>
      <c r="H5435">
        <f t="shared" si="256"/>
        <v>46</v>
      </c>
      <c r="I5435">
        <f t="shared" si="257"/>
        <v>5.1871999999999989</v>
      </c>
      <c r="J5435">
        <f t="shared" si="258"/>
        <v>-10</v>
      </c>
    </row>
    <row r="5436" spans="1:10" x14ac:dyDescent="0.25">
      <c r="A5436" s="1" t="s">
        <v>3158</v>
      </c>
      <c r="B5436" s="1" t="s">
        <v>3134</v>
      </c>
      <c r="C5436" s="1" t="s">
        <v>77</v>
      </c>
      <c r="D5436" s="1" t="s">
        <v>10</v>
      </c>
      <c r="E5436" s="2">
        <v>0.2165</v>
      </c>
      <c r="F5436" s="3">
        <v>870</v>
      </c>
      <c r="G5436" s="1" t="s">
        <v>11</v>
      </c>
      <c r="H5436">
        <f t="shared" si="256"/>
        <v>87</v>
      </c>
      <c r="I5436">
        <f t="shared" si="257"/>
        <v>11.000499999999999</v>
      </c>
      <c r="J5436">
        <f t="shared" si="258"/>
        <v>-10</v>
      </c>
    </row>
    <row r="5437" spans="1:10" x14ac:dyDescent="0.25">
      <c r="A5437" s="1" t="s">
        <v>3158</v>
      </c>
      <c r="B5437" s="1" t="s">
        <v>3134</v>
      </c>
      <c r="C5437" s="1" t="s">
        <v>818</v>
      </c>
      <c r="D5437" s="1" t="s">
        <v>13</v>
      </c>
      <c r="E5437" s="2">
        <v>0.78349999999999997</v>
      </c>
      <c r="F5437" s="3">
        <v>-1111</v>
      </c>
      <c r="G5437" s="1" t="s">
        <v>818</v>
      </c>
      <c r="H5437">
        <f t="shared" si="256"/>
        <v>0.90009000900090008</v>
      </c>
      <c r="I5437">
        <f t="shared" si="257"/>
        <v>-1.4597794779477948</v>
      </c>
      <c r="J5437">
        <f t="shared" si="258"/>
        <v>0</v>
      </c>
    </row>
    <row r="5438" spans="1:10" x14ac:dyDescent="0.25">
      <c r="A5438" s="1" t="s">
        <v>3159</v>
      </c>
      <c r="B5438" s="1" t="s">
        <v>3134</v>
      </c>
      <c r="C5438" s="1" t="s">
        <v>343</v>
      </c>
      <c r="D5438" s="1" t="s">
        <v>13</v>
      </c>
      <c r="E5438" s="2">
        <v>0.44750000000000001</v>
      </c>
      <c r="F5438" s="3">
        <v>115</v>
      </c>
      <c r="G5438" s="1" t="s">
        <v>11</v>
      </c>
      <c r="H5438">
        <f t="shared" si="256"/>
        <v>11.5</v>
      </c>
      <c r="I5438">
        <f t="shared" si="257"/>
        <v>-0.37875000000000014</v>
      </c>
      <c r="J5438">
        <f t="shared" si="258"/>
        <v>0</v>
      </c>
    </row>
    <row r="5439" spans="1:10" x14ac:dyDescent="0.25">
      <c r="A5439" s="1" t="s">
        <v>3159</v>
      </c>
      <c r="B5439" s="1" t="s">
        <v>3134</v>
      </c>
      <c r="C5439" s="1" t="s">
        <v>80</v>
      </c>
      <c r="D5439" s="1" t="s">
        <v>10</v>
      </c>
      <c r="E5439" s="2">
        <v>0.55249999999999999</v>
      </c>
      <c r="F5439" s="3">
        <v>-128</v>
      </c>
      <c r="G5439" s="1" t="s">
        <v>80</v>
      </c>
      <c r="H5439">
        <f t="shared" si="256"/>
        <v>7.8125</v>
      </c>
      <c r="I5439">
        <f t="shared" si="257"/>
        <v>-0.15859374999999964</v>
      </c>
      <c r="J5439">
        <f t="shared" si="258"/>
        <v>0</v>
      </c>
    </row>
    <row r="5440" spans="1:10" x14ac:dyDescent="0.25">
      <c r="A5440" s="1" t="s">
        <v>3160</v>
      </c>
      <c r="B5440" s="1" t="s">
        <v>3134</v>
      </c>
      <c r="C5440" s="1" t="s">
        <v>97</v>
      </c>
      <c r="D5440" s="1" t="s">
        <v>13</v>
      </c>
      <c r="E5440" s="2">
        <v>0.32090000000000002</v>
      </c>
      <c r="F5440" s="3">
        <v>285</v>
      </c>
      <c r="G5440" s="1" t="s">
        <v>11</v>
      </c>
      <c r="H5440">
        <f t="shared" si="256"/>
        <v>28.5</v>
      </c>
      <c r="I5440">
        <f t="shared" si="257"/>
        <v>2.3546499999999995</v>
      </c>
      <c r="J5440">
        <f t="shared" si="258"/>
        <v>-10</v>
      </c>
    </row>
    <row r="5441" spans="1:10" x14ac:dyDescent="0.25">
      <c r="A5441" s="1" t="s">
        <v>3160</v>
      </c>
      <c r="B5441" s="1" t="s">
        <v>3134</v>
      </c>
      <c r="C5441" s="1" t="s">
        <v>119</v>
      </c>
      <c r="D5441" s="1" t="s">
        <v>10</v>
      </c>
      <c r="E5441" s="2">
        <v>0.67910000000000004</v>
      </c>
      <c r="F5441" s="3">
        <v>-330</v>
      </c>
      <c r="G5441" s="1" t="s">
        <v>119</v>
      </c>
      <c r="H5441">
        <f t="shared" si="256"/>
        <v>3.0303030303030303</v>
      </c>
      <c r="I5441">
        <f t="shared" si="257"/>
        <v>-1.1511212121212115</v>
      </c>
      <c r="J5441">
        <f t="shared" si="258"/>
        <v>0</v>
      </c>
    </row>
    <row r="5442" spans="1:10" x14ac:dyDescent="0.25">
      <c r="A5442" s="1" t="s">
        <v>3161</v>
      </c>
      <c r="B5442" s="1" t="s">
        <v>3134</v>
      </c>
      <c r="C5442" s="1" t="s">
        <v>287</v>
      </c>
      <c r="D5442" s="1" t="s">
        <v>10</v>
      </c>
      <c r="E5442" s="2">
        <v>0.5202</v>
      </c>
      <c r="F5442" s="3">
        <v>138</v>
      </c>
      <c r="G5442" s="1" t="s">
        <v>287</v>
      </c>
      <c r="H5442">
        <f t="shared" ref="H5442:H5505" si="259">IF(F5442&gt;0,10*(F5442/100),10*(100/ABS(F5442)))</f>
        <v>13.799999999999999</v>
      </c>
      <c r="I5442">
        <f t="shared" ref="I5442:I5505" si="260">E5442*H5442-(1-E5442)*10</f>
        <v>2.3807599999999995</v>
      </c>
      <c r="J5442">
        <f t="shared" ref="J5442:J5505" si="261">IF(I5442&gt;0, IF(G5442="NO", -10,H5442), 0)</f>
        <v>13.799999999999999</v>
      </c>
    </row>
    <row r="5443" spans="1:10" x14ac:dyDescent="0.25">
      <c r="A5443" s="1" t="s">
        <v>3161</v>
      </c>
      <c r="B5443" s="1" t="s">
        <v>3134</v>
      </c>
      <c r="C5443" s="1" t="s">
        <v>203</v>
      </c>
      <c r="D5443" s="1" t="s">
        <v>13</v>
      </c>
      <c r="E5443" s="2">
        <v>0.4798</v>
      </c>
      <c r="F5443" s="3">
        <v>-150</v>
      </c>
      <c r="G5443" s="1" t="s">
        <v>11</v>
      </c>
      <c r="H5443">
        <f t="shared" si="259"/>
        <v>6.6666666666666661</v>
      </c>
      <c r="I5443">
        <f t="shared" si="260"/>
        <v>-2.0033333333333334</v>
      </c>
      <c r="J5443">
        <f t="shared" si="261"/>
        <v>0</v>
      </c>
    </row>
    <row r="5444" spans="1:10" x14ac:dyDescent="0.25">
      <c r="A5444" s="1" t="s">
        <v>3162</v>
      </c>
      <c r="B5444" s="1" t="s">
        <v>3134</v>
      </c>
      <c r="C5444" s="1" t="s">
        <v>477</v>
      </c>
      <c r="D5444" s="1" t="s">
        <v>10</v>
      </c>
      <c r="E5444" s="2">
        <v>0.52639999999999998</v>
      </c>
      <c r="F5444" s="3">
        <v>-182</v>
      </c>
      <c r="G5444" s="1" t="s">
        <v>11</v>
      </c>
      <c r="H5444">
        <f t="shared" si="259"/>
        <v>5.4945054945054945</v>
      </c>
      <c r="I5444">
        <f t="shared" si="260"/>
        <v>-1.8436923076923084</v>
      </c>
      <c r="J5444">
        <f t="shared" si="261"/>
        <v>0</v>
      </c>
    </row>
    <row r="5445" spans="1:10" x14ac:dyDescent="0.25">
      <c r="A5445" s="1" t="s">
        <v>3162</v>
      </c>
      <c r="B5445" s="1" t="s">
        <v>3134</v>
      </c>
      <c r="C5445" s="1" t="s">
        <v>59</v>
      </c>
      <c r="D5445" s="1" t="s">
        <v>13</v>
      </c>
      <c r="E5445" s="2">
        <v>0.47360000000000002</v>
      </c>
      <c r="F5445" s="3">
        <v>165</v>
      </c>
      <c r="G5445" s="1" t="s">
        <v>59</v>
      </c>
      <c r="H5445">
        <f t="shared" si="259"/>
        <v>16.5</v>
      </c>
      <c r="I5445">
        <f t="shared" si="260"/>
        <v>2.5504000000000007</v>
      </c>
      <c r="J5445">
        <f t="shared" si="261"/>
        <v>16.5</v>
      </c>
    </row>
    <row r="5446" spans="1:10" x14ac:dyDescent="0.25">
      <c r="A5446" s="1" t="s">
        <v>3163</v>
      </c>
      <c r="B5446" s="1" t="s">
        <v>3134</v>
      </c>
      <c r="C5446" s="1" t="s">
        <v>50</v>
      </c>
      <c r="D5446" s="1" t="s">
        <v>10</v>
      </c>
      <c r="E5446" s="2">
        <v>0.29099999999999998</v>
      </c>
      <c r="F5446" s="3">
        <v>320</v>
      </c>
      <c r="G5446" s="1" t="s">
        <v>11</v>
      </c>
      <c r="H5446">
        <f t="shared" si="259"/>
        <v>32</v>
      </c>
      <c r="I5446">
        <f t="shared" si="260"/>
        <v>2.2219999999999986</v>
      </c>
      <c r="J5446">
        <f t="shared" si="261"/>
        <v>-10</v>
      </c>
    </row>
    <row r="5447" spans="1:10" x14ac:dyDescent="0.25">
      <c r="A5447" s="1" t="s">
        <v>3163</v>
      </c>
      <c r="B5447" s="1" t="s">
        <v>3134</v>
      </c>
      <c r="C5447" s="1" t="s">
        <v>617</v>
      </c>
      <c r="D5447" s="1" t="s">
        <v>13</v>
      </c>
      <c r="E5447" s="2">
        <v>0.70899999999999996</v>
      </c>
      <c r="F5447" s="3">
        <v>-400</v>
      </c>
      <c r="G5447" s="1" t="s">
        <v>617</v>
      </c>
      <c r="H5447">
        <f t="shared" si="259"/>
        <v>2.5</v>
      </c>
      <c r="I5447">
        <f t="shared" si="260"/>
        <v>-1.1375000000000002</v>
      </c>
      <c r="J5447">
        <f t="shared" si="261"/>
        <v>0</v>
      </c>
    </row>
    <row r="5448" spans="1:10" x14ac:dyDescent="0.25">
      <c r="A5448" s="1" t="s">
        <v>3164</v>
      </c>
      <c r="B5448" s="1" t="s">
        <v>3134</v>
      </c>
      <c r="C5448" s="1" t="s">
        <v>398</v>
      </c>
      <c r="D5448" s="1" t="s">
        <v>13</v>
      </c>
      <c r="E5448" s="2">
        <v>0.4405</v>
      </c>
      <c r="F5448" s="3">
        <v>141</v>
      </c>
      <c r="G5448" s="1" t="s">
        <v>11</v>
      </c>
      <c r="H5448">
        <f t="shared" si="259"/>
        <v>14.1</v>
      </c>
      <c r="I5448">
        <f t="shared" si="260"/>
        <v>0.61605000000000043</v>
      </c>
      <c r="J5448">
        <f t="shared" si="261"/>
        <v>-10</v>
      </c>
    </row>
    <row r="5449" spans="1:10" x14ac:dyDescent="0.25">
      <c r="A5449" s="1" t="s">
        <v>3164</v>
      </c>
      <c r="B5449" s="1" t="s">
        <v>3134</v>
      </c>
      <c r="C5449" s="1" t="s">
        <v>124</v>
      </c>
      <c r="D5449" s="1" t="s">
        <v>10</v>
      </c>
      <c r="E5449" s="2">
        <v>0.5595</v>
      </c>
      <c r="F5449" s="3">
        <v>-145</v>
      </c>
      <c r="G5449" s="1" t="s">
        <v>124</v>
      </c>
      <c r="H5449">
        <f t="shared" si="259"/>
        <v>6.8965517241379315</v>
      </c>
      <c r="I5449">
        <f t="shared" si="260"/>
        <v>-0.54637931034482756</v>
      </c>
      <c r="J5449">
        <f t="shared" si="261"/>
        <v>0</v>
      </c>
    </row>
    <row r="5450" spans="1:10" x14ac:dyDescent="0.25">
      <c r="A5450" s="1" t="s">
        <v>3165</v>
      </c>
      <c r="B5450" s="1" t="s">
        <v>3134</v>
      </c>
      <c r="C5450" s="1" t="s">
        <v>641</v>
      </c>
      <c r="D5450" s="1" t="s">
        <v>13</v>
      </c>
      <c r="E5450" s="2">
        <v>0.44030000000000002</v>
      </c>
      <c r="F5450" s="3">
        <v>135</v>
      </c>
      <c r="G5450" s="1" t="s">
        <v>641</v>
      </c>
      <c r="H5450">
        <f t="shared" si="259"/>
        <v>13.5</v>
      </c>
      <c r="I5450">
        <f t="shared" si="260"/>
        <v>0.34705000000000119</v>
      </c>
      <c r="J5450">
        <f t="shared" si="261"/>
        <v>13.5</v>
      </c>
    </row>
    <row r="5451" spans="1:10" x14ac:dyDescent="0.25">
      <c r="A5451" s="1" t="s">
        <v>3165</v>
      </c>
      <c r="B5451" s="1" t="s">
        <v>3134</v>
      </c>
      <c r="C5451" s="1" t="s">
        <v>751</v>
      </c>
      <c r="D5451" s="1" t="s">
        <v>10</v>
      </c>
      <c r="E5451" s="2">
        <v>0.55969999999999998</v>
      </c>
      <c r="F5451" s="3">
        <v>-148</v>
      </c>
      <c r="G5451" s="1" t="s">
        <v>11</v>
      </c>
      <c r="H5451">
        <f t="shared" si="259"/>
        <v>6.7567567567567561</v>
      </c>
      <c r="I5451">
        <f t="shared" si="260"/>
        <v>-0.62124324324324443</v>
      </c>
      <c r="J5451">
        <f t="shared" si="261"/>
        <v>0</v>
      </c>
    </row>
    <row r="5452" spans="1:10" x14ac:dyDescent="0.25">
      <c r="A5452" s="1" t="s">
        <v>3166</v>
      </c>
      <c r="B5452" s="1" t="s">
        <v>3134</v>
      </c>
      <c r="C5452" s="1" t="s">
        <v>19</v>
      </c>
      <c r="D5452" s="1" t="s">
        <v>13</v>
      </c>
      <c r="E5452" s="2">
        <v>0.63839999999999997</v>
      </c>
      <c r="F5452" s="3">
        <v>-300</v>
      </c>
      <c r="G5452" s="1" t="s">
        <v>11</v>
      </c>
      <c r="H5452">
        <f t="shared" si="259"/>
        <v>3.333333333333333</v>
      </c>
      <c r="I5452">
        <f t="shared" si="260"/>
        <v>-1.4880000000000009</v>
      </c>
      <c r="J5452">
        <f t="shared" si="261"/>
        <v>0</v>
      </c>
    </row>
    <row r="5453" spans="1:10" x14ac:dyDescent="0.25">
      <c r="A5453" s="1" t="s">
        <v>3166</v>
      </c>
      <c r="B5453" s="1" t="s">
        <v>3134</v>
      </c>
      <c r="C5453" s="1" t="s">
        <v>443</v>
      </c>
      <c r="D5453" s="1" t="s">
        <v>10</v>
      </c>
      <c r="E5453" s="2">
        <v>0.36159999999999998</v>
      </c>
      <c r="F5453" s="3">
        <v>265</v>
      </c>
      <c r="G5453" s="1" t="s">
        <v>443</v>
      </c>
      <c r="H5453">
        <f t="shared" si="259"/>
        <v>26.5</v>
      </c>
      <c r="I5453">
        <f t="shared" si="260"/>
        <v>3.1983999999999995</v>
      </c>
      <c r="J5453">
        <f t="shared" si="261"/>
        <v>26.5</v>
      </c>
    </row>
    <row r="5454" spans="1:10" x14ac:dyDescent="0.25">
      <c r="A5454" s="1" t="s">
        <v>3167</v>
      </c>
      <c r="B5454" s="1" t="s">
        <v>3134</v>
      </c>
      <c r="C5454" s="1" t="s">
        <v>275</v>
      </c>
      <c r="D5454" s="1" t="s">
        <v>13</v>
      </c>
      <c r="E5454" s="2">
        <v>0.2165</v>
      </c>
      <c r="F5454" s="3">
        <v>1000</v>
      </c>
      <c r="G5454" s="1" t="s">
        <v>11</v>
      </c>
      <c r="H5454">
        <f t="shared" si="259"/>
        <v>100</v>
      </c>
      <c r="I5454">
        <f t="shared" si="260"/>
        <v>13.814999999999998</v>
      </c>
      <c r="J5454">
        <f t="shared" si="261"/>
        <v>-10</v>
      </c>
    </row>
    <row r="5455" spans="1:10" x14ac:dyDescent="0.25">
      <c r="A5455" s="1" t="s">
        <v>3167</v>
      </c>
      <c r="B5455" s="1" t="s">
        <v>3134</v>
      </c>
      <c r="C5455" s="1" t="s">
        <v>202</v>
      </c>
      <c r="D5455" s="1" t="s">
        <v>10</v>
      </c>
      <c r="E5455" s="2">
        <v>0.78349999999999997</v>
      </c>
      <c r="F5455" s="3">
        <v>-1650</v>
      </c>
      <c r="G5455" s="1" t="s">
        <v>202</v>
      </c>
      <c r="H5455">
        <f t="shared" si="259"/>
        <v>0.60606060606060608</v>
      </c>
      <c r="I5455">
        <f t="shared" si="260"/>
        <v>-1.6901515151515152</v>
      </c>
      <c r="J5455">
        <f t="shared" si="261"/>
        <v>0</v>
      </c>
    </row>
    <row r="5456" spans="1:10" x14ac:dyDescent="0.25">
      <c r="A5456" s="1" t="s">
        <v>3168</v>
      </c>
      <c r="B5456" s="1" t="s">
        <v>3134</v>
      </c>
      <c r="C5456" s="1" t="s">
        <v>130</v>
      </c>
      <c r="D5456" s="1" t="s">
        <v>10</v>
      </c>
      <c r="E5456" s="2">
        <v>0.2165</v>
      </c>
      <c r="F5456" s="3">
        <v>920</v>
      </c>
      <c r="G5456" s="1" t="s">
        <v>130</v>
      </c>
      <c r="H5456">
        <f t="shared" si="259"/>
        <v>92</v>
      </c>
      <c r="I5456">
        <f t="shared" si="260"/>
        <v>12.082999999999998</v>
      </c>
      <c r="J5456">
        <f t="shared" si="261"/>
        <v>92</v>
      </c>
    </row>
    <row r="5457" spans="1:10" x14ac:dyDescent="0.25">
      <c r="A5457" s="1" t="s">
        <v>3168</v>
      </c>
      <c r="B5457" s="1" t="s">
        <v>3134</v>
      </c>
      <c r="C5457" s="1" t="s">
        <v>479</v>
      </c>
      <c r="D5457" s="1" t="s">
        <v>13</v>
      </c>
      <c r="E5457" s="2">
        <v>0.78349999999999997</v>
      </c>
      <c r="F5457" s="3">
        <v>-1600</v>
      </c>
      <c r="G5457" s="1" t="s">
        <v>11</v>
      </c>
      <c r="H5457">
        <f t="shared" si="259"/>
        <v>0.625</v>
      </c>
      <c r="I5457">
        <f t="shared" si="260"/>
        <v>-1.6753125</v>
      </c>
      <c r="J5457">
        <f t="shared" si="261"/>
        <v>0</v>
      </c>
    </row>
    <row r="5458" spans="1:10" x14ac:dyDescent="0.25">
      <c r="A5458" s="1" t="s">
        <v>3169</v>
      </c>
      <c r="B5458" s="1" t="s">
        <v>3134</v>
      </c>
      <c r="C5458" s="1" t="s">
        <v>125</v>
      </c>
      <c r="D5458" s="1" t="s">
        <v>10</v>
      </c>
      <c r="E5458" s="2">
        <v>0.2324</v>
      </c>
      <c r="F5458" s="3">
        <v>660</v>
      </c>
      <c r="G5458" s="1" t="s">
        <v>125</v>
      </c>
      <c r="H5458">
        <f t="shared" si="259"/>
        <v>66</v>
      </c>
      <c r="I5458">
        <f t="shared" si="260"/>
        <v>7.6623999999999999</v>
      </c>
      <c r="J5458">
        <f t="shared" si="261"/>
        <v>66</v>
      </c>
    </row>
    <row r="5459" spans="1:10" x14ac:dyDescent="0.25">
      <c r="A5459" s="1" t="s">
        <v>3169</v>
      </c>
      <c r="B5459" s="1" t="s">
        <v>3134</v>
      </c>
      <c r="C5459" s="1" t="s">
        <v>173</v>
      </c>
      <c r="D5459" s="1" t="s">
        <v>13</v>
      </c>
      <c r="E5459" s="2">
        <v>0.76759999999999995</v>
      </c>
      <c r="F5459" s="3">
        <v>-769</v>
      </c>
      <c r="G5459" s="1" t="s">
        <v>11</v>
      </c>
      <c r="H5459">
        <f t="shared" si="259"/>
        <v>1.3003901170351106</v>
      </c>
      <c r="I5459">
        <f t="shared" si="260"/>
        <v>-1.3258205461638499</v>
      </c>
      <c r="J5459">
        <f t="shared" si="261"/>
        <v>0</v>
      </c>
    </row>
    <row r="5460" spans="1:10" x14ac:dyDescent="0.25">
      <c r="A5460" s="1" t="s">
        <v>3170</v>
      </c>
      <c r="B5460" s="1" t="s">
        <v>3134</v>
      </c>
      <c r="C5460" s="1" t="s">
        <v>520</v>
      </c>
      <c r="D5460" s="1" t="s">
        <v>13</v>
      </c>
      <c r="E5460" s="2">
        <v>0.72629999999999995</v>
      </c>
      <c r="F5460" s="3">
        <v>-714</v>
      </c>
      <c r="G5460" s="1" t="s">
        <v>520</v>
      </c>
      <c r="H5460">
        <f t="shared" si="259"/>
        <v>1.4005602240896358</v>
      </c>
      <c r="I5460">
        <f t="shared" si="260"/>
        <v>-1.7197731092436981</v>
      </c>
      <c r="J5460">
        <f t="shared" si="261"/>
        <v>0</v>
      </c>
    </row>
    <row r="5461" spans="1:10" x14ac:dyDescent="0.25">
      <c r="A5461" s="1" t="s">
        <v>3170</v>
      </c>
      <c r="B5461" s="1" t="s">
        <v>3134</v>
      </c>
      <c r="C5461" s="1" t="s">
        <v>167</v>
      </c>
      <c r="D5461" s="1" t="s">
        <v>10</v>
      </c>
      <c r="E5461" s="2">
        <v>0.2737</v>
      </c>
      <c r="F5461" s="3">
        <v>570</v>
      </c>
      <c r="G5461" s="1" t="s">
        <v>11</v>
      </c>
      <c r="H5461">
        <f t="shared" si="259"/>
        <v>57</v>
      </c>
      <c r="I5461">
        <f t="shared" si="260"/>
        <v>8.3378999999999994</v>
      </c>
      <c r="J5461">
        <f t="shared" si="261"/>
        <v>-10</v>
      </c>
    </row>
    <row r="5462" spans="1:10" x14ac:dyDescent="0.25">
      <c r="A5462" s="1" t="s">
        <v>3171</v>
      </c>
      <c r="B5462" s="1" t="s">
        <v>3134</v>
      </c>
      <c r="C5462" s="1" t="s">
        <v>391</v>
      </c>
      <c r="D5462" s="1" t="s">
        <v>13</v>
      </c>
      <c r="E5462" s="2">
        <v>0.7329</v>
      </c>
      <c r="F5462" s="3">
        <v>-1000</v>
      </c>
      <c r="G5462" s="1" t="s">
        <v>391</v>
      </c>
      <c r="H5462">
        <f t="shared" si="259"/>
        <v>1</v>
      </c>
      <c r="I5462">
        <f t="shared" si="260"/>
        <v>-1.9381000000000004</v>
      </c>
      <c r="J5462">
        <f t="shared" si="261"/>
        <v>0</v>
      </c>
    </row>
    <row r="5463" spans="1:10" x14ac:dyDescent="0.25">
      <c r="A5463" s="1" t="s">
        <v>3171</v>
      </c>
      <c r="B5463" s="1" t="s">
        <v>3134</v>
      </c>
      <c r="C5463" s="1" t="s">
        <v>300</v>
      </c>
      <c r="D5463" s="1" t="s">
        <v>10</v>
      </c>
      <c r="E5463" s="2">
        <v>0.2671</v>
      </c>
      <c r="F5463" s="3">
        <v>730</v>
      </c>
      <c r="G5463" s="1" t="s">
        <v>11</v>
      </c>
      <c r="H5463">
        <f t="shared" si="259"/>
        <v>73</v>
      </c>
      <c r="I5463">
        <f t="shared" si="260"/>
        <v>12.1693</v>
      </c>
      <c r="J5463">
        <f t="shared" si="261"/>
        <v>-10</v>
      </c>
    </row>
    <row r="5464" spans="1:10" x14ac:dyDescent="0.25">
      <c r="A5464" s="1" t="s">
        <v>3172</v>
      </c>
      <c r="B5464" s="1" t="s">
        <v>3134</v>
      </c>
      <c r="C5464" s="1" t="s">
        <v>455</v>
      </c>
      <c r="D5464" s="1" t="s">
        <v>10</v>
      </c>
      <c r="E5464" s="2">
        <v>0.59709999999999996</v>
      </c>
      <c r="F5464" s="3">
        <v>-250</v>
      </c>
      <c r="G5464" s="1" t="s">
        <v>455</v>
      </c>
      <c r="H5464">
        <f t="shared" si="259"/>
        <v>4</v>
      </c>
      <c r="I5464">
        <f t="shared" si="260"/>
        <v>-1.6406000000000001</v>
      </c>
      <c r="J5464">
        <f t="shared" si="261"/>
        <v>0</v>
      </c>
    </row>
    <row r="5465" spans="1:10" x14ac:dyDescent="0.25">
      <c r="A5465" s="1" t="s">
        <v>3172</v>
      </c>
      <c r="B5465" s="1" t="s">
        <v>3134</v>
      </c>
      <c r="C5465" s="1" t="s">
        <v>161</v>
      </c>
      <c r="D5465" s="1" t="s">
        <v>13</v>
      </c>
      <c r="E5465" s="2">
        <v>0.40289999999999998</v>
      </c>
      <c r="F5465" s="3">
        <v>230</v>
      </c>
      <c r="G5465" s="1" t="s">
        <v>11</v>
      </c>
      <c r="H5465">
        <f t="shared" si="259"/>
        <v>23</v>
      </c>
      <c r="I5465">
        <f t="shared" si="260"/>
        <v>3.2957000000000001</v>
      </c>
      <c r="J5465">
        <f t="shared" si="261"/>
        <v>-10</v>
      </c>
    </row>
    <row r="5466" spans="1:10" x14ac:dyDescent="0.25">
      <c r="A5466" s="1" t="s">
        <v>3173</v>
      </c>
      <c r="B5466" s="1" t="s">
        <v>3134</v>
      </c>
      <c r="C5466" s="1" t="s">
        <v>331</v>
      </c>
      <c r="D5466" s="1" t="s">
        <v>13</v>
      </c>
      <c r="E5466" s="2">
        <v>0.49919999999999998</v>
      </c>
      <c r="F5466" s="3">
        <v>120</v>
      </c>
      <c r="G5466" s="1" t="s">
        <v>331</v>
      </c>
      <c r="H5466">
        <f t="shared" si="259"/>
        <v>12</v>
      </c>
      <c r="I5466">
        <f t="shared" si="260"/>
        <v>0.98239999999999927</v>
      </c>
      <c r="J5466">
        <f t="shared" si="261"/>
        <v>12</v>
      </c>
    </row>
    <row r="5467" spans="1:10" x14ac:dyDescent="0.25">
      <c r="A5467" s="1" t="s">
        <v>3173</v>
      </c>
      <c r="B5467" s="1" t="s">
        <v>3134</v>
      </c>
      <c r="C5467" s="1" t="s">
        <v>279</v>
      </c>
      <c r="D5467" s="1" t="s">
        <v>10</v>
      </c>
      <c r="E5467" s="2">
        <v>0.50080000000000002</v>
      </c>
      <c r="F5467" s="3">
        <v>-140</v>
      </c>
      <c r="G5467" s="1" t="s">
        <v>11</v>
      </c>
      <c r="H5467">
        <f t="shared" si="259"/>
        <v>7.1428571428571432</v>
      </c>
      <c r="I5467">
        <f t="shared" si="260"/>
        <v>-1.4148571428571426</v>
      </c>
      <c r="J5467">
        <f t="shared" si="261"/>
        <v>0</v>
      </c>
    </row>
    <row r="5468" spans="1:10" x14ac:dyDescent="0.25">
      <c r="A5468" s="1" t="s">
        <v>3174</v>
      </c>
      <c r="B5468" s="1" t="s">
        <v>3134</v>
      </c>
      <c r="C5468" s="1" t="s">
        <v>142</v>
      </c>
      <c r="D5468" s="1" t="s">
        <v>13</v>
      </c>
      <c r="E5468" s="2">
        <v>0.65290000000000004</v>
      </c>
      <c r="F5468" s="3">
        <v>-285</v>
      </c>
      <c r="G5468" s="1" t="s">
        <v>11</v>
      </c>
      <c r="H5468">
        <f t="shared" si="259"/>
        <v>3.5087719298245612</v>
      </c>
      <c r="I5468">
        <f t="shared" si="260"/>
        <v>-1.1801228070175434</v>
      </c>
      <c r="J5468">
        <f t="shared" si="261"/>
        <v>0</v>
      </c>
    </row>
    <row r="5469" spans="1:10" x14ac:dyDescent="0.25">
      <c r="A5469" s="1" t="s">
        <v>3174</v>
      </c>
      <c r="B5469" s="1" t="s">
        <v>3134</v>
      </c>
      <c r="C5469" s="1" t="s">
        <v>310</v>
      </c>
      <c r="D5469" s="1" t="s">
        <v>10</v>
      </c>
      <c r="E5469" s="2">
        <v>0.34710000000000002</v>
      </c>
      <c r="F5469" s="3">
        <v>250</v>
      </c>
      <c r="G5469" s="1" t="s">
        <v>310</v>
      </c>
      <c r="H5469">
        <f t="shared" si="259"/>
        <v>25</v>
      </c>
      <c r="I5469">
        <f t="shared" si="260"/>
        <v>2.1485000000000003</v>
      </c>
      <c r="J5469">
        <f t="shared" si="261"/>
        <v>25</v>
      </c>
    </row>
    <row r="5470" spans="1:10" x14ac:dyDescent="0.25">
      <c r="A5470" s="1" t="s">
        <v>3175</v>
      </c>
      <c r="B5470" s="1" t="s">
        <v>3134</v>
      </c>
      <c r="C5470" s="1" t="s">
        <v>409</v>
      </c>
      <c r="D5470" s="1" t="s">
        <v>13</v>
      </c>
      <c r="E5470" s="2">
        <v>0.72689999999999999</v>
      </c>
      <c r="F5470" s="3">
        <v>-700</v>
      </c>
      <c r="G5470" s="1" t="s">
        <v>409</v>
      </c>
      <c r="H5470">
        <f t="shared" si="259"/>
        <v>1.4285714285714284</v>
      </c>
      <c r="I5470">
        <f t="shared" si="260"/>
        <v>-1.6925714285714286</v>
      </c>
      <c r="J5470">
        <f t="shared" si="261"/>
        <v>0</v>
      </c>
    </row>
    <row r="5471" spans="1:10" x14ac:dyDescent="0.25">
      <c r="A5471" s="1" t="s">
        <v>3175</v>
      </c>
      <c r="B5471" s="1" t="s">
        <v>3134</v>
      </c>
      <c r="C5471" s="1" t="s">
        <v>358</v>
      </c>
      <c r="D5471" s="1" t="s">
        <v>10</v>
      </c>
      <c r="E5471" s="2">
        <v>0.27310000000000001</v>
      </c>
      <c r="F5471" s="3">
        <v>525</v>
      </c>
      <c r="G5471" s="1" t="s">
        <v>11</v>
      </c>
      <c r="H5471">
        <f t="shared" si="259"/>
        <v>52.5</v>
      </c>
      <c r="I5471">
        <f t="shared" si="260"/>
        <v>7.0687499999999996</v>
      </c>
      <c r="J5471">
        <f t="shared" si="261"/>
        <v>-10</v>
      </c>
    </row>
    <row r="5472" spans="1:10" x14ac:dyDescent="0.25">
      <c r="A5472" s="1" t="s">
        <v>3176</v>
      </c>
      <c r="B5472" s="1" t="s">
        <v>3134</v>
      </c>
      <c r="C5472" s="1" t="s">
        <v>368</v>
      </c>
      <c r="D5472" s="1" t="s">
        <v>13</v>
      </c>
      <c r="E5472" s="2">
        <v>0.5272</v>
      </c>
      <c r="F5472" s="3">
        <v>-165</v>
      </c>
      <c r="G5472" s="1" t="s">
        <v>368</v>
      </c>
      <c r="H5472">
        <f t="shared" si="259"/>
        <v>6.0606060606060606</v>
      </c>
      <c r="I5472">
        <f t="shared" si="260"/>
        <v>-1.5328484848484845</v>
      </c>
      <c r="J5472">
        <f t="shared" si="261"/>
        <v>0</v>
      </c>
    </row>
    <row r="5473" spans="1:10" x14ac:dyDescent="0.25">
      <c r="A5473" s="1" t="s">
        <v>3176</v>
      </c>
      <c r="B5473" s="1" t="s">
        <v>3134</v>
      </c>
      <c r="C5473" s="1" t="s">
        <v>316</v>
      </c>
      <c r="D5473" s="1" t="s">
        <v>10</v>
      </c>
      <c r="E5473" s="2">
        <v>0.4728</v>
      </c>
      <c r="F5473" s="3">
        <v>145</v>
      </c>
      <c r="G5473" s="1" t="s">
        <v>11</v>
      </c>
      <c r="H5473">
        <f t="shared" si="259"/>
        <v>14.5</v>
      </c>
      <c r="I5473">
        <f t="shared" si="260"/>
        <v>1.5835999999999997</v>
      </c>
      <c r="J5473">
        <f t="shared" si="261"/>
        <v>-10</v>
      </c>
    </row>
    <row r="5474" spans="1:10" x14ac:dyDescent="0.25">
      <c r="A5474" s="1" t="s">
        <v>3177</v>
      </c>
      <c r="B5474" s="1" t="s">
        <v>3134</v>
      </c>
      <c r="C5474" s="1" t="s">
        <v>652</v>
      </c>
      <c r="D5474" s="1" t="s">
        <v>13</v>
      </c>
      <c r="E5474" s="2">
        <v>0.58289999999999997</v>
      </c>
      <c r="F5474" s="3">
        <v>-275</v>
      </c>
      <c r="G5474" s="1" t="s">
        <v>11</v>
      </c>
      <c r="H5474">
        <f t="shared" si="259"/>
        <v>3.6363636363636367</v>
      </c>
      <c r="I5474">
        <f t="shared" si="260"/>
        <v>-2.0513636363636367</v>
      </c>
      <c r="J5474">
        <f t="shared" si="261"/>
        <v>0</v>
      </c>
    </row>
    <row r="5475" spans="1:10" x14ac:dyDescent="0.25">
      <c r="A5475" s="1" t="s">
        <v>3177</v>
      </c>
      <c r="B5475" s="1" t="s">
        <v>3134</v>
      </c>
      <c r="C5475" s="1" t="s">
        <v>662</v>
      </c>
      <c r="D5475" s="1" t="s">
        <v>10</v>
      </c>
      <c r="E5475" s="2">
        <v>0.41710000000000003</v>
      </c>
      <c r="F5475" s="3">
        <v>240</v>
      </c>
      <c r="G5475" s="1" t="s">
        <v>662</v>
      </c>
      <c r="H5475">
        <f t="shared" si="259"/>
        <v>24</v>
      </c>
      <c r="I5475">
        <f t="shared" si="260"/>
        <v>4.1814000000000009</v>
      </c>
      <c r="J5475">
        <f t="shared" si="261"/>
        <v>24</v>
      </c>
    </row>
    <row r="5476" spans="1:10" x14ac:dyDescent="0.25">
      <c r="A5476" s="1" t="s">
        <v>3178</v>
      </c>
      <c r="B5476" s="1" t="s">
        <v>3134</v>
      </c>
      <c r="C5476" s="1" t="s">
        <v>532</v>
      </c>
      <c r="D5476" s="1" t="s">
        <v>13</v>
      </c>
      <c r="E5476" s="2">
        <v>0.29120000000000001</v>
      </c>
      <c r="F5476" s="3">
        <v>360</v>
      </c>
      <c r="G5476" s="1" t="s">
        <v>532</v>
      </c>
      <c r="H5476">
        <f t="shared" si="259"/>
        <v>36</v>
      </c>
      <c r="I5476">
        <f t="shared" si="260"/>
        <v>3.3952</v>
      </c>
      <c r="J5476">
        <f t="shared" si="261"/>
        <v>36</v>
      </c>
    </row>
    <row r="5477" spans="1:10" x14ac:dyDescent="0.25">
      <c r="A5477" s="1" t="s">
        <v>3178</v>
      </c>
      <c r="B5477" s="1" t="s">
        <v>3134</v>
      </c>
      <c r="C5477" s="1" t="s">
        <v>322</v>
      </c>
      <c r="D5477" s="1" t="s">
        <v>10</v>
      </c>
      <c r="E5477" s="2">
        <v>0.70879999999999999</v>
      </c>
      <c r="F5477" s="3">
        <v>-450</v>
      </c>
      <c r="G5477" s="1" t="s">
        <v>11</v>
      </c>
      <c r="H5477">
        <f t="shared" si="259"/>
        <v>2.2222222222222223</v>
      </c>
      <c r="I5477">
        <f t="shared" si="260"/>
        <v>-1.3368888888888888</v>
      </c>
      <c r="J5477">
        <f t="shared" si="261"/>
        <v>0</v>
      </c>
    </row>
    <row r="5478" spans="1:10" x14ac:dyDescent="0.25">
      <c r="A5478" s="1" t="s">
        <v>3179</v>
      </c>
      <c r="B5478" s="1" t="s">
        <v>3134</v>
      </c>
      <c r="C5478" s="1" t="s">
        <v>436</v>
      </c>
      <c r="D5478" s="1" t="s">
        <v>13</v>
      </c>
      <c r="E5478" s="2">
        <v>0.28999999999999998</v>
      </c>
      <c r="F5478" s="3">
        <v>520</v>
      </c>
      <c r="G5478" s="1" t="s">
        <v>11</v>
      </c>
      <c r="H5478">
        <f t="shared" si="259"/>
        <v>52</v>
      </c>
      <c r="I5478">
        <f t="shared" si="260"/>
        <v>7.9799999999999986</v>
      </c>
      <c r="J5478">
        <f t="shared" si="261"/>
        <v>-10</v>
      </c>
    </row>
    <row r="5479" spans="1:10" x14ac:dyDescent="0.25">
      <c r="A5479" s="1" t="s">
        <v>3179</v>
      </c>
      <c r="B5479" s="1" t="s">
        <v>3134</v>
      </c>
      <c r="C5479" s="1" t="s">
        <v>623</v>
      </c>
      <c r="D5479" s="1" t="s">
        <v>10</v>
      </c>
      <c r="E5479" s="2">
        <v>0.71</v>
      </c>
      <c r="F5479" s="3">
        <v>-700</v>
      </c>
      <c r="G5479" s="1" t="s">
        <v>623</v>
      </c>
      <c r="H5479">
        <f t="shared" si="259"/>
        <v>1.4285714285714284</v>
      </c>
      <c r="I5479">
        <f t="shared" si="260"/>
        <v>-1.8857142857142863</v>
      </c>
      <c r="J5479">
        <f t="shared" si="261"/>
        <v>0</v>
      </c>
    </row>
    <row r="5480" spans="1:10" x14ac:dyDescent="0.25">
      <c r="A5480" s="1" t="s">
        <v>3180</v>
      </c>
      <c r="B5480" s="1" t="s">
        <v>3134</v>
      </c>
      <c r="C5480" s="1" t="s">
        <v>582</v>
      </c>
      <c r="D5480" s="1" t="s">
        <v>13</v>
      </c>
      <c r="E5480" s="2">
        <v>0.53700000000000003</v>
      </c>
      <c r="F5480" s="3">
        <v>-140</v>
      </c>
      <c r="G5480" s="1" t="s">
        <v>11</v>
      </c>
      <c r="H5480">
        <f t="shared" si="259"/>
        <v>7.1428571428571432</v>
      </c>
      <c r="I5480">
        <f t="shared" si="260"/>
        <v>-0.7942857142857136</v>
      </c>
      <c r="J5480">
        <f t="shared" si="261"/>
        <v>0</v>
      </c>
    </row>
    <row r="5481" spans="1:10" x14ac:dyDescent="0.25">
      <c r="A5481" s="1" t="s">
        <v>3180</v>
      </c>
      <c r="B5481" s="1" t="s">
        <v>3134</v>
      </c>
      <c r="C5481" s="1" t="s">
        <v>372</v>
      </c>
      <c r="D5481" s="1" t="s">
        <v>10</v>
      </c>
      <c r="E5481" s="2">
        <v>0.46300000000000002</v>
      </c>
      <c r="F5481" s="3">
        <v>135</v>
      </c>
      <c r="G5481" s="1" t="s">
        <v>372</v>
      </c>
      <c r="H5481">
        <f t="shared" si="259"/>
        <v>13.5</v>
      </c>
      <c r="I5481">
        <f t="shared" si="260"/>
        <v>0.88050000000000139</v>
      </c>
      <c r="J5481">
        <f t="shared" si="261"/>
        <v>13.5</v>
      </c>
    </row>
    <row r="5482" spans="1:10" x14ac:dyDescent="0.25">
      <c r="A5482" s="1" t="s">
        <v>3181</v>
      </c>
      <c r="B5482" s="1" t="s">
        <v>3134</v>
      </c>
      <c r="C5482" s="1" t="s">
        <v>44</v>
      </c>
      <c r="D5482" s="1" t="s">
        <v>10</v>
      </c>
      <c r="E5482" s="2">
        <v>0.44319999999999998</v>
      </c>
      <c r="F5482" s="3">
        <v>130</v>
      </c>
      <c r="G5482" s="1" t="s">
        <v>44</v>
      </c>
      <c r="H5482">
        <f t="shared" si="259"/>
        <v>13</v>
      </c>
      <c r="I5482">
        <f t="shared" si="260"/>
        <v>0.19359999999999999</v>
      </c>
      <c r="J5482">
        <f t="shared" si="261"/>
        <v>13</v>
      </c>
    </row>
    <row r="5483" spans="1:10" x14ac:dyDescent="0.25">
      <c r="A5483" s="1" t="s">
        <v>3181</v>
      </c>
      <c r="B5483" s="1" t="s">
        <v>3134</v>
      </c>
      <c r="C5483" s="1" t="s">
        <v>471</v>
      </c>
      <c r="D5483" s="1" t="s">
        <v>13</v>
      </c>
      <c r="E5483" s="2">
        <v>0.55679999999999996</v>
      </c>
      <c r="F5483" s="3">
        <v>-138</v>
      </c>
      <c r="G5483" s="1" t="s">
        <v>11</v>
      </c>
      <c r="H5483">
        <f t="shared" si="259"/>
        <v>7.2463768115942031</v>
      </c>
      <c r="I5483">
        <f t="shared" si="260"/>
        <v>-0.39721739130434841</v>
      </c>
      <c r="J5483">
        <f t="shared" si="261"/>
        <v>0</v>
      </c>
    </row>
    <row r="5484" spans="1:10" x14ac:dyDescent="0.25">
      <c r="A5484" s="1" t="s">
        <v>3182</v>
      </c>
      <c r="B5484" s="1" t="s">
        <v>3134</v>
      </c>
      <c r="C5484" s="1" t="s">
        <v>586</v>
      </c>
      <c r="D5484" s="1" t="s">
        <v>10</v>
      </c>
      <c r="E5484" s="2">
        <v>0.38400000000000001</v>
      </c>
      <c r="F5484" s="3">
        <v>168</v>
      </c>
      <c r="G5484" s="1" t="s">
        <v>11</v>
      </c>
      <c r="H5484">
        <f t="shared" si="259"/>
        <v>16.8</v>
      </c>
      <c r="I5484">
        <f t="shared" si="260"/>
        <v>0.2911999999999999</v>
      </c>
      <c r="J5484">
        <f t="shared" si="261"/>
        <v>-10</v>
      </c>
    </row>
    <row r="5485" spans="1:10" x14ac:dyDescent="0.25">
      <c r="A5485" s="1" t="s">
        <v>3182</v>
      </c>
      <c r="B5485" s="1" t="s">
        <v>3134</v>
      </c>
      <c r="C5485" s="1" t="s">
        <v>41</v>
      </c>
      <c r="D5485" s="1" t="s">
        <v>13</v>
      </c>
      <c r="E5485" s="2">
        <v>0.61599999999999999</v>
      </c>
      <c r="F5485" s="3">
        <v>-185</v>
      </c>
      <c r="G5485" s="1" t="s">
        <v>41</v>
      </c>
      <c r="H5485">
        <f t="shared" si="259"/>
        <v>5.4054054054054053</v>
      </c>
      <c r="I5485">
        <f t="shared" si="260"/>
        <v>-0.51027027027027039</v>
      </c>
      <c r="J5485">
        <f t="shared" si="261"/>
        <v>0</v>
      </c>
    </row>
    <row r="5486" spans="1:10" x14ac:dyDescent="0.25">
      <c r="A5486" s="1" t="s">
        <v>3183</v>
      </c>
      <c r="B5486" s="1" t="s">
        <v>3134</v>
      </c>
      <c r="C5486" s="1" t="s">
        <v>149</v>
      </c>
      <c r="D5486" s="1" t="s">
        <v>13</v>
      </c>
      <c r="E5486" s="2">
        <v>0.28999999999999998</v>
      </c>
      <c r="F5486" s="3">
        <v>475</v>
      </c>
      <c r="G5486" s="1" t="s">
        <v>149</v>
      </c>
      <c r="H5486">
        <f t="shared" si="259"/>
        <v>47.5</v>
      </c>
      <c r="I5486">
        <f t="shared" si="260"/>
        <v>6.6749999999999989</v>
      </c>
      <c r="J5486">
        <f t="shared" si="261"/>
        <v>47.5</v>
      </c>
    </row>
    <row r="5487" spans="1:10" x14ac:dyDescent="0.25">
      <c r="A5487" s="1" t="s">
        <v>3183</v>
      </c>
      <c r="B5487" s="1" t="s">
        <v>3134</v>
      </c>
      <c r="C5487" s="1" t="s">
        <v>552</v>
      </c>
      <c r="D5487" s="1" t="s">
        <v>10</v>
      </c>
      <c r="E5487" s="2">
        <v>0.71</v>
      </c>
      <c r="F5487" s="3">
        <v>-520</v>
      </c>
      <c r="G5487" s="1" t="s">
        <v>11</v>
      </c>
      <c r="H5487">
        <f t="shared" si="259"/>
        <v>1.9230769230769231</v>
      </c>
      <c r="I5487">
        <f t="shared" si="260"/>
        <v>-1.5346153846153849</v>
      </c>
      <c r="J5487">
        <f t="shared" si="261"/>
        <v>0</v>
      </c>
    </row>
    <row r="5488" spans="1:10" x14ac:dyDescent="0.25">
      <c r="A5488" s="1" t="s">
        <v>3184</v>
      </c>
      <c r="B5488" s="1" t="s">
        <v>3134</v>
      </c>
      <c r="C5488" s="1" t="s">
        <v>164</v>
      </c>
      <c r="D5488" s="1" t="s">
        <v>10</v>
      </c>
      <c r="E5488" s="2">
        <v>0.51849999999999996</v>
      </c>
      <c r="F5488" s="3">
        <v>-142</v>
      </c>
      <c r="G5488" s="1" t="s">
        <v>164</v>
      </c>
      <c r="H5488">
        <f t="shared" si="259"/>
        <v>7.0422535211267601</v>
      </c>
      <c r="I5488">
        <f t="shared" si="260"/>
        <v>-1.1635915492957754</v>
      </c>
      <c r="J5488">
        <f t="shared" si="261"/>
        <v>0</v>
      </c>
    </row>
    <row r="5489" spans="1:10" x14ac:dyDescent="0.25">
      <c r="A5489" s="1" t="s">
        <v>3184</v>
      </c>
      <c r="B5489" s="1" t="s">
        <v>3134</v>
      </c>
      <c r="C5489" s="1" t="s">
        <v>178</v>
      </c>
      <c r="D5489" s="1" t="s">
        <v>13</v>
      </c>
      <c r="E5489" s="2">
        <v>0.48149999999999998</v>
      </c>
      <c r="F5489" s="3">
        <v>135</v>
      </c>
      <c r="G5489" s="1" t="s">
        <v>11</v>
      </c>
      <c r="H5489">
        <f t="shared" si="259"/>
        <v>13.5</v>
      </c>
      <c r="I5489">
        <f t="shared" si="260"/>
        <v>1.3152499999999998</v>
      </c>
      <c r="J5489">
        <f t="shared" si="261"/>
        <v>-10</v>
      </c>
    </row>
    <row r="5490" spans="1:10" x14ac:dyDescent="0.25">
      <c r="A5490" s="1" t="s">
        <v>3185</v>
      </c>
      <c r="B5490" s="1" t="s">
        <v>3134</v>
      </c>
      <c r="C5490" s="1" t="s">
        <v>187</v>
      </c>
      <c r="D5490" s="1" t="s">
        <v>13</v>
      </c>
      <c r="E5490" s="2">
        <v>0.5272</v>
      </c>
      <c r="F5490" s="3">
        <v>-150</v>
      </c>
      <c r="G5490" s="1" t="s">
        <v>187</v>
      </c>
      <c r="H5490">
        <f t="shared" si="259"/>
        <v>6.6666666666666661</v>
      </c>
      <c r="I5490">
        <f t="shared" si="260"/>
        <v>-1.2133333333333334</v>
      </c>
      <c r="J5490">
        <f t="shared" si="261"/>
        <v>0</v>
      </c>
    </row>
    <row r="5491" spans="1:10" x14ac:dyDescent="0.25">
      <c r="A5491" s="1" t="s">
        <v>3185</v>
      </c>
      <c r="B5491" s="1" t="s">
        <v>3134</v>
      </c>
      <c r="C5491" s="1" t="s">
        <v>122</v>
      </c>
      <c r="D5491" s="1" t="s">
        <v>10</v>
      </c>
      <c r="E5491" s="2">
        <v>0.4728</v>
      </c>
      <c r="F5491" s="3">
        <v>152</v>
      </c>
      <c r="G5491" s="1" t="s">
        <v>11</v>
      </c>
      <c r="H5491">
        <f t="shared" si="259"/>
        <v>15.2</v>
      </c>
      <c r="I5491">
        <f t="shared" si="260"/>
        <v>1.9145599999999998</v>
      </c>
      <c r="J5491">
        <f t="shared" si="261"/>
        <v>-10</v>
      </c>
    </row>
    <row r="5492" spans="1:10" x14ac:dyDescent="0.25">
      <c r="A5492" s="1" t="s">
        <v>3186</v>
      </c>
      <c r="B5492" s="1" t="s">
        <v>3134</v>
      </c>
      <c r="C5492" s="1" t="s">
        <v>179</v>
      </c>
      <c r="D5492" s="1" t="s">
        <v>10</v>
      </c>
      <c r="E5492" s="2">
        <v>0.28999999999999998</v>
      </c>
      <c r="F5492" s="3">
        <v>365</v>
      </c>
      <c r="G5492" s="1" t="s">
        <v>11</v>
      </c>
      <c r="H5492">
        <f t="shared" si="259"/>
        <v>36.5</v>
      </c>
      <c r="I5492">
        <f t="shared" si="260"/>
        <v>3.4849999999999994</v>
      </c>
      <c r="J5492">
        <f t="shared" si="261"/>
        <v>-10</v>
      </c>
    </row>
    <row r="5493" spans="1:10" x14ac:dyDescent="0.25">
      <c r="A5493" s="1" t="s">
        <v>3186</v>
      </c>
      <c r="B5493" s="1" t="s">
        <v>3134</v>
      </c>
      <c r="C5493" s="1" t="s">
        <v>580</v>
      </c>
      <c r="D5493" s="1" t="s">
        <v>13</v>
      </c>
      <c r="E5493" s="2">
        <v>0.71</v>
      </c>
      <c r="F5493" s="3">
        <v>-455</v>
      </c>
      <c r="G5493" s="1" t="s">
        <v>580</v>
      </c>
      <c r="H5493">
        <f t="shared" si="259"/>
        <v>2.197802197802198</v>
      </c>
      <c r="I5493">
        <f t="shared" si="260"/>
        <v>-1.3395604395604399</v>
      </c>
      <c r="J5493">
        <f t="shared" si="261"/>
        <v>0</v>
      </c>
    </row>
    <row r="5494" spans="1:10" x14ac:dyDescent="0.25">
      <c r="A5494" s="1" t="s">
        <v>3187</v>
      </c>
      <c r="B5494" s="1" t="s">
        <v>3134</v>
      </c>
      <c r="C5494" s="1" t="s">
        <v>466</v>
      </c>
      <c r="D5494" s="1" t="s">
        <v>13</v>
      </c>
      <c r="E5494" s="2">
        <v>0.54869999999999997</v>
      </c>
      <c r="F5494" s="3">
        <v>-175</v>
      </c>
      <c r="G5494" s="1" t="s">
        <v>466</v>
      </c>
      <c r="H5494">
        <f t="shared" si="259"/>
        <v>5.7142857142857135</v>
      </c>
      <c r="I5494">
        <f t="shared" si="260"/>
        <v>-1.3775714285714291</v>
      </c>
      <c r="J5494">
        <f t="shared" si="261"/>
        <v>0</v>
      </c>
    </row>
    <row r="5495" spans="1:10" x14ac:dyDescent="0.25">
      <c r="A5495" s="1" t="s">
        <v>3187</v>
      </c>
      <c r="B5495" s="1" t="s">
        <v>3134</v>
      </c>
      <c r="C5495" s="1" t="s">
        <v>558</v>
      </c>
      <c r="D5495" s="1" t="s">
        <v>10</v>
      </c>
      <c r="E5495" s="2">
        <v>0.45129999999999998</v>
      </c>
      <c r="F5495" s="3">
        <v>146</v>
      </c>
      <c r="G5495" s="1" t="s">
        <v>11</v>
      </c>
      <c r="H5495">
        <f t="shared" si="259"/>
        <v>14.6</v>
      </c>
      <c r="I5495">
        <f t="shared" si="260"/>
        <v>1.1019799999999993</v>
      </c>
      <c r="J5495">
        <f t="shared" si="261"/>
        <v>-10</v>
      </c>
    </row>
    <row r="5496" spans="1:10" x14ac:dyDescent="0.25">
      <c r="A5496" s="1" t="s">
        <v>3188</v>
      </c>
      <c r="B5496" s="1" t="s">
        <v>3134</v>
      </c>
      <c r="C5496" s="1" t="s">
        <v>731</v>
      </c>
      <c r="D5496" s="1" t="s">
        <v>13</v>
      </c>
      <c r="E5496" s="2">
        <v>0.53979999999999995</v>
      </c>
      <c r="F5496" s="3">
        <v>-244</v>
      </c>
      <c r="G5496" s="1" t="s">
        <v>731</v>
      </c>
      <c r="H5496">
        <f t="shared" si="259"/>
        <v>4.0983606557377055</v>
      </c>
      <c r="I5496">
        <f t="shared" si="260"/>
        <v>-2.3897049180327872</v>
      </c>
      <c r="J5496">
        <f t="shared" si="261"/>
        <v>0</v>
      </c>
    </row>
    <row r="5497" spans="1:10" x14ac:dyDescent="0.25">
      <c r="A5497" s="1" t="s">
        <v>3188</v>
      </c>
      <c r="B5497" s="1" t="s">
        <v>3134</v>
      </c>
      <c r="C5497" s="1" t="s">
        <v>209</v>
      </c>
      <c r="D5497" s="1" t="s">
        <v>10</v>
      </c>
      <c r="E5497" s="2">
        <v>0.4602</v>
      </c>
      <c r="F5497" s="3">
        <v>210</v>
      </c>
      <c r="G5497" s="1" t="s">
        <v>11</v>
      </c>
      <c r="H5497">
        <f t="shared" si="259"/>
        <v>21</v>
      </c>
      <c r="I5497">
        <f t="shared" si="260"/>
        <v>4.2661999999999987</v>
      </c>
      <c r="J5497">
        <f t="shared" si="261"/>
        <v>-10</v>
      </c>
    </row>
    <row r="5498" spans="1:10" x14ac:dyDescent="0.25">
      <c r="A5498" s="1" t="s">
        <v>3189</v>
      </c>
      <c r="B5498" s="1" t="s">
        <v>3134</v>
      </c>
      <c r="C5498" s="1" t="s">
        <v>501</v>
      </c>
      <c r="D5498" s="1" t="s">
        <v>10</v>
      </c>
      <c r="E5498" s="2">
        <v>0.40150000000000002</v>
      </c>
      <c r="F5498" s="3">
        <v>213</v>
      </c>
      <c r="G5498" s="1" t="s">
        <v>11</v>
      </c>
      <c r="H5498">
        <f t="shared" si="259"/>
        <v>21.299999999999997</v>
      </c>
      <c r="I5498">
        <f t="shared" si="260"/>
        <v>2.5669499999999994</v>
      </c>
      <c r="J5498">
        <f t="shared" si="261"/>
        <v>-10</v>
      </c>
    </row>
    <row r="5499" spans="1:10" x14ac:dyDescent="0.25">
      <c r="A5499" s="1" t="s">
        <v>3189</v>
      </c>
      <c r="B5499" s="1" t="s">
        <v>3134</v>
      </c>
      <c r="C5499" s="1" t="s">
        <v>56</v>
      </c>
      <c r="D5499" s="1" t="s">
        <v>13</v>
      </c>
      <c r="E5499" s="2">
        <v>0.59850000000000003</v>
      </c>
      <c r="F5499" s="3">
        <v>-250</v>
      </c>
      <c r="G5499" s="1" t="s">
        <v>56</v>
      </c>
      <c r="H5499">
        <f t="shared" si="259"/>
        <v>4</v>
      </c>
      <c r="I5499">
        <f t="shared" si="260"/>
        <v>-1.6209999999999996</v>
      </c>
      <c r="J5499">
        <f t="shared" si="261"/>
        <v>0</v>
      </c>
    </row>
    <row r="5500" spans="1:10" x14ac:dyDescent="0.25">
      <c r="A5500" s="1" t="s">
        <v>3190</v>
      </c>
      <c r="B5500" s="1" t="s">
        <v>3134</v>
      </c>
      <c r="C5500" s="1" t="s">
        <v>568</v>
      </c>
      <c r="D5500" s="1" t="s">
        <v>10</v>
      </c>
      <c r="E5500" s="2">
        <v>0.51470000000000005</v>
      </c>
      <c r="F5500" s="3">
        <v>126</v>
      </c>
      <c r="G5500" s="1" t="s">
        <v>11</v>
      </c>
      <c r="H5500">
        <f t="shared" si="259"/>
        <v>12.6</v>
      </c>
      <c r="I5500">
        <f t="shared" si="260"/>
        <v>1.6322200000000002</v>
      </c>
      <c r="J5500">
        <f t="shared" si="261"/>
        <v>-10</v>
      </c>
    </row>
    <row r="5501" spans="1:10" x14ac:dyDescent="0.25">
      <c r="A5501" s="1" t="s">
        <v>3190</v>
      </c>
      <c r="B5501" s="1" t="s">
        <v>3134</v>
      </c>
      <c r="C5501" s="1" t="s">
        <v>564</v>
      </c>
      <c r="D5501" s="1" t="s">
        <v>13</v>
      </c>
      <c r="E5501" s="2">
        <v>0.48530000000000001</v>
      </c>
      <c r="F5501" s="3">
        <v>-140</v>
      </c>
      <c r="G5501" s="1" t="s">
        <v>564</v>
      </c>
      <c r="H5501">
        <f t="shared" si="259"/>
        <v>7.1428571428571432</v>
      </c>
      <c r="I5501">
        <f t="shared" si="260"/>
        <v>-1.6805714285714277</v>
      </c>
      <c r="J5501">
        <f t="shared" si="261"/>
        <v>0</v>
      </c>
    </row>
    <row r="5502" spans="1:10" x14ac:dyDescent="0.25">
      <c r="A5502" s="1" t="s">
        <v>3191</v>
      </c>
      <c r="B5502" s="1" t="s">
        <v>3134</v>
      </c>
      <c r="C5502" s="1" t="s">
        <v>29</v>
      </c>
      <c r="D5502" s="1" t="s">
        <v>10</v>
      </c>
      <c r="E5502" s="2">
        <v>0.50329999999999997</v>
      </c>
      <c r="F5502" s="3">
        <v>111</v>
      </c>
      <c r="G5502" s="1" t="s">
        <v>11</v>
      </c>
      <c r="H5502">
        <f t="shared" si="259"/>
        <v>11.100000000000001</v>
      </c>
      <c r="I5502">
        <f t="shared" si="260"/>
        <v>0.6196299999999999</v>
      </c>
      <c r="J5502">
        <f t="shared" si="261"/>
        <v>-10</v>
      </c>
    </row>
    <row r="5503" spans="1:10" x14ac:dyDescent="0.25">
      <c r="A5503" s="1" t="s">
        <v>3191</v>
      </c>
      <c r="B5503" s="1" t="s">
        <v>3134</v>
      </c>
      <c r="C5503" s="1" t="s">
        <v>170</v>
      </c>
      <c r="D5503" s="1" t="s">
        <v>13</v>
      </c>
      <c r="E5503" s="2">
        <v>0.49669999999999997</v>
      </c>
      <c r="F5503" s="3">
        <v>-125</v>
      </c>
      <c r="G5503" s="1" t="s">
        <v>170</v>
      </c>
      <c r="H5503">
        <f t="shared" si="259"/>
        <v>8</v>
      </c>
      <c r="I5503">
        <f t="shared" si="260"/>
        <v>-1.0594000000000015</v>
      </c>
      <c r="J5503">
        <f t="shared" si="261"/>
        <v>0</v>
      </c>
    </row>
    <row r="5504" spans="1:10" x14ac:dyDescent="0.25">
      <c r="A5504" s="1" t="s">
        <v>3192</v>
      </c>
      <c r="B5504" s="1" t="s">
        <v>3193</v>
      </c>
      <c r="C5504" s="1" t="s">
        <v>212</v>
      </c>
      <c r="D5504" s="1" t="s">
        <v>10</v>
      </c>
      <c r="E5504" s="2">
        <v>0.51819999999999999</v>
      </c>
      <c r="F5504" s="3">
        <v>110</v>
      </c>
      <c r="G5504" s="1" t="s">
        <v>212</v>
      </c>
      <c r="H5504">
        <f t="shared" si="259"/>
        <v>11</v>
      </c>
      <c r="I5504">
        <f t="shared" si="260"/>
        <v>0.8822000000000001</v>
      </c>
      <c r="J5504">
        <f t="shared" si="261"/>
        <v>11</v>
      </c>
    </row>
    <row r="5505" spans="1:10" x14ac:dyDescent="0.25">
      <c r="A5505" s="1" t="s">
        <v>3192</v>
      </c>
      <c r="B5505" s="1" t="s">
        <v>3193</v>
      </c>
      <c r="C5505" s="1" t="s">
        <v>252</v>
      </c>
      <c r="D5505" s="1" t="s">
        <v>13</v>
      </c>
      <c r="E5505" s="2">
        <v>0.48180000000000001</v>
      </c>
      <c r="F5505" s="3">
        <v>-125</v>
      </c>
      <c r="G5505" s="1" t="s">
        <v>11</v>
      </c>
      <c r="H5505">
        <f t="shared" si="259"/>
        <v>8</v>
      </c>
      <c r="I5505">
        <f t="shared" si="260"/>
        <v>-1.3276000000000003</v>
      </c>
      <c r="J5505">
        <f t="shared" si="261"/>
        <v>0</v>
      </c>
    </row>
    <row r="5506" spans="1:10" x14ac:dyDescent="0.25">
      <c r="A5506" s="1" t="s">
        <v>3194</v>
      </c>
      <c r="B5506" s="1" t="s">
        <v>3193</v>
      </c>
      <c r="C5506" s="1" t="s">
        <v>229</v>
      </c>
      <c r="D5506" s="1" t="s">
        <v>10</v>
      </c>
      <c r="E5506" s="2">
        <v>0.51739999999999997</v>
      </c>
      <c r="F5506" s="3">
        <v>103</v>
      </c>
      <c r="G5506" s="1" t="s">
        <v>229</v>
      </c>
      <c r="H5506">
        <f t="shared" ref="H5506:H5569" si="262">IF(F5506&gt;0,10*(F5506/100),10*(100/ABS(F5506)))</f>
        <v>10.3</v>
      </c>
      <c r="I5506">
        <f t="shared" ref="I5506:I5569" si="263">E5506*H5506-(1-E5506)*10</f>
        <v>0.50321999999999978</v>
      </c>
      <c r="J5506">
        <f t="shared" ref="J5506:J5569" si="264">IF(I5506&gt;0, IF(G5506="NO", -10,H5506), 0)</f>
        <v>10.3</v>
      </c>
    </row>
    <row r="5507" spans="1:10" x14ac:dyDescent="0.25">
      <c r="A5507" s="1" t="s">
        <v>3194</v>
      </c>
      <c r="B5507" s="1" t="s">
        <v>3193</v>
      </c>
      <c r="C5507" s="1" t="s">
        <v>746</v>
      </c>
      <c r="D5507" s="1" t="s">
        <v>13</v>
      </c>
      <c r="E5507" s="2">
        <v>0.48259999999999997</v>
      </c>
      <c r="F5507" s="3">
        <v>-115</v>
      </c>
      <c r="G5507" s="1" t="s">
        <v>11</v>
      </c>
      <c r="H5507">
        <f t="shared" si="262"/>
        <v>8.695652173913043</v>
      </c>
      <c r="I5507">
        <f t="shared" si="263"/>
        <v>-0.97747826086956735</v>
      </c>
      <c r="J5507">
        <f t="shared" si="264"/>
        <v>0</v>
      </c>
    </row>
    <row r="5508" spans="1:10" x14ac:dyDescent="0.25">
      <c r="A5508" s="1" t="s">
        <v>3195</v>
      </c>
      <c r="B5508" s="1" t="s">
        <v>3193</v>
      </c>
      <c r="C5508" s="1" t="s">
        <v>34</v>
      </c>
      <c r="D5508" s="1" t="s">
        <v>10</v>
      </c>
      <c r="E5508" s="2">
        <v>0.47510000000000002</v>
      </c>
      <c r="F5508" s="3">
        <v>155</v>
      </c>
      <c r="G5508" s="1" t="s">
        <v>11</v>
      </c>
      <c r="H5508">
        <f t="shared" si="262"/>
        <v>15.5</v>
      </c>
      <c r="I5508">
        <f t="shared" si="263"/>
        <v>2.1150500000000019</v>
      </c>
      <c r="J5508">
        <f t="shared" si="264"/>
        <v>-10</v>
      </c>
    </row>
    <row r="5509" spans="1:10" x14ac:dyDescent="0.25">
      <c r="A5509" s="1" t="s">
        <v>3195</v>
      </c>
      <c r="B5509" s="1" t="s">
        <v>3193</v>
      </c>
      <c r="C5509" s="1" t="s">
        <v>278</v>
      </c>
      <c r="D5509" s="1" t="s">
        <v>13</v>
      </c>
      <c r="E5509" s="2">
        <v>0.52490000000000003</v>
      </c>
      <c r="F5509" s="3">
        <v>-160</v>
      </c>
      <c r="G5509" s="1" t="s">
        <v>278</v>
      </c>
      <c r="H5509">
        <f t="shared" si="262"/>
        <v>6.25</v>
      </c>
      <c r="I5509">
        <f t="shared" si="263"/>
        <v>-1.4703749999999993</v>
      </c>
      <c r="J5509">
        <f t="shared" si="264"/>
        <v>0</v>
      </c>
    </row>
    <row r="5510" spans="1:10" x14ac:dyDescent="0.25">
      <c r="A5510" s="1" t="s">
        <v>3196</v>
      </c>
      <c r="B5510" s="1" t="s">
        <v>3193</v>
      </c>
      <c r="C5510" s="1" t="s">
        <v>230</v>
      </c>
      <c r="D5510" s="1" t="s">
        <v>13</v>
      </c>
      <c r="E5510" s="2">
        <v>0.48530000000000001</v>
      </c>
      <c r="F5510" s="3">
        <v>150</v>
      </c>
      <c r="G5510" s="1" t="s">
        <v>11</v>
      </c>
      <c r="H5510">
        <f t="shared" si="262"/>
        <v>15</v>
      </c>
      <c r="I5510">
        <f t="shared" si="263"/>
        <v>2.1325000000000012</v>
      </c>
      <c r="J5510">
        <f t="shared" si="264"/>
        <v>-10</v>
      </c>
    </row>
    <row r="5511" spans="1:10" x14ac:dyDescent="0.25">
      <c r="A5511" s="1" t="s">
        <v>3196</v>
      </c>
      <c r="B5511" s="1" t="s">
        <v>3193</v>
      </c>
      <c r="C5511" s="1" t="s">
        <v>707</v>
      </c>
      <c r="D5511" s="1" t="s">
        <v>10</v>
      </c>
      <c r="E5511" s="2">
        <v>0.51470000000000005</v>
      </c>
      <c r="F5511" s="3">
        <v>-165</v>
      </c>
      <c r="G5511" s="1" t="s">
        <v>707</v>
      </c>
      <c r="H5511">
        <f t="shared" si="262"/>
        <v>6.0606060606060606</v>
      </c>
      <c r="I5511">
        <f t="shared" si="263"/>
        <v>-1.7336060606060602</v>
      </c>
      <c r="J5511">
        <f t="shared" si="264"/>
        <v>0</v>
      </c>
    </row>
    <row r="5512" spans="1:10" x14ac:dyDescent="0.25">
      <c r="A5512" s="1" t="s">
        <v>3197</v>
      </c>
      <c r="B5512" s="1" t="s">
        <v>3193</v>
      </c>
      <c r="C5512" s="1" t="s">
        <v>254</v>
      </c>
      <c r="D5512" s="1" t="s">
        <v>13</v>
      </c>
      <c r="E5512" s="2">
        <v>0.58189999999999997</v>
      </c>
      <c r="F5512" s="3">
        <v>-190</v>
      </c>
      <c r="G5512" s="1" t="s">
        <v>11</v>
      </c>
      <c r="H5512">
        <f t="shared" si="262"/>
        <v>5.2631578947368416</v>
      </c>
      <c r="I5512">
        <f t="shared" si="263"/>
        <v>-1.1183684210526321</v>
      </c>
      <c r="J5512">
        <f t="shared" si="264"/>
        <v>0</v>
      </c>
    </row>
    <row r="5513" spans="1:10" x14ac:dyDescent="0.25">
      <c r="A5513" s="1" t="s">
        <v>3197</v>
      </c>
      <c r="B5513" s="1" t="s">
        <v>3193</v>
      </c>
      <c r="C5513" s="1" t="s">
        <v>53</v>
      </c>
      <c r="D5513" s="1" t="s">
        <v>10</v>
      </c>
      <c r="E5513" s="2">
        <v>0.41810000000000003</v>
      </c>
      <c r="F5513" s="3">
        <v>170</v>
      </c>
      <c r="G5513" s="1" t="s">
        <v>53</v>
      </c>
      <c r="H5513">
        <f t="shared" si="262"/>
        <v>17</v>
      </c>
      <c r="I5513">
        <f t="shared" si="263"/>
        <v>1.2887000000000004</v>
      </c>
      <c r="J5513">
        <f t="shared" si="264"/>
        <v>17</v>
      </c>
    </row>
    <row r="5514" spans="1:10" x14ac:dyDescent="0.25">
      <c r="A5514" s="1" t="s">
        <v>3198</v>
      </c>
      <c r="B5514" s="1" t="s">
        <v>3193</v>
      </c>
      <c r="C5514" s="1" t="s">
        <v>457</v>
      </c>
      <c r="D5514" s="1" t="s">
        <v>13</v>
      </c>
      <c r="E5514" s="2">
        <v>0.73050000000000004</v>
      </c>
      <c r="F5514" s="3">
        <v>-526</v>
      </c>
      <c r="G5514" s="1" t="s">
        <v>457</v>
      </c>
      <c r="H5514">
        <f t="shared" si="262"/>
        <v>1.9011406844106462</v>
      </c>
      <c r="I5514">
        <f t="shared" si="263"/>
        <v>-1.3062167300380223</v>
      </c>
      <c r="J5514">
        <f t="shared" si="264"/>
        <v>0</v>
      </c>
    </row>
    <row r="5515" spans="1:10" x14ac:dyDescent="0.25">
      <c r="A5515" s="1" t="s">
        <v>3198</v>
      </c>
      <c r="B5515" s="1" t="s">
        <v>3193</v>
      </c>
      <c r="C5515" s="1" t="s">
        <v>709</v>
      </c>
      <c r="D5515" s="1" t="s">
        <v>10</v>
      </c>
      <c r="E5515" s="2">
        <v>0.26950000000000002</v>
      </c>
      <c r="F5515" s="3">
        <v>460</v>
      </c>
      <c r="G5515" s="1" t="s">
        <v>11</v>
      </c>
      <c r="H5515">
        <f t="shared" si="262"/>
        <v>46</v>
      </c>
      <c r="I5515">
        <f t="shared" si="263"/>
        <v>5.0920000000000005</v>
      </c>
      <c r="J5515">
        <f t="shared" si="264"/>
        <v>-10</v>
      </c>
    </row>
    <row r="5516" spans="1:10" x14ac:dyDescent="0.25">
      <c r="A5516" s="1" t="s">
        <v>3199</v>
      </c>
      <c r="B5516" s="1" t="s">
        <v>3193</v>
      </c>
      <c r="C5516" s="1" t="s">
        <v>460</v>
      </c>
      <c r="D5516" s="1" t="s">
        <v>10</v>
      </c>
      <c r="E5516" s="2">
        <v>0.51429999999999998</v>
      </c>
      <c r="F5516" s="3">
        <v>-118</v>
      </c>
      <c r="G5516" s="1" t="s">
        <v>460</v>
      </c>
      <c r="H5516">
        <f t="shared" si="262"/>
        <v>8.4745762711864394</v>
      </c>
      <c r="I5516">
        <f t="shared" si="263"/>
        <v>-0.49852542372881459</v>
      </c>
      <c r="J5516">
        <f t="shared" si="264"/>
        <v>0</v>
      </c>
    </row>
    <row r="5517" spans="1:10" x14ac:dyDescent="0.25">
      <c r="A5517" s="1" t="s">
        <v>3199</v>
      </c>
      <c r="B5517" s="1" t="s">
        <v>3193</v>
      </c>
      <c r="C5517" s="1" t="s">
        <v>506</v>
      </c>
      <c r="D5517" s="1" t="s">
        <v>13</v>
      </c>
      <c r="E5517" s="2">
        <v>0.48570000000000002</v>
      </c>
      <c r="F5517" s="3">
        <v>105</v>
      </c>
      <c r="G5517" s="1" t="s">
        <v>11</v>
      </c>
      <c r="H5517">
        <f t="shared" si="262"/>
        <v>10.5</v>
      </c>
      <c r="I5517">
        <f t="shared" si="263"/>
        <v>-4.31499999999998E-2</v>
      </c>
      <c r="J5517">
        <f t="shared" si="264"/>
        <v>0</v>
      </c>
    </row>
    <row r="5518" spans="1:10" x14ac:dyDescent="0.25">
      <c r="A5518" s="1" t="s">
        <v>3200</v>
      </c>
      <c r="B5518" s="1" t="s">
        <v>3193</v>
      </c>
      <c r="C5518" s="1" t="s">
        <v>270</v>
      </c>
      <c r="D5518" s="1" t="s">
        <v>10</v>
      </c>
      <c r="E5518" s="2">
        <v>0.2324</v>
      </c>
      <c r="F5518" s="3">
        <v>580</v>
      </c>
      <c r="G5518" s="1" t="s">
        <v>11</v>
      </c>
      <c r="H5518">
        <f t="shared" si="262"/>
        <v>58</v>
      </c>
      <c r="I5518">
        <f t="shared" si="263"/>
        <v>5.8032000000000004</v>
      </c>
      <c r="J5518">
        <f t="shared" si="264"/>
        <v>-10</v>
      </c>
    </row>
    <row r="5519" spans="1:10" x14ac:dyDescent="0.25">
      <c r="A5519" s="1" t="s">
        <v>3200</v>
      </c>
      <c r="B5519" s="1" t="s">
        <v>3193</v>
      </c>
      <c r="C5519" s="1" t="s">
        <v>321</v>
      </c>
      <c r="D5519" s="1" t="s">
        <v>13</v>
      </c>
      <c r="E5519" s="2">
        <v>0.76759999999999995</v>
      </c>
      <c r="F5519" s="3">
        <v>-800</v>
      </c>
      <c r="G5519" s="1" t="s">
        <v>321</v>
      </c>
      <c r="H5519">
        <f t="shared" si="262"/>
        <v>1.25</v>
      </c>
      <c r="I5519">
        <f t="shared" si="263"/>
        <v>-1.3645000000000009</v>
      </c>
      <c r="J5519">
        <f t="shared" si="264"/>
        <v>0</v>
      </c>
    </row>
    <row r="5520" spans="1:10" x14ac:dyDescent="0.25">
      <c r="A5520" s="1" t="s">
        <v>3201</v>
      </c>
      <c r="B5520" s="1" t="s">
        <v>3193</v>
      </c>
      <c r="C5520" s="1" t="s">
        <v>639</v>
      </c>
      <c r="D5520" s="1" t="s">
        <v>10</v>
      </c>
      <c r="E5520" s="2">
        <v>0.2359</v>
      </c>
      <c r="F5520" s="3">
        <v>615</v>
      </c>
      <c r="G5520" s="1" t="s">
        <v>11</v>
      </c>
      <c r="H5520">
        <f t="shared" si="262"/>
        <v>61.5</v>
      </c>
      <c r="I5520">
        <f t="shared" si="263"/>
        <v>6.8668499999999995</v>
      </c>
      <c r="J5520">
        <f t="shared" si="264"/>
        <v>-10</v>
      </c>
    </row>
    <row r="5521" spans="1:10" x14ac:dyDescent="0.25">
      <c r="A5521" s="1" t="s">
        <v>3201</v>
      </c>
      <c r="B5521" s="1" t="s">
        <v>3193</v>
      </c>
      <c r="C5521" s="1" t="s">
        <v>303</v>
      </c>
      <c r="D5521" s="1" t="s">
        <v>13</v>
      </c>
      <c r="E5521" s="2">
        <v>0.7641</v>
      </c>
      <c r="F5521" s="3">
        <v>-850</v>
      </c>
      <c r="G5521" s="1" t="s">
        <v>303</v>
      </c>
      <c r="H5521">
        <f t="shared" si="262"/>
        <v>1.1764705882352942</v>
      </c>
      <c r="I5521">
        <f t="shared" si="263"/>
        <v>-1.4600588235294119</v>
      </c>
      <c r="J5521">
        <f t="shared" si="264"/>
        <v>0</v>
      </c>
    </row>
    <row r="5522" spans="1:10" x14ac:dyDescent="0.25">
      <c r="A5522" s="1" t="s">
        <v>3202</v>
      </c>
      <c r="B5522" s="1" t="s">
        <v>3193</v>
      </c>
      <c r="C5522" s="1" t="s">
        <v>458</v>
      </c>
      <c r="D5522" s="1" t="s">
        <v>10</v>
      </c>
      <c r="E5522" s="2">
        <v>0.44690000000000002</v>
      </c>
      <c r="F5522" s="3">
        <v>-110</v>
      </c>
      <c r="G5522" s="1" t="s">
        <v>11</v>
      </c>
      <c r="H5522">
        <f t="shared" si="262"/>
        <v>9.0909090909090899</v>
      </c>
      <c r="I5522">
        <f t="shared" si="263"/>
        <v>-1.4682727272727263</v>
      </c>
      <c r="J5522">
        <f t="shared" si="264"/>
        <v>0</v>
      </c>
    </row>
    <row r="5523" spans="1:10" x14ac:dyDescent="0.25">
      <c r="A5523" s="1" t="s">
        <v>3202</v>
      </c>
      <c r="B5523" s="1" t="s">
        <v>3193</v>
      </c>
      <c r="C5523" s="1" t="s">
        <v>22</v>
      </c>
      <c r="D5523" s="1" t="s">
        <v>13</v>
      </c>
      <c r="E5523" s="2">
        <v>0.55310000000000004</v>
      </c>
      <c r="F5523" s="3">
        <v>-105</v>
      </c>
      <c r="G5523" s="1" t="s">
        <v>22</v>
      </c>
      <c r="H5523">
        <f t="shared" si="262"/>
        <v>9.5238095238095237</v>
      </c>
      <c r="I5523">
        <f t="shared" si="263"/>
        <v>0.79861904761904867</v>
      </c>
      <c r="J5523">
        <f t="shared" si="264"/>
        <v>9.5238095238095237</v>
      </c>
    </row>
    <row r="5524" spans="1:10" x14ac:dyDescent="0.25">
      <c r="A5524" s="1" t="s">
        <v>3203</v>
      </c>
      <c r="B5524" s="1" t="s">
        <v>3193</v>
      </c>
      <c r="C5524" s="1" t="s">
        <v>299</v>
      </c>
      <c r="D5524" s="1" t="s">
        <v>13</v>
      </c>
      <c r="E5524" s="2">
        <v>0.59050000000000002</v>
      </c>
      <c r="F5524" s="3">
        <v>-233</v>
      </c>
      <c r="G5524" s="1" t="s">
        <v>299</v>
      </c>
      <c r="H5524">
        <f t="shared" si="262"/>
        <v>4.2918454935622314</v>
      </c>
      <c r="I5524">
        <f t="shared" si="263"/>
        <v>-1.5606652360515021</v>
      </c>
      <c r="J5524">
        <f t="shared" si="264"/>
        <v>0</v>
      </c>
    </row>
    <row r="5525" spans="1:10" x14ac:dyDescent="0.25">
      <c r="A5525" s="1" t="s">
        <v>3203</v>
      </c>
      <c r="B5525" s="1" t="s">
        <v>3193</v>
      </c>
      <c r="C5525" s="1" t="s">
        <v>495</v>
      </c>
      <c r="D5525" s="1" t="s">
        <v>10</v>
      </c>
      <c r="E5525" s="2">
        <v>0.40949999999999998</v>
      </c>
      <c r="F5525" s="3">
        <v>200</v>
      </c>
      <c r="G5525" s="1" t="s">
        <v>11</v>
      </c>
      <c r="H5525">
        <f t="shared" si="262"/>
        <v>20</v>
      </c>
      <c r="I5525">
        <f t="shared" si="263"/>
        <v>2.2849999999999993</v>
      </c>
      <c r="J5525">
        <f t="shared" si="264"/>
        <v>-10</v>
      </c>
    </row>
    <row r="5526" spans="1:10" x14ac:dyDescent="0.25">
      <c r="A5526" s="1" t="s">
        <v>3204</v>
      </c>
      <c r="B5526" s="1" t="s">
        <v>3193</v>
      </c>
      <c r="C5526" s="1" t="s">
        <v>35</v>
      </c>
      <c r="D5526" s="1" t="s">
        <v>13</v>
      </c>
      <c r="E5526" s="2">
        <v>0.64570000000000005</v>
      </c>
      <c r="F5526" s="3">
        <v>-330</v>
      </c>
      <c r="G5526" s="1" t="s">
        <v>11</v>
      </c>
      <c r="H5526">
        <f t="shared" si="262"/>
        <v>3.0303030303030303</v>
      </c>
      <c r="I5526">
        <f t="shared" si="263"/>
        <v>-1.5863333333333325</v>
      </c>
      <c r="J5526">
        <f t="shared" si="264"/>
        <v>0</v>
      </c>
    </row>
    <row r="5527" spans="1:10" x14ac:dyDescent="0.25">
      <c r="A5527" s="1" t="s">
        <v>3204</v>
      </c>
      <c r="B5527" s="1" t="s">
        <v>3193</v>
      </c>
      <c r="C5527" s="1" t="s">
        <v>258</v>
      </c>
      <c r="D5527" s="1" t="s">
        <v>10</v>
      </c>
      <c r="E5527" s="2">
        <v>0.3543</v>
      </c>
      <c r="F5527" s="3">
        <v>320</v>
      </c>
      <c r="G5527" s="1" t="s">
        <v>258</v>
      </c>
      <c r="H5527">
        <f t="shared" si="262"/>
        <v>32</v>
      </c>
      <c r="I5527">
        <f t="shared" si="263"/>
        <v>4.8806000000000012</v>
      </c>
      <c r="J5527">
        <f t="shared" si="264"/>
        <v>32</v>
      </c>
    </row>
    <row r="5528" spans="1:10" x14ac:dyDescent="0.25">
      <c r="A5528" s="1" t="s">
        <v>3205</v>
      </c>
      <c r="B5528" s="1" t="s">
        <v>3193</v>
      </c>
      <c r="C5528" s="1" t="s">
        <v>172</v>
      </c>
      <c r="D5528" s="1" t="s">
        <v>13</v>
      </c>
      <c r="E5528" s="2">
        <v>0.45479999999999998</v>
      </c>
      <c r="F5528" s="3">
        <v>129</v>
      </c>
      <c r="G5528" s="1" t="s">
        <v>11</v>
      </c>
      <c r="H5528">
        <f t="shared" si="262"/>
        <v>12.9</v>
      </c>
      <c r="I5528">
        <f t="shared" si="263"/>
        <v>0.4149200000000004</v>
      </c>
      <c r="J5528">
        <f t="shared" si="264"/>
        <v>-10</v>
      </c>
    </row>
    <row r="5529" spans="1:10" x14ac:dyDescent="0.25">
      <c r="A5529" s="1" t="s">
        <v>3205</v>
      </c>
      <c r="B5529" s="1" t="s">
        <v>3193</v>
      </c>
      <c r="C5529" s="1" t="s">
        <v>271</v>
      </c>
      <c r="D5529" s="1" t="s">
        <v>10</v>
      </c>
      <c r="E5529" s="2">
        <v>0.54520000000000002</v>
      </c>
      <c r="F5529" s="3">
        <v>-145</v>
      </c>
      <c r="G5529" s="1" t="s">
        <v>271</v>
      </c>
      <c r="H5529">
        <f t="shared" si="262"/>
        <v>6.8965517241379315</v>
      </c>
      <c r="I5529">
        <f t="shared" si="263"/>
        <v>-0.78799999999999981</v>
      </c>
      <c r="J5529">
        <f t="shared" si="264"/>
        <v>0</v>
      </c>
    </row>
    <row r="5530" spans="1:10" x14ac:dyDescent="0.25">
      <c r="A5530" s="1" t="s">
        <v>3206</v>
      </c>
      <c r="B5530" s="1" t="s">
        <v>3193</v>
      </c>
      <c r="C5530" s="1" t="s">
        <v>233</v>
      </c>
      <c r="D5530" s="1" t="s">
        <v>13</v>
      </c>
      <c r="E5530" s="2">
        <v>0.4985</v>
      </c>
      <c r="F5530" s="3">
        <v>-102</v>
      </c>
      <c r="G5530" s="1" t="s">
        <v>233</v>
      </c>
      <c r="H5530">
        <f t="shared" si="262"/>
        <v>9.8039215686274499</v>
      </c>
      <c r="I5530">
        <f t="shared" si="263"/>
        <v>-0.12774509803921674</v>
      </c>
      <c r="J5530">
        <f t="shared" si="264"/>
        <v>0</v>
      </c>
    </row>
    <row r="5531" spans="1:10" x14ac:dyDescent="0.25">
      <c r="A5531" s="1" t="s">
        <v>3206</v>
      </c>
      <c r="B5531" s="1" t="s">
        <v>3193</v>
      </c>
      <c r="C5531" s="1" t="s">
        <v>549</v>
      </c>
      <c r="D5531" s="1" t="s">
        <v>10</v>
      </c>
      <c r="E5531" s="2">
        <v>0.50149999999999995</v>
      </c>
      <c r="F5531" s="3">
        <v>-110</v>
      </c>
      <c r="G5531" s="1" t="s">
        <v>11</v>
      </c>
      <c r="H5531">
        <f t="shared" si="262"/>
        <v>9.0909090909090899</v>
      </c>
      <c r="I5531">
        <f t="shared" si="263"/>
        <v>-0.42590909090909257</v>
      </c>
      <c r="J5531">
        <f t="shared" si="264"/>
        <v>0</v>
      </c>
    </row>
    <row r="5532" spans="1:10" x14ac:dyDescent="0.25">
      <c r="A5532" s="1" t="s">
        <v>3207</v>
      </c>
      <c r="B5532" s="1" t="s">
        <v>3208</v>
      </c>
      <c r="C5532" s="1" t="s">
        <v>330</v>
      </c>
      <c r="D5532" s="1" t="s">
        <v>10</v>
      </c>
      <c r="E5532" s="2">
        <v>0.29120000000000001</v>
      </c>
      <c r="F5532" s="3">
        <v>360</v>
      </c>
      <c r="G5532" s="1" t="s">
        <v>11</v>
      </c>
      <c r="H5532">
        <f t="shared" si="262"/>
        <v>36</v>
      </c>
      <c r="I5532">
        <f t="shared" si="263"/>
        <v>3.3952</v>
      </c>
      <c r="J5532">
        <f t="shared" si="264"/>
        <v>-10</v>
      </c>
    </row>
    <row r="5533" spans="1:10" x14ac:dyDescent="0.25">
      <c r="A5533" s="1" t="s">
        <v>3207</v>
      </c>
      <c r="B5533" s="1" t="s">
        <v>3208</v>
      </c>
      <c r="C5533" s="1" t="s">
        <v>590</v>
      </c>
      <c r="D5533" s="1" t="s">
        <v>13</v>
      </c>
      <c r="E5533" s="2">
        <v>0.70879999999999999</v>
      </c>
      <c r="F5533" s="3">
        <v>-400</v>
      </c>
      <c r="G5533" s="1" t="s">
        <v>590</v>
      </c>
      <c r="H5533">
        <f t="shared" si="262"/>
        <v>2.5</v>
      </c>
      <c r="I5533">
        <f t="shared" si="263"/>
        <v>-1.1399999999999999</v>
      </c>
      <c r="J5533">
        <f t="shared" si="264"/>
        <v>0</v>
      </c>
    </row>
    <row r="5534" spans="1:10" x14ac:dyDescent="0.25">
      <c r="A5534" s="1" t="s">
        <v>3209</v>
      </c>
      <c r="B5534" s="1" t="s">
        <v>3208</v>
      </c>
      <c r="C5534" s="1" t="s">
        <v>215</v>
      </c>
      <c r="D5534" s="1" t="s">
        <v>10</v>
      </c>
      <c r="E5534" s="2">
        <v>0.40200000000000002</v>
      </c>
      <c r="F5534" s="3">
        <v>154</v>
      </c>
      <c r="G5534" s="1" t="s">
        <v>11</v>
      </c>
      <c r="H5534">
        <f t="shared" si="262"/>
        <v>15.4</v>
      </c>
      <c r="I5534">
        <f t="shared" si="263"/>
        <v>0.21080000000000076</v>
      </c>
      <c r="J5534">
        <f t="shared" si="264"/>
        <v>-10</v>
      </c>
    </row>
    <row r="5535" spans="1:10" x14ac:dyDescent="0.25">
      <c r="A5535" s="1" t="s">
        <v>3209</v>
      </c>
      <c r="B5535" s="1" t="s">
        <v>3208</v>
      </c>
      <c r="C5535" s="1" t="s">
        <v>896</v>
      </c>
      <c r="D5535" s="1" t="s">
        <v>13</v>
      </c>
      <c r="E5535" s="2">
        <v>0.59799999999999998</v>
      </c>
      <c r="F5535" s="3">
        <v>-185</v>
      </c>
      <c r="G5535" s="1" t="s">
        <v>896</v>
      </c>
      <c r="H5535">
        <f t="shared" si="262"/>
        <v>5.4054054054054053</v>
      </c>
      <c r="I5535">
        <f t="shared" si="263"/>
        <v>-0.78756756756756818</v>
      </c>
      <c r="J5535">
        <f t="shared" si="264"/>
        <v>0</v>
      </c>
    </row>
    <row r="5536" spans="1:10" x14ac:dyDescent="0.25">
      <c r="A5536" s="1" t="s">
        <v>3210</v>
      </c>
      <c r="B5536" s="1" t="s">
        <v>3208</v>
      </c>
      <c r="C5536" s="1" t="s">
        <v>217</v>
      </c>
      <c r="D5536" s="1" t="s">
        <v>10</v>
      </c>
      <c r="E5536" s="2">
        <v>0.4274</v>
      </c>
      <c r="F5536" s="3">
        <v>124</v>
      </c>
      <c r="G5536" s="1" t="s">
        <v>11</v>
      </c>
      <c r="H5536">
        <f t="shared" si="262"/>
        <v>12.4</v>
      </c>
      <c r="I5536">
        <f t="shared" si="263"/>
        <v>-0.42623999999999995</v>
      </c>
      <c r="J5536">
        <f t="shared" si="264"/>
        <v>0</v>
      </c>
    </row>
    <row r="5537" spans="1:10" x14ac:dyDescent="0.25">
      <c r="A5537" s="1" t="s">
        <v>3210</v>
      </c>
      <c r="B5537" s="1" t="s">
        <v>3208</v>
      </c>
      <c r="C5537" s="1" t="s">
        <v>522</v>
      </c>
      <c r="D5537" s="1" t="s">
        <v>13</v>
      </c>
      <c r="E5537" s="2">
        <v>0.5726</v>
      </c>
      <c r="F5537" s="3">
        <v>-138</v>
      </c>
      <c r="G5537" s="1" t="s">
        <v>522</v>
      </c>
      <c r="H5537">
        <f t="shared" si="262"/>
        <v>7.2463768115942031</v>
      </c>
      <c r="I5537">
        <f t="shared" si="263"/>
        <v>-0.12472463768115905</v>
      </c>
      <c r="J5537">
        <f t="shared" si="264"/>
        <v>0</v>
      </c>
    </row>
    <row r="5538" spans="1:10" x14ac:dyDescent="0.25">
      <c r="A5538" s="1" t="s">
        <v>3211</v>
      </c>
      <c r="B5538" s="1" t="s">
        <v>3208</v>
      </c>
      <c r="C5538" s="1" t="s">
        <v>513</v>
      </c>
      <c r="D5538" s="1" t="s">
        <v>13</v>
      </c>
      <c r="E5538" s="2">
        <v>0.73280000000000001</v>
      </c>
      <c r="F5538" s="3">
        <v>-700</v>
      </c>
      <c r="G5538" s="1" t="s">
        <v>513</v>
      </c>
      <c r="H5538">
        <f t="shared" si="262"/>
        <v>1.4285714285714284</v>
      </c>
      <c r="I5538">
        <f t="shared" si="263"/>
        <v>-1.625142857142857</v>
      </c>
      <c r="J5538">
        <f t="shared" si="264"/>
        <v>0</v>
      </c>
    </row>
    <row r="5539" spans="1:10" x14ac:dyDescent="0.25">
      <c r="A5539" s="1" t="s">
        <v>3211</v>
      </c>
      <c r="B5539" s="1" t="s">
        <v>3208</v>
      </c>
      <c r="C5539" s="1" t="s">
        <v>284</v>
      </c>
      <c r="D5539" s="1" t="s">
        <v>10</v>
      </c>
      <c r="E5539" s="2">
        <v>0.26719999999999999</v>
      </c>
      <c r="F5539" s="3">
        <v>640</v>
      </c>
      <c r="G5539" s="1" t="s">
        <v>11</v>
      </c>
      <c r="H5539">
        <f t="shared" si="262"/>
        <v>64</v>
      </c>
      <c r="I5539">
        <f t="shared" si="263"/>
        <v>9.7728000000000002</v>
      </c>
      <c r="J5539">
        <f t="shared" si="264"/>
        <v>-10</v>
      </c>
    </row>
    <row r="5540" spans="1:10" x14ac:dyDescent="0.25">
      <c r="A5540" s="1" t="s">
        <v>3212</v>
      </c>
      <c r="B5540" s="1" t="s">
        <v>3208</v>
      </c>
      <c r="C5540" s="1" t="s">
        <v>220</v>
      </c>
      <c r="D5540" s="1" t="s">
        <v>13</v>
      </c>
      <c r="E5540" s="2">
        <v>0.63949999999999996</v>
      </c>
      <c r="F5540" s="3">
        <v>-285</v>
      </c>
      <c r="G5540" s="1" t="s">
        <v>11</v>
      </c>
      <c r="H5540">
        <f t="shared" si="262"/>
        <v>3.5087719298245612</v>
      </c>
      <c r="I5540">
        <f t="shared" si="263"/>
        <v>-1.3611403508771938</v>
      </c>
      <c r="J5540">
        <f t="shared" si="264"/>
        <v>0</v>
      </c>
    </row>
    <row r="5541" spans="1:10" x14ac:dyDescent="0.25">
      <c r="A5541" s="1" t="s">
        <v>3212</v>
      </c>
      <c r="B5541" s="1" t="s">
        <v>3208</v>
      </c>
      <c r="C5541" s="1" t="s">
        <v>339</v>
      </c>
      <c r="D5541" s="1" t="s">
        <v>10</v>
      </c>
      <c r="E5541" s="2">
        <v>0.36049999999999999</v>
      </c>
      <c r="F5541" s="3">
        <v>250</v>
      </c>
      <c r="G5541" s="1" t="s">
        <v>339</v>
      </c>
      <c r="H5541">
        <f t="shared" si="262"/>
        <v>25</v>
      </c>
      <c r="I5541">
        <f t="shared" si="263"/>
        <v>2.6174999999999997</v>
      </c>
      <c r="J5541">
        <f t="shared" si="264"/>
        <v>25</v>
      </c>
    </row>
    <row r="5542" spans="1:10" x14ac:dyDescent="0.25">
      <c r="A5542" s="1" t="s">
        <v>3213</v>
      </c>
      <c r="B5542" s="1" t="s">
        <v>3208</v>
      </c>
      <c r="C5542" s="1" t="s">
        <v>9</v>
      </c>
      <c r="D5542" s="1" t="s">
        <v>10</v>
      </c>
      <c r="E5542" s="2">
        <v>0.28999999999999998</v>
      </c>
      <c r="F5542" s="3">
        <v>520</v>
      </c>
      <c r="G5542" s="1" t="s">
        <v>11</v>
      </c>
      <c r="H5542">
        <f t="shared" si="262"/>
        <v>52</v>
      </c>
      <c r="I5542">
        <f t="shared" si="263"/>
        <v>7.9799999999999986</v>
      </c>
      <c r="J5542">
        <f t="shared" si="264"/>
        <v>-10</v>
      </c>
    </row>
    <row r="5543" spans="1:10" x14ac:dyDescent="0.25">
      <c r="A5543" s="1" t="s">
        <v>3213</v>
      </c>
      <c r="B5543" s="1" t="s">
        <v>3208</v>
      </c>
      <c r="C5543" s="1" t="s">
        <v>808</v>
      </c>
      <c r="D5543" s="1" t="s">
        <v>13</v>
      </c>
      <c r="E5543" s="2">
        <v>0.71</v>
      </c>
      <c r="F5543" s="3">
        <v>-625</v>
      </c>
      <c r="G5543" s="1" t="s">
        <v>808</v>
      </c>
      <c r="H5543">
        <f t="shared" si="262"/>
        <v>1.6</v>
      </c>
      <c r="I5543">
        <f t="shared" si="263"/>
        <v>-1.7640000000000005</v>
      </c>
      <c r="J5543">
        <f t="shared" si="264"/>
        <v>0</v>
      </c>
    </row>
    <row r="5544" spans="1:10" x14ac:dyDescent="0.25">
      <c r="A5544" s="1" t="s">
        <v>3214</v>
      </c>
      <c r="B5544" s="1" t="s">
        <v>3208</v>
      </c>
      <c r="C5544" s="1" t="s">
        <v>334</v>
      </c>
      <c r="D5544" s="1" t="s">
        <v>13</v>
      </c>
      <c r="E5544" s="2">
        <v>0.57709999999999995</v>
      </c>
      <c r="F5544" s="3">
        <v>-185</v>
      </c>
      <c r="G5544" s="1" t="s">
        <v>334</v>
      </c>
      <c r="H5544">
        <f t="shared" si="262"/>
        <v>5.4054054054054053</v>
      </c>
      <c r="I5544">
        <f t="shared" si="263"/>
        <v>-1.1095405405405421</v>
      </c>
      <c r="J5544">
        <f t="shared" si="264"/>
        <v>0</v>
      </c>
    </row>
    <row r="5545" spans="1:10" x14ac:dyDescent="0.25">
      <c r="A5545" s="1" t="s">
        <v>3214</v>
      </c>
      <c r="B5545" s="1" t="s">
        <v>3208</v>
      </c>
      <c r="C5545" s="1" t="s">
        <v>21</v>
      </c>
      <c r="D5545" s="1" t="s">
        <v>10</v>
      </c>
      <c r="E5545" s="2">
        <v>0.4229</v>
      </c>
      <c r="F5545" s="3">
        <v>160</v>
      </c>
      <c r="G5545" s="1" t="s">
        <v>11</v>
      </c>
      <c r="H5545">
        <f t="shared" si="262"/>
        <v>16</v>
      </c>
      <c r="I5545">
        <f t="shared" si="263"/>
        <v>0.99540000000000095</v>
      </c>
      <c r="J5545">
        <f t="shared" si="264"/>
        <v>-10</v>
      </c>
    </row>
    <row r="5546" spans="1:10" x14ac:dyDescent="0.25">
      <c r="A5546" s="1" t="s">
        <v>3215</v>
      </c>
      <c r="B5546" s="1" t="s">
        <v>3208</v>
      </c>
      <c r="C5546" s="1" t="s">
        <v>337</v>
      </c>
      <c r="D5546" s="1" t="s">
        <v>13</v>
      </c>
      <c r="E5546" s="2">
        <v>0.72689999999999999</v>
      </c>
      <c r="F5546" s="3">
        <v>-700</v>
      </c>
      <c r="G5546" s="1" t="s">
        <v>337</v>
      </c>
      <c r="H5546">
        <f t="shared" si="262"/>
        <v>1.4285714285714284</v>
      </c>
      <c r="I5546">
        <f t="shared" si="263"/>
        <v>-1.6925714285714286</v>
      </c>
      <c r="J5546">
        <f t="shared" si="264"/>
        <v>0</v>
      </c>
    </row>
    <row r="5547" spans="1:10" x14ac:dyDescent="0.25">
      <c r="A5547" s="1" t="s">
        <v>3215</v>
      </c>
      <c r="B5547" s="1" t="s">
        <v>3208</v>
      </c>
      <c r="C5547" s="1" t="s">
        <v>91</v>
      </c>
      <c r="D5547" s="1" t="s">
        <v>10</v>
      </c>
      <c r="E5547" s="2">
        <v>0.27310000000000001</v>
      </c>
      <c r="F5547" s="3">
        <v>557</v>
      </c>
      <c r="G5547" s="1" t="s">
        <v>11</v>
      </c>
      <c r="H5547">
        <f t="shared" si="262"/>
        <v>55.7</v>
      </c>
      <c r="I5547">
        <f t="shared" si="263"/>
        <v>7.9426700000000015</v>
      </c>
      <c r="J5547">
        <f t="shared" si="264"/>
        <v>-10</v>
      </c>
    </row>
    <row r="5548" spans="1:10" x14ac:dyDescent="0.25">
      <c r="A5548" s="1" t="s">
        <v>3216</v>
      </c>
      <c r="B5548" s="1" t="s">
        <v>3208</v>
      </c>
      <c r="C5548" s="1" t="s">
        <v>15</v>
      </c>
      <c r="D5548" s="1" t="s">
        <v>10</v>
      </c>
      <c r="E5548" s="2">
        <v>0.63090000000000002</v>
      </c>
      <c r="F5548" s="3">
        <v>-275</v>
      </c>
      <c r="G5548" s="1" t="s">
        <v>15</v>
      </c>
      <c r="H5548">
        <f t="shared" si="262"/>
        <v>3.6363636363636367</v>
      </c>
      <c r="I5548">
        <f t="shared" si="263"/>
        <v>-1.3968181818181815</v>
      </c>
      <c r="J5548">
        <f t="shared" si="264"/>
        <v>0</v>
      </c>
    </row>
    <row r="5549" spans="1:10" x14ac:dyDescent="0.25">
      <c r="A5549" s="1" t="s">
        <v>3216</v>
      </c>
      <c r="B5549" s="1" t="s">
        <v>3208</v>
      </c>
      <c r="C5549" s="1" t="s">
        <v>672</v>
      </c>
      <c r="D5549" s="1" t="s">
        <v>13</v>
      </c>
      <c r="E5549" s="2">
        <v>0.36909999999999998</v>
      </c>
      <c r="F5549" s="3">
        <v>250</v>
      </c>
      <c r="G5549" s="1" t="s">
        <v>11</v>
      </c>
      <c r="H5549">
        <f t="shared" si="262"/>
        <v>25</v>
      </c>
      <c r="I5549">
        <f t="shared" si="263"/>
        <v>2.918499999999999</v>
      </c>
      <c r="J5549">
        <f t="shared" si="264"/>
        <v>-10</v>
      </c>
    </row>
    <row r="5550" spans="1:10" x14ac:dyDescent="0.25">
      <c r="A5550" s="1" t="s">
        <v>3217</v>
      </c>
      <c r="B5550" s="1" t="s">
        <v>3208</v>
      </c>
      <c r="C5550" s="1" t="s">
        <v>605</v>
      </c>
      <c r="D5550" s="1" t="s">
        <v>13</v>
      </c>
      <c r="E5550" s="2">
        <v>0.73429999999999995</v>
      </c>
      <c r="F5550" s="3">
        <v>-1000</v>
      </c>
      <c r="G5550" s="1" t="s">
        <v>11</v>
      </c>
      <c r="H5550">
        <f t="shared" si="262"/>
        <v>1</v>
      </c>
      <c r="I5550">
        <f t="shared" si="263"/>
        <v>-1.9227000000000005</v>
      </c>
      <c r="J5550">
        <f t="shared" si="264"/>
        <v>0</v>
      </c>
    </row>
    <row r="5551" spans="1:10" x14ac:dyDescent="0.25">
      <c r="A5551" s="1" t="s">
        <v>3217</v>
      </c>
      <c r="B5551" s="1" t="s">
        <v>3208</v>
      </c>
      <c r="C5551" s="1" t="s">
        <v>1843</v>
      </c>
      <c r="D5551" s="1" t="s">
        <v>10</v>
      </c>
      <c r="E5551" s="2">
        <v>0.26569999999999999</v>
      </c>
      <c r="F5551" s="3">
        <v>650</v>
      </c>
      <c r="G5551" s="1" t="s">
        <v>1843</v>
      </c>
      <c r="H5551">
        <f t="shared" si="262"/>
        <v>65</v>
      </c>
      <c r="I5551">
        <f t="shared" si="263"/>
        <v>9.9274999999999984</v>
      </c>
      <c r="J5551">
        <f t="shared" si="264"/>
        <v>65</v>
      </c>
    </row>
    <row r="5552" spans="1:10" x14ac:dyDescent="0.25">
      <c r="A5552" s="1" t="s">
        <v>3218</v>
      </c>
      <c r="B5552" s="1" t="s">
        <v>3208</v>
      </c>
      <c r="C5552" s="1" t="s">
        <v>704</v>
      </c>
      <c r="D5552" s="1" t="s">
        <v>10</v>
      </c>
      <c r="E5552" s="2">
        <v>0.5796</v>
      </c>
      <c r="F5552" s="3">
        <v>-235</v>
      </c>
      <c r="G5552" s="1" t="s">
        <v>704</v>
      </c>
      <c r="H5552">
        <f t="shared" si="262"/>
        <v>4.2553191489361701</v>
      </c>
      <c r="I5552">
        <f t="shared" si="263"/>
        <v>-1.7376170212765953</v>
      </c>
      <c r="J5552">
        <f t="shared" si="264"/>
        <v>0</v>
      </c>
    </row>
    <row r="5553" spans="1:10" x14ac:dyDescent="0.25">
      <c r="A5553" s="1" t="s">
        <v>3218</v>
      </c>
      <c r="B5553" s="1" t="s">
        <v>3208</v>
      </c>
      <c r="C5553" s="1" t="s">
        <v>173</v>
      </c>
      <c r="D5553" s="1" t="s">
        <v>13</v>
      </c>
      <c r="E5553" s="2">
        <v>0.4204</v>
      </c>
      <c r="F5553" s="3">
        <v>200</v>
      </c>
      <c r="G5553" s="1" t="s">
        <v>11</v>
      </c>
      <c r="H5553">
        <f t="shared" si="262"/>
        <v>20</v>
      </c>
      <c r="I5553">
        <f t="shared" si="263"/>
        <v>2.6119999999999992</v>
      </c>
      <c r="J5553">
        <f t="shared" si="264"/>
        <v>-10</v>
      </c>
    </row>
    <row r="5554" spans="1:10" x14ac:dyDescent="0.25">
      <c r="A5554" s="1" t="s">
        <v>3219</v>
      </c>
      <c r="B5554" s="1" t="s">
        <v>3208</v>
      </c>
      <c r="C5554" s="1" t="s">
        <v>18</v>
      </c>
      <c r="D5554" s="1" t="s">
        <v>10</v>
      </c>
      <c r="E5554" s="2">
        <v>0.32029999999999997</v>
      </c>
      <c r="F5554" s="3">
        <v>500</v>
      </c>
      <c r="G5554" s="1" t="s">
        <v>18</v>
      </c>
      <c r="H5554">
        <f t="shared" si="262"/>
        <v>50</v>
      </c>
      <c r="I5554">
        <f t="shared" si="263"/>
        <v>9.2179999999999964</v>
      </c>
      <c r="J5554">
        <f t="shared" si="264"/>
        <v>50</v>
      </c>
    </row>
    <row r="5555" spans="1:10" x14ac:dyDescent="0.25">
      <c r="A5555" s="1" t="s">
        <v>3219</v>
      </c>
      <c r="B5555" s="1" t="s">
        <v>3208</v>
      </c>
      <c r="C5555" s="1" t="s">
        <v>563</v>
      </c>
      <c r="D5555" s="1" t="s">
        <v>13</v>
      </c>
      <c r="E5555" s="2">
        <v>0.67969999999999997</v>
      </c>
      <c r="F5555" s="3">
        <v>-650</v>
      </c>
      <c r="G5555" s="1" t="s">
        <v>11</v>
      </c>
      <c r="H5555">
        <f t="shared" si="262"/>
        <v>1.5384615384615385</v>
      </c>
      <c r="I5555">
        <f t="shared" si="263"/>
        <v>-2.1573076923076924</v>
      </c>
      <c r="J5555">
        <f t="shared" si="264"/>
        <v>0</v>
      </c>
    </row>
    <row r="5556" spans="1:10" x14ac:dyDescent="0.25">
      <c r="A5556" s="1" t="s">
        <v>3220</v>
      </c>
      <c r="B5556" s="1" t="s">
        <v>3208</v>
      </c>
      <c r="C5556" s="1" t="s">
        <v>515</v>
      </c>
      <c r="D5556" s="1" t="s">
        <v>10</v>
      </c>
      <c r="E5556" s="2">
        <v>0.58689999999999998</v>
      </c>
      <c r="F5556" s="3">
        <v>-245</v>
      </c>
      <c r="G5556" s="1" t="s">
        <v>515</v>
      </c>
      <c r="H5556">
        <f t="shared" si="262"/>
        <v>4.0816326530612246</v>
      </c>
      <c r="I5556">
        <f t="shared" si="263"/>
        <v>-1.7354897959183675</v>
      </c>
      <c r="J5556">
        <f t="shared" si="264"/>
        <v>0</v>
      </c>
    </row>
    <row r="5557" spans="1:10" x14ac:dyDescent="0.25">
      <c r="A5557" s="1" t="s">
        <v>3220</v>
      </c>
      <c r="B5557" s="1" t="s">
        <v>3208</v>
      </c>
      <c r="C5557" s="1" t="s">
        <v>678</v>
      </c>
      <c r="D5557" s="1" t="s">
        <v>13</v>
      </c>
      <c r="E5557" s="2">
        <v>0.41310000000000002</v>
      </c>
      <c r="F5557" s="3">
        <v>220</v>
      </c>
      <c r="G5557" s="1" t="s">
        <v>11</v>
      </c>
      <c r="H5557">
        <f t="shared" si="262"/>
        <v>22</v>
      </c>
      <c r="I5557">
        <f t="shared" si="263"/>
        <v>3.2192000000000007</v>
      </c>
      <c r="J5557">
        <f t="shared" si="264"/>
        <v>-10</v>
      </c>
    </row>
    <row r="5558" spans="1:10" x14ac:dyDescent="0.25">
      <c r="A5558" s="1" t="s">
        <v>3221</v>
      </c>
      <c r="B5558" s="1" t="s">
        <v>3208</v>
      </c>
      <c r="C5558" s="1" t="s">
        <v>517</v>
      </c>
      <c r="D5558" s="1" t="s">
        <v>10</v>
      </c>
      <c r="E5558" s="2">
        <v>0.28999999999999998</v>
      </c>
      <c r="F5558" s="3">
        <v>320</v>
      </c>
      <c r="G5558" s="1" t="s">
        <v>11</v>
      </c>
      <c r="H5558">
        <f t="shared" si="262"/>
        <v>32</v>
      </c>
      <c r="I5558">
        <f t="shared" si="263"/>
        <v>2.1799999999999997</v>
      </c>
      <c r="J5558">
        <f t="shared" si="264"/>
        <v>-10</v>
      </c>
    </row>
    <row r="5559" spans="1:10" x14ac:dyDescent="0.25">
      <c r="A5559" s="1" t="s">
        <v>3221</v>
      </c>
      <c r="B5559" s="1" t="s">
        <v>3208</v>
      </c>
      <c r="C5559" s="1" t="s">
        <v>432</v>
      </c>
      <c r="D5559" s="1" t="s">
        <v>13</v>
      </c>
      <c r="E5559" s="2">
        <v>0.71</v>
      </c>
      <c r="F5559" s="3">
        <v>-375</v>
      </c>
      <c r="G5559" s="1" t="s">
        <v>432</v>
      </c>
      <c r="H5559">
        <f t="shared" si="262"/>
        <v>2.6666666666666665</v>
      </c>
      <c r="I5559">
        <f t="shared" si="263"/>
        <v>-1.0066666666666673</v>
      </c>
      <c r="J5559">
        <f t="shared" si="264"/>
        <v>0</v>
      </c>
    </row>
    <row r="5560" spans="1:10" x14ac:dyDescent="0.25">
      <c r="A5560" s="1" t="s">
        <v>3222</v>
      </c>
      <c r="B5560" s="1" t="s">
        <v>3208</v>
      </c>
      <c r="C5560" s="1" t="s">
        <v>431</v>
      </c>
      <c r="D5560" s="1" t="s">
        <v>10</v>
      </c>
      <c r="E5560" s="2">
        <v>0.51739999999999997</v>
      </c>
      <c r="F5560" s="3">
        <v>-138</v>
      </c>
      <c r="G5560" s="1" t="s">
        <v>431</v>
      </c>
      <c r="H5560">
        <f t="shared" si="262"/>
        <v>7.2463768115942031</v>
      </c>
      <c r="I5560">
        <f t="shared" si="263"/>
        <v>-1.0767246376811599</v>
      </c>
      <c r="J5560">
        <f t="shared" si="264"/>
        <v>0</v>
      </c>
    </row>
    <row r="5561" spans="1:10" x14ac:dyDescent="0.25">
      <c r="A5561" s="1" t="s">
        <v>3222</v>
      </c>
      <c r="B5561" s="1" t="s">
        <v>3208</v>
      </c>
      <c r="C5561" s="1" t="s">
        <v>31</v>
      </c>
      <c r="D5561" s="1" t="s">
        <v>13</v>
      </c>
      <c r="E5561" s="2">
        <v>0.48259999999999997</v>
      </c>
      <c r="F5561" s="3">
        <v>131</v>
      </c>
      <c r="G5561" s="1" t="s">
        <v>11</v>
      </c>
      <c r="H5561">
        <f t="shared" si="262"/>
        <v>13.100000000000001</v>
      </c>
      <c r="I5561">
        <f t="shared" si="263"/>
        <v>1.1480599999999992</v>
      </c>
      <c r="J5561">
        <f t="shared" si="264"/>
        <v>-10</v>
      </c>
    </row>
    <row r="5562" spans="1:10" x14ac:dyDescent="0.25">
      <c r="A5562" s="1" t="s">
        <v>3223</v>
      </c>
      <c r="B5562" s="1" t="s">
        <v>3208</v>
      </c>
      <c r="C5562" s="1" t="s">
        <v>24</v>
      </c>
      <c r="D5562" s="1" t="s">
        <v>13</v>
      </c>
      <c r="E5562" s="2">
        <v>0.53190000000000004</v>
      </c>
      <c r="F5562" s="3">
        <v>-140</v>
      </c>
      <c r="G5562" s="1" t="s">
        <v>24</v>
      </c>
      <c r="H5562">
        <f t="shared" si="262"/>
        <v>7.1428571428571432</v>
      </c>
      <c r="I5562">
        <f t="shared" si="263"/>
        <v>-0.88171428571428434</v>
      </c>
      <c r="J5562">
        <f t="shared" si="264"/>
        <v>0</v>
      </c>
    </row>
    <row r="5563" spans="1:10" x14ac:dyDescent="0.25">
      <c r="A5563" s="1" t="s">
        <v>3223</v>
      </c>
      <c r="B5563" s="1" t="s">
        <v>3208</v>
      </c>
      <c r="C5563" s="1" t="s">
        <v>541</v>
      </c>
      <c r="D5563" s="1" t="s">
        <v>10</v>
      </c>
      <c r="E5563" s="2">
        <v>0.46810000000000002</v>
      </c>
      <c r="F5563" s="3">
        <v>130</v>
      </c>
      <c r="G5563" s="1" t="s">
        <v>11</v>
      </c>
      <c r="H5563">
        <f t="shared" si="262"/>
        <v>13</v>
      </c>
      <c r="I5563">
        <f t="shared" si="263"/>
        <v>0.76629999999999932</v>
      </c>
      <c r="J5563">
        <f t="shared" si="264"/>
        <v>-10</v>
      </c>
    </row>
    <row r="5564" spans="1:10" x14ac:dyDescent="0.25">
      <c r="A5564" s="1" t="s">
        <v>3224</v>
      </c>
      <c r="B5564" s="1" t="s">
        <v>3208</v>
      </c>
      <c r="C5564" s="1" t="s">
        <v>223</v>
      </c>
      <c r="D5564" s="1" t="s">
        <v>10</v>
      </c>
      <c r="E5564" s="2">
        <v>0.2165</v>
      </c>
      <c r="F5564" s="3">
        <v>1500</v>
      </c>
      <c r="G5564" s="1" t="s">
        <v>11</v>
      </c>
      <c r="H5564">
        <f t="shared" si="262"/>
        <v>150</v>
      </c>
      <c r="I5564">
        <f t="shared" si="263"/>
        <v>24.64</v>
      </c>
      <c r="J5564">
        <f t="shared" si="264"/>
        <v>-10</v>
      </c>
    </row>
    <row r="5565" spans="1:10" x14ac:dyDescent="0.25">
      <c r="A5565" s="1" t="s">
        <v>3224</v>
      </c>
      <c r="B5565" s="1" t="s">
        <v>3208</v>
      </c>
      <c r="C5565" s="1" t="s">
        <v>395</v>
      </c>
      <c r="D5565" s="1" t="s">
        <v>13</v>
      </c>
      <c r="E5565" s="2">
        <v>0.78349999999999997</v>
      </c>
      <c r="F5565" s="3">
        <v>-2800</v>
      </c>
      <c r="G5565" s="1" t="s">
        <v>395</v>
      </c>
      <c r="H5565">
        <f t="shared" si="262"/>
        <v>0.3571428571428571</v>
      </c>
      <c r="I5565">
        <f t="shared" si="263"/>
        <v>-1.8851785714285716</v>
      </c>
      <c r="J5565">
        <f t="shared" si="264"/>
        <v>0</v>
      </c>
    </row>
    <row r="5566" spans="1:10" x14ac:dyDescent="0.25">
      <c r="A5566" s="1" t="s">
        <v>3225</v>
      </c>
      <c r="B5566" s="1" t="s">
        <v>3208</v>
      </c>
      <c r="C5566" s="1" t="s">
        <v>342</v>
      </c>
      <c r="D5566" s="1" t="s">
        <v>13</v>
      </c>
      <c r="E5566" s="2">
        <v>0.78069999999999995</v>
      </c>
      <c r="F5566" s="3">
        <v>-3000</v>
      </c>
      <c r="G5566" s="1" t="s">
        <v>342</v>
      </c>
      <c r="H5566">
        <f t="shared" si="262"/>
        <v>0.33333333333333331</v>
      </c>
      <c r="I5566">
        <f t="shared" si="263"/>
        <v>-1.9327666666666672</v>
      </c>
      <c r="J5566">
        <f t="shared" si="264"/>
        <v>0</v>
      </c>
    </row>
    <row r="5567" spans="1:10" x14ac:dyDescent="0.25">
      <c r="A5567" s="1" t="s">
        <v>3225</v>
      </c>
      <c r="B5567" s="1" t="s">
        <v>3208</v>
      </c>
      <c r="C5567" s="1" t="s">
        <v>274</v>
      </c>
      <c r="D5567" s="1" t="s">
        <v>10</v>
      </c>
      <c r="E5567" s="2">
        <v>0.21929999999999999</v>
      </c>
      <c r="F5567" s="3">
        <v>1600</v>
      </c>
      <c r="G5567" s="1" t="s">
        <v>11</v>
      </c>
      <c r="H5567">
        <f t="shared" si="262"/>
        <v>160</v>
      </c>
      <c r="I5567">
        <f t="shared" si="263"/>
        <v>27.281000000000002</v>
      </c>
      <c r="J5567">
        <f t="shared" si="264"/>
        <v>-10</v>
      </c>
    </row>
    <row r="5568" spans="1:10" x14ac:dyDescent="0.25">
      <c r="A5568" s="1" t="s">
        <v>3226</v>
      </c>
      <c r="B5568" s="1" t="s">
        <v>3208</v>
      </c>
      <c r="C5568" s="1" t="s">
        <v>345</v>
      </c>
      <c r="D5568" s="1" t="s">
        <v>13</v>
      </c>
      <c r="E5568" s="2">
        <v>0.42020000000000002</v>
      </c>
      <c r="F5568" s="3">
        <v>200</v>
      </c>
      <c r="G5568" s="1" t="s">
        <v>345</v>
      </c>
      <c r="H5568">
        <f t="shared" si="262"/>
        <v>20</v>
      </c>
      <c r="I5568">
        <f t="shared" si="263"/>
        <v>2.6059999999999999</v>
      </c>
      <c r="J5568">
        <f t="shared" si="264"/>
        <v>20</v>
      </c>
    </row>
    <row r="5569" spans="1:10" x14ac:dyDescent="0.25">
      <c r="A5569" s="1" t="s">
        <v>3226</v>
      </c>
      <c r="B5569" s="1" t="s">
        <v>3208</v>
      </c>
      <c r="C5569" s="1" t="s">
        <v>82</v>
      </c>
      <c r="D5569" s="1" t="s">
        <v>10</v>
      </c>
      <c r="E5569" s="2">
        <v>0.57979999999999998</v>
      </c>
      <c r="F5569" s="3">
        <v>-235</v>
      </c>
      <c r="G5569" s="1" t="s">
        <v>11</v>
      </c>
      <c r="H5569">
        <f t="shared" si="262"/>
        <v>4.2553191489361701</v>
      </c>
      <c r="I5569">
        <f t="shared" si="263"/>
        <v>-1.7347659574468084</v>
      </c>
      <c r="J5569">
        <f t="shared" si="264"/>
        <v>0</v>
      </c>
    </row>
    <row r="5570" spans="1:10" x14ac:dyDescent="0.25">
      <c r="A5570" s="1" t="s">
        <v>3227</v>
      </c>
      <c r="B5570" s="1" t="s">
        <v>3208</v>
      </c>
      <c r="C5570" s="1" t="s">
        <v>226</v>
      </c>
      <c r="D5570" s="1" t="s">
        <v>10</v>
      </c>
      <c r="E5570" s="2">
        <v>0.44690000000000002</v>
      </c>
      <c r="F5570" s="3">
        <v>-108</v>
      </c>
      <c r="G5570" s="1" t="s">
        <v>11</v>
      </c>
      <c r="H5570">
        <f t="shared" ref="H5570:H5633" si="265">IF(F5570&gt;0,10*(F5570/100),10*(100/ABS(F5570)))</f>
        <v>9.2592592592592595</v>
      </c>
      <c r="I5570">
        <f t="shared" ref="I5570:I5633" si="266">E5570*H5570-(1-E5570)*10</f>
        <v>-1.3930370370370353</v>
      </c>
      <c r="J5570">
        <f t="shared" ref="J5570:J5633" si="267">IF(I5570&gt;0, IF(G5570="NO", -10,H5570), 0)</f>
        <v>0</v>
      </c>
    </row>
    <row r="5571" spans="1:10" x14ac:dyDescent="0.25">
      <c r="A5571" s="1" t="s">
        <v>3227</v>
      </c>
      <c r="B5571" s="1" t="s">
        <v>3208</v>
      </c>
      <c r="C5571" s="1" t="s">
        <v>573</v>
      </c>
      <c r="D5571" s="1" t="s">
        <v>13</v>
      </c>
      <c r="E5571" s="2">
        <v>0.55310000000000004</v>
      </c>
      <c r="F5571" s="3">
        <v>-110</v>
      </c>
      <c r="G5571" s="1" t="s">
        <v>573</v>
      </c>
      <c r="H5571">
        <f t="shared" si="265"/>
        <v>9.0909090909090899</v>
      </c>
      <c r="I5571">
        <f t="shared" si="266"/>
        <v>0.55918181818181889</v>
      </c>
      <c r="J5571">
        <f t="shared" si="267"/>
        <v>9.0909090909090899</v>
      </c>
    </row>
    <row r="5572" spans="1:10" x14ac:dyDescent="0.25">
      <c r="A5572" s="1" t="s">
        <v>3228</v>
      </c>
      <c r="B5572" s="1" t="s">
        <v>3208</v>
      </c>
      <c r="C5572" s="1" t="s">
        <v>224</v>
      </c>
      <c r="D5572" s="1" t="s">
        <v>10</v>
      </c>
      <c r="E5572" s="2">
        <v>0.35139999999999999</v>
      </c>
      <c r="F5572" s="3">
        <v>225</v>
      </c>
      <c r="G5572" s="1" t="s">
        <v>11</v>
      </c>
      <c r="H5572">
        <f t="shared" si="265"/>
        <v>22.5</v>
      </c>
      <c r="I5572">
        <f t="shared" si="266"/>
        <v>1.4204999999999988</v>
      </c>
      <c r="J5572">
        <f t="shared" si="267"/>
        <v>-10</v>
      </c>
    </row>
    <row r="5573" spans="1:10" x14ac:dyDescent="0.25">
      <c r="A5573" s="1" t="s">
        <v>3228</v>
      </c>
      <c r="B5573" s="1" t="s">
        <v>3208</v>
      </c>
      <c r="C5573" s="1" t="s">
        <v>439</v>
      </c>
      <c r="D5573" s="1" t="s">
        <v>13</v>
      </c>
      <c r="E5573" s="2">
        <v>0.64859999999999995</v>
      </c>
      <c r="F5573" s="3">
        <v>-255</v>
      </c>
      <c r="G5573" s="1" t="s">
        <v>439</v>
      </c>
      <c r="H5573">
        <f t="shared" si="265"/>
        <v>3.9215686274509802</v>
      </c>
      <c r="I5573">
        <f t="shared" si="266"/>
        <v>-0.97047058823529442</v>
      </c>
      <c r="J5573">
        <f t="shared" si="267"/>
        <v>0</v>
      </c>
    </row>
    <row r="5574" spans="1:10" x14ac:dyDescent="0.25">
      <c r="A5574" s="1" t="s">
        <v>3229</v>
      </c>
      <c r="B5574" s="1" t="s">
        <v>3208</v>
      </c>
      <c r="C5574" s="1" t="s">
        <v>229</v>
      </c>
      <c r="D5574" s="1" t="s">
        <v>10</v>
      </c>
      <c r="E5574" s="2">
        <v>0.3538</v>
      </c>
      <c r="F5574" s="3">
        <v>236</v>
      </c>
      <c r="G5574" s="1" t="s">
        <v>11</v>
      </c>
      <c r="H5574">
        <f t="shared" si="265"/>
        <v>23.599999999999998</v>
      </c>
      <c r="I5574">
        <f t="shared" si="266"/>
        <v>1.8876799999999996</v>
      </c>
      <c r="J5574">
        <f t="shared" si="267"/>
        <v>-10</v>
      </c>
    </row>
    <row r="5575" spans="1:10" x14ac:dyDescent="0.25">
      <c r="A5575" s="1" t="s">
        <v>3229</v>
      </c>
      <c r="B5575" s="1" t="s">
        <v>3208</v>
      </c>
      <c r="C5575" s="1" t="s">
        <v>172</v>
      </c>
      <c r="D5575" s="1" t="s">
        <v>13</v>
      </c>
      <c r="E5575" s="2">
        <v>0.6462</v>
      </c>
      <c r="F5575" s="3">
        <v>-255</v>
      </c>
      <c r="G5575" s="1" t="s">
        <v>172</v>
      </c>
      <c r="H5575">
        <f t="shared" si="265"/>
        <v>3.9215686274509802</v>
      </c>
      <c r="I5575">
        <f t="shared" si="266"/>
        <v>-1.0038823529411767</v>
      </c>
      <c r="J5575">
        <f t="shared" si="267"/>
        <v>0</v>
      </c>
    </row>
    <row r="5576" spans="1:10" x14ac:dyDescent="0.25">
      <c r="A5576" s="1" t="s">
        <v>3230</v>
      </c>
      <c r="B5576" s="1" t="s">
        <v>3208</v>
      </c>
      <c r="C5576" s="1" t="s">
        <v>351</v>
      </c>
      <c r="D5576" s="1" t="s">
        <v>10</v>
      </c>
      <c r="E5576" s="2">
        <v>0.72099999999999997</v>
      </c>
      <c r="F5576" s="3">
        <v>-800</v>
      </c>
      <c r="G5576" s="1" t="s">
        <v>351</v>
      </c>
      <c r="H5576">
        <f t="shared" si="265"/>
        <v>1.25</v>
      </c>
      <c r="I5576">
        <f t="shared" si="266"/>
        <v>-1.8887499999999999</v>
      </c>
      <c r="J5576">
        <f t="shared" si="267"/>
        <v>0</v>
      </c>
    </row>
    <row r="5577" spans="1:10" x14ac:dyDescent="0.25">
      <c r="A5577" s="1" t="s">
        <v>3230</v>
      </c>
      <c r="B5577" s="1" t="s">
        <v>3208</v>
      </c>
      <c r="C5577" s="1" t="s">
        <v>532</v>
      </c>
      <c r="D5577" s="1" t="s">
        <v>13</v>
      </c>
      <c r="E5577" s="2">
        <v>0.27900000000000003</v>
      </c>
      <c r="F5577" s="3">
        <v>680</v>
      </c>
      <c r="G5577" s="1" t="s">
        <v>11</v>
      </c>
      <c r="H5577">
        <f t="shared" si="265"/>
        <v>68</v>
      </c>
      <c r="I5577">
        <f t="shared" si="266"/>
        <v>11.762</v>
      </c>
      <c r="J5577">
        <f t="shared" si="267"/>
        <v>-10</v>
      </c>
    </row>
    <row r="5578" spans="1:10" x14ac:dyDescent="0.25">
      <c r="A5578" s="1" t="s">
        <v>3231</v>
      </c>
      <c r="B5578" s="1" t="s">
        <v>3208</v>
      </c>
      <c r="C5578" s="1" t="s">
        <v>232</v>
      </c>
      <c r="D5578" s="1" t="s">
        <v>10</v>
      </c>
      <c r="E5578" s="2">
        <v>0.43569999999999998</v>
      </c>
      <c r="F5578" s="3">
        <v>138</v>
      </c>
      <c r="G5578" s="1" t="s">
        <v>232</v>
      </c>
      <c r="H5578">
        <f t="shared" si="265"/>
        <v>13.799999999999999</v>
      </c>
      <c r="I5578">
        <f t="shared" si="266"/>
        <v>0.36965999999999877</v>
      </c>
      <c r="J5578">
        <f t="shared" si="267"/>
        <v>13.799999999999999</v>
      </c>
    </row>
    <row r="5579" spans="1:10" x14ac:dyDescent="0.25">
      <c r="A5579" s="1" t="s">
        <v>3231</v>
      </c>
      <c r="B5579" s="1" t="s">
        <v>3208</v>
      </c>
      <c r="C5579" s="1" t="s">
        <v>745</v>
      </c>
      <c r="D5579" s="1" t="s">
        <v>13</v>
      </c>
      <c r="E5579" s="2">
        <v>0.56430000000000002</v>
      </c>
      <c r="F5579" s="3">
        <v>-162</v>
      </c>
      <c r="G5579" s="1" t="s">
        <v>11</v>
      </c>
      <c r="H5579">
        <f t="shared" si="265"/>
        <v>6.1728395061728394</v>
      </c>
      <c r="I5579">
        <f t="shared" si="266"/>
        <v>-0.87366666666666593</v>
      </c>
      <c r="J5579">
        <f t="shared" si="267"/>
        <v>0</v>
      </c>
    </row>
    <row r="5580" spans="1:10" x14ac:dyDescent="0.25">
      <c r="A5580" s="1" t="s">
        <v>3232</v>
      </c>
      <c r="B5580" s="1" t="s">
        <v>3208</v>
      </c>
      <c r="C5580" s="1" t="s">
        <v>677</v>
      </c>
      <c r="D5580" s="1" t="s">
        <v>10</v>
      </c>
      <c r="E5580" s="2">
        <v>0.51429999999999998</v>
      </c>
      <c r="F5580" s="3">
        <v>120</v>
      </c>
      <c r="G5580" s="1" t="s">
        <v>677</v>
      </c>
      <c r="H5580">
        <f t="shared" si="265"/>
        <v>12</v>
      </c>
      <c r="I5580">
        <f t="shared" si="266"/>
        <v>1.3145999999999995</v>
      </c>
      <c r="J5580">
        <f t="shared" si="267"/>
        <v>12</v>
      </c>
    </row>
    <row r="5581" spans="1:10" x14ac:dyDescent="0.25">
      <c r="A5581" s="1" t="s">
        <v>3232</v>
      </c>
      <c r="B5581" s="1" t="s">
        <v>3208</v>
      </c>
      <c r="C5581" s="1" t="s">
        <v>205</v>
      </c>
      <c r="D5581" s="1" t="s">
        <v>13</v>
      </c>
      <c r="E5581" s="2">
        <v>0.48570000000000002</v>
      </c>
      <c r="F5581" s="3">
        <v>-118</v>
      </c>
      <c r="G5581" s="1" t="s">
        <v>11</v>
      </c>
      <c r="H5581">
        <f t="shared" si="265"/>
        <v>8.4745762711864394</v>
      </c>
      <c r="I5581">
        <f t="shared" si="266"/>
        <v>-1.026898305084746</v>
      </c>
      <c r="J5581">
        <f t="shared" si="267"/>
        <v>0</v>
      </c>
    </row>
    <row r="5582" spans="1:10" x14ac:dyDescent="0.25">
      <c r="A5582" s="1" t="s">
        <v>3233</v>
      </c>
      <c r="B5582" s="1" t="s">
        <v>3208</v>
      </c>
      <c r="C5582" s="1" t="s">
        <v>238</v>
      </c>
      <c r="D5582" s="1" t="s">
        <v>10</v>
      </c>
      <c r="E5582" s="2">
        <v>0.32819999999999999</v>
      </c>
      <c r="F5582" s="3">
        <v>250</v>
      </c>
      <c r="G5582" s="1" t="s">
        <v>11</v>
      </c>
      <c r="H5582">
        <f t="shared" si="265"/>
        <v>25</v>
      </c>
      <c r="I5582">
        <f t="shared" si="266"/>
        <v>1.4870000000000001</v>
      </c>
      <c r="J5582">
        <f t="shared" si="267"/>
        <v>-10</v>
      </c>
    </row>
    <row r="5583" spans="1:10" x14ac:dyDescent="0.25">
      <c r="A5583" s="1" t="s">
        <v>3233</v>
      </c>
      <c r="B5583" s="1" t="s">
        <v>3208</v>
      </c>
      <c r="C5583" s="1" t="s">
        <v>56</v>
      </c>
      <c r="D5583" s="1" t="s">
        <v>13</v>
      </c>
      <c r="E5583" s="2">
        <v>0.67179999999999995</v>
      </c>
      <c r="F5583" s="3">
        <v>-290</v>
      </c>
      <c r="G5583" s="1" t="s">
        <v>56</v>
      </c>
      <c r="H5583">
        <f t="shared" si="265"/>
        <v>3.4482758620689657</v>
      </c>
      <c r="I5583">
        <f t="shared" si="266"/>
        <v>-0.96544827586206949</v>
      </c>
      <c r="J5583">
        <f t="shared" si="267"/>
        <v>0</v>
      </c>
    </row>
    <row r="5584" spans="1:10" x14ac:dyDescent="0.25">
      <c r="A5584" s="1" t="s">
        <v>3234</v>
      </c>
      <c r="B5584" s="1" t="s">
        <v>3208</v>
      </c>
      <c r="C5584" s="1" t="s">
        <v>37</v>
      </c>
      <c r="D5584" s="1" t="s">
        <v>10</v>
      </c>
      <c r="E5584" s="2">
        <v>0.29220000000000002</v>
      </c>
      <c r="F5584" s="3">
        <v>360</v>
      </c>
      <c r="G5584" s="1" t="s">
        <v>11</v>
      </c>
      <c r="H5584">
        <f t="shared" si="265"/>
        <v>36</v>
      </c>
      <c r="I5584">
        <f t="shared" si="266"/>
        <v>3.441200000000002</v>
      </c>
      <c r="J5584">
        <f t="shared" si="267"/>
        <v>-10</v>
      </c>
    </row>
    <row r="5585" spans="1:10" x14ac:dyDescent="0.25">
      <c r="A5585" s="1" t="s">
        <v>3234</v>
      </c>
      <c r="B5585" s="1" t="s">
        <v>3208</v>
      </c>
      <c r="C5585" s="1" t="s">
        <v>355</v>
      </c>
      <c r="D5585" s="1" t="s">
        <v>13</v>
      </c>
      <c r="E5585" s="2">
        <v>0.70779999999999998</v>
      </c>
      <c r="F5585" s="3">
        <v>-410</v>
      </c>
      <c r="G5585" s="1" t="s">
        <v>355</v>
      </c>
      <c r="H5585">
        <f t="shared" si="265"/>
        <v>2.4390243902439024</v>
      </c>
      <c r="I5585">
        <f t="shared" si="266"/>
        <v>-1.195658536585366</v>
      </c>
      <c r="J5585">
        <f t="shared" si="267"/>
        <v>0</v>
      </c>
    </row>
    <row r="5586" spans="1:10" x14ac:dyDescent="0.25">
      <c r="A5586" s="1" t="s">
        <v>3235</v>
      </c>
      <c r="B5586" s="1" t="s">
        <v>3208</v>
      </c>
      <c r="C5586" s="1" t="s">
        <v>40</v>
      </c>
      <c r="D5586" s="1" t="s">
        <v>10</v>
      </c>
      <c r="E5586" s="2">
        <v>0.29120000000000001</v>
      </c>
      <c r="F5586" s="3">
        <v>542</v>
      </c>
      <c r="G5586" s="1" t="s">
        <v>11</v>
      </c>
      <c r="H5586">
        <f t="shared" si="265"/>
        <v>54.2</v>
      </c>
      <c r="I5586">
        <f t="shared" si="266"/>
        <v>8.6950400000000023</v>
      </c>
      <c r="J5586">
        <f t="shared" si="267"/>
        <v>-10</v>
      </c>
    </row>
    <row r="5587" spans="1:10" x14ac:dyDescent="0.25">
      <c r="A5587" s="1" t="s">
        <v>3235</v>
      </c>
      <c r="B5587" s="1" t="s">
        <v>3208</v>
      </c>
      <c r="C5587" s="1" t="s">
        <v>97</v>
      </c>
      <c r="D5587" s="1" t="s">
        <v>13</v>
      </c>
      <c r="E5587" s="2">
        <v>0.70879999999999999</v>
      </c>
      <c r="F5587" s="3">
        <v>-665</v>
      </c>
      <c r="G5587" s="1" t="s">
        <v>97</v>
      </c>
      <c r="H5587">
        <f t="shared" si="265"/>
        <v>1.5037593984962405</v>
      </c>
      <c r="I5587">
        <f t="shared" si="266"/>
        <v>-1.8461353383458647</v>
      </c>
      <c r="J5587">
        <f t="shared" si="267"/>
        <v>0</v>
      </c>
    </row>
    <row r="5588" spans="1:10" x14ac:dyDescent="0.25">
      <c r="A5588" s="1" t="s">
        <v>3236</v>
      </c>
      <c r="B5588" s="1" t="s">
        <v>3208</v>
      </c>
      <c r="C5588" s="1" t="s">
        <v>357</v>
      </c>
      <c r="D5588" s="1" t="s">
        <v>13</v>
      </c>
      <c r="E5588" s="2">
        <v>0.60540000000000005</v>
      </c>
      <c r="F5588" s="3">
        <v>-194</v>
      </c>
      <c r="G5588" s="1" t="s">
        <v>11</v>
      </c>
      <c r="H5588">
        <f t="shared" si="265"/>
        <v>5.1546391752577314</v>
      </c>
      <c r="I5588">
        <f t="shared" si="266"/>
        <v>-0.82538144329896879</v>
      </c>
      <c r="J5588">
        <f t="shared" si="267"/>
        <v>0</v>
      </c>
    </row>
    <row r="5589" spans="1:10" x14ac:dyDescent="0.25">
      <c r="A5589" s="1" t="s">
        <v>3236</v>
      </c>
      <c r="B5589" s="1" t="s">
        <v>3208</v>
      </c>
      <c r="C5589" s="1" t="s">
        <v>199</v>
      </c>
      <c r="D5589" s="1" t="s">
        <v>10</v>
      </c>
      <c r="E5589" s="2">
        <v>0.39460000000000001</v>
      </c>
      <c r="F5589" s="3">
        <v>190</v>
      </c>
      <c r="G5589" s="1" t="s">
        <v>199</v>
      </c>
      <c r="H5589">
        <f t="shared" si="265"/>
        <v>19</v>
      </c>
      <c r="I5589">
        <f t="shared" si="266"/>
        <v>1.4434000000000005</v>
      </c>
      <c r="J5589">
        <f t="shared" si="267"/>
        <v>19</v>
      </c>
    </row>
    <row r="5590" spans="1:10" x14ac:dyDescent="0.25">
      <c r="A5590" s="1" t="s">
        <v>3237</v>
      </c>
      <c r="B5590" s="1" t="s">
        <v>3208</v>
      </c>
      <c r="C5590" s="1" t="s">
        <v>43</v>
      </c>
      <c r="D5590" s="1" t="s">
        <v>13</v>
      </c>
      <c r="E5590" s="2">
        <v>0.50970000000000004</v>
      </c>
      <c r="F5590" s="3">
        <v>-104</v>
      </c>
      <c r="G5590" s="1" t="s">
        <v>43</v>
      </c>
      <c r="H5590">
        <f t="shared" si="265"/>
        <v>9.615384615384615</v>
      </c>
      <c r="I5590">
        <f t="shared" si="266"/>
        <v>-2.0384615384605453E-3</v>
      </c>
      <c r="J5590">
        <f t="shared" si="267"/>
        <v>0</v>
      </c>
    </row>
    <row r="5591" spans="1:10" x14ac:dyDescent="0.25">
      <c r="A5591" s="1" t="s">
        <v>3237</v>
      </c>
      <c r="B5591" s="1" t="s">
        <v>3208</v>
      </c>
      <c r="C5591" s="1" t="s">
        <v>100</v>
      </c>
      <c r="D5591" s="1" t="s">
        <v>10</v>
      </c>
      <c r="E5591" s="2">
        <v>0.49030000000000001</v>
      </c>
      <c r="F5591" s="3">
        <v>-105</v>
      </c>
      <c r="G5591" s="1" t="s">
        <v>11</v>
      </c>
      <c r="H5591">
        <f t="shared" si="265"/>
        <v>9.5238095238095237</v>
      </c>
      <c r="I5591">
        <f t="shared" si="266"/>
        <v>-0.42747619047619079</v>
      </c>
      <c r="J5591">
        <f t="shared" si="267"/>
        <v>0</v>
      </c>
    </row>
    <row r="5592" spans="1:10" x14ac:dyDescent="0.25">
      <c r="A5592" s="1" t="s">
        <v>3238</v>
      </c>
      <c r="B5592" s="1" t="s">
        <v>3208</v>
      </c>
      <c r="C5592" s="1" t="s">
        <v>361</v>
      </c>
      <c r="D5592" s="1" t="s">
        <v>10</v>
      </c>
      <c r="E5592" s="2">
        <v>0.2165</v>
      </c>
      <c r="F5592" s="3">
        <v>820</v>
      </c>
      <c r="G5592" s="1" t="s">
        <v>11</v>
      </c>
      <c r="H5592">
        <f t="shared" si="265"/>
        <v>82</v>
      </c>
      <c r="I5592">
        <f t="shared" si="266"/>
        <v>9.9179999999999993</v>
      </c>
      <c r="J5592">
        <f t="shared" si="267"/>
        <v>-10</v>
      </c>
    </row>
    <row r="5593" spans="1:10" x14ac:dyDescent="0.25">
      <c r="A5593" s="1" t="s">
        <v>3238</v>
      </c>
      <c r="B5593" s="1" t="s">
        <v>3208</v>
      </c>
      <c r="C5593" s="1" t="s">
        <v>418</v>
      </c>
      <c r="D5593" s="1" t="s">
        <v>13</v>
      </c>
      <c r="E5593" s="2">
        <v>0.78349999999999997</v>
      </c>
      <c r="F5593" s="3">
        <v>-1350</v>
      </c>
      <c r="G5593" s="1" t="s">
        <v>418</v>
      </c>
      <c r="H5593">
        <f t="shared" si="265"/>
        <v>0.7407407407407407</v>
      </c>
      <c r="I5593">
        <f t="shared" si="266"/>
        <v>-1.5846296296296298</v>
      </c>
      <c r="J5593">
        <f t="shared" si="267"/>
        <v>0</v>
      </c>
    </row>
    <row r="5594" spans="1:10" x14ac:dyDescent="0.25">
      <c r="A5594" s="1" t="s">
        <v>3239</v>
      </c>
      <c r="B5594" s="1" t="s">
        <v>3208</v>
      </c>
      <c r="C5594" s="1" t="s">
        <v>340</v>
      </c>
      <c r="D5594" s="1" t="s">
        <v>10</v>
      </c>
      <c r="E5594" s="2">
        <v>0.61009999999999998</v>
      </c>
      <c r="F5594" s="3">
        <v>-275</v>
      </c>
      <c r="G5594" s="1" t="s">
        <v>340</v>
      </c>
      <c r="H5594">
        <f t="shared" si="265"/>
        <v>3.6363636363636367</v>
      </c>
      <c r="I5594">
        <f t="shared" si="266"/>
        <v>-1.6804545454545452</v>
      </c>
      <c r="J5594">
        <f t="shared" si="267"/>
        <v>0</v>
      </c>
    </row>
    <row r="5595" spans="1:10" x14ac:dyDescent="0.25">
      <c r="A5595" s="1" t="s">
        <v>3239</v>
      </c>
      <c r="B5595" s="1" t="s">
        <v>3208</v>
      </c>
      <c r="C5595" s="1" t="s">
        <v>466</v>
      </c>
      <c r="D5595" s="1" t="s">
        <v>13</v>
      </c>
      <c r="E5595" s="2">
        <v>0.38990000000000002</v>
      </c>
      <c r="F5595" s="3">
        <v>240</v>
      </c>
      <c r="G5595" s="1" t="s">
        <v>11</v>
      </c>
      <c r="H5595">
        <f t="shared" si="265"/>
        <v>24</v>
      </c>
      <c r="I5595">
        <f t="shared" si="266"/>
        <v>3.2566000000000015</v>
      </c>
      <c r="J5595">
        <f t="shared" si="267"/>
        <v>-10</v>
      </c>
    </row>
    <row r="5596" spans="1:10" x14ac:dyDescent="0.25">
      <c r="A5596" s="1" t="s">
        <v>3240</v>
      </c>
      <c r="B5596" s="1" t="s">
        <v>3208</v>
      </c>
      <c r="C5596" s="1" t="s">
        <v>242</v>
      </c>
      <c r="D5596" s="1" t="s">
        <v>13</v>
      </c>
      <c r="E5596" s="2">
        <v>0.42630000000000001</v>
      </c>
      <c r="F5596" s="3">
        <v>165</v>
      </c>
      <c r="G5596" s="1" t="s">
        <v>242</v>
      </c>
      <c r="H5596">
        <f t="shared" si="265"/>
        <v>16.5</v>
      </c>
      <c r="I5596">
        <f t="shared" si="266"/>
        <v>1.2969499999999998</v>
      </c>
      <c r="J5596">
        <f t="shared" si="267"/>
        <v>16.5</v>
      </c>
    </row>
    <row r="5597" spans="1:10" x14ac:dyDescent="0.25">
      <c r="A5597" s="1" t="s">
        <v>3240</v>
      </c>
      <c r="B5597" s="1" t="s">
        <v>3208</v>
      </c>
      <c r="C5597" s="1" t="s">
        <v>127</v>
      </c>
      <c r="D5597" s="1" t="s">
        <v>10</v>
      </c>
      <c r="E5597" s="2">
        <v>0.57369999999999999</v>
      </c>
      <c r="F5597" s="3">
        <v>-198</v>
      </c>
      <c r="G5597" s="1" t="s">
        <v>11</v>
      </c>
      <c r="H5597">
        <f t="shared" si="265"/>
        <v>5.0505050505050511</v>
      </c>
      <c r="I5597">
        <f t="shared" si="266"/>
        <v>-1.3655252525252521</v>
      </c>
      <c r="J5597">
        <f t="shared" si="267"/>
        <v>0</v>
      </c>
    </row>
    <row r="5598" spans="1:10" x14ac:dyDescent="0.25">
      <c r="A5598" s="1" t="s">
        <v>3241</v>
      </c>
      <c r="B5598" s="1" t="s">
        <v>3208</v>
      </c>
      <c r="C5598" s="1" t="s">
        <v>245</v>
      </c>
      <c r="D5598" s="1" t="s">
        <v>10</v>
      </c>
      <c r="E5598" s="2">
        <v>0.28999999999999998</v>
      </c>
      <c r="F5598" s="3">
        <v>540</v>
      </c>
      <c r="G5598" s="1" t="s">
        <v>11</v>
      </c>
      <c r="H5598">
        <f t="shared" si="265"/>
        <v>54</v>
      </c>
      <c r="I5598">
        <f t="shared" si="266"/>
        <v>8.5599999999999987</v>
      </c>
      <c r="J5598">
        <f t="shared" si="267"/>
        <v>-10</v>
      </c>
    </row>
    <row r="5599" spans="1:10" x14ac:dyDescent="0.25">
      <c r="A5599" s="1" t="s">
        <v>3241</v>
      </c>
      <c r="B5599" s="1" t="s">
        <v>3208</v>
      </c>
      <c r="C5599" s="1" t="s">
        <v>128</v>
      </c>
      <c r="D5599" s="1" t="s">
        <v>13</v>
      </c>
      <c r="E5599" s="2">
        <v>0.71</v>
      </c>
      <c r="F5599" s="3">
        <v>-650</v>
      </c>
      <c r="G5599" s="1" t="s">
        <v>128</v>
      </c>
      <c r="H5599">
        <f t="shared" si="265"/>
        <v>1.5384615384615385</v>
      </c>
      <c r="I5599">
        <f t="shared" si="266"/>
        <v>-1.8076923076923079</v>
      </c>
      <c r="J5599">
        <f t="shared" si="267"/>
        <v>0</v>
      </c>
    </row>
    <row r="5600" spans="1:10" x14ac:dyDescent="0.25">
      <c r="A5600" s="1" t="s">
        <v>3242</v>
      </c>
      <c r="B5600" s="1" t="s">
        <v>3208</v>
      </c>
      <c r="C5600" s="1" t="s">
        <v>442</v>
      </c>
      <c r="D5600" s="1" t="s">
        <v>13</v>
      </c>
      <c r="E5600" s="2">
        <v>0.628</v>
      </c>
      <c r="F5600" s="3">
        <v>-303</v>
      </c>
      <c r="G5600" s="1" t="s">
        <v>442</v>
      </c>
      <c r="H5600">
        <f t="shared" si="265"/>
        <v>3.3003300330033003</v>
      </c>
      <c r="I5600">
        <f t="shared" si="266"/>
        <v>-1.6473927392739274</v>
      </c>
      <c r="J5600">
        <f t="shared" si="267"/>
        <v>0</v>
      </c>
    </row>
    <row r="5601" spans="1:10" x14ac:dyDescent="0.25">
      <c r="A5601" s="1" t="s">
        <v>3242</v>
      </c>
      <c r="B5601" s="1" t="s">
        <v>3208</v>
      </c>
      <c r="C5601" s="1" t="s">
        <v>483</v>
      </c>
      <c r="D5601" s="1" t="s">
        <v>10</v>
      </c>
      <c r="E5601" s="2">
        <v>0.372</v>
      </c>
      <c r="F5601" s="3">
        <v>270</v>
      </c>
      <c r="G5601" s="1" t="s">
        <v>11</v>
      </c>
      <c r="H5601">
        <f t="shared" si="265"/>
        <v>27</v>
      </c>
      <c r="I5601">
        <f t="shared" si="266"/>
        <v>3.7640000000000002</v>
      </c>
      <c r="J5601">
        <f t="shared" si="267"/>
        <v>-10</v>
      </c>
    </row>
    <row r="5602" spans="1:10" x14ac:dyDescent="0.25">
      <c r="A5602" s="1" t="s">
        <v>3243</v>
      </c>
      <c r="B5602" s="1" t="s">
        <v>3208</v>
      </c>
      <c r="C5602" s="1" t="s">
        <v>46</v>
      </c>
      <c r="D5602" s="1" t="s">
        <v>13</v>
      </c>
      <c r="E5602" s="2">
        <v>0.4758</v>
      </c>
      <c r="F5602" s="3">
        <v>146</v>
      </c>
      <c r="G5602" s="1" t="s">
        <v>46</v>
      </c>
      <c r="H5602">
        <f t="shared" si="265"/>
        <v>14.6</v>
      </c>
      <c r="I5602">
        <f t="shared" si="266"/>
        <v>1.7046799999999998</v>
      </c>
      <c r="J5602">
        <f t="shared" si="267"/>
        <v>14.6</v>
      </c>
    </row>
    <row r="5603" spans="1:10" x14ac:dyDescent="0.25">
      <c r="A5603" s="1" t="s">
        <v>3243</v>
      </c>
      <c r="B5603" s="1" t="s">
        <v>3208</v>
      </c>
      <c r="C5603" s="1" t="s">
        <v>246</v>
      </c>
      <c r="D5603" s="1" t="s">
        <v>10</v>
      </c>
      <c r="E5603" s="2">
        <v>0.5242</v>
      </c>
      <c r="F5603" s="3">
        <v>-170</v>
      </c>
      <c r="G5603" s="1" t="s">
        <v>11</v>
      </c>
      <c r="H5603">
        <f t="shared" si="265"/>
        <v>5.882352941176471</v>
      </c>
      <c r="I5603">
        <f t="shared" si="266"/>
        <v>-1.6744705882352937</v>
      </c>
      <c r="J5603">
        <f t="shared" si="267"/>
        <v>0</v>
      </c>
    </row>
    <row r="5604" spans="1:10" x14ac:dyDescent="0.25">
      <c r="A5604" s="1" t="s">
        <v>3244</v>
      </c>
      <c r="B5604" s="1" t="s">
        <v>3208</v>
      </c>
      <c r="C5604" s="1" t="s">
        <v>447</v>
      </c>
      <c r="D5604" s="1" t="s">
        <v>10</v>
      </c>
      <c r="E5604" s="2">
        <v>0.59919999999999995</v>
      </c>
      <c r="F5604" s="3">
        <v>-230</v>
      </c>
      <c r="G5604" s="1" t="s">
        <v>447</v>
      </c>
      <c r="H5604">
        <f t="shared" si="265"/>
        <v>4.3478260869565215</v>
      </c>
      <c r="I5604">
        <f t="shared" si="266"/>
        <v>-1.4027826086956532</v>
      </c>
      <c r="J5604">
        <f t="shared" si="267"/>
        <v>0</v>
      </c>
    </row>
    <row r="5605" spans="1:10" x14ac:dyDescent="0.25">
      <c r="A5605" s="1" t="s">
        <v>3244</v>
      </c>
      <c r="B5605" s="1" t="s">
        <v>3208</v>
      </c>
      <c r="C5605" s="1" t="s">
        <v>154</v>
      </c>
      <c r="D5605" s="1" t="s">
        <v>13</v>
      </c>
      <c r="E5605" s="2">
        <v>0.40079999999999999</v>
      </c>
      <c r="F5605" s="3">
        <v>210</v>
      </c>
      <c r="G5605" s="1" t="s">
        <v>11</v>
      </c>
      <c r="H5605">
        <f t="shared" si="265"/>
        <v>21</v>
      </c>
      <c r="I5605">
        <f t="shared" si="266"/>
        <v>2.4248000000000012</v>
      </c>
      <c r="J5605">
        <f t="shared" si="267"/>
        <v>-10</v>
      </c>
    </row>
    <row r="5606" spans="1:10" x14ac:dyDescent="0.25">
      <c r="A5606" s="1" t="s">
        <v>3245</v>
      </c>
      <c r="B5606" s="1" t="s">
        <v>3208</v>
      </c>
      <c r="C5606" s="1" t="s">
        <v>49</v>
      </c>
      <c r="D5606" s="1" t="s">
        <v>10</v>
      </c>
      <c r="E5606" s="2">
        <v>0.2324</v>
      </c>
      <c r="F5606" s="3">
        <v>580</v>
      </c>
      <c r="G5606" s="1" t="s">
        <v>11</v>
      </c>
      <c r="H5606">
        <f t="shared" si="265"/>
        <v>58</v>
      </c>
      <c r="I5606">
        <f t="shared" si="266"/>
        <v>5.8032000000000004</v>
      </c>
      <c r="J5606">
        <f t="shared" si="267"/>
        <v>-10</v>
      </c>
    </row>
    <row r="5607" spans="1:10" x14ac:dyDescent="0.25">
      <c r="A5607" s="1" t="s">
        <v>3245</v>
      </c>
      <c r="B5607" s="1" t="s">
        <v>3208</v>
      </c>
      <c r="C5607" s="1" t="s">
        <v>302</v>
      </c>
      <c r="D5607" s="1" t="s">
        <v>13</v>
      </c>
      <c r="E5607" s="2">
        <v>0.76759999999999995</v>
      </c>
      <c r="F5607" s="3">
        <v>-700</v>
      </c>
      <c r="G5607" s="1" t="s">
        <v>302</v>
      </c>
      <c r="H5607">
        <f t="shared" si="265"/>
        <v>1.4285714285714284</v>
      </c>
      <c r="I5607">
        <f t="shared" si="266"/>
        <v>-1.2274285714285724</v>
      </c>
      <c r="J5607">
        <f t="shared" si="267"/>
        <v>0</v>
      </c>
    </row>
    <row r="5608" spans="1:10" x14ac:dyDescent="0.25">
      <c r="A5608" s="1" t="s">
        <v>3246</v>
      </c>
      <c r="B5608" s="1" t="s">
        <v>3208</v>
      </c>
      <c r="C5608" s="1" t="s">
        <v>52</v>
      </c>
      <c r="D5608" s="1" t="s">
        <v>13</v>
      </c>
      <c r="E5608" s="2">
        <v>0.66459999999999997</v>
      </c>
      <c r="F5608" s="3">
        <v>-410</v>
      </c>
      <c r="G5608" s="1" t="s">
        <v>11</v>
      </c>
      <c r="H5608">
        <f t="shared" si="265"/>
        <v>2.4390243902439024</v>
      </c>
      <c r="I5608">
        <f t="shared" si="266"/>
        <v>-1.7330243902439026</v>
      </c>
      <c r="J5608">
        <f t="shared" si="267"/>
        <v>0</v>
      </c>
    </row>
    <row r="5609" spans="1:10" x14ac:dyDescent="0.25">
      <c r="A5609" s="1" t="s">
        <v>3246</v>
      </c>
      <c r="B5609" s="1" t="s">
        <v>3208</v>
      </c>
      <c r="C5609" s="1" t="s">
        <v>736</v>
      </c>
      <c r="D5609" s="1" t="s">
        <v>10</v>
      </c>
      <c r="E5609" s="2">
        <v>0.33539999999999998</v>
      </c>
      <c r="F5609" s="3">
        <v>350</v>
      </c>
      <c r="G5609" s="1" t="s">
        <v>736</v>
      </c>
      <c r="H5609">
        <f t="shared" si="265"/>
        <v>35</v>
      </c>
      <c r="I5609">
        <f t="shared" si="266"/>
        <v>5.0929999999999982</v>
      </c>
      <c r="J5609">
        <f t="shared" si="267"/>
        <v>35</v>
      </c>
    </row>
    <row r="5610" spans="1:10" x14ac:dyDescent="0.25">
      <c r="A5610" s="1" t="s">
        <v>3247</v>
      </c>
      <c r="B5610" s="1" t="s">
        <v>3208</v>
      </c>
      <c r="C5610" s="1" t="s">
        <v>254</v>
      </c>
      <c r="D5610" s="1" t="s">
        <v>13</v>
      </c>
      <c r="E5610" s="2">
        <v>0.56389999999999996</v>
      </c>
      <c r="F5610" s="3">
        <v>-180</v>
      </c>
      <c r="G5610" s="1" t="s">
        <v>11</v>
      </c>
      <c r="H5610">
        <f t="shared" si="265"/>
        <v>5.5555555555555554</v>
      </c>
      <c r="I5610">
        <f t="shared" si="266"/>
        <v>-1.2282222222222234</v>
      </c>
      <c r="J5610">
        <f t="shared" si="267"/>
        <v>0</v>
      </c>
    </row>
    <row r="5611" spans="1:10" x14ac:dyDescent="0.25">
      <c r="A5611" s="1" t="s">
        <v>3247</v>
      </c>
      <c r="B5611" s="1" t="s">
        <v>3208</v>
      </c>
      <c r="C5611" s="1" t="s">
        <v>709</v>
      </c>
      <c r="D5611" s="1" t="s">
        <v>10</v>
      </c>
      <c r="E5611" s="2">
        <v>0.43609999999999999</v>
      </c>
      <c r="F5611" s="3">
        <v>170</v>
      </c>
      <c r="G5611" s="1" t="s">
        <v>709</v>
      </c>
      <c r="H5611">
        <f t="shared" si="265"/>
        <v>17</v>
      </c>
      <c r="I5611">
        <f t="shared" si="266"/>
        <v>1.7746999999999984</v>
      </c>
      <c r="J5611">
        <f t="shared" si="267"/>
        <v>17</v>
      </c>
    </row>
    <row r="5612" spans="1:10" x14ac:dyDescent="0.25">
      <c r="A5612" s="1" t="s">
        <v>3248</v>
      </c>
      <c r="B5612" s="1" t="s">
        <v>3208</v>
      </c>
      <c r="C5612" s="1" t="s">
        <v>454</v>
      </c>
      <c r="D5612" s="1" t="s">
        <v>10</v>
      </c>
      <c r="E5612" s="2">
        <v>0.36609999999999998</v>
      </c>
      <c r="F5612" s="3">
        <v>250</v>
      </c>
      <c r="G5612" s="1" t="s">
        <v>454</v>
      </c>
      <c r="H5612">
        <f t="shared" si="265"/>
        <v>25</v>
      </c>
      <c r="I5612">
        <f t="shared" si="266"/>
        <v>2.8134999999999994</v>
      </c>
      <c r="J5612">
        <f t="shared" si="267"/>
        <v>25</v>
      </c>
    </row>
    <row r="5613" spans="1:10" x14ac:dyDescent="0.25">
      <c r="A5613" s="1" t="s">
        <v>3248</v>
      </c>
      <c r="B5613" s="1" t="s">
        <v>3208</v>
      </c>
      <c r="C5613" s="1" t="s">
        <v>285</v>
      </c>
      <c r="D5613" s="1" t="s">
        <v>13</v>
      </c>
      <c r="E5613" s="2">
        <v>0.63390000000000002</v>
      </c>
      <c r="F5613" s="3">
        <v>-290</v>
      </c>
      <c r="G5613" s="1" t="s">
        <v>11</v>
      </c>
      <c r="H5613">
        <f t="shared" si="265"/>
        <v>3.4482758620689657</v>
      </c>
      <c r="I5613">
        <f t="shared" si="266"/>
        <v>-1.4751379310344821</v>
      </c>
      <c r="J5613">
        <f t="shared" si="267"/>
        <v>0</v>
      </c>
    </row>
    <row r="5614" spans="1:10" x14ac:dyDescent="0.25">
      <c r="A5614" s="1" t="s">
        <v>3249</v>
      </c>
      <c r="B5614" s="1" t="s">
        <v>3208</v>
      </c>
      <c r="C5614" s="1" t="s">
        <v>535</v>
      </c>
      <c r="D5614" s="1" t="s">
        <v>13</v>
      </c>
      <c r="E5614" s="2">
        <v>0.38300000000000001</v>
      </c>
      <c r="F5614" s="3">
        <v>265</v>
      </c>
      <c r="G5614" s="1" t="s">
        <v>11</v>
      </c>
      <c r="H5614">
        <f t="shared" si="265"/>
        <v>26.5</v>
      </c>
      <c r="I5614">
        <f t="shared" si="266"/>
        <v>3.9794999999999998</v>
      </c>
      <c r="J5614">
        <f t="shared" si="267"/>
        <v>-10</v>
      </c>
    </row>
    <row r="5615" spans="1:10" x14ac:dyDescent="0.25">
      <c r="A5615" s="1" t="s">
        <v>3249</v>
      </c>
      <c r="B5615" s="1" t="s">
        <v>3208</v>
      </c>
      <c r="C5615" s="1" t="s">
        <v>257</v>
      </c>
      <c r="D5615" s="1" t="s">
        <v>10</v>
      </c>
      <c r="E5615" s="2">
        <v>0.61699999999999999</v>
      </c>
      <c r="F5615" s="3">
        <v>-325</v>
      </c>
      <c r="G5615" s="1" t="s">
        <v>257</v>
      </c>
      <c r="H5615">
        <f t="shared" si="265"/>
        <v>3.0769230769230771</v>
      </c>
      <c r="I5615">
        <f t="shared" si="266"/>
        <v>-1.9315384615384614</v>
      </c>
      <c r="J5615">
        <f t="shared" si="267"/>
        <v>0</v>
      </c>
    </row>
    <row r="5616" spans="1:10" x14ac:dyDescent="0.25">
      <c r="A5616" s="1" t="s">
        <v>3250</v>
      </c>
      <c r="B5616" s="1" t="s">
        <v>3208</v>
      </c>
      <c r="C5616" s="1" t="s">
        <v>457</v>
      </c>
      <c r="D5616" s="1" t="s">
        <v>13</v>
      </c>
      <c r="E5616" s="2">
        <v>0.70530000000000004</v>
      </c>
      <c r="F5616" s="3">
        <v>-435</v>
      </c>
      <c r="G5616" s="1" t="s">
        <v>457</v>
      </c>
      <c r="H5616">
        <f t="shared" si="265"/>
        <v>2.2988505747126435</v>
      </c>
      <c r="I5616">
        <f t="shared" si="266"/>
        <v>-1.3256206896551721</v>
      </c>
      <c r="J5616">
        <f t="shared" si="267"/>
        <v>0</v>
      </c>
    </row>
    <row r="5617" spans="1:10" x14ac:dyDescent="0.25">
      <c r="A5617" s="1" t="s">
        <v>3250</v>
      </c>
      <c r="B5617" s="1" t="s">
        <v>3208</v>
      </c>
      <c r="C5617" s="1" t="s">
        <v>53</v>
      </c>
      <c r="D5617" s="1" t="s">
        <v>10</v>
      </c>
      <c r="E5617" s="2">
        <v>0.29470000000000002</v>
      </c>
      <c r="F5617" s="3">
        <v>400</v>
      </c>
      <c r="G5617" s="1" t="s">
        <v>11</v>
      </c>
      <c r="H5617">
        <f t="shared" si="265"/>
        <v>40</v>
      </c>
      <c r="I5617">
        <f t="shared" si="266"/>
        <v>4.7349999999999994</v>
      </c>
      <c r="J5617">
        <f t="shared" si="267"/>
        <v>-10</v>
      </c>
    </row>
    <row r="5618" spans="1:10" x14ac:dyDescent="0.25">
      <c r="A5618" s="1" t="s">
        <v>3251</v>
      </c>
      <c r="B5618" s="1" t="s">
        <v>3208</v>
      </c>
      <c r="C5618" s="1" t="s">
        <v>58</v>
      </c>
      <c r="D5618" s="1" t="s">
        <v>10</v>
      </c>
      <c r="E5618" s="2">
        <v>0.47399999999999998</v>
      </c>
      <c r="F5618" s="3">
        <v>125</v>
      </c>
      <c r="G5618" s="1" t="s">
        <v>58</v>
      </c>
      <c r="H5618">
        <f t="shared" si="265"/>
        <v>12.5</v>
      </c>
      <c r="I5618">
        <f t="shared" si="266"/>
        <v>0.66500000000000004</v>
      </c>
      <c r="J5618">
        <f t="shared" si="267"/>
        <v>12.5</v>
      </c>
    </row>
    <row r="5619" spans="1:10" x14ac:dyDescent="0.25">
      <c r="A5619" s="1" t="s">
        <v>3251</v>
      </c>
      <c r="B5619" s="1" t="s">
        <v>3208</v>
      </c>
      <c r="C5619" s="1" t="s">
        <v>405</v>
      </c>
      <c r="D5619" s="1" t="s">
        <v>13</v>
      </c>
      <c r="E5619" s="2">
        <v>0.52600000000000002</v>
      </c>
      <c r="F5619" s="3">
        <v>-137</v>
      </c>
      <c r="G5619" s="1" t="s">
        <v>11</v>
      </c>
      <c r="H5619">
        <f t="shared" si="265"/>
        <v>7.2992700729927007</v>
      </c>
      <c r="I5619">
        <f t="shared" si="266"/>
        <v>-0.90058394160583966</v>
      </c>
      <c r="J5619">
        <f t="shared" si="267"/>
        <v>0</v>
      </c>
    </row>
    <row r="5620" spans="1:10" x14ac:dyDescent="0.25">
      <c r="A5620" s="1" t="s">
        <v>3252</v>
      </c>
      <c r="B5620" s="1" t="s">
        <v>3208</v>
      </c>
      <c r="C5620" s="1" t="s">
        <v>61</v>
      </c>
      <c r="D5620" s="1" t="s">
        <v>13</v>
      </c>
      <c r="E5620" s="2">
        <v>0.4486</v>
      </c>
      <c r="F5620" s="3">
        <v>105</v>
      </c>
      <c r="G5620" s="1" t="s">
        <v>11</v>
      </c>
      <c r="H5620">
        <f t="shared" si="265"/>
        <v>10.5</v>
      </c>
      <c r="I5620">
        <f t="shared" si="266"/>
        <v>-0.80370000000000008</v>
      </c>
      <c r="J5620">
        <f t="shared" si="267"/>
        <v>0</v>
      </c>
    </row>
    <row r="5621" spans="1:10" x14ac:dyDescent="0.25">
      <c r="A5621" s="1" t="s">
        <v>3252</v>
      </c>
      <c r="B5621" s="1" t="s">
        <v>3208</v>
      </c>
      <c r="C5621" s="1" t="s">
        <v>723</v>
      </c>
      <c r="D5621" s="1" t="s">
        <v>10</v>
      </c>
      <c r="E5621" s="2">
        <v>0.5514</v>
      </c>
      <c r="F5621" s="3">
        <v>-113</v>
      </c>
      <c r="G5621" s="1" t="s">
        <v>723</v>
      </c>
      <c r="H5621">
        <f t="shared" si="265"/>
        <v>8.8495575221238951</v>
      </c>
      <c r="I5621">
        <f t="shared" si="266"/>
        <v>0.39364601769911634</v>
      </c>
      <c r="J5621">
        <f t="shared" si="267"/>
        <v>8.8495575221238951</v>
      </c>
    </row>
    <row r="5622" spans="1:10" x14ac:dyDescent="0.25">
      <c r="A5622" s="1" t="s">
        <v>3253</v>
      </c>
      <c r="B5622" s="1" t="s">
        <v>3208</v>
      </c>
      <c r="C5622" s="1" t="s">
        <v>260</v>
      </c>
      <c r="D5622" s="1" t="s">
        <v>10</v>
      </c>
      <c r="E5622" s="2">
        <v>0.50319999999999998</v>
      </c>
      <c r="F5622" s="3">
        <v>-103</v>
      </c>
      <c r="G5622" s="1" t="s">
        <v>11</v>
      </c>
      <c r="H5622">
        <f t="shared" si="265"/>
        <v>9.7087378640776691</v>
      </c>
      <c r="I5622">
        <f t="shared" si="266"/>
        <v>-8.2563106796117225E-2</v>
      </c>
      <c r="J5622">
        <f t="shared" si="267"/>
        <v>0</v>
      </c>
    </row>
    <row r="5623" spans="1:10" x14ac:dyDescent="0.25">
      <c r="A5623" s="1" t="s">
        <v>3253</v>
      </c>
      <c r="B5623" s="1" t="s">
        <v>3208</v>
      </c>
      <c r="C5623" s="1" t="s">
        <v>151</v>
      </c>
      <c r="D5623" s="1" t="s">
        <v>13</v>
      </c>
      <c r="E5623" s="2">
        <v>0.49680000000000002</v>
      </c>
      <c r="F5623" s="3">
        <v>-110</v>
      </c>
      <c r="G5623" s="1" t="s">
        <v>151</v>
      </c>
      <c r="H5623">
        <f t="shared" si="265"/>
        <v>9.0909090909090899</v>
      </c>
      <c r="I5623">
        <f t="shared" si="266"/>
        <v>-0.51563636363636434</v>
      </c>
      <c r="J5623">
        <f t="shared" si="267"/>
        <v>0</v>
      </c>
    </row>
    <row r="5624" spans="1:10" x14ac:dyDescent="0.25">
      <c r="A5624" s="1" t="s">
        <v>3254</v>
      </c>
      <c r="B5624" s="1" t="s">
        <v>3208</v>
      </c>
      <c r="C5624" s="1" t="s">
        <v>367</v>
      </c>
      <c r="D5624" s="1" t="s">
        <v>10</v>
      </c>
      <c r="E5624" s="2">
        <v>0.29120000000000001</v>
      </c>
      <c r="F5624" s="3">
        <v>610</v>
      </c>
      <c r="G5624" s="1" t="s">
        <v>11</v>
      </c>
      <c r="H5624">
        <f t="shared" si="265"/>
        <v>61</v>
      </c>
      <c r="I5624">
        <f t="shared" si="266"/>
        <v>10.6752</v>
      </c>
      <c r="J5624">
        <f t="shared" si="267"/>
        <v>-10</v>
      </c>
    </row>
    <row r="5625" spans="1:10" x14ac:dyDescent="0.25">
      <c r="A5625" s="1" t="s">
        <v>3254</v>
      </c>
      <c r="B5625" s="1" t="s">
        <v>3208</v>
      </c>
      <c r="C5625" s="1" t="s">
        <v>213</v>
      </c>
      <c r="D5625" s="1" t="s">
        <v>13</v>
      </c>
      <c r="E5625" s="2">
        <v>0.70879999999999999</v>
      </c>
      <c r="F5625" s="3">
        <v>-565</v>
      </c>
      <c r="G5625" s="1" t="s">
        <v>213</v>
      </c>
      <c r="H5625">
        <f t="shared" si="265"/>
        <v>1.7699115044247788</v>
      </c>
      <c r="I5625">
        <f t="shared" si="266"/>
        <v>-1.6574867256637167</v>
      </c>
      <c r="J5625">
        <f t="shared" si="267"/>
        <v>0</v>
      </c>
    </row>
    <row r="5626" spans="1:10" x14ac:dyDescent="0.25">
      <c r="A5626" s="1" t="s">
        <v>3255</v>
      </c>
      <c r="B5626" s="1" t="s">
        <v>3208</v>
      </c>
      <c r="C5626" s="1" t="s">
        <v>266</v>
      </c>
      <c r="D5626" s="1" t="s">
        <v>13</v>
      </c>
      <c r="E5626" s="2">
        <v>0.52839999999999998</v>
      </c>
      <c r="F5626" s="3">
        <v>-155</v>
      </c>
      <c r="G5626" s="1" t="s">
        <v>266</v>
      </c>
      <c r="H5626">
        <f t="shared" si="265"/>
        <v>6.4516129032258061</v>
      </c>
      <c r="I5626">
        <f t="shared" si="266"/>
        <v>-1.3069677419354844</v>
      </c>
      <c r="J5626">
        <f t="shared" si="267"/>
        <v>0</v>
      </c>
    </row>
    <row r="5627" spans="1:10" x14ac:dyDescent="0.25">
      <c r="A5627" s="1" t="s">
        <v>3255</v>
      </c>
      <c r="B5627" s="1" t="s">
        <v>3208</v>
      </c>
      <c r="C5627" s="1" t="s">
        <v>77</v>
      </c>
      <c r="D5627" s="1" t="s">
        <v>10</v>
      </c>
      <c r="E5627" s="2">
        <v>0.47160000000000002</v>
      </c>
      <c r="F5627" s="3">
        <v>142</v>
      </c>
      <c r="G5627" s="1" t="s">
        <v>11</v>
      </c>
      <c r="H5627">
        <f t="shared" si="265"/>
        <v>14.2</v>
      </c>
      <c r="I5627">
        <f t="shared" si="266"/>
        <v>1.4127200000000002</v>
      </c>
      <c r="J5627">
        <f t="shared" si="267"/>
        <v>-10</v>
      </c>
    </row>
    <row r="5628" spans="1:10" x14ac:dyDescent="0.25">
      <c r="A5628" s="1" t="s">
        <v>3256</v>
      </c>
      <c r="B5628" s="1" t="s">
        <v>3208</v>
      </c>
      <c r="C5628" s="1" t="s">
        <v>64</v>
      </c>
      <c r="D5628" s="1" t="s">
        <v>10</v>
      </c>
      <c r="E5628" s="2">
        <v>0.59889999999999999</v>
      </c>
      <c r="F5628" s="3">
        <v>-250</v>
      </c>
      <c r="G5628" s="1" t="s">
        <v>64</v>
      </c>
      <c r="H5628">
        <f t="shared" si="265"/>
        <v>4</v>
      </c>
      <c r="I5628">
        <f t="shared" si="266"/>
        <v>-1.6154000000000002</v>
      </c>
      <c r="J5628">
        <f t="shared" si="267"/>
        <v>0</v>
      </c>
    </row>
    <row r="5629" spans="1:10" x14ac:dyDescent="0.25">
      <c r="A5629" s="1" t="s">
        <v>3256</v>
      </c>
      <c r="B5629" s="1" t="s">
        <v>3208</v>
      </c>
      <c r="C5629" s="1" t="s">
        <v>86</v>
      </c>
      <c r="D5629" s="1" t="s">
        <v>13</v>
      </c>
      <c r="E5629" s="2">
        <v>0.40110000000000001</v>
      </c>
      <c r="F5629" s="3">
        <v>220</v>
      </c>
      <c r="G5629" s="1" t="s">
        <v>11</v>
      </c>
      <c r="H5629">
        <f t="shared" si="265"/>
        <v>22</v>
      </c>
      <c r="I5629">
        <f t="shared" si="266"/>
        <v>2.8352000000000013</v>
      </c>
      <c r="J5629">
        <f t="shared" si="267"/>
        <v>-10</v>
      </c>
    </row>
    <row r="5630" spans="1:10" x14ac:dyDescent="0.25">
      <c r="A5630" s="1" t="s">
        <v>3257</v>
      </c>
      <c r="B5630" s="1" t="s">
        <v>3208</v>
      </c>
      <c r="C5630" s="1" t="s">
        <v>67</v>
      </c>
      <c r="D5630" s="1" t="s">
        <v>10</v>
      </c>
      <c r="E5630" s="2">
        <v>0.35010000000000002</v>
      </c>
      <c r="F5630" s="3">
        <v>270</v>
      </c>
      <c r="G5630" s="1" t="s">
        <v>11</v>
      </c>
      <c r="H5630">
        <f t="shared" si="265"/>
        <v>27</v>
      </c>
      <c r="I5630">
        <f t="shared" si="266"/>
        <v>2.9537000000000013</v>
      </c>
      <c r="J5630">
        <f t="shared" si="267"/>
        <v>-10</v>
      </c>
    </row>
    <row r="5631" spans="1:10" x14ac:dyDescent="0.25">
      <c r="A5631" s="1" t="s">
        <v>3257</v>
      </c>
      <c r="B5631" s="1" t="s">
        <v>3208</v>
      </c>
      <c r="C5631" s="1" t="s">
        <v>412</v>
      </c>
      <c r="D5631" s="1" t="s">
        <v>13</v>
      </c>
      <c r="E5631" s="2">
        <v>0.64990000000000003</v>
      </c>
      <c r="F5631" s="3">
        <v>-285</v>
      </c>
      <c r="G5631" s="1" t="s">
        <v>412</v>
      </c>
      <c r="H5631">
        <f t="shared" si="265"/>
        <v>3.5087719298245612</v>
      </c>
      <c r="I5631">
        <f t="shared" si="266"/>
        <v>-1.2206491228070169</v>
      </c>
      <c r="J5631">
        <f t="shared" si="267"/>
        <v>0</v>
      </c>
    </row>
    <row r="5632" spans="1:10" x14ac:dyDescent="0.25">
      <c r="A5632" s="1" t="s">
        <v>3258</v>
      </c>
      <c r="B5632" s="1" t="s">
        <v>3208</v>
      </c>
      <c r="C5632" s="1" t="s">
        <v>16</v>
      </c>
      <c r="D5632" s="1" t="s">
        <v>13</v>
      </c>
      <c r="E5632" s="2">
        <v>0.75160000000000005</v>
      </c>
      <c r="F5632" s="3">
        <v>-1050</v>
      </c>
      <c r="G5632" s="1" t="s">
        <v>16</v>
      </c>
      <c r="H5632">
        <f t="shared" si="265"/>
        <v>0.95238095238095233</v>
      </c>
      <c r="I5632">
        <f t="shared" si="266"/>
        <v>-1.7681904761904756</v>
      </c>
      <c r="J5632">
        <f t="shared" si="267"/>
        <v>0</v>
      </c>
    </row>
    <row r="5633" spans="1:10" x14ac:dyDescent="0.25">
      <c r="A5633" s="1" t="s">
        <v>3258</v>
      </c>
      <c r="B5633" s="1" t="s">
        <v>3208</v>
      </c>
      <c r="C5633" s="1" t="s">
        <v>98</v>
      </c>
      <c r="D5633" s="1" t="s">
        <v>10</v>
      </c>
      <c r="E5633" s="2">
        <v>0.24840000000000001</v>
      </c>
      <c r="F5633" s="3">
        <v>680</v>
      </c>
      <c r="G5633" s="1" t="s">
        <v>11</v>
      </c>
      <c r="H5633">
        <f t="shared" si="265"/>
        <v>68</v>
      </c>
      <c r="I5633">
        <f t="shared" si="266"/>
        <v>9.3752000000000013</v>
      </c>
      <c r="J5633">
        <f t="shared" si="267"/>
        <v>-10</v>
      </c>
    </row>
    <row r="5634" spans="1:10" x14ac:dyDescent="0.25">
      <c r="A5634" s="1" t="s">
        <v>3259</v>
      </c>
      <c r="B5634" s="1" t="s">
        <v>3208</v>
      </c>
      <c r="C5634" s="1" t="s">
        <v>371</v>
      </c>
      <c r="D5634" s="1" t="s">
        <v>13</v>
      </c>
      <c r="E5634" s="2">
        <v>0.52759999999999996</v>
      </c>
      <c r="F5634" s="3">
        <v>-130</v>
      </c>
      <c r="G5634" s="1" t="s">
        <v>11</v>
      </c>
      <c r="H5634">
        <f t="shared" ref="H5634:H5697" si="268">IF(F5634&gt;0,10*(F5634/100),10*(100/ABS(F5634)))</f>
        <v>7.6923076923076925</v>
      </c>
      <c r="I5634">
        <f t="shared" ref="I5634:I5697" si="269">E5634*H5634-(1-E5634)*10</f>
        <v>-0.6655384615384623</v>
      </c>
      <c r="J5634">
        <f t="shared" ref="J5634:J5697" si="270">IF(I5634&gt;0, IF(G5634="NO", -10,H5634), 0)</f>
        <v>0</v>
      </c>
    </row>
    <row r="5635" spans="1:10" x14ac:dyDescent="0.25">
      <c r="A5635" s="1" t="s">
        <v>3259</v>
      </c>
      <c r="B5635" s="1" t="s">
        <v>3208</v>
      </c>
      <c r="C5635" s="1" t="s">
        <v>305</v>
      </c>
      <c r="D5635" s="1" t="s">
        <v>10</v>
      </c>
      <c r="E5635" s="2">
        <v>0.47239999999999999</v>
      </c>
      <c r="F5635" s="3">
        <v>124</v>
      </c>
      <c r="G5635" s="1" t="s">
        <v>305</v>
      </c>
      <c r="H5635">
        <f t="shared" si="268"/>
        <v>12.4</v>
      </c>
      <c r="I5635">
        <f t="shared" si="269"/>
        <v>0.58175999999999917</v>
      </c>
      <c r="J5635">
        <f t="shared" si="270"/>
        <v>12.4</v>
      </c>
    </row>
    <row r="5636" spans="1:10" x14ac:dyDescent="0.25">
      <c r="A5636" s="1" t="s">
        <v>3260</v>
      </c>
      <c r="B5636" s="1" t="s">
        <v>3208</v>
      </c>
      <c r="C5636" s="1" t="s">
        <v>70</v>
      </c>
      <c r="D5636" s="1" t="s">
        <v>10</v>
      </c>
      <c r="E5636" s="2">
        <v>0.42959999999999998</v>
      </c>
      <c r="F5636" s="3">
        <v>130</v>
      </c>
      <c r="G5636" s="1" t="s">
        <v>11</v>
      </c>
      <c r="H5636">
        <f t="shared" si="268"/>
        <v>13</v>
      </c>
      <c r="I5636">
        <f t="shared" si="269"/>
        <v>-0.11920000000000108</v>
      </c>
      <c r="J5636">
        <f t="shared" si="270"/>
        <v>0</v>
      </c>
    </row>
    <row r="5637" spans="1:10" x14ac:dyDescent="0.25">
      <c r="A5637" s="1" t="s">
        <v>3260</v>
      </c>
      <c r="B5637" s="1" t="s">
        <v>3208</v>
      </c>
      <c r="C5637" s="1" t="s">
        <v>83</v>
      </c>
      <c r="D5637" s="1" t="s">
        <v>13</v>
      </c>
      <c r="E5637" s="2">
        <v>0.57040000000000002</v>
      </c>
      <c r="F5637" s="3">
        <v>-140</v>
      </c>
      <c r="G5637" s="1" t="s">
        <v>83</v>
      </c>
      <c r="H5637">
        <f t="shared" si="268"/>
        <v>7.1428571428571432</v>
      </c>
      <c r="I5637">
        <f t="shared" si="269"/>
        <v>-0.22171428571428464</v>
      </c>
      <c r="J5637">
        <f t="shared" si="270"/>
        <v>0</v>
      </c>
    </row>
    <row r="5638" spans="1:10" x14ac:dyDescent="0.25">
      <c r="A5638" s="1" t="s">
        <v>3261</v>
      </c>
      <c r="B5638" s="1" t="s">
        <v>3208</v>
      </c>
      <c r="C5638" s="1" t="s">
        <v>465</v>
      </c>
      <c r="D5638" s="1" t="s">
        <v>13</v>
      </c>
      <c r="E5638" s="2">
        <v>0.51470000000000005</v>
      </c>
      <c r="F5638" s="3">
        <v>148</v>
      </c>
      <c r="G5638" s="1" t="s">
        <v>465</v>
      </c>
      <c r="H5638">
        <f t="shared" si="268"/>
        <v>14.8</v>
      </c>
      <c r="I5638">
        <f t="shared" si="269"/>
        <v>2.7645600000000012</v>
      </c>
      <c r="J5638">
        <f t="shared" si="270"/>
        <v>14.8</v>
      </c>
    </row>
    <row r="5639" spans="1:10" x14ac:dyDescent="0.25">
      <c r="A5639" s="1" t="s">
        <v>3261</v>
      </c>
      <c r="B5639" s="1" t="s">
        <v>3208</v>
      </c>
      <c r="C5639" s="1" t="s">
        <v>131</v>
      </c>
      <c r="D5639" s="1" t="s">
        <v>10</v>
      </c>
      <c r="E5639" s="2">
        <v>0.48530000000000001</v>
      </c>
      <c r="F5639" s="3">
        <v>-175</v>
      </c>
      <c r="G5639" s="1" t="s">
        <v>11</v>
      </c>
      <c r="H5639">
        <f t="shared" si="268"/>
        <v>5.7142857142857135</v>
      </c>
      <c r="I5639">
        <f t="shared" si="269"/>
        <v>-2.3738571428571427</v>
      </c>
      <c r="J5639">
        <f t="shared" si="270"/>
        <v>0</v>
      </c>
    </row>
    <row r="5640" spans="1:10" x14ac:dyDescent="0.25">
      <c r="A5640" s="1" t="s">
        <v>3262</v>
      </c>
      <c r="B5640" s="1" t="s">
        <v>3208</v>
      </c>
      <c r="C5640" s="1" t="s">
        <v>376</v>
      </c>
      <c r="D5640" s="1" t="s">
        <v>10</v>
      </c>
      <c r="E5640" s="2">
        <v>0.44419999999999998</v>
      </c>
      <c r="F5640" s="3">
        <v>126</v>
      </c>
      <c r="G5640" s="1" t="s">
        <v>376</v>
      </c>
      <c r="H5640">
        <f t="shared" si="268"/>
        <v>12.6</v>
      </c>
      <c r="I5640">
        <f t="shared" si="269"/>
        <v>3.8919999999999177E-2</v>
      </c>
      <c r="J5640">
        <f t="shared" si="270"/>
        <v>12.6</v>
      </c>
    </row>
    <row r="5641" spans="1:10" x14ac:dyDescent="0.25">
      <c r="A5641" s="1" t="s">
        <v>3262</v>
      </c>
      <c r="B5641" s="1" t="s">
        <v>3208</v>
      </c>
      <c r="C5641" s="1" t="s">
        <v>641</v>
      </c>
      <c r="D5641" s="1" t="s">
        <v>13</v>
      </c>
      <c r="E5641" s="2">
        <v>0.55579999999999996</v>
      </c>
      <c r="F5641" s="3">
        <v>-145</v>
      </c>
      <c r="G5641" s="1" t="s">
        <v>11</v>
      </c>
      <c r="H5641">
        <f t="shared" si="268"/>
        <v>6.8965517241379315</v>
      </c>
      <c r="I5641">
        <f t="shared" si="269"/>
        <v>-0.60889655172413804</v>
      </c>
      <c r="J5641">
        <f t="shared" si="270"/>
        <v>0</v>
      </c>
    </row>
    <row r="5642" spans="1:10" x14ac:dyDescent="0.25">
      <c r="A5642" s="1" t="s">
        <v>3263</v>
      </c>
      <c r="B5642" s="1" t="s">
        <v>3208</v>
      </c>
      <c r="C5642" s="1" t="s">
        <v>468</v>
      </c>
      <c r="D5642" s="1" t="s">
        <v>10</v>
      </c>
      <c r="E5642" s="2">
        <v>0.42570000000000002</v>
      </c>
      <c r="F5642" s="3">
        <v>125</v>
      </c>
      <c r="G5642" s="1" t="s">
        <v>11</v>
      </c>
      <c r="H5642">
        <f t="shared" si="268"/>
        <v>12.5</v>
      </c>
      <c r="I5642">
        <f t="shared" si="269"/>
        <v>-0.42175000000000029</v>
      </c>
      <c r="J5642">
        <f t="shared" si="270"/>
        <v>0</v>
      </c>
    </row>
    <row r="5643" spans="1:10" x14ac:dyDescent="0.25">
      <c r="A5643" s="1" t="s">
        <v>3263</v>
      </c>
      <c r="B5643" s="1" t="s">
        <v>3208</v>
      </c>
      <c r="C5643" s="1" t="s">
        <v>669</v>
      </c>
      <c r="D5643" s="1" t="s">
        <v>13</v>
      </c>
      <c r="E5643" s="2">
        <v>0.57430000000000003</v>
      </c>
      <c r="F5643" s="3">
        <v>-135</v>
      </c>
      <c r="G5643" s="1" t="s">
        <v>669</v>
      </c>
      <c r="H5643">
        <f t="shared" si="268"/>
        <v>7.4074074074074066</v>
      </c>
      <c r="I5643">
        <f t="shared" si="269"/>
        <v>-2.9259259259255543E-3</v>
      </c>
      <c r="J5643">
        <f t="shared" si="270"/>
        <v>0</v>
      </c>
    </row>
    <row r="5644" spans="1:10" x14ac:dyDescent="0.25">
      <c r="A5644" s="1" t="s">
        <v>3264</v>
      </c>
      <c r="B5644" s="1" t="s">
        <v>3208</v>
      </c>
      <c r="C5644" s="1" t="s">
        <v>236</v>
      </c>
      <c r="D5644" s="1" t="s">
        <v>10</v>
      </c>
      <c r="E5644" s="2">
        <v>0.47699999999999998</v>
      </c>
      <c r="F5644" s="3">
        <v>130</v>
      </c>
      <c r="G5644" s="1" t="s">
        <v>236</v>
      </c>
      <c r="H5644">
        <f t="shared" si="268"/>
        <v>13</v>
      </c>
      <c r="I5644">
        <f t="shared" si="269"/>
        <v>0.9709999999999992</v>
      </c>
      <c r="J5644">
        <f t="shared" si="270"/>
        <v>13</v>
      </c>
    </row>
    <row r="5645" spans="1:10" x14ac:dyDescent="0.25">
      <c r="A5645" s="1" t="s">
        <v>3264</v>
      </c>
      <c r="B5645" s="1" t="s">
        <v>3208</v>
      </c>
      <c r="C5645" s="1" t="s">
        <v>203</v>
      </c>
      <c r="D5645" s="1" t="s">
        <v>13</v>
      </c>
      <c r="E5645" s="2">
        <v>0.52300000000000002</v>
      </c>
      <c r="F5645" s="3">
        <v>-140</v>
      </c>
      <c r="G5645" s="1" t="s">
        <v>11</v>
      </c>
      <c r="H5645">
        <f t="shared" si="268"/>
        <v>7.1428571428571432</v>
      </c>
      <c r="I5645">
        <f t="shared" si="269"/>
        <v>-1.0342857142857134</v>
      </c>
      <c r="J5645">
        <f t="shared" si="270"/>
        <v>0</v>
      </c>
    </row>
    <row r="5646" spans="1:10" x14ac:dyDescent="0.25">
      <c r="A5646" s="1" t="s">
        <v>3265</v>
      </c>
      <c r="B5646" s="1" t="s">
        <v>3208</v>
      </c>
      <c r="C5646" s="1" t="s">
        <v>73</v>
      </c>
      <c r="D5646" s="1" t="s">
        <v>13</v>
      </c>
      <c r="E5646" s="2">
        <v>0.5323</v>
      </c>
      <c r="F5646" s="3">
        <v>-165</v>
      </c>
      <c r="G5646" s="1" t="s">
        <v>73</v>
      </c>
      <c r="H5646">
        <f t="shared" si="268"/>
        <v>6.0606060606060606</v>
      </c>
      <c r="I5646">
        <f t="shared" si="269"/>
        <v>-1.4509393939393935</v>
      </c>
      <c r="J5646">
        <f t="shared" si="270"/>
        <v>0</v>
      </c>
    </row>
    <row r="5647" spans="1:10" x14ac:dyDescent="0.25">
      <c r="A5647" s="1" t="s">
        <v>3265</v>
      </c>
      <c r="B5647" s="1" t="s">
        <v>3208</v>
      </c>
      <c r="C5647" s="1" t="s">
        <v>80</v>
      </c>
      <c r="D5647" s="1" t="s">
        <v>10</v>
      </c>
      <c r="E5647" s="2">
        <v>0.4677</v>
      </c>
      <c r="F5647" s="3">
        <v>146</v>
      </c>
      <c r="G5647" s="1" t="s">
        <v>11</v>
      </c>
      <c r="H5647">
        <f t="shared" si="268"/>
        <v>14.6</v>
      </c>
      <c r="I5647">
        <f t="shared" si="269"/>
        <v>1.5054199999999991</v>
      </c>
      <c r="J5647">
        <f t="shared" si="270"/>
        <v>-10</v>
      </c>
    </row>
    <row r="5648" spans="1:10" x14ac:dyDescent="0.25">
      <c r="A5648" s="1" t="s">
        <v>3266</v>
      </c>
      <c r="B5648" s="1" t="s">
        <v>3208</v>
      </c>
      <c r="C5648" s="1" t="s">
        <v>548</v>
      </c>
      <c r="D5648" s="1" t="s">
        <v>13</v>
      </c>
      <c r="E5648" s="2">
        <v>0.57979999999999998</v>
      </c>
      <c r="F5648" s="3">
        <v>-218</v>
      </c>
      <c r="G5648" s="1" t="s">
        <v>11</v>
      </c>
      <c r="H5648">
        <f t="shared" si="268"/>
        <v>4.5871559633027523</v>
      </c>
      <c r="I5648">
        <f t="shared" si="269"/>
        <v>-1.5423669724770641</v>
      </c>
      <c r="J5648">
        <f t="shared" si="270"/>
        <v>0</v>
      </c>
    </row>
    <row r="5649" spans="1:10" x14ac:dyDescent="0.25">
      <c r="A5649" s="1" t="s">
        <v>3266</v>
      </c>
      <c r="B5649" s="1" t="s">
        <v>3208</v>
      </c>
      <c r="C5649" s="1" t="s">
        <v>331</v>
      </c>
      <c r="D5649" s="1" t="s">
        <v>10</v>
      </c>
      <c r="E5649" s="2">
        <v>0.42020000000000002</v>
      </c>
      <c r="F5649" s="3">
        <v>180</v>
      </c>
      <c r="G5649" s="1" t="s">
        <v>331</v>
      </c>
      <c r="H5649">
        <f t="shared" si="268"/>
        <v>18</v>
      </c>
      <c r="I5649">
        <f t="shared" si="269"/>
        <v>1.7656000000000001</v>
      </c>
      <c r="J5649">
        <f t="shared" si="270"/>
        <v>18</v>
      </c>
    </row>
    <row r="5650" spans="1:10" x14ac:dyDescent="0.25">
      <c r="A5650" s="1" t="s">
        <v>3267</v>
      </c>
      <c r="B5650" s="1" t="s">
        <v>3208</v>
      </c>
      <c r="C5650" s="1" t="s">
        <v>79</v>
      </c>
      <c r="D5650" s="1" t="s">
        <v>10</v>
      </c>
      <c r="E5650" s="2">
        <v>0.32579999999999998</v>
      </c>
      <c r="F5650" s="3">
        <v>270</v>
      </c>
      <c r="G5650" s="1" t="s">
        <v>11</v>
      </c>
      <c r="H5650">
        <f t="shared" si="268"/>
        <v>27</v>
      </c>
      <c r="I5650">
        <f t="shared" si="269"/>
        <v>2.0545999999999998</v>
      </c>
      <c r="J5650">
        <f t="shared" si="270"/>
        <v>-10</v>
      </c>
    </row>
    <row r="5651" spans="1:10" x14ac:dyDescent="0.25">
      <c r="A5651" s="1" t="s">
        <v>3267</v>
      </c>
      <c r="B5651" s="1" t="s">
        <v>3208</v>
      </c>
      <c r="C5651" s="1" t="s">
        <v>398</v>
      </c>
      <c r="D5651" s="1" t="s">
        <v>13</v>
      </c>
      <c r="E5651" s="2">
        <v>0.67420000000000002</v>
      </c>
      <c r="F5651" s="3">
        <v>-298</v>
      </c>
      <c r="G5651" s="1" t="s">
        <v>398</v>
      </c>
      <c r="H5651">
        <f t="shared" si="268"/>
        <v>3.3557046979865772</v>
      </c>
      <c r="I5651">
        <f t="shared" si="269"/>
        <v>-0.99558389261744962</v>
      </c>
      <c r="J5651">
        <f t="shared" si="270"/>
        <v>0</v>
      </c>
    </row>
    <row r="5652" spans="1:10" x14ac:dyDescent="0.25">
      <c r="A5652" s="1" t="s">
        <v>3268</v>
      </c>
      <c r="B5652" s="1" t="s">
        <v>3208</v>
      </c>
      <c r="C5652" s="1" t="s">
        <v>38</v>
      </c>
      <c r="D5652" s="1" t="s">
        <v>13</v>
      </c>
      <c r="E5652" s="2">
        <v>0.75109999999999999</v>
      </c>
      <c r="F5652" s="3">
        <v>-1100</v>
      </c>
      <c r="G5652" s="1" t="s">
        <v>38</v>
      </c>
      <c r="H5652">
        <f t="shared" si="268"/>
        <v>0.90909090909090917</v>
      </c>
      <c r="I5652">
        <f t="shared" si="269"/>
        <v>-1.8061818181818179</v>
      </c>
      <c r="J5652">
        <f t="shared" si="270"/>
        <v>0</v>
      </c>
    </row>
    <row r="5653" spans="1:10" x14ac:dyDescent="0.25">
      <c r="A5653" s="1" t="s">
        <v>3268</v>
      </c>
      <c r="B5653" s="1" t="s">
        <v>3208</v>
      </c>
      <c r="C5653" s="1" t="s">
        <v>71</v>
      </c>
      <c r="D5653" s="1" t="s">
        <v>10</v>
      </c>
      <c r="E5653" s="2">
        <v>0.24890000000000001</v>
      </c>
      <c r="F5653" s="3">
        <v>880</v>
      </c>
      <c r="G5653" s="1" t="s">
        <v>11</v>
      </c>
      <c r="H5653">
        <f t="shared" si="268"/>
        <v>88</v>
      </c>
      <c r="I5653">
        <f t="shared" si="269"/>
        <v>14.392200000000003</v>
      </c>
      <c r="J5653">
        <f t="shared" si="270"/>
        <v>-10</v>
      </c>
    </row>
    <row r="5654" spans="1:10" x14ac:dyDescent="0.25">
      <c r="A5654" s="1" t="s">
        <v>3269</v>
      </c>
      <c r="B5654" s="1" t="s">
        <v>3208</v>
      </c>
      <c r="C5654" s="1" t="s">
        <v>85</v>
      </c>
      <c r="D5654" s="1" t="s">
        <v>10</v>
      </c>
      <c r="E5654" s="2">
        <v>0.4294</v>
      </c>
      <c r="F5654" s="3">
        <v>190</v>
      </c>
      <c r="G5654" s="1" t="s">
        <v>11</v>
      </c>
      <c r="H5654">
        <f t="shared" si="268"/>
        <v>19</v>
      </c>
      <c r="I5654">
        <f t="shared" si="269"/>
        <v>2.4526000000000003</v>
      </c>
      <c r="J5654">
        <f t="shared" si="270"/>
        <v>-10</v>
      </c>
    </row>
    <row r="5655" spans="1:10" x14ac:dyDescent="0.25">
      <c r="A5655" s="1" t="s">
        <v>3269</v>
      </c>
      <c r="B5655" s="1" t="s">
        <v>3208</v>
      </c>
      <c r="C5655" s="1" t="s">
        <v>26</v>
      </c>
      <c r="D5655" s="1" t="s">
        <v>13</v>
      </c>
      <c r="E5655" s="2">
        <v>0.5706</v>
      </c>
      <c r="F5655" s="3">
        <v>-205</v>
      </c>
      <c r="G5655" s="1" t="s">
        <v>26</v>
      </c>
      <c r="H5655">
        <f t="shared" si="268"/>
        <v>4.8780487804878048</v>
      </c>
      <c r="I5655">
        <f t="shared" si="269"/>
        <v>-1.5105853658536592</v>
      </c>
      <c r="J5655">
        <f t="shared" si="270"/>
        <v>0</v>
      </c>
    </row>
    <row r="5656" spans="1:10" x14ac:dyDescent="0.25">
      <c r="A5656" s="1" t="s">
        <v>3270</v>
      </c>
      <c r="B5656" s="1" t="s">
        <v>3208</v>
      </c>
      <c r="C5656" s="1" t="s">
        <v>68</v>
      </c>
      <c r="D5656" s="1" t="s">
        <v>10</v>
      </c>
      <c r="E5656" s="2">
        <v>0.29120000000000001</v>
      </c>
      <c r="F5656" s="3">
        <v>460</v>
      </c>
      <c r="G5656" s="1" t="s">
        <v>11</v>
      </c>
      <c r="H5656">
        <f t="shared" si="268"/>
        <v>46</v>
      </c>
      <c r="I5656">
        <f t="shared" si="269"/>
        <v>6.3072000000000008</v>
      </c>
      <c r="J5656">
        <f t="shared" si="270"/>
        <v>-10</v>
      </c>
    </row>
    <row r="5657" spans="1:10" x14ac:dyDescent="0.25">
      <c r="A5657" s="1" t="s">
        <v>3270</v>
      </c>
      <c r="B5657" s="1" t="s">
        <v>3208</v>
      </c>
      <c r="C5657" s="1" t="s">
        <v>352</v>
      </c>
      <c r="D5657" s="1" t="s">
        <v>13</v>
      </c>
      <c r="E5657" s="2">
        <v>0.70879999999999999</v>
      </c>
      <c r="F5657" s="3">
        <v>-575</v>
      </c>
      <c r="G5657" s="1" t="s">
        <v>352</v>
      </c>
      <c r="H5657">
        <f t="shared" si="268"/>
        <v>1.7391304347826086</v>
      </c>
      <c r="I5657">
        <f t="shared" si="269"/>
        <v>-1.679304347826087</v>
      </c>
      <c r="J5657">
        <f t="shared" si="270"/>
        <v>0</v>
      </c>
    </row>
    <row r="5658" spans="1:10" x14ac:dyDescent="0.25">
      <c r="A5658" s="1" t="s">
        <v>3271</v>
      </c>
      <c r="B5658" s="1" t="s">
        <v>3208</v>
      </c>
      <c r="C5658" s="1" t="s">
        <v>556</v>
      </c>
      <c r="D5658" s="1" t="s">
        <v>10</v>
      </c>
      <c r="E5658" s="2">
        <v>0.42620000000000002</v>
      </c>
      <c r="F5658" s="3">
        <v>198</v>
      </c>
      <c r="G5658" s="1" t="s">
        <v>11</v>
      </c>
      <c r="H5658">
        <f t="shared" si="268"/>
        <v>19.8</v>
      </c>
      <c r="I5658">
        <f t="shared" si="269"/>
        <v>2.7007600000000007</v>
      </c>
      <c r="J5658">
        <f t="shared" si="270"/>
        <v>-10</v>
      </c>
    </row>
    <row r="5659" spans="1:10" x14ac:dyDescent="0.25">
      <c r="A5659" s="1" t="s">
        <v>3271</v>
      </c>
      <c r="B5659" s="1" t="s">
        <v>3208</v>
      </c>
      <c r="C5659" s="1" t="s">
        <v>134</v>
      </c>
      <c r="D5659" s="1" t="s">
        <v>13</v>
      </c>
      <c r="E5659" s="2">
        <v>0.57379999999999998</v>
      </c>
      <c r="F5659" s="3">
        <v>-238</v>
      </c>
      <c r="G5659" s="1" t="s">
        <v>134</v>
      </c>
      <c r="H5659">
        <f t="shared" si="268"/>
        <v>4.2016806722689077</v>
      </c>
      <c r="I5659">
        <f t="shared" si="269"/>
        <v>-1.8510756302521014</v>
      </c>
      <c r="J5659">
        <f t="shared" si="270"/>
        <v>0</v>
      </c>
    </row>
    <row r="5660" spans="1:10" x14ac:dyDescent="0.25">
      <c r="A5660" s="1" t="s">
        <v>3272</v>
      </c>
      <c r="B5660" s="1" t="s">
        <v>3208</v>
      </c>
      <c r="C5660" s="1" t="s">
        <v>88</v>
      </c>
      <c r="D5660" s="1" t="s">
        <v>10</v>
      </c>
      <c r="E5660" s="2">
        <v>0.51429999999999998</v>
      </c>
      <c r="F5660" s="3">
        <v>-113</v>
      </c>
      <c r="G5660" s="1" t="s">
        <v>11</v>
      </c>
      <c r="H5660">
        <f t="shared" si="268"/>
        <v>8.8495575221238951</v>
      </c>
      <c r="I5660">
        <f t="shared" si="269"/>
        <v>-0.3056725663716815</v>
      </c>
      <c r="J5660">
        <f t="shared" si="270"/>
        <v>0</v>
      </c>
    </row>
    <row r="5661" spans="1:10" x14ac:dyDescent="0.25">
      <c r="A5661" s="1" t="s">
        <v>3272</v>
      </c>
      <c r="B5661" s="1" t="s">
        <v>3208</v>
      </c>
      <c r="C5661" s="1" t="s">
        <v>104</v>
      </c>
      <c r="D5661" s="1" t="s">
        <v>13</v>
      </c>
      <c r="E5661" s="2">
        <v>0.48570000000000002</v>
      </c>
      <c r="F5661" s="3">
        <v>100</v>
      </c>
      <c r="G5661" s="1" t="s">
        <v>104</v>
      </c>
      <c r="H5661">
        <f t="shared" si="268"/>
        <v>10</v>
      </c>
      <c r="I5661">
        <f t="shared" si="269"/>
        <v>-0.28599999999999959</v>
      </c>
      <c r="J5661">
        <f t="shared" si="270"/>
        <v>0</v>
      </c>
    </row>
    <row r="5662" spans="1:10" x14ac:dyDescent="0.25">
      <c r="A5662" s="1" t="s">
        <v>3273</v>
      </c>
      <c r="B5662" s="1" t="s">
        <v>3208</v>
      </c>
      <c r="C5662" s="1" t="s">
        <v>281</v>
      </c>
      <c r="D5662" s="1" t="s">
        <v>10</v>
      </c>
      <c r="E5662" s="2">
        <v>0.4758</v>
      </c>
      <c r="F5662" s="3">
        <v>124</v>
      </c>
      <c r="G5662" s="1" t="s">
        <v>11</v>
      </c>
      <c r="H5662">
        <f t="shared" si="268"/>
        <v>12.4</v>
      </c>
      <c r="I5662">
        <f t="shared" si="269"/>
        <v>0.65791999999999984</v>
      </c>
      <c r="J5662">
        <f t="shared" si="270"/>
        <v>-10</v>
      </c>
    </row>
    <row r="5663" spans="1:10" x14ac:dyDescent="0.25">
      <c r="A5663" s="1" t="s">
        <v>3273</v>
      </c>
      <c r="B5663" s="1" t="s">
        <v>3208</v>
      </c>
      <c r="C5663" s="1" t="s">
        <v>410</v>
      </c>
      <c r="D5663" s="1" t="s">
        <v>13</v>
      </c>
      <c r="E5663" s="2">
        <v>0.5242</v>
      </c>
      <c r="F5663" s="3">
        <v>-135</v>
      </c>
      <c r="G5663" s="1" t="s">
        <v>410</v>
      </c>
      <c r="H5663">
        <f t="shared" si="268"/>
        <v>7.4074074074074066</v>
      </c>
      <c r="I5663">
        <f t="shared" si="269"/>
        <v>-0.87503703703703728</v>
      </c>
      <c r="J5663">
        <f t="shared" si="270"/>
        <v>0</v>
      </c>
    </row>
    <row r="5664" spans="1:10" x14ac:dyDescent="0.25">
      <c r="A5664" s="1" t="s">
        <v>3274</v>
      </c>
      <c r="B5664" s="1" t="s">
        <v>3208</v>
      </c>
      <c r="C5664" s="1" t="s">
        <v>249</v>
      </c>
      <c r="D5664" s="1" t="s">
        <v>13</v>
      </c>
      <c r="E5664" s="2">
        <v>0.31929999999999997</v>
      </c>
      <c r="F5664" s="3">
        <v>320</v>
      </c>
      <c r="G5664" s="1" t="s">
        <v>249</v>
      </c>
      <c r="H5664">
        <f t="shared" si="268"/>
        <v>32</v>
      </c>
      <c r="I5664">
        <f t="shared" si="269"/>
        <v>3.4105999999999987</v>
      </c>
      <c r="J5664">
        <f t="shared" si="270"/>
        <v>32</v>
      </c>
    </row>
    <row r="5665" spans="1:10" x14ac:dyDescent="0.25">
      <c r="A5665" s="1" t="s">
        <v>3274</v>
      </c>
      <c r="B5665" s="1" t="s">
        <v>3208</v>
      </c>
      <c r="C5665" s="1" t="s">
        <v>133</v>
      </c>
      <c r="D5665" s="1" t="s">
        <v>10</v>
      </c>
      <c r="E5665" s="2">
        <v>0.68069999999999997</v>
      </c>
      <c r="F5665" s="3">
        <v>-375</v>
      </c>
      <c r="G5665" s="1" t="s">
        <v>11</v>
      </c>
      <c r="H5665">
        <f t="shared" si="268"/>
        <v>2.6666666666666665</v>
      </c>
      <c r="I5665">
        <f t="shared" si="269"/>
        <v>-1.3778000000000006</v>
      </c>
      <c r="J5665">
        <f t="shared" si="270"/>
        <v>0</v>
      </c>
    </row>
    <row r="5666" spans="1:10" x14ac:dyDescent="0.25">
      <c r="A5666" s="1" t="s">
        <v>3275</v>
      </c>
      <c r="B5666" s="1" t="s">
        <v>3208</v>
      </c>
      <c r="C5666" s="1" t="s">
        <v>632</v>
      </c>
      <c r="D5666" s="1" t="s">
        <v>10</v>
      </c>
      <c r="E5666" s="2">
        <v>0.4481</v>
      </c>
      <c r="F5666" s="3">
        <v>-128</v>
      </c>
      <c r="G5666" s="1" t="s">
        <v>11</v>
      </c>
      <c r="H5666">
        <f t="shared" si="268"/>
        <v>7.8125</v>
      </c>
      <c r="I5666">
        <f t="shared" si="269"/>
        <v>-2.01821875</v>
      </c>
      <c r="J5666">
        <f t="shared" si="270"/>
        <v>0</v>
      </c>
    </row>
    <row r="5667" spans="1:10" x14ac:dyDescent="0.25">
      <c r="A5667" s="1" t="s">
        <v>3275</v>
      </c>
      <c r="B5667" s="1" t="s">
        <v>3208</v>
      </c>
      <c r="C5667" s="1" t="s">
        <v>239</v>
      </c>
      <c r="D5667" s="1" t="s">
        <v>13</v>
      </c>
      <c r="E5667" s="2">
        <v>0.55189999999999995</v>
      </c>
      <c r="F5667" s="3">
        <v>112</v>
      </c>
      <c r="G5667" s="1" t="s">
        <v>239</v>
      </c>
      <c r="H5667">
        <f t="shared" si="268"/>
        <v>11.200000000000001</v>
      </c>
      <c r="I5667">
        <f t="shared" si="269"/>
        <v>1.7002799999999993</v>
      </c>
      <c r="J5667">
        <f t="shared" si="270"/>
        <v>11.200000000000001</v>
      </c>
    </row>
    <row r="5668" spans="1:10" x14ac:dyDescent="0.25">
      <c r="A5668" s="1" t="s">
        <v>3276</v>
      </c>
      <c r="B5668" s="1" t="s">
        <v>3208</v>
      </c>
      <c r="C5668" s="1" t="s">
        <v>384</v>
      </c>
      <c r="D5668" s="1" t="s">
        <v>13</v>
      </c>
      <c r="E5668" s="2">
        <v>0.50890000000000002</v>
      </c>
      <c r="F5668" s="3">
        <v>-118</v>
      </c>
      <c r="G5668" s="1" t="s">
        <v>11</v>
      </c>
      <c r="H5668">
        <f t="shared" si="268"/>
        <v>8.4745762711864394</v>
      </c>
      <c r="I5668">
        <f t="shared" si="269"/>
        <v>-0.59828813559322036</v>
      </c>
      <c r="J5668">
        <f t="shared" si="270"/>
        <v>0</v>
      </c>
    </row>
    <row r="5669" spans="1:10" x14ac:dyDescent="0.25">
      <c r="A5669" s="1" t="s">
        <v>3276</v>
      </c>
      <c r="B5669" s="1" t="s">
        <v>3208</v>
      </c>
      <c r="C5669" s="1" t="s">
        <v>394</v>
      </c>
      <c r="D5669" s="1" t="s">
        <v>10</v>
      </c>
      <c r="E5669" s="2">
        <v>0.49109999999999998</v>
      </c>
      <c r="F5669" s="3">
        <v>100</v>
      </c>
      <c r="G5669" s="1" t="s">
        <v>394</v>
      </c>
      <c r="H5669">
        <f t="shared" si="268"/>
        <v>10</v>
      </c>
      <c r="I5669">
        <f t="shared" si="269"/>
        <v>-0.17800000000000082</v>
      </c>
      <c r="J5669">
        <f t="shared" si="270"/>
        <v>0</v>
      </c>
    </row>
    <row r="5670" spans="1:10" x14ac:dyDescent="0.25">
      <c r="A5670" s="1" t="s">
        <v>3277</v>
      </c>
      <c r="B5670" s="1" t="s">
        <v>3208</v>
      </c>
      <c r="C5670" s="1" t="s">
        <v>94</v>
      </c>
      <c r="D5670" s="1" t="s">
        <v>13</v>
      </c>
      <c r="E5670" s="2">
        <v>0.69650000000000001</v>
      </c>
      <c r="F5670" s="3">
        <v>-430</v>
      </c>
      <c r="G5670" s="1" t="s">
        <v>94</v>
      </c>
      <c r="H5670">
        <f t="shared" si="268"/>
        <v>2.3255813953488373</v>
      </c>
      <c r="I5670">
        <f t="shared" si="269"/>
        <v>-1.4152325581395349</v>
      </c>
      <c r="J5670">
        <f t="shared" si="270"/>
        <v>0</v>
      </c>
    </row>
    <row r="5671" spans="1:10" x14ac:dyDescent="0.25">
      <c r="A5671" s="1" t="s">
        <v>3277</v>
      </c>
      <c r="B5671" s="1" t="s">
        <v>3208</v>
      </c>
      <c r="C5671" s="1" t="s">
        <v>596</v>
      </c>
      <c r="D5671" s="1" t="s">
        <v>10</v>
      </c>
      <c r="E5671" s="2">
        <v>0.30349999999999999</v>
      </c>
      <c r="F5671" s="3">
        <v>390</v>
      </c>
      <c r="G5671" s="1" t="s">
        <v>11</v>
      </c>
      <c r="H5671">
        <f t="shared" si="268"/>
        <v>39</v>
      </c>
      <c r="I5671">
        <f t="shared" si="269"/>
        <v>4.8714999999999993</v>
      </c>
      <c r="J5671">
        <f t="shared" si="270"/>
        <v>-10</v>
      </c>
    </row>
    <row r="5672" spans="1:10" x14ac:dyDescent="0.25">
      <c r="A5672" s="1" t="s">
        <v>3278</v>
      </c>
      <c r="B5672" s="1" t="s">
        <v>3208</v>
      </c>
      <c r="C5672" s="1" t="s">
        <v>343</v>
      </c>
      <c r="D5672" s="1" t="s">
        <v>25</v>
      </c>
      <c r="E5672" s="2">
        <v>0.52739999999999998</v>
      </c>
      <c r="F5672" s="3">
        <v>100</v>
      </c>
      <c r="G5672" s="1" t="s">
        <v>343</v>
      </c>
      <c r="H5672">
        <f t="shared" si="268"/>
        <v>10</v>
      </c>
      <c r="I5672">
        <f t="shared" si="269"/>
        <v>0.54800000000000004</v>
      </c>
      <c r="J5672">
        <f t="shared" si="270"/>
        <v>10</v>
      </c>
    </row>
    <row r="5673" spans="1:10" x14ac:dyDescent="0.25">
      <c r="A5673" s="1" t="s">
        <v>3278</v>
      </c>
      <c r="B5673" s="1" t="s">
        <v>3208</v>
      </c>
      <c r="C5673" s="1" t="s">
        <v>348</v>
      </c>
      <c r="D5673" s="1" t="s">
        <v>25</v>
      </c>
      <c r="E5673" s="2">
        <v>0.47260000000000002</v>
      </c>
      <c r="F5673" s="3">
        <v>-105</v>
      </c>
      <c r="G5673" s="1" t="s">
        <v>11</v>
      </c>
      <c r="H5673">
        <f t="shared" si="268"/>
        <v>9.5238095238095237</v>
      </c>
      <c r="I5673">
        <f t="shared" si="269"/>
        <v>-0.77304761904761854</v>
      </c>
      <c r="J5673">
        <f t="shared" si="270"/>
        <v>0</v>
      </c>
    </row>
    <row r="5674" spans="1:10" x14ac:dyDescent="0.25">
      <c r="A5674" s="1" t="s">
        <v>3279</v>
      </c>
      <c r="B5674" s="1" t="s">
        <v>3208</v>
      </c>
      <c r="C5674" s="1" t="s">
        <v>387</v>
      </c>
      <c r="D5674" s="1" t="s">
        <v>10</v>
      </c>
      <c r="E5674" s="2">
        <v>0.69689999999999996</v>
      </c>
      <c r="F5674" s="3">
        <v>-440</v>
      </c>
      <c r="G5674" s="1" t="s">
        <v>387</v>
      </c>
      <c r="H5674">
        <f t="shared" si="268"/>
        <v>2.2727272727272725</v>
      </c>
      <c r="I5674">
        <f t="shared" si="269"/>
        <v>-1.4471363636363646</v>
      </c>
      <c r="J5674">
        <f t="shared" si="270"/>
        <v>0</v>
      </c>
    </row>
    <row r="5675" spans="1:10" x14ac:dyDescent="0.25">
      <c r="A5675" s="1" t="s">
        <v>3279</v>
      </c>
      <c r="B5675" s="1" t="s">
        <v>3208</v>
      </c>
      <c r="C5675" s="1" t="s">
        <v>169</v>
      </c>
      <c r="D5675" s="1" t="s">
        <v>13</v>
      </c>
      <c r="E5675" s="2">
        <v>0.30309999999999998</v>
      </c>
      <c r="F5675" s="3">
        <v>350</v>
      </c>
      <c r="G5675" s="1" t="s">
        <v>11</v>
      </c>
      <c r="H5675">
        <f t="shared" si="268"/>
        <v>35</v>
      </c>
      <c r="I5675">
        <f t="shared" si="269"/>
        <v>3.6394999999999982</v>
      </c>
      <c r="J5675">
        <f t="shared" si="270"/>
        <v>-10</v>
      </c>
    </row>
    <row r="5676" spans="1:10" x14ac:dyDescent="0.25">
      <c r="A5676" s="1" t="s">
        <v>3280</v>
      </c>
      <c r="B5676" s="1" t="s">
        <v>3208</v>
      </c>
      <c r="C5676" s="1" t="s">
        <v>390</v>
      </c>
      <c r="D5676" s="1" t="s">
        <v>13</v>
      </c>
      <c r="E5676" s="2">
        <v>0.54179999999999995</v>
      </c>
      <c r="F5676" s="3">
        <v>-130</v>
      </c>
      <c r="G5676" s="1" t="s">
        <v>11</v>
      </c>
      <c r="H5676">
        <f t="shared" si="268"/>
        <v>7.6923076923076925</v>
      </c>
      <c r="I5676">
        <f t="shared" si="269"/>
        <v>-0.41430769230769293</v>
      </c>
      <c r="J5676">
        <f t="shared" si="270"/>
        <v>0</v>
      </c>
    </row>
    <row r="5677" spans="1:10" x14ac:dyDescent="0.25">
      <c r="A5677" s="1" t="s">
        <v>3280</v>
      </c>
      <c r="B5677" s="1" t="s">
        <v>3208</v>
      </c>
      <c r="C5677" s="1" t="s">
        <v>566</v>
      </c>
      <c r="D5677" s="1" t="s">
        <v>10</v>
      </c>
      <c r="E5677" s="2">
        <v>0.4582</v>
      </c>
      <c r="F5677" s="3">
        <v>114</v>
      </c>
      <c r="G5677" s="1" t="s">
        <v>566</v>
      </c>
      <c r="H5677">
        <f t="shared" si="268"/>
        <v>11.399999999999999</v>
      </c>
      <c r="I5677">
        <f t="shared" si="269"/>
        <v>-0.19452000000000158</v>
      </c>
      <c r="J5677">
        <f t="shared" si="270"/>
        <v>0</v>
      </c>
    </row>
    <row r="5678" spans="1:10" x14ac:dyDescent="0.25">
      <c r="A5678" s="1" t="s">
        <v>3281</v>
      </c>
      <c r="B5678" s="1" t="s">
        <v>3208</v>
      </c>
      <c r="C5678" s="1" t="s">
        <v>469</v>
      </c>
      <c r="D5678" s="1" t="s">
        <v>10</v>
      </c>
      <c r="E5678" s="2">
        <v>0.47710000000000002</v>
      </c>
      <c r="F5678" s="3">
        <v>146</v>
      </c>
      <c r="G5678" s="1" t="s">
        <v>11</v>
      </c>
      <c r="H5678">
        <f t="shared" si="268"/>
        <v>14.6</v>
      </c>
      <c r="I5678">
        <f t="shared" si="269"/>
        <v>1.7366600000000005</v>
      </c>
      <c r="J5678">
        <f t="shared" si="270"/>
        <v>-10</v>
      </c>
    </row>
    <row r="5679" spans="1:10" x14ac:dyDescent="0.25">
      <c r="A5679" s="1" t="s">
        <v>3281</v>
      </c>
      <c r="B5679" s="1" t="s">
        <v>3208</v>
      </c>
      <c r="C5679" s="1" t="s">
        <v>109</v>
      </c>
      <c r="D5679" s="1" t="s">
        <v>13</v>
      </c>
      <c r="E5679" s="2">
        <v>0.52290000000000003</v>
      </c>
      <c r="F5679" s="3">
        <v>-180</v>
      </c>
      <c r="G5679" s="1" t="s">
        <v>109</v>
      </c>
      <c r="H5679">
        <f t="shared" si="268"/>
        <v>5.5555555555555554</v>
      </c>
      <c r="I5679">
        <f t="shared" si="269"/>
        <v>-1.8659999999999997</v>
      </c>
      <c r="J5679">
        <f t="shared" si="270"/>
        <v>0</v>
      </c>
    </row>
    <row r="5680" spans="1:10" x14ac:dyDescent="0.25">
      <c r="A5680" s="1" t="s">
        <v>3282</v>
      </c>
      <c r="B5680" s="1" t="s">
        <v>3208</v>
      </c>
      <c r="C5680" s="1" t="s">
        <v>101</v>
      </c>
      <c r="D5680" s="1" t="s">
        <v>13</v>
      </c>
      <c r="E5680" s="2">
        <v>0.72829999999999995</v>
      </c>
      <c r="F5680" s="3">
        <v>-600</v>
      </c>
      <c r="G5680" s="1" t="s">
        <v>11</v>
      </c>
      <c r="H5680">
        <f t="shared" si="268"/>
        <v>1.6666666666666665</v>
      </c>
      <c r="I5680">
        <f t="shared" si="269"/>
        <v>-1.5031666666666674</v>
      </c>
      <c r="J5680">
        <f t="shared" si="270"/>
        <v>0</v>
      </c>
    </row>
    <row r="5681" spans="1:10" x14ac:dyDescent="0.25">
      <c r="A5681" s="1" t="s">
        <v>3282</v>
      </c>
      <c r="B5681" s="1" t="s">
        <v>3208</v>
      </c>
      <c r="C5681" s="1" t="s">
        <v>200</v>
      </c>
      <c r="D5681" s="1" t="s">
        <v>10</v>
      </c>
      <c r="E5681" s="2">
        <v>0.2717</v>
      </c>
      <c r="F5681" s="3">
        <v>500</v>
      </c>
      <c r="G5681" s="1" t="s">
        <v>200</v>
      </c>
      <c r="H5681">
        <f t="shared" si="268"/>
        <v>50</v>
      </c>
      <c r="I5681">
        <f t="shared" si="269"/>
        <v>6.3019999999999996</v>
      </c>
      <c r="J5681">
        <f t="shared" si="270"/>
        <v>50</v>
      </c>
    </row>
    <row r="5682" spans="1:10" x14ac:dyDescent="0.25">
      <c r="A5682" s="1" t="s">
        <v>3283</v>
      </c>
      <c r="B5682" s="1" t="s">
        <v>3208</v>
      </c>
      <c r="C5682" s="1" t="s">
        <v>287</v>
      </c>
      <c r="D5682" s="1" t="s">
        <v>10</v>
      </c>
      <c r="E5682" s="2">
        <v>0.40920000000000001</v>
      </c>
      <c r="F5682" s="3">
        <v>184</v>
      </c>
      <c r="G5682" s="1" t="s">
        <v>11</v>
      </c>
      <c r="H5682">
        <f t="shared" si="268"/>
        <v>18.400000000000002</v>
      </c>
      <c r="I5682">
        <f t="shared" si="269"/>
        <v>1.6212800000000014</v>
      </c>
      <c r="J5682">
        <f t="shared" si="270"/>
        <v>-10</v>
      </c>
    </row>
    <row r="5683" spans="1:10" x14ac:dyDescent="0.25">
      <c r="A5683" s="1" t="s">
        <v>3283</v>
      </c>
      <c r="B5683" s="1" t="s">
        <v>3208</v>
      </c>
      <c r="C5683" s="1" t="s">
        <v>951</v>
      </c>
      <c r="D5683" s="1" t="s">
        <v>13</v>
      </c>
      <c r="E5683" s="2">
        <v>0.59079999999999999</v>
      </c>
      <c r="F5683" s="3">
        <v>-205</v>
      </c>
      <c r="G5683" s="1" t="s">
        <v>951</v>
      </c>
      <c r="H5683">
        <f t="shared" si="268"/>
        <v>4.8780487804878048</v>
      </c>
      <c r="I5683">
        <f t="shared" si="269"/>
        <v>-1.2100487804878055</v>
      </c>
      <c r="J5683">
        <f t="shared" si="270"/>
        <v>0</v>
      </c>
    </row>
    <row r="5684" spans="1:10" x14ac:dyDescent="0.25">
      <c r="A5684" s="1" t="s">
        <v>3284</v>
      </c>
      <c r="B5684" s="1" t="s">
        <v>3208</v>
      </c>
      <c r="C5684" s="1" t="s">
        <v>103</v>
      </c>
      <c r="D5684" s="1" t="s">
        <v>13</v>
      </c>
      <c r="E5684" s="2">
        <v>0.69020000000000004</v>
      </c>
      <c r="F5684" s="3">
        <v>-320</v>
      </c>
      <c r="G5684" s="1" t="s">
        <v>11</v>
      </c>
      <c r="H5684">
        <f t="shared" si="268"/>
        <v>3.125</v>
      </c>
      <c r="I5684">
        <f t="shared" si="269"/>
        <v>-0.94112499999999955</v>
      </c>
      <c r="J5684">
        <f t="shared" si="270"/>
        <v>0</v>
      </c>
    </row>
    <row r="5685" spans="1:10" x14ac:dyDescent="0.25">
      <c r="A5685" s="1" t="s">
        <v>3284</v>
      </c>
      <c r="B5685" s="1" t="s">
        <v>3208</v>
      </c>
      <c r="C5685" s="1" t="s">
        <v>47</v>
      </c>
      <c r="D5685" s="1" t="s">
        <v>10</v>
      </c>
      <c r="E5685" s="2">
        <v>0.30980000000000002</v>
      </c>
      <c r="F5685" s="3">
        <v>290</v>
      </c>
      <c r="G5685" s="1" t="s">
        <v>47</v>
      </c>
      <c r="H5685">
        <f t="shared" si="268"/>
        <v>29</v>
      </c>
      <c r="I5685">
        <f t="shared" si="269"/>
        <v>2.082200000000002</v>
      </c>
      <c r="J5685">
        <f t="shared" si="270"/>
        <v>29</v>
      </c>
    </row>
    <row r="5686" spans="1:10" x14ac:dyDescent="0.25">
      <c r="A5686" s="1" t="s">
        <v>3285</v>
      </c>
      <c r="B5686" s="1" t="s">
        <v>3208</v>
      </c>
      <c r="C5686" s="1" t="s">
        <v>106</v>
      </c>
      <c r="D5686" s="1" t="s">
        <v>13</v>
      </c>
      <c r="E5686" s="2">
        <v>0.69979999999999998</v>
      </c>
      <c r="F5686" s="3">
        <v>-395</v>
      </c>
      <c r="G5686" s="1" t="s">
        <v>106</v>
      </c>
      <c r="H5686">
        <f t="shared" si="268"/>
        <v>2.5316455696202533</v>
      </c>
      <c r="I5686">
        <f t="shared" si="269"/>
        <v>-1.2303544303797469</v>
      </c>
      <c r="J5686">
        <f t="shared" si="270"/>
        <v>0</v>
      </c>
    </row>
    <row r="5687" spans="1:10" x14ac:dyDescent="0.25">
      <c r="A5687" s="1" t="s">
        <v>3285</v>
      </c>
      <c r="B5687" s="1" t="s">
        <v>3208</v>
      </c>
      <c r="C5687" s="1" t="s">
        <v>377</v>
      </c>
      <c r="D5687" s="1" t="s">
        <v>10</v>
      </c>
      <c r="E5687" s="2">
        <v>0.30020000000000002</v>
      </c>
      <c r="F5687" s="3">
        <v>320</v>
      </c>
      <c r="G5687" s="1" t="s">
        <v>11</v>
      </c>
      <c r="H5687">
        <f t="shared" si="268"/>
        <v>32</v>
      </c>
      <c r="I5687">
        <f t="shared" si="269"/>
        <v>2.6084000000000014</v>
      </c>
      <c r="J5687">
        <f t="shared" si="270"/>
        <v>-10</v>
      </c>
    </row>
    <row r="5688" spans="1:10" x14ac:dyDescent="0.25">
      <c r="A5688" s="1" t="s">
        <v>3286</v>
      </c>
      <c r="B5688" s="1" t="s">
        <v>3208</v>
      </c>
      <c r="C5688" s="1" t="s">
        <v>537</v>
      </c>
      <c r="D5688" s="1" t="s">
        <v>13</v>
      </c>
      <c r="E5688" s="2">
        <v>0.77439999999999998</v>
      </c>
      <c r="F5688" s="3">
        <v>-1200</v>
      </c>
      <c r="G5688" s="1" t="s">
        <v>11</v>
      </c>
      <c r="H5688">
        <f t="shared" si="268"/>
        <v>0.83333333333333326</v>
      </c>
      <c r="I5688">
        <f t="shared" si="269"/>
        <v>-1.6106666666666669</v>
      </c>
      <c r="J5688">
        <f t="shared" si="270"/>
        <v>0</v>
      </c>
    </row>
    <row r="5689" spans="1:10" x14ac:dyDescent="0.25">
      <c r="A5689" s="1" t="s">
        <v>3286</v>
      </c>
      <c r="B5689" s="1" t="s">
        <v>3208</v>
      </c>
      <c r="C5689" s="1" t="s">
        <v>89</v>
      </c>
      <c r="D5689" s="1" t="s">
        <v>10</v>
      </c>
      <c r="E5689" s="2">
        <v>0.22559999999999999</v>
      </c>
      <c r="F5689" s="3">
        <v>890</v>
      </c>
      <c r="G5689" s="1" t="s">
        <v>89</v>
      </c>
      <c r="H5689">
        <f t="shared" si="268"/>
        <v>89</v>
      </c>
      <c r="I5689">
        <f t="shared" si="269"/>
        <v>12.334399999999999</v>
      </c>
      <c r="J5689">
        <f t="shared" si="270"/>
        <v>89</v>
      </c>
    </row>
    <row r="5690" spans="1:10" x14ac:dyDescent="0.25">
      <c r="A5690" s="1" t="s">
        <v>3287</v>
      </c>
      <c r="B5690" s="1" t="s">
        <v>3208</v>
      </c>
      <c r="C5690" s="1" t="s">
        <v>50</v>
      </c>
      <c r="D5690" s="1" t="s">
        <v>10</v>
      </c>
      <c r="E5690" s="2">
        <v>0.32029999999999997</v>
      </c>
      <c r="F5690" s="3">
        <v>520</v>
      </c>
      <c r="G5690" s="1" t="s">
        <v>50</v>
      </c>
      <c r="H5690">
        <f t="shared" si="268"/>
        <v>52</v>
      </c>
      <c r="I5690">
        <f t="shared" si="269"/>
        <v>9.8585999999999991</v>
      </c>
      <c r="J5690">
        <f t="shared" si="270"/>
        <v>52</v>
      </c>
    </row>
    <row r="5691" spans="1:10" x14ac:dyDescent="0.25">
      <c r="A5691" s="1" t="s">
        <v>3287</v>
      </c>
      <c r="B5691" s="1" t="s">
        <v>3208</v>
      </c>
      <c r="C5691" s="1" t="s">
        <v>170</v>
      </c>
      <c r="D5691" s="1" t="s">
        <v>13</v>
      </c>
      <c r="E5691" s="2">
        <v>0.67969999999999997</v>
      </c>
      <c r="F5691" s="3">
        <v>-575</v>
      </c>
      <c r="G5691" s="1" t="s">
        <v>11</v>
      </c>
      <c r="H5691">
        <f t="shared" si="268"/>
        <v>1.7391304347826086</v>
      </c>
      <c r="I5691">
        <f t="shared" si="269"/>
        <v>-2.0209130434782612</v>
      </c>
      <c r="J5691">
        <f t="shared" si="270"/>
        <v>0</v>
      </c>
    </row>
    <row r="5692" spans="1:10" x14ac:dyDescent="0.25">
      <c r="A5692" s="1" t="s">
        <v>3288</v>
      </c>
      <c r="B5692" s="1" t="s">
        <v>3208</v>
      </c>
      <c r="C5692" s="1" t="s">
        <v>115</v>
      </c>
      <c r="D5692" s="1" t="s">
        <v>13</v>
      </c>
      <c r="E5692" s="2">
        <v>0.4405</v>
      </c>
      <c r="F5692" s="3">
        <v>150</v>
      </c>
      <c r="G5692" s="1" t="s">
        <v>115</v>
      </c>
      <c r="H5692">
        <f t="shared" si="268"/>
        <v>15</v>
      </c>
      <c r="I5692">
        <f t="shared" si="269"/>
        <v>1.0125000000000002</v>
      </c>
      <c r="J5692">
        <f t="shared" si="270"/>
        <v>15</v>
      </c>
    </row>
    <row r="5693" spans="1:10" x14ac:dyDescent="0.25">
      <c r="A5693" s="1" t="s">
        <v>3288</v>
      </c>
      <c r="B5693" s="1" t="s">
        <v>3208</v>
      </c>
      <c r="C5693" s="1" t="s">
        <v>124</v>
      </c>
      <c r="D5693" s="1" t="s">
        <v>10</v>
      </c>
      <c r="E5693" s="2">
        <v>0.5595</v>
      </c>
      <c r="F5693" s="3">
        <v>-155</v>
      </c>
      <c r="G5693" s="1" t="s">
        <v>11</v>
      </c>
      <c r="H5693">
        <f t="shared" si="268"/>
        <v>6.4516129032258061</v>
      </c>
      <c r="I5693">
        <f t="shared" si="269"/>
        <v>-0.79532258064516181</v>
      </c>
      <c r="J5693">
        <f t="shared" si="270"/>
        <v>0</v>
      </c>
    </row>
    <row r="5694" spans="1:10" x14ac:dyDescent="0.25">
      <c r="A5694" s="1" t="s">
        <v>3289</v>
      </c>
      <c r="B5694" s="1" t="s">
        <v>3208</v>
      </c>
      <c r="C5694" s="1" t="s">
        <v>482</v>
      </c>
      <c r="D5694" s="1" t="s">
        <v>13</v>
      </c>
      <c r="E5694" s="2">
        <v>0.69269999999999998</v>
      </c>
      <c r="F5694" s="3">
        <v>-315</v>
      </c>
      <c r="G5694" s="1" t="s">
        <v>11</v>
      </c>
      <c r="H5694">
        <f t="shared" si="268"/>
        <v>3.1746031746031744</v>
      </c>
      <c r="I5694">
        <f t="shared" si="269"/>
        <v>-0.8739523809523817</v>
      </c>
      <c r="J5694">
        <f t="shared" si="270"/>
        <v>0</v>
      </c>
    </row>
    <row r="5695" spans="1:10" x14ac:dyDescent="0.25">
      <c r="A5695" s="1" t="s">
        <v>3289</v>
      </c>
      <c r="B5695" s="1" t="s">
        <v>3208</v>
      </c>
      <c r="C5695" s="1" t="s">
        <v>750</v>
      </c>
      <c r="D5695" s="1" t="s">
        <v>10</v>
      </c>
      <c r="E5695" s="2">
        <v>0.30730000000000002</v>
      </c>
      <c r="F5695" s="3">
        <v>295</v>
      </c>
      <c r="G5695" s="1" t="s">
        <v>750</v>
      </c>
      <c r="H5695">
        <f t="shared" si="268"/>
        <v>29.5</v>
      </c>
      <c r="I5695">
        <f t="shared" si="269"/>
        <v>2.1383500000000009</v>
      </c>
      <c r="J5695">
        <f t="shared" si="270"/>
        <v>29.5</v>
      </c>
    </row>
    <row r="5696" spans="1:10" x14ac:dyDescent="0.25">
      <c r="A5696" s="1" t="s">
        <v>3290</v>
      </c>
      <c r="B5696" s="1" t="s">
        <v>3208</v>
      </c>
      <c r="C5696" s="1" t="s">
        <v>118</v>
      </c>
      <c r="D5696" s="1" t="s">
        <v>13</v>
      </c>
      <c r="E5696" s="2">
        <v>0.72619999999999996</v>
      </c>
      <c r="F5696" s="3">
        <v>-455</v>
      </c>
      <c r="G5696" s="1" t="s">
        <v>118</v>
      </c>
      <c r="H5696">
        <f t="shared" si="268"/>
        <v>2.197802197802198</v>
      </c>
      <c r="I5696">
        <f t="shared" si="269"/>
        <v>-1.1419560439560443</v>
      </c>
      <c r="J5696">
        <f t="shared" si="270"/>
        <v>0</v>
      </c>
    </row>
    <row r="5697" spans="1:10" x14ac:dyDescent="0.25">
      <c r="A5697" s="1" t="s">
        <v>3290</v>
      </c>
      <c r="B5697" s="1" t="s">
        <v>3208</v>
      </c>
      <c r="C5697" s="1" t="s">
        <v>346</v>
      </c>
      <c r="D5697" s="1" t="s">
        <v>10</v>
      </c>
      <c r="E5697" s="2">
        <v>0.27379999999999999</v>
      </c>
      <c r="F5697" s="3">
        <v>460</v>
      </c>
      <c r="G5697" s="1" t="s">
        <v>11</v>
      </c>
      <c r="H5697">
        <f t="shared" si="268"/>
        <v>46</v>
      </c>
      <c r="I5697">
        <f t="shared" si="269"/>
        <v>5.3327999999999998</v>
      </c>
      <c r="J5697">
        <f t="shared" si="270"/>
        <v>-10</v>
      </c>
    </row>
    <row r="5698" spans="1:10" x14ac:dyDescent="0.25">
      <c r="A5698" s="1" t="s">
        <v>3291</v>
      </c>
      <c r="B5698" s="1" t="s">
        <v>3208</v>
      </c>
      <c r="C5698" s="1" t="s">
        <v>218</v>
      </c>
      <c r="D5698" s="1" t="s">
        <v>10</v>
      </c>
      <c r="E5698" s="2">
        <v>0.53680000000000005</v>
      </c>
      <c r="F5698" s="3">
        <v>110</v>
      </c>
      <c r="G5698" s="1" t="s">
        <v>218</v>
      </c>
      <c r="H5698">
        <f t="shared" ref="H5698:H5761" si="271">IF(F5698&gt;0,10*(F5698/100),10*(100/ABS(F5698)))</f>
        <v>11</v>
      </c>
      <c r="I5698">
        <f t="shared" ref="I5698:I5761" si="272">E5698*H5698-(1-E5698)*10</f>
        <v>1.272800000000001</v>
      </c>
      <c r="J5698">
        <f t="shared" ref="J5698:J5761" si="273">IF(I5698&gt;0, IF(G5698="NO", -10,H5698), 0)</f>
        <v>11</v>
      </c>
    </row>
    <row r="5699" spans="1:10" x14ac:dyDescent="0.25">
      <c r="A5699" s="1" t="s">
        <v>3291</v>
      </c>
      <c r="B5699" s="1" t="s">
        <v>3208</v>
      </c>
      <c r="C5699" s="1" t="s">
        <v>152</v>
      </c>
      <c r="D5699" s="1" t="s">
        <v>13</v>
      </c>
      <c r="E5699" s="2">
        <v>0.4632</v>
      </c>
      <c r="F5699" s="3">
        <v>-130</v>
      </c>
      <c r="G5699" s="1" t="s">
        <v>11</v>
      </c>
      <c r="H5699">
        <f t="shared" si="271"/>
        <v>7.6923076923076925</v>
      </c>
      <c r="I5699">
        <f t="shared" si="272"/>
        <v>-1.8049230769230764</v>
      </c>
      <c r="J5699">
        <f t="shared" si="273"/>
        <v>0</v>
      </c>
    </row>
    <row r="5700" spans="1:10" x14ac:dyDescent="0.25">
      <c r="A5700" s="1" t="s">
        <v>3292</v>
      </c>
      <c r="B5700" s="1" t="s">
        <v>3208</v>
      </c>
      <c r="C5700" s="1" t="s">
        <v>121</v>
      </c>
      <c r="D5700" s="1" t="s">
        <v>10</v>
      </c>
      <c r="E5700" s="2">
        <v>0.44269999999999998</v>
      </c>
      <c r="F5700" s="3">
        <v>154</v>
      </c>
      <c r="G5700" s="1" t="s">
        <v>11</v>
      </c>
      <c r="H5700">
        <f t="shared" si="271"/>
        <v>15.4</v>
      </c>
      <c r="I5700">
        <f t="shared" si="272"/>
        <v>1.2445799999999991</v>
      </c>
      <c r="J5700">
        <f t="shared" si="273"/>
        <v>-10</v>
      </c>
    </row>
    <row r="5701" spans="1:10" x14ac:dyDescent="0.25">
      <c r="A5701" s="1" t="s">
        <v>3292</v>
      </c>
      <c r="B5701" s="1" t="s">
        <v>3208</v>
      </c>
      <c r="C5701" s="1" t="s">
        <v>558</v>
      </c>
      <c r="D5701" s="1" t="s">
        <v>13</v>
      </c>
      <c r="E5701" s="2">
        <v>0.55730000000000002</v>
      </c>
      <c r="F5701" s="3">
        <v>-180</v>
      </c>
      <c r="G5701" s="1" t="s">
        <v>558</v>
      </c>
      <c r="H5701">
        <f t="shared" si="271"/>
        <v>5.5555555555555554</v>
      </c>
      <c r="I5701">
        <f t="shared" si="272"/>
        <v>-1.3308888888888886</v>
      </c>
      <c r="J5701">
        <f t="shared" si="273"/>
        <v>0</v>
      </c>
    </row>
    <row r="5702" spans="1:10" x14ac:dyDescent="0.25">
      <c r="A5702" s="1" t="s">
        <v>3293</v>
      </c>
      <c r="B5702" s="1" t="s">
        <v>3208</v>
      </c>
      <c r="C5702" s="1" t="s">
        <v>19</v>
      </c>
      <c r="D5702" s="1" t="s">
        <v>13</v>
      </c>
      <c r="E5702" s="2">
        <v>0.5655</v>
      </c>
      <c r="F5702" s="3">
        <v>-185</v>
      </c>
      <c r="G5702" s="1" t="s">
        <v>19</v>
      </c>
      <c r="H5702">
        <f t="shared" si="271"/>
        <v>5.4054054054054053</v>
      </c>
      <c r="I5702">
        <f t="shared" si="272"/>
        <v>-1.2882432432432429</v>
      </c>
      <c r="J5702">
        <f t="shared" si="273"/>
        <v>0</v>
      </c>
    </row>
    <row r="5703" spans="1:10" x14ac:dyDescent="0.25">
      <c r="A5703" s="1" t="s">
        <v>3293</v>
      </c>
      <c r="B5703" s="1" t="s">
        <v>3208</v>
      </c>
      <c r="C5703" s="1" t="s">
        <v>122</v>
      </c>
      <c r="D5703" s="1" t="s">
        <v>10</v>
      </c>
      <c r="E5703" s="2">
        <v>0.4345</v>
      </c>
      <c r="F5703" s="3">
        <v>170</v>
      </c>
      <c r="G5703" s="1" t="s">
        <v>11</v>
      </c>
      <c r="H5703">
        <f t="shared" si="271"/>
        <v>17</v>
      </c>
      <c r="I5703">
        <f t="shared" si="272"/>
        <v>1.7314999999999996</v>
      </c>
      <c r="J5703">
        <f t="shared" si="273"/>
        <v>-10</v>
      </c>
    </row>
    <row r="5704" spans="1:10" x14ac:dyDescent="0.25">
      <c r="A5704" s="1" t="s">
        <v>3294</v>
      </c>
      <c r="B5704" s="1" t="s">
        <v>3208</v>
      </c>
      <c r="C5704" s="1" t="s">
        <v>275</v>
      </c>
      <c r="D5704" s="1" t="s">
        <v>10</v>
      </c>
      <c r="E5704" s="2">
        <v>0.28999999999999998</v>
      </c>
      <c r="F5704" s="3">
        <v>420</v>
      </c>
      <c r="G5704" s="1" t="s">
        <v>11</v>
      </c>
      <c r="H5704">
        <f t="shared" si="271"/>
        <v>42</v>
      </c>
      <c r="I5704">
        <f t="shared" si="272"/>
        <v>5.08</v>
      </c>
      <c r="J5704">
        <f t="shared" si="273"/>
        <v>-10</v>
      </c>
    </row>
    <row r="5705" spans="1:10" x14ac:dyDescent="0.25">
      <c r="A5705" s="1" t="s">
        <v>3294</v>
      </c>
      <c r="B5705" s="1" t="s">
        <v>3208</v>
      </c>
      <c r="C5705" s="1" t="s">
        <v>546</v>
      </c>
      <c r="D5705" s="1" t="s">
        <v>13</v>
      </c>
      <c r="E5705" s="2">
        <v>0.71</v>
      </c>
      <c r="F5705" s="3">
        <v>-470</v>
      </c>
      <c r="G5705" s="1" t="s">
        <v>546</v>
      </c>
      <c r="H5705">
        <f t="shared" si="271"/>
        <v>2.1276595744680851</v>
      </c>
      <c r="I5705">
        <f t="shared" si="272"/>
        <v>-1.3893617021276601</v>
      </c>
      <c r="J5705">
        <f t="shared" si="273"/>
        <v>0</v>
      </c>
    </row>
    <row r="5706" spans="1:10" x14ac:dyDescent="0.25">
      <c r="A5706" s="1" t="s">
        <v>3295</v>
      </c>
      <c r="B5706" s="1" t="s">
        <v>3208</v>
      </c>
      <c r="C5706" s="1" t="s">
        <v>130</v>
      </c>
      <c r="D5706" s="1" t="s">
        <v>10</v>
      </c>
      <c r="E5706" s="2">
        <v>0.2165</v>
      </c>
      <c r="F5706" s="3">
        <v>980</v>
      </c>
      <c r="G5706" s="1" t="s">
        <v>11</v>
      </c>
      <c r="H5706">
        <f t="shared" si="271"/>
        <v>98</v>
      </c>
      <c r="I5706">
        <f t="shared" si="272"/>
        <v>13.381999999999998</v>
      </c>
      <c r="J5706">
        <f t="shared" si="273"/>
        <v>-10</v>
      </c>
    </row>
    <row r="5707" spans="1:10" x14ac:dyDescent="0.25">
      <c r="A5707" s="1" t="s">
        <v>3295</v>
      </c>
      <c r="B5707" s="1" t="s">
        <v>3208</v>
      </c>
      <c r="C5707" s="1" t="s">
        <v>741</v>
      </c>
      <c r="D5707" s="1" t="s">
        <v>13</v>
      </c>
      <c r="E5707" s="2">
        <v>0.78349999999999997</v>
      </c>
      <c r="F5707" s="3">
        <v>-1600</v>
      </c>
      <c r="G5707" s="1" t="s">
        <v>741</v>
      </c>
      <c r="H5707">
        <f t="shared" si="271"/>
        <v>0.625</v>
      </c>
      <c r="I5707">
        <f t="shared" si="272"/>
        <v>-1.6753125</v>
      </c>
      <c r="J5707">
        <f t="shared" si="273"/>
        <v>0</v>
      </c>
    </row>
    <row r="5708" spans="1:10" x14ac:dyDescent="0.25">
      <c r="A5708" s="1" t="s">
        <v>3296</v>
      </c>
      <c r="B5708" s="1" t="s">
        <v>3208</v>
      </c>
      <c r="C5708" s="1" t="s">
        <v>570</v>
      </c>
      <c r="D5708" s="1" t="s">
        <v>13</v>
      </c>
      <c r="E5708" s="2">
        <v>0.68020000000000003</v>
      </c>
      <c r="F5708" s="3">
        <v>-285</v>
      </c>
      <c r="G5708" s="1" t="s">
        <v>570</v>
      </c>
      <c r="H5708">
        <f t="shared" si="271"/>
        <v>3.5087719298245612</v>
      </c>
      <c r="I5708">
        <f t="shared" si="272"/>
        <v>-0.8113333333333328</v>
      </c>
      <c r="J5708">
        <f t="shared" si="273"/>
        <v>0</v>
      </c>
    </row>
    <row r="5709" spans="1:10" x14ac:dyDescent="0.25">
      <c r="A5709" s="1" t="s">
        <v>3296</v>
      </c>
      <c r="B5709" s="1" t="s">
        <v>3208</v>
      </c>
      <c r="C5709" s="1" t="s">
        <v>602</v>
      </c>
      <c r="D5709" s="1" t="s">
        <v>10</v>
      </c>
      <c r="E5709" s="2">
        <v>0.31979999999999997</v>
      </c>
      <c r="F5709" s="3">
        <v>280</v>
      </c>
      <c r="G5709" s="1" t="s">
        <v>11</v>
      </c>
      <c r="H5709">
        <f t="shared" si="271"/>
        <v>28</v>
      </c>
      <c r="I5709">
        <f t="shared" si="272"/>
        <v>2.1523999999999992</v>
      </c>
      <c r="J5709">
        <f t="shared" si="273"/>
        <v>-10</v>
      </c>
    </row>
    <row r="5710" spans="1:10" x14ac:dyDescent="0.25">
      <c r="A5710" s="1" t="s">
        <v>3297</v>
      </c>
      <c r="B5710" s="1" t="s">
        <v>3208</v>
      </c>
      <c r="C5710" s="1" t="s">
        <v>125</v>
      </c>
      <c r="D5710" s="1" t="s">
        <v>13</v>
      </c>
      <c r="E5710" s="2">
        <v>0.31969999999999998</v>
      </c>
      <c r="F5710" s="3">
        <v>265</v>
      </c>
      <c r="G5710" s="1" t="s">
        <v>11</v>
      </c>
      <c r="H5710">
        <f t="shared" si="271"/>
        <v>26.5</v>
      </c>
      <c r="I5710">
        <f t="shared" si="272"/>
        <v>1.6690499999999995</v>
      </c>
      <c r="J5710">
        <f t="shared" si="273"/>
        <v>-10</v>
      </c>
    </row>
    <row r="5711" spans="1:10" x14ac:dyDescent="0.25">
      <c r="A5711" s="1" t="s">
        <v>3297</v>
      </c>
      <c r="B5711" s="1" t="s">
        <v>3208</v>
      </c>
      <c r="C5711" s="1" t="s">
        <v>479</v>
      </c>
      <c r="D5711" s="1" t="s">
        <v>10</v>
      </c>
      <c r="E5711" s="2">
        <v>0.68030000000000002</v>
      </c>
      <c r="F5711" s="3">
        <v>-290</v>
      </c>
      <c r="G5711" s="1" t="s">
        <v>479</v>
      </c>
      <c r="H5711">
        <f t="shared" si="271"/>
        <v>3.4482758620689657</v>
      </c>
      <c r="I5711">
        <f t="shared" si="272"/>
        <v>-0.85113793103448243</v>
      </c>
      <c r="J5711">
        <f t="shared" si="273"/>
        <v>0</v>
      </c>
    </row>
    <row r="5712" spans="1:10" x14ac:dyDescent="0.25">
      <c r="A5712" s="1" t="s">
        <v>3298</v>
      </c>
      <c r="B5712" s="1" t="s">
        <v>3208</v>
      </c>
      <c r="C5712" s="1" t="s">
        <v>296</v>
      </c>
      <c r="D5712" s="1" t="s">
        <v>13</v>
      </c>
      <c r="E5712" s="2">
        <v>0.44490000000000002</v>
      </c>
      <c r="F5712" s="3">
        <v>110</v>
      </c>
      <c r="G5712" s="1" t="s">
        <v>296</v>
      </c>
      <c r="H5712">
        <f t="shared" si="271"/>
        <v>11</v>
      </c>
      <c r="I5712">
        <f t="shared" si="272"/>
        <v>-0.65709999999999891</v>
      </c>
      <c r="J5712">
        <f t="shared" si="273"/>
        <v>0</v>
      </c>
    </row>
    <row r="5713" spans="1:10" x14ac:dyDescent="0.25">
      <c r="A5713" s="1" t="s">
        <v>3298</v>
      </c>
      <c r="B5713" s="1" t="s">
        <v>3208</v>
      </c>
      <c r="C5713" s="1" t="s">
        <v>175</v>
      </c>
      <c r="D5713" s="1" t="s">
        <v>10</v>
      </c>
      <c r="E5713" s="2">
        <v>0.55510000000000004</v>
      </c>
      <c r="F5713" s="3">
        <v>-118</v>
      </c>
      <c r="G5713" s="1" t="s">
        <v>11</v>
      </c>
      <c r="H5713">
        <f t="shared" si="271"/>
        <v>8.4745762711864394</v>
      </c>
      <c r="I5713">
        <f t="shared" si="272"/>
        <v>0.25523728813559288</v>
      </c>
      <c r="J5713">
        <f t="shared" si="273"/>
        <v>-10</v>
      </c>
    </row>
    <row r="5714" spans="1:10" x14ac:dyDescent="0.25">
      <c r="A5714" s="1" t="s">
        <v>3299</v>
      </c>
      <c r="B5714" s="1" t="s">
        <v>3208</v>
      </c>
      <c r="C5714" s="1" t="s">
        <v>520</v>
      </c>
      <c r="D5714" s="1" t="s">
        <v>10</v>
      </c>
      <c r="E5714" s="2">
        <v>0.61009999999999998</v>
      </c>
      <c r="F5714" s="3">
        <v>-310</v>
      </c>
      <c r="G5714" s="1" t="s">
        <v>520</v>
      </c>
      <c r="H5714">
        <f t="shared" si="271"/>
        <v>3.225806451612903</v>
      </c>
      <c r="I5714">
        <f t="shared" si="272"/>
        <v>-1.930935483870968</v>
      </c>
      <c r="J5714">
        <f t="shared" si="273"/>
        <v>0</v>
      </c>
    </row>
    <row r="5715" spans="1:10" x14ac:dyDescent="0.25">
      <c r="A5715" s="1" t="s">
        <v>3299</v>
      </c>
      <c r="B5715" s="1" t="s">
        <v>3208</v>
      </c>
      <c r="C5715" s="1" t="s">
        <v>178</v>
      </c>
      <c r="D5715" s="1" t="s">
        <v>13</v>
      </c>
      <c r="E5715" s="2">
        <v>0.38990000000000002</v>
      </c>
      <c r="F5715" s="3">
        <v>270</v>
      </c>
      <c r="G5715" s="1" t="s">
        <v>11</v>
      </c>
      <c r="H5715">
        <f t="shared" si="271"/>
        <v>27</v>
      </c>
      <c r="I5715">
        <f t="shared" si="272"/>
        <v>4.4263000000000003</v>
      </c>
      <c r="J5715">
        <f t="shared" si="273"/>
        <v>-10</v>
      </c>
    </row>
    <row r="5716" spans="1:10" x14ac:dyDescent="0.25">
      <c r="A5716" s="1" t="s">
        <v>3300</v>
      </c>
      <c r="B5716" s="1" t="s">
        <v>3208</v>
      </c>
      <c r="C5716" s="1" t="s">
        <v>136</v>
      </c>
      <c r="D5716" s="1" t="s">
        <v>13</v>
      </c>
      <c r="E5716" s="2">
        <v>0.49409999999999998</v>
      </c>
      <c r="F5716" s="3">
        <v>105</v>
      </c>
      <c r="G5716" s="1" t="s">
        <v>11</v>
      </c>
      <c r="H5716">
        <f t="shared" si="271"/>
        <v>10.5</v>
      </c>
      <c r="I5716">
        <f t="shared" si="272"/>
        <v>0.12904999999999944</v>
      </c>
      <c r="J5716">
        <f t="shared" si="273"/>
        <v>-10</v>
      </c>
    </row>
    <row r="5717" spans="1:10" x14ac:dyDescent="0.25">
      <c r="A5717" s="1" t="s">
        <v>3300</v>
      </c>
      <c r="B5717" s="1" t="s">
        <v>3208</v>
      </c>
      <c r="C5717" s="1" t="s">
        <v>176</v>
      </c>
      <c r="D5717" s="1" t="s">
        <v>10</v>
      </c>
      <c r="E5717" s="2">
        <v>0.50590000000000002</v>
      </c>
      <c r="F5717" s="3">
        <v>-120</v>
      </c>
      <c r="G5717" s="1" t="s">
        <v>176</v>
      </c>
      <c r="H5717">
        <f t="shared" si="271"/>
        <v>8.3333333333333339</v>
      </c>
      <c r="I5717">
        <f t="shared" si="272"/>
        <v>-0.72516666666666563</v>
      </c>
      <c r="J5717">
        <f t="shared" si="273"/>
        <v>0</v>
      </c>
    </row>
    <row r="5718" spans="1:10" x14ac:dyDescent="0.25">
      <c r="A5718" s="1" t="s">
        <v>3301</v>
      </c>
      <c r="B5718" s="1" t="s">
        <v>3208</v>
      </c>
      <c r="C5718" s="1" t="s">
        <v>391</v>
      </c>
      <c r="D5718" s="1" t="s">
        <v>10</v>
      </c>
      <c r="E5718" s="2">
        <v>0.53580000000000005</v>
      </c>
      <c r="F5718" s="3">
        <v>115</v>
      </c>
      <c r="G5718" s="1" t="s">
        <v>11</v>
      </c>
      <c r="H5718">
        <f t="shared" si="271"/>
        <v>11.5</v>
      </c>
      <c r="I5718">
        <f t="shared" si="272"/>
        <v>1.5197000000000012</v>
      </c>
      <c r="J5718">
        <f t="shared" si="273"/>
        <v>-10</v>
      </c>
    </row>
    <row r="5719" spans="1:10" x14ac:dyDescent="0.25">
      <c r="A5719" s="1" t="s">
        <v>3301</v>
      </c>
      <c r="B5719" s="1" t="s">
        <v>3208</v>
      </c>
      <c r="C5719" s="1" t="s">
        <v>261</v>
      </c>
      <c r="D5719" s="1" t="s">
        <v>13</v>
      </c>
      <c r="E5719" s="2">
        <v>0.4642</v>
      </c>
      <c r="F5719" s="3">
        <v>-135</v>
      </c>
      <c r="G5719" s="1" t="s">
        <v>261</v>
      </c>
      <c r="H5719">
        <f t="shared" si="271"/>
        <v>7.4074074074074066</v>
      </c>
      <c r="I5719">
        <f t="shared" si="272"/>
        <v>-1.9194814814814825</v>
      </c>
      <c r="J5719">
        <f t="shared" si="273"/>
        <v>0</v>
      </c>
    </row>
    <row r="5720" spans="1:10" x14ac:dyDescent="0.25">
      <c r="A5720" s="1" t="s">
        <v>3302</v>
      </c>
      <c r="B5720" s="1" t="s">
        <v>3208</v>
      </c>
      <c r="C5720" s="1" t="s">
        <v>429</v>
      </c>
      <c r="D5720" s="1" t="s">
        <v>10</v>
      </c>
      <c r="E5720" s="2">
        <v>0.34100000000000003</v>
      </c>
      <c r="F5720" s="3">
        <v>250</v>
      </c>
      <c r="G5720" s="1" t="s">
        <v>11</v>
      </c>
      <c r="H5720">
        <f t="shared" si="271"/>
        <v>25</v>
      </c>
      <c r="I5720">
        <f t="shared" si="272"/>
        <v>1.9350000000000005</v>
      </c>
      <c r="J5720">
        <f t="shared" si="273"/>
        <v>-10</v>
      </c>
    </row>
    <row r="5721" spans="1:10" x14ac:dyDescent="0.25">
      <c r="A5721" s="1" t="s">
        <v>3302</v>
      </c>
      <c r="B5721" s="1" t="s">
        <v>3208</v>
      </c>
      <c r="C5721" s="1" t="s">
        <v>32</v>
      </c>
      <c r="D5721" s="1" t="s">
        <v>13</v>
      </c>
      <c r="E5721" s="2">
        <v>0.65900000000000003</v>
      </c>
      <c r="F5721" s="3">
        <v>-285</v>
      </c>
      <c r="G5721" s="1" t="s">
        <v>32</v>
      </c>
      <c r="H5721">
        <f t="shared" si="271"/>
        <v>3.5087719298245612</v>
      </c>
      <c r="I5721">
        <f t="shared" si="272"/>
        <v>-1.0977192982456137</v>
      </c>
      <c r="J5721">
        <f t="shared" si="273"/>
        <v>0</v>
      </c>
    </row>
    <row r="5722" spans="1:10" x14ac:dyDescent="0.25">
      <c r="A5722" s="1" t="s">
        <v>3303</v>
      </c>
      <c r="B5722" s="1" t="s">
        <v>3208</v>
      </c>
      <c r="C5722" s="1" t="s">
        <v>107</v>
      </c>
      <c r="D5722" s="1" t="s">
        <v>10</v>
      </c>
      <c r="E5722" s="2">
        <v>0.69650000000000001</v>
      </c>
      <c r="F5722" s="3">
        <v>-450</v>
      </c>
      <c r="G5722" s="1" t="s">
        <v>11</v>
      </c>
      <c r="H5722">
        <f t="shared" si="271"/>
        <v>2.2222222222222223</v>
      </c>
      <c r="I5722">
        <f t="shared" si="272"/>
        <v>-1.4872222222222222</v>
      </c>
      <c r="J5722">
        <f t="shared" si="273"/>
        <v>0</v>
      </c>
    </row>
    <row r="5723" spans="1:10" x14ac:dyDescent="0.25">
      <c r="A5723" s="1" t="s">
        <v>3303</v>
      </c>
      <c r="B5723" s="1" t="s">
        <v>3208</v>
      </c>
      <c r="C5723" s="1" t="s">
        <v>810</v>
      </c>
      <c r="D5723" s="1" t="s">
        <v>13</v>
      </c>
      <c r="E5723" s="2">
        <v>0.30349999999999999</v>
      </c>
      <c r="F5723" s="3">
        <v>375</v>
      </c>
      <c r="G5723" s="1" t="s">
        <v>810</v>
      </c>
      <c r="H5723">
        <f t="shared" si="271"/>
        <v>37.5</v>
      </c>
      <c r="I5723">
        <f t="shared" si="272"/>
        <v>4.4162499999999998</v>
      </c>
      <c r="J5723">
        <f t="shared" si="273"/>
        <v>37.5</v>
      </c>
    </row>
    <row r="5724" spans="1:10" x14ac:dyDescent="0.25">
      <c r="A5724" s="1" t="s">
        <v>3304</v>
      </c>
      <c r="B5724" s="1" t="s">
        <v>3208</v>
      </c>
      <c r="C5724" s="1" t="s">
        <v>139</v>
      </c>
      <c r="D5724" s="1" t="s">
        <v>13</v>
      </c>
      <c r="E5724" s="2">
        <v>0.37669999999999998</v>
      </c>
      <c r="F5724" s="3">
        <v>270</v>
      </c>
      <c r="G5724" s="1" t="s">
        <v>139</v>
      </c>
      <c r="H5724">
        <f t="shared" si="271"/>
        <v>27</v>
      </c>
      <c r="I5724">
        <f t="shared" si="272"/>
        <v>3.9379</v>
      </c>
      <c r="J5724">
        <f t="shared" si="273"/>
        <v>27</v>
      </c>
    </row>
    <row r="5725" spans="1:10" x14ac:dyDescent="0.25">
      <c r="A5725" s="1" t="s">
        <v>3304</v>
      </c>
      <c r="B5725" s="1" t="s">
        <v>3208</v>
      </c>
      <c r="C5725" s="1" t="s">
        <v>74</v>
      </c>
      <c r="D5725" s="1" t="s">
        <v>10</v>
      </c>
      <c r="E5725" s="2">
        <v>0.62329999999999997</v>
      </c>
      <c r="F5725" s="3">
        <v>-298</v>
      </c>
      <c r="G5725" s="1" t="s">
        <v>11</v>
      </c>
      <c r="H5725">
        <f t="shared" si="271"/>
        <v>3.3557046979865772</v>
      </c>
      <c r="I5725">
        <f t="shared" si="272"/>
        <v>-1.6753892617449671</v>
      </c>
      <c r="J5725">
        <f t="shared" si="273"/>
        <v>0</v>
      </c>
    </row>
    <row r="5726" spans="1:10" x14ac:dyDescent="0.25">
      <c r="A5726" s="1" t="s">
        <v>3305</v>
      </c>
      <c r="B5726" s="1" t="s">
        <v>3208</v>
      </c>
      <c r="C5726" s="1" t="s">
        <v>494</v>
      </c>
      <c r="D5726" s="1" t="s">
        <v>13</v>
      </c>
      <c r="E5726" s="2">
        <v>0.52939999999999998</v>
      </c>
      <c r="F5726" s="3">
        <v>-178</v>
      </c>
      <c r="G5726" s="1" t="s">
        <v>494</v>
      </c>
      <c r="H5726">
        <f t="shared" si="271"/>
        <v>5.617977528089888</v>
      </c>
      <c r="I5726">
        <f t="shared" si="272"/>
        <v>-1.7318426966292138</v>
      </c>
      <c r="J5726">
        <f t="shared" si="273"/>
        <v>0</v>
      </c>
    </row>
    <row r="5727" spans="1:10" x14ac:dyDescent="0.25">
      <c r="A5727" s="1" t="s">
        <v>3305</v>
      </c>
      <c r="B5727" s="1" t="s">
        <v>3208</v>
      </c>
      <c r="C5727" s="1" t="s">
        <v>166</v>
      </c>
      <c r="D5727" s="1" t="s">
        <v>10</v>
      </c>
      <c r="E5727" s="2">
        <v>0.47060000000000002</v>
      </c>
      <c r="F5727" s="3">
        <v>165</v>
      </c>
      <c r="G5727" s="1" t="s">
        <v>11</v>
      </c>
      <c r="H5727">
        <f t="shared" si="271"/>
        <v>16.5</v>
      </c>
      <c r="I5727">
        <f t="shared" si="272"/>
        <v>2.4709000000000003</v>
      </c>
      <c r="J5727">
        <f t="shared" si="273"/>
        <v>-10</v>
      </c>
    </row>
    <row r="5728" spans="1:10" x14ac:dyDescent="0.25">
      <c r="A5728" s="1" t="s">
        <v>3306</v>
      </c>
      <c r="B5728" s="1" t="s">
        <v>3208</v>
      </c>
      <c r="C5728" s="1" t="s">
        <v>451</v>
      </c>
      <c r="D5728" s="1" t="s">
        <v>10</v>
      </c>
      <c r="E5728" s="2">
        <v>0.57230000000000003</v>
      </c>
      <c r="F5728" s="3">
        <v>-230</v>
      </c>
      <c r="G5728" s="1" t="s">
        <v>11</v>
      </c>
      <c r="H5728">
        <f t="shared" si="271"/>
        <v>4.3478260869565215</v>
      </c>
      <c r="I5728">
        <f t="shared" si="272"/>
        <v>-1.7887391304347817</v>
      </c>
      <c r="J5728">
        <f t="shared" si="273"/>
        <v>0</v>
      </c>
    </row>
    <row r="5729" spans="1:10" x14ac:dyDescent="0.25">
      <c r="A5729" s="1" t="s">
        <v>3306</v>
      </c>
      <c r="B5729" s="1" t="s">
        <v>3208</v>
      </c>
      <c r="C5729" s="1" t="s">
        <v>385</v>
      </c>
      <c r="D5729" s="1" t="s">
        <v>13</v>
      </c>
      <c r="E5729" s="2">
        <v>0.42770000000000002</v>
      </c>
      <c r="F5729" s="3">
        <v>200</v>
      </c>
      <c r="G5729" s="1" t="s">
        <v>385</v>
      </c>
      <c r="H5729">
        <f t="shared" si="271"/>
        <v>20</v>
      </c>
      <c r="I5729">
        <f t="shared" si="272"/>
        <v>2.8309999999999995</v>
      </c>
      <c r="J5729">
        <f t="shared" si="273"/>
        <v>20</v>
      </c>
    </row>
    <row r="5730" spans="1:10" x14ac:dyDescent="0.25">
      <c r="A5730" s="1" t="s">
        <v>3307</v>
      </c>
      <c r="B5730" s="1" t="s">
        <v>3208</v>
      </c>
      <c r="C5730" s="1" t="s">
        <v>497</v>
      </c>
      <c r="D5730" s="1" t="s">
        <v>10</v>
      </c>
      <c r="E5730" s="2">
        <v>0.56759999999999999</v>
      </c>
      <c r="F5730" s="3">
        <v>-225</v>
      </c>
      <c r="G5730" s="1" t="s">
        <v>497</v>
      </c>
      <c r="H5730">
        <f t="shared" si="271"/>
        <v>4.4444444444444446</v>
      </c>
      <c r="I5730">
        <f t="shared" si="272"/>
        <v>-1.801333333333333</v>
      </c>
      <c r="J5730">
        <f t="shared" si="273"/>
        <v>0</v>
      </c>
    </row>
    <row r="5731" spans="1:10" x14ac:dyDescent="0.25">
      <c r="A5731" s="1" t="s">
        <v>3307</v>
      </c>
      <c r="B5731" s="1" t="s">
        <v>3208</v>
      </c>
      <c r="C5731" s="1" t="s">
        <v>399</v>
      </c>
      <c r="D5731" s="1" t="s">
        <v>13</v>
      </c>
      <c r="E5731" s="2">
        <v>0.43240000000000001</v>
      </c>
      <c r="F5731" s="3">
        <v>200</v>
      </c>
      <c r="G5731" s="1" t="s">
        <v>11</v>
      </c>
      <c r="H5731">
        <f t="shared" si="271"/>
        <v>20</v>
      </c>
      <c r="I5731">
        <f t="shared" si="272"/>
        <v>2.9719999999999995</v>
      </c>
      <c r="J5731">
        <f t="shared" si="273"/>
        <v>-10</v>
      </c>
    </row>
    <row r="5732" spans="1:10" x14ac:dyDescent="0.25">
      <c r="A5732" s="1" t="s">
        <v>3308</v>
      </c>
      <c r="B5732" s="1" t="s">
        <v>3208</v>
      </c>
      <c r="C5732" s="1" t="s">
        <v>142</v>
      </c>
      <c r="D5732" s="1" t="s">
        <v>13</v>
      </c>
      <c r="E5732" s="2">
        <v>0.55279999999999996</v>
      </c>
      <c r="F5732" s="3">
        <v>-194</v>
      </c>
      <c r="G5732" s="1" t="s">
        <v>142</v>
      </c>
      <c r="H5732">
        <f t="shared" si="271"/>
        <v>5.1546391752577314</v>
      </c>
      <c r="I5732">
        <f t="shared" si="272"/>
        <v>-1.6225154639175265</v>
      </c>
      <c r="J5732">
        <f t="shared" si="273"/>
        <v>0</v>
      </c>
    </row>
    <row r="5733" spans="1:10" x14ac:dyDescent="0.25">
      <c r="A5733" s="1" t="s">
        <v>3308</v>
      </c>
      <c r="B5733" s="1" t="s">
        <v>3208</v>
      </c>
      <c r="C5733" s="1" t="s">
        <v>568</v>
      </c>
      <c r="D5733" s="1" t="s">
        <v>10</v>
      </c>
      <c r="E5733" s="2">
        <v>0.44719999999999999</v>
      </c>
      <c r="F5733" s="3">
        <v>170</v>
      </c>
      <c r="G5733" s="1" t="s">
        <v>11</v>
      </c>
      <c r="H5733">
        <f t="shared" si="271"/>
        <v>17</v>
      </c>
      <c r="I5733">
        <f t="shared" si="272"/>
        <v>2.0743999999999998</v>
      </c>
      <c r="J5733">
        <f t="shared" si="273"/>
        <v>-10</v>
      </c>
    </row>
    <row r="5734" spans="1:10" x14ac:dyDescent="0.25">
      <c r="A5734" s="1" t="s">
        <v>3309</v>
      </c>
      <c r="B5734" s="1" t="s">
        <v>3208</v>
      </c>
      <c r="C5734" s="1" t="s">
        <v>440</v>
      </c>
      <c r="D5734" s="1" t="s">
        <v>13</v>
      </c>
      <c r="E5734" s="2">
        <v>0.57140000000000002</v>
      </c>
      <c r="F5734" s="3">
        <v>-210</v>
      </c>
      <c r="G5734" s="1" t="s">
        <v>11</v>
      </c>
      <c r="H5734">
        <f t="shared" si="271"/>
        <v>4.7619047619047619</v>
      </c>
      <c r="I5734">
        <f t="shared" si="272"/>
        <v>-1.5650476190476184</v>
      </c>
      <c r="J5734">
        <f t="shared" si="273"/>
        <v>0</v>
      </c>
    </row>
    <row r="5735" spans="1:10" x14ac:dyDescent="0.25">
      <c r="A5735" s="1" t="s">
        <v>3309</v>
      </c>
      <c r="B5735" s="1" t="s">
        <v>3208</v>
      </c>
      <c r="C5735" s="1" t="s">
        <v>12</v>
      </c>
      <c r="D5735" s="1" t="s">
        <v>10</v>
      </c>
      <c r="E5735" s="2">
        <v>0.42859999999999998</v>
      </c>
      <c r="F5735" s="3">
        <v>200</v>
      </c>
      <c r="G5735" s="1" t="s">
        <v>12</v>
      </c>
      <c r="H5735">
        <f t="shared" si="271"/>
        <v>20</v>
      </c>
      <c r="I5735">
        <f t="shared" si="272"/>
        <v>2.8579999999999988</v>
      </c>
      <c r="J5735">
        <f t="shared" si="273"/>
        <v>20</v>
      </c>
    </row>
    <row r="5736" spans="1:10" x14ac:dyDescent="0.25">
      <c r="A5736" s="1" t="s">
        <v>3310</v>
      </c>
      <c r="B5736" s="1" t="s">
        <v>3208</v>
      </c>
      <c r="C5736" s="1" t="s">
        <v>145</v>
      </c>
      <c r="D5736" s="1" t="s">
        <v>13</v>
      </c>
      <c r="E5736" s="2">
        <v>0.58160000000000001</v>
      </c>
      <c r="F5736" s="3">
        <v>-245</v>
      </c>
      <c r="G5736" s="1" t="s">
        <v>11</v>
      </c>
      <c r="H5736">
        <f t="shared" si="271"/>
        <v>4.0816326530612246</v>
      </c>
      <c r="I5736">
        <f t="shared" si="272"/>
        <v>-1.810122448979592</v>
      </c>
      <c r="J5736">
        <f t="shared" si="273"/>
        <v>0</v>
      </c>
    </row>
    <row r="5737" spans="1:10" x14ac:dyDescent="0.25">
      <c r="A5737" s="1" t="s">
        <v>3310</v>
      </c>
      <c r="B5737" s="1" t="s">
        <v>3208</v>
      </c>
      <c r="C5737" s="1" t="s">
        <v>148</v>
      </c>
      <c r="D5737" s="1" t="s">
        <v>10</v>
      </c>
      <c r="E5737" s="2">
        <v>0.41839999999999999</v>
      </c>
      <c r="F5737" s="3">
        <v>220</v>
      </c>
      <c r="G5737" s="1" t="s">
        <v>148</v>
      </c>
      <c r="H5737">
        <f t="shared" si="271"/>
        <v>22</v>
      </c>
      <c r="I5737">
        <f t="shared" si="272"/>
        <v>3.3888000000000007</v>
      </c>
      <c r="J5737">
        <f t="shared" si="273"/>
        <v>22</v>
      </c>
    </row>
    <row r="5738" spans="1:10" x14ac:dyDescent="0.25">
      <c r="A5738" s="1" t="s">
        <v>3311</v>
      </c>
      <c r="B5738" s="1" t="s">
        <v>3208</v>
      </c>
      <c r="C5738" s="1" t="s">
        <v>388</v>
      </c>
      <c r="D5738" s="1" t="s">
        <v>13</v>
      </c>
      <c r="E5738" s="2">
        <v>0.45650000000000002</v>
      </c>
      <c r="F5738" s="3">
        <v>125</v>
      </c>
      <c r="G5738" s="1" t="s">
        <v>388</v>
      </c>
      <c r="H5738">
        <f t="shared" si="271"/>
        <v>12.5</v>
      </c>
      <c r="I5738">
        <f t="shared" si="272"/>
        <v>0.27125000000000021</v>
      </c>
      <c r="J5738">
        <f t="shared" si="273"/>
        <v>12.5</v>
      </c>
    </row>
    <row r="5739" spans="1:10" x14ac:dyDescent="0.25">
      <c r="A5739" s="1" t="s">
        <v>3311</v>
      </c>
      <c r="B5739" s="1" t="s">
        <v>3208</v>
      </c>
      <c r="C5739" s="1" t="s">
        <v>579</v>
      </c>
      <c r="D5739" s="1" t="s">
        <v>10</v>
      </c>
      <c r="E5739" s="2">
        <v>0.54349999999999998</v>
      </c>
      <c r="F5739" s="3">
        <v>-130</v>
      </c>
      <c r="G5739" s="1" t="s">
        <v>11</v>
      </c>
      <c r="H5739">
        <f t="shared" si="271"/>
        <v>7.6923076923076925</v>
      </c>
      <c r="I5739">
        <f t="shared" si="272"/>
        <v>-0.38423076923076938</v>
      </c>
      <c r="J5739">
        <f t="shared" si="273"/>
        <v>0</v>
      </c>
    </row>
    <row r="5740" spans="1:10" x14ac:dyDescent="0.25">
      <c r="A5740" s="1" t="s">
        <v>3312</v>
      </c>
      <c r="B5740" s="1" t="s">
        <v>3208</v>
      </c>
      <c r="C5740" s="1" t="s">
        <v>409</v>
      </c>
      <c r="D5740" s="1" t="s">
        <v>13</v>
      </c>
      <c r="E5740" s="2">
        <v>0.56499999999999995</v>
      </c>
      <c r="F5740" s="3">
        <v>-170</v>
      </c>
      <c r="G5740" s="1" t="s">
        <v>409</v>
      </c>
      <c r="H5740">
        <f t="shared" si="271"/>
        <v>5.882352941176471</v>
      </c>
      <c r="I5740">
        <f t="shared" si="272"/>
        <v>-1.0264705882352949</v>
      </c>
      <c r="J5740">
        <f t="shared" si="273"/>
        <v>0</v>
      </c>
    </row>
    <row r="5741" spans="1:10" x14ac:dyDescent="0.25">
      <c r="A5741" s="1" t="s">
        <v>3312</v>
      </c>
      <c r="B5741" s="1" t="s">
        <v>3208</v>
      </c>
      <c r="C5741" s="1" t="s">
        <v>316</v>
      </c>
      <c r="D5741" s="1" t="s">
        <v>10</v>
      </c>
      <c r="E5741" s="2">
        <v>0.435</v>
      </c>
      <c r="F5741" s="3">
        <v>155</v>
      </c>
      <c r="G5741" s="1" t="s">
        <v>11</v>
      </c>
      <c r="H5741">
        <f t="shared" si="271"/>
        <v>15.5</v>
      </c>
      <c r="I5741">
        <f t="shared" si="272"/>
        <v>1.0925000000000002</v>
      </c>
      <c r="J5741">
        <f t="shared" si="273"/>
        <v>-10</v>
      </c>
    </row>
    <row r="5742" spans="1:10" x14ac:dyDescent="0.25">
      <c r="A5742" s="1" t="s">
        <v>3313</v>
      </c>
      <c r="B5742" s="1" t="s">
        <v>3208</v>
      </c>
      <c r="C5742" s="1" t="s">
        <v>368</v>
      </c>
      <c r="D5742" s="1" t="s">
        <v>13</v>
      </c>
      <c r="E5742" s="2">
        <v>0.72629999999999995</v>
      </c>
      <c r="F5742" s="3">
        <v>-600</v>
      </c>
      <c r="G5742" s="1" t="s">
        <v>368</v>
      </c>
      <c r="H5742">
        <f t="shared" si="271"/>
        <v>1.6666666666666665</v>
      </c>
      <c r="I5742">
        <f t="shared" si="272"/>
        <v>-1.5265000000000006</v>
      </c>
      <c r="J5742">
        <f t="shared" si="273"/>
        <v>0</v>
      </c>
    </row>
    <row r="5743" spans="1:10" x14ac:dyDescent="0.25">
      <c r="A5743" s="1" t="s">
        <v>3313</v>
      </c>
      <c r="B5743" s="1" t="s">
        <v>3208</v>
      </c>
      <c r="C5743" s="1" t="s">
        <v>358</v>
      </c>
      <c r="D5743" s="1" t="s">
        <v>10</v>
      </c>
      <c r="E5743" s="2">
        <v>0.2737</v>
      </c>
      <c r="F5743" s="3">
        <v>515</v>
      </c>
      <c r="G5743" s="1" t="s">
        <v>11</v>
      </c>
      <c r="H5743">
        <f t="shared" si="271"/>
        <v>51.5</v>
      </c>
      <c r="I5743">
        <f t="shared" si="272"/>
        <v>6.8325499999999995</v>
      </c>
      <c r="J5743">
        <f t="shared" si="273"/>
        <v>-10</v>
      </c>
    </row>
    <row r="5744" spans="1:10" x14ac:dyDescent="0.25">
      <c r="A5744" s="1" t="s">
        <v>3314</v>
      </c>
      <c r="B5744" s="1" t="s">
        <v>3208</v>
      </c>
      <c r="C5744" s="1" t="s">
        <v>157</v>
      </c>
      <c r="D5744" s="1" t="s">
        <v>13</v>
      </c>
      <c r="E5744" s="2">
        <v>0.56679999999999997</v>
      </c>
      <c r="F5744" s="3">
        <v>-185</v>
      </c>
      <c r="G5744" s="1" t="s">
        <v>157</v>
      </c>
      <c r="H5744">
        <f t="shared" si="271"/>
        <v>5.4054054054054053</v>
      </c>
      <c r="I5744">
        <f t="shared" si="272"/>
        <v>-1.2682162162162172</v>
      </c>
      <c r="J5744">
        <f t="shared" si="273"/>
        <v>0</v>
      </c>
    </row>
    <row r="5745" spans="1:10" x14ac:dyDescent="0.25">
      <c r="A5745" s="1" t="s">
        <v>3314</v>
      </c>
      <c r="B5745" s="1" t="s">
        <v>3208</v>
      </c>
      <c r="C5745" s="1" t="s">
        <v>311</v>
      </c>
      <c r="D5745" s="1" t="s">
        <v>10</v>
      </c>
      <c r="E5745" s="2">
        <v>0.43319999999999997</v>
      </c>
      <c r="F5745" s="3">
        <v>172</v>
      </c>
      <c r="G5745" s="1" t="s">
        <v>11</v>
      </c>
      <c r="H5745">
        <f t="shared" si="271"/>
        <v>17.2</v>
      </c>
      <c r="I5745">
        <f t="shared" si="272"/>
        <v>1.7830399999999997</v>
      </c>
      <c r="J5745">
        <f t="shared" si="273"/>
        <v>-10</v>
      </c>
    </row>
    <row r="5746" spans="1:10" x14ac:dyDescent="0.25">
      <c r="A5746" s="1" t="s">
        <v>3315</v>
      </c>
      <c r="B5746" s="1" t="s">
        <v>3208</v>
      </c>
      <c r="C5746" s="1" t="s">
        <v>310</v>
      </c>
      <c r="D5746" s="1" t="s">
        <v>10</v>
      </c>
      <c r="E5746" s="2">
        <v>0.44319999999999998</v>
      </c>
      <c r="F5746" s="3">
        <v>130</v>
      </c>
      <c r="G5746" s="1" t="s">
        <v>11</v>
      </c>
      <c r="H5746">
        <f t="shared" si="271"/>
        <v>13</v>
      </c>
      <c r="I5746">
        <f t="shared" si="272"/>
        <v>0.19359999999999999</v>
      </c>
      <c r="J5746">
        <f t="shared" si="273"/>
        <v>-10</v>
      </c>
    </row>
    <row r="5747" spans="1:10" x14ac:dyDescent="0.25">
      <c r="A5747" s="1" t="s">
        <v>3315</v>
      </c>
      <c r="B5747" s="1" t="s">
        <v>3208</v>
      </c>
      <c r="C5747" s="1" t="s">
        <v>564</v>
      </c>
      <c r="D5747" s="1" t="s">
        <v>13</v>
      </c>
      <c r="E5747" s="2">
        <v>0.55679999999999996</v>
      </c>
      <c r="F5747" s="3">
        <v>-142</v>
      </c>
      <c r="G5747" s="1" t="s">
        <v>564</v>
      </c>
      <c r="H5747">
        <f t="shared" si="271"/>
        <v>7.0422535211267601</v>
      </c>
      <c r="I5747">
        <f t="shared" si="272"/>
        <v>-0.51087323943662044</v>
      </c>
      <c r="J5747">
        <f t="shared" si="273"/>
        <v>0</v>
      </c>
    </row>
    <row r="5748" spans="1:10" x14ac:dyDescent="0.25">
      <c r="A5748" s="1" t="s">
        <v>3316</v>
      </c>
      <c r="B5748" s="1" t="s">
        <v>3208</v>
      </c>
      <c r="C5748" s="1" t="s">
        <v>415</v>
      </c>
      <c r="D5748" s="1" t="s">
        <v>10</v>
      </c>
      <c r="E5748" s="2">
        <v>0.43509999999999999</v>
      </c>
      <c r="F5748" s="3">
        <v>172</v>
      </c>
      <c r="G5748" s="1" t="s">
        <v>415</v>
      </c>
      <c r="H5748">
        <f t="shared" si="271"/>
        <v>17.2</v>
      </c>
      <c r="I5748">
        <f t="shared" si="272"/>
        <v>1.8347199999999999</v>
      </c>
      <c r="J5748">
        <f t="shared" si="273"/>
        <v>17.2</v>
      </c>
    </row>
    <row r="5749" spans="1:10" x14ac:dyDescent="0.25">
      <c r="A5749" s="1" t="s">
        <v>3316</v>
      </c>
      <c r="B5749" s="1" t="s">
        <v>3208</v>
      </c>
      <c r="C5749" s="1" t="s">
        <v>113</v>
      </c>
      <c r="D5749" s="1" t="s">
        <v>13</v>
      </c>
      <c r="E5749" s="2">
        <v>0.56489999999999996</v>
      </c>
      <c r="F5749" s="3">
        <v>-175</v>
      </c>
      <c r="G5749" s="1" t="s">
        <v>11</v>
      </c>
      <c r="H5749">
        <f t="shared" si="271"/>
        <v>5.7142857142857135</v>
      </c>
      <c r="I5749">
        <f t="shared" si="272"/>
        <v>-1.1230000000000016</v>
      </c>
      <c r="J5749">
        <f t="shared" si="273"/>
        <v>0</v>
      </c>
    </row>
    <row r="5750" spans="1:10" x14ac:dyDescent="0.25">
      <c r="A5750" s="1" t="s">
        <v>3317</v>
      </c>
      <c r="B5750" s="1" t="s">
        <v>3208</v>
      </c>
      <c r="C5750" s="1" t="s">
        <v>160</v>
      </c>
      <c r="D5750" s="1" t="s">
        <v>10</v>
      </c>
      <c r="E5750" s="2">
        <v>0.29099999999999998</v>
      </c>
      <c r="F5750" s="3">
        <v>590</v>
      </c>
      <c r="G5750" s="1" t="s">
        <v>11</v>
      </c>
      <c r="H5750">
        <f t="shared" si="271"/>
        <v>59</v>
      </c>
      <c r="I5750">
        <f t="shared" si="272"/>
        <v>10.079000000000001</v>
      </c>
      <c r="J5750">
        <f t="shared" si="273"/>
        <v>-10</v>
      </c>
    </row>
    <row r="5751" spans="1:10" x14ac:dyDescent="0.25">
      <c r="A5751" s="1" t="s">
        <v>3317</v>
      </c>
      <c r="B5751" s="1" t="s">
        <v>3208</v>
      </c>
      <c r="C5751" s="1" t="s">
        <v>190</v>
      </c>
      <c r="D5751" s="1" t="s">
        <v>13</v>
      </c>
      <c r="E5751" s="2">
        <v>0.70899999999999996</v>
      </c>
      <c r="F5751" s="3">
        <v>-850</v>
      </c>
      <c r="G5751" s="1" t="s">
        <v>190</v>
      </c>
      <c r="H5751">
        <f t="shared" si="271"/>
        <v>1.1764705882352942</v>
      </c>
      <c r="I5751">
        <f t="shared" si="272"/>
        <v>-2.0758823529411767</v>
      </c>
      <c r="J5751">
        <f t="shared" si="273"/>
        <v>0</v>
      </c>
    </row>
    <row r="5752" spans="1:10" x14ac:dyDescent="0.25">
      <c r="A5752" s="1" t="s">
        <v>3318</v>
      </c>
      <c r="B5752" s="1" t="s">
        <v>3208</v>
      </c>
      <c r="C5752" s="1" t="s">
        <v>95</v>
      </c>
      <c r="D5752" s="1" t="s">
        <v>13</v>
      </c>
      <c r="E5752" s="2">
        <v>0.70020000000000004</v>
      </c>
      <c r="F5752" s="3">
        <v>-375</v>
      </c>
      <c r="G5752" s="1" t="s">
        <v>95</v>
      </c>
      <c r="H5752">
        <f t="shared" si="271"/>
        <v>2.6666666666666665</v>
      </c>
      <c r="I5752">
        <f t="shared" si="272"/>
        <v>-1.1307999999999994</v>
      </c>
      <c r="J5752">
        <f t="shared" si="273"/>
        <v>0</v>
      </c>
    </row>
    <row r="5753" spans="1:10" x14ac:dyDescent="0.25">
      <c r="A5753" s="1" t="s">
        <v>3318</v>
      </c>
      <c r="B5753" s="1" t="s">
        <v>3208</v>
      </c>
      <c r="C5753" s="1" t="s">
        <v>290</v>
      </c>
      <c r="D5753" s="1" t="s">
        <v>10</v>
      </c>
      <c r="E5753" s="2">
        <v>0.29980000000000001</v>
      </c>
      <c r="F5753" s="3">
        <v>310</v>
      </c>
      <c r="G5753" s="1" t="s">
        <v>11</v>
      </c>
      <c r="H5753">
        <f t="shared" si="271"/>
        <v>31</v>
      </c>
      <c r="I5753">
        <f t="shared" si="272"/>
        <v>2.2918000000000021</v>
      </c>
      <c r="J5753">
        <f t="shared" si="273"/>
        <v>-10</v>
      </c>
    </row>
    <row r="5754" spans="1:10" x14ac:dyDescent="0.25">
      <c r="A5754" s="1" t="s">
        <v>3319</v>
      </c>
      <c r="B5754" s="1" t="s">
        <v>3208</v>
      </c>
      <c r="C5754" s="1" t="s">
        <v>523</v>
      </c>
      <c r="D5754" s="1" t="s">
        <v>13</v>
      </c>
      <c r="E5754" s="2">
        <v>0.3599</v>
      </c>
      <c r="F5754" s="3">
        <v>240</v>
      </c>
      <c r="G5754" s="1" t="s">
        <v>523</v>
      </c>
      <c r="H5754">
        <f t="shared" si="271"/>
        <v>24</v>
      </c>
      <c r="I5754">
        <f t="shared" si="272"/>
        <v>2.2365999999999993</v>
      </c>
      <c r="J5754">
        <f t="shared" si="273"/>
        <v>24</v>
      </c>
    </row>
    <row r="5755" spans="1:10" x14ac:dyDescent="0.25">
      <c r="A5755" s="1" t="s">
        <v>3319</v>
      </c>
      <c r="B5755" s="1" t="s">
        <v>3208</v>
      </c>
      <c r="C5755" s="1" t="s">
        <v>372</v>
      </c>
      <c r="D5755" s="1" t="s">
        <v>10</v>
      </c>
      <c r="E5755" s="2">
        <v>0.6401</v>
      </c>
      <c r="F5755" s="3">
        <v>-278</v>
      </c>
      <c r="G5755" s="1" t="s">
        <v>11</v>
      </c>
      <c r="H5755">
        <f t="shared" si="271"/>
        <v>3.5971223021582732</v>
      </c>
      <c r="I5755">
        <f t="shared" si="272"/>
        <v>-1.2964820143884896</v>
      </c>
      <c r="J5755">
        <f t="shared" si="273"/>
        <v>0</v>
      </c>
    </row>
    <row r="5756" spans="1:10" x14ac:dyDescent="0.25">
      <c r="A5756" s="1" t="s">
        <v>3320</v>
      </c>
      <c r="B5756" s="1" t="s">
        <v>3208</v>
      </c>
      <c r="C5756" s="1" t="s">
        <v>503</v>
      </c>
      <c r="D5756" s="1" t="s">
        <v>13</v>
      </c>
      <c r="E5756" s="2">
        <v>0.77449999999999997</v>
      </c>
      <c r="F5756" s="3">
        <v>-1350</v>
      </c>
      <c r="G5756" s="1" t="s">
        <v>11</v>
      </c>
      <c r="H5756">
        <f t="shared" si="271"/>
        <v>0.7407407407407407</v>
      </c>
      <c r="I5756">
        <f t="shared" si="272"/>
        <v>-1.6812962962962967</v>
      </c>
      <c r="J5756">
        <f t="shared" si="273"/>
        <v>0</v>
      </c>
    </row>
    <row r="5757" spans="1:10" x14ac:dyDescent="0.25">
      <c r="A5757" s="1" t="s">
        <v>3320</v>
      </c>
      <c r="B5757" s="1" t="s">
        <v>3208</v>
      </c>
      <c r="C5757" s="1" t="s">
        <v>647</v>
      </c>
      <c r="D5757" s="1" t="s">
        <v>10</v>
      </c>
      <c r="E5757" s="2">
        <v>0.22550000000000001</v>
      </c>
      <c r="F5757" s="3">
        <v>980</v>
      </c>
      <c r="G5757" s="1" t="s">
        <v>647</v>
      </c>
      <c r="H5757">
        <f t="shared" si="271"/>
        <v>98</v>
      </c>
      <c r="I5757">
        <f t="shared" si="272"/>
        <v>14.354000000000001</v>
      </c>
      <c r="J5757">
        <f t="shared" si="273"/>
        <v>98</v>
      </c>
    </row>
    <row r="5758" spans="1:10" x14ac:dyDescent="0.25">
      <c r="A5758" s="1" t="s">
        <v>3321</v>
      </c>
      <c r="B5758" s="1" t="s">
        <v>3208</v>
      </c>
      <c r="C5758" s="1" t="s">
        <v>110</v>
      </c>
      <c r="D5758" s="1" t="s">
        <v>10</v>
      </c>
      <c r="E5758" s="2">
        <v>0.32340000000000002</v>
      </c>
      <c r="F5758" s="3">
        <v>270</v>
      </c>
      <c r="G5758" s="1" t="s">
        <v>11</v>
      </c>
      <c r="H5758">
        <f t="shared" si="271"/>
        <v>27</v>
      </c>
      <c r="I5758">
        <f t="shared" si="272"/>
        <v>1.9657999999999998</v>
      </c>
      <c r="J5758">
        <f t="shared" si="273"/>
        <v>-10</v>
      </c>
    </row>
    <row r="5759" spans="1:10" x14ac:dyDescent="0.25">
      <c r="A5759" s="1" t="s">
        <v>3321</v>
      </c>
      <c r="B5759" s="1" t="s">
        <v>3208</v>
      </c>
      <c r="C5759" s="1" t="s">
        <v>313</v>
      </c>
      <c r="D5759" s="1" t="s">
        <v>13</v>
      </c>
      <c r="E5759" s="2">
        <v>0.67659999999999998</v>
      </c>
      <c r="F5759" s="3">
        <v>-290</v>
      </c>
      <c r="G5759" s="1" t="s">
        <v>313</v>
      </c>
      <c r="H5759">
        <f t="shared" si="271"/>
        <v>3.4482758620689657</v>
      </c>
      <c r="I5759">
        <f t="shared" si="272"/>
        <v>-0.90089655172413785</v>
      </c>
      <c r="J5759">
        <f t="shared" si="273"/>
        <v>0</v>
      </c>
    </row>
    <row r="5760" spans="1:10" x14ac:dyDescent="0.25">
      <c r="A5760" s="1" t="s">
        <v>3322</v>
      </c>
      <c r="B5760" s="1" t="s">
        <v>3208</v>
      </c>
      <c r="C5760" s="1" t="s">
        <v>264</v>
      </c>
      <c r="D5760" s="1" t="s">
        <v>10</v>
      </c>
      <c r="E5760" s="2">
        <v>0.2208</v>
      </c>
      <c r="F5760" s="3">
        <v>710</v>
      </c>
      <c r="G5760" s="1" t="s">
        <v>11</v>
      </c>
      <c r="H5760">
        <f t="shared" si="271"/>
        <v>71</v>
      </c>
      <c r="I5760">
        <f t="shared" si="272"/>
        <v>7.8848000000000003</v>
      </c>
      <c r="J5760">
        <f t="shared" si="273"/>
        <v>-10</v>
      </c>
    </row>
    <row r="5761" spans="1:10" x14ac:dyDescent="0.25">
      <c r="A5761" s="1" t="s">
        <v>3322</v>
      </c>
      <c r="B5761" s="1" t="s">
        <v>3208</v>
      </c>
      <c r="C5761" s="1" t="s">
        <v>116</v>
      </c>
      <c r="D5761" s="1" t="s">
        <v>13</v>
      </c>
      <c r="E5761" s="2">
        <v>0.7792</v>
      </c>
      <c r="F5761" s="3">
        <v>-950</v>
      </c>
      <c r="G5761" s="1" t="s">
        <v>116</v>
      </c>
      <c r="H5761">
        <f t="shared" si="271"/>
        <v>1.0526315789473684</v>
      </c>
      <c r="I5761">
        <f t="shared" si="272"/>
        <v>-1.3877894736842107</v>
      </c>
      <c r="J5761">
        <f t="shared" si="273"/>
        <v>0</v>
      </c>
    </row>
    <row r="5762" spans="1:10" x14ac:dyDescent="0.25">
      <c r="A5762" s="1" t="s">
        <v>3323</v>
      </c>
      <c r="B5762" s="1" t="s">
        <v>3208</v>
      </c>
      <c r="C5762" s="1" t="s">
        <v>620</v>
      </c>
      <c r="D5762" s="1" t="s">
        <v>10</v>
      </c>
      <c r="E5762" s="2">
        <v>0.32340000000000002</v>
      </c>
      <c r="F5762" s="3">
        <v>260</v>
      </c>
      <c r="G5762" s="1" t="s">
        <v>620</v>
      </c>
      <c r="H5762">
        <f t="shared" ref="H5762:H5825" si="274">IF(F5762&gt;0,10*(F5762/100),10*(100/ABS(F5762)))</f>
        <v>26</v>
      </c>
      <c r="I5762">
        <f t="shared" ref="I5762:I5825" si="275">E5762*H5762-(1-E5762)*10</f>
        <v>1.6424000000000003</v>
      </c>
      <c r="J5762">
        <f t="shared" ref="J5762:J5825" si="276">IF(I5762&gt;0, IF(G5762="NO", -10,H5762), 0)</f>
        <v>26</v>
      </c>
    </row>
    <row r="5763" spans="1:10" x14ac:dyDescent="0.25">
      <c r="A5763" s="1" t="s">
        <v>3323</v>
      </c>
      <c r="B5763" s="1" t="s">
        <v>3208</v>
      </c>
      <c r="C5763" s="1" t="s">
        <v>818</v>
      </c>
      <c r="D5763" s="1" t="s">
        <v>13</v>
      </c>
      <c r="E5763" s="2">
        <v>0.67659999999999998</v>
      </c>
      <c r="F5763" s="3">
        <v>-285</v>
      </c>
      <c r="G5763" s="1" t="s">
        <v>11</v>
      </c>
      <c r="H5763">
        <f t="shared" si="274"/>
        <v>3.5087719298245612</v>
      </c>
      <c r="I5763">
        <f t="shared" si="275"/>
        <v>-0.85996491228070182</v>
      </c>
      <c r="J5763">
        <f t="shared" si="276"/>
        <v>0</v>
      </c>
    </row>
    <row r="5764" spans="1:10" x14ac:dyDescent="0.25">
      <c r="A5764" s="1" t="s">
        <v>3324</v>
      </c>
      <c r="B5764" s="1" t="s">
        <v>3208</v>
      </c>
      <c r="C5764" s="1" t="s">
        <v>163</v>
      </c>
      <c r="D5764" s="1" t="s">
        <v>13</v>
      </c>
      <c r="E5764" s="2">
        <v>0.45639999999999997</v>
      </c>
      <c r="F5764" s="3">
        <v>124</v>
      </c>
      <c r="G5764" s="1" t="s">
        <v>11</v>
      </c>
      <c r="H5764">
        <f t="shared" si="274"/>
        <v>12.4</v>
      </c>
      <c r="I5764">
        <f t="shared" si="275"/>
        <v>0.22335999999999867</v>
      </c>
      <c r="J5764">
        <f t="shared" si="276"/>
        <v>-10</v>
      </c>
    </row>
    <row r="5765" spans="1:10" x14ac:dyDescent="0.25">
      <c r="A5765" s="1" t="s">
        <v>3324</v>
      </c>
      <c r="B5765" s="1" t="s">
        <v>3208</v>
      </c>
      <c r="C5765" s="1" t="s">
        <v>206</v>
      </c>
      <c r="D5765" s="1" t="s">
        <v>10</v>
      </c>
      <c r="E5765" s="2">
        <v>0.54359999999999997</v>
      </c>
      <c r="F5765" s="3">
        <v>-134</v>
      </c>
      <c r="G5765" s="1" t="s">
        <v>206</v>
      </c>
      <c r="H5765">
        <f t="shared" si="274"/>
        <v>7.4626865671641793</v>
      </c>
      <c r="I5765">
        <f t="shared" si="275"/>
        <v>-0.50728358208955271</v>
      </c>
      <c r="J5765">
        <f t="shared" si="276"/>
        <v>0</v>
      </c>
    </row>
    <row r="5766" spans="1:10" x14ac:dyDescent="0.25">
      <c r="A5766" s="1" t="s">
        <v>3325</v>
      </c>
      <c r="B5766" s="1" t="s">
        <v>3208</v>
      </c>
      <c r="C5766" s="1" t="s">
        <v>140</v>
      </c>
      <c r="D5766" s="1" t="s">
        <v>13</v>
      </c>
      <c r="E5766" s="2">
        <v>0.4405</v>
      </c>
      <c r="F5766" s="3">
        <v>-111</v>
      </c>
      <c r="G5766" s="1" t="s">
        <v>140</v>
      </c>
      <c r="H5766">
        <f t="shared" si="274"/>
        <v>9.0090090090090094</v>
      </c>
      <c r="I5766">
        <f t="shared" si="275"/>
        <v>-1.6265315315315312</v>
      </c>
      <c r="J5766">
        <f t="shared" si="276"/>
        <v>0</v>
      </c>
    </row>
    <row r="5767" spans="1:10" x14ac:dyDescent="0.25">
      <c r="A5767" s="1" t="s">
        <v>3325</v>
      </c>
      <c r="B5767" s="1" t="s">
        <v>3208</v>
      </c>
      <c r="C5767" s="1" t="s">
        <v>208</v>
      </c>
      <c r="D5767" s="1" t="s">
        <v>10</v>
      </c>
      <c r="E5767" s="2">
        <v>0.5595</v>
      </c>
      <c r="F5767" s="3">
        <v>-102</v>
      </c>
      <c r="G5767" s="1" t="s">
        <v>11</v>
      </c>
      <c r="H5767">
        <f t="shared" si="274"/>
        <v>9.8039215686274499</v>
      </c>
      <c r="I5767">
        <f t="shared" si="275"/>
        <v>1.0802941176470577</v>
      </c>
      <c r="J5767">
        <f t="shared" si="276"/>
        <v>-10</v>
      </c>
    </row>
    <row r="5768" spans="1:10" x14ac:dyDescent="0.25">
      <c r="A5768" s="1" t="s">
        <v>3326</v>
      </c>
      <c r="B5768" s="1" t="s">
        <v>3208</v>
      </c>
      <c r="C5768" s="1" t="s">
        <v>659</v>
      </c>
      <c r="D5768" s="1" t="s">
        <v>13</v>
      </c>
      <c r="E5768" s="2">
        <v>0.53169999999999995</v>
      </c>
      <c r="F5768" s="3">
        <v>-140</v>
      </c>
      <c r="G5768" s="1" t="s">
        <v>659</v>
      </c>
      <c r="H5768">
        <f t="shared" si="274"/>
        <v>7.1428571428571432</v>
      </c>
      <c r="I5768">
        <f t="shared" si="275"/>
        <v>-0.88514285714285812</v>
      </c>
      <c r="J5768">
        <f t="shared" si="276"/>
        <v>0</v>
      </c>
    </row>
    <row r="5769" spans="1:10" x14ac:dyDescent="0.25">
      <c r="A5769" s="1" t="s">
        <v>3326</v>
      </c>
      <c r="B5769" s="1" t="s">
        <v>3208</v>
      </c>
      <c r="C5769" s="1" t="s">
        <v>182</v>
      </c>
      <c r="D5769" s="1" t="s">
        <v>10</v>
      </c>
      <c r="E5769" s="2">
        <v>0.46829999999999999</v>
      </c>
      <c r="F5769" s="3">
        <v>128</v>
      </c>
      <c r="G5769" s="1" t="s">
        <v>11</v>
      </c>
      <c r="H5769">
        <f t="shared" si="274"/>
        <v>12.8</v>
      </c>
      <c r="I5769">
        <f t="shared" si="275"/>
        <v>0.67724000000000029</v>
      </c>
      <c r="J5769">
        <f t="shared" si="276"/>
        <v>-10</v>
      </c>
    </row>
    <row r="5770" spans="1:10" x14ac:dyDescent="0.25">
      <c r="A5770" s="1" t="s">
        <v>3327</v>
      </c>
      <c r="B5770" s="1" t="s">
        <v>3208</v>
      </c>
      <c r="C5770" s="1" t="s">
        <v>848</v>
      </c>
      <c r="D5770" s="1" t="s">
        <v>13</v>
      </c>
      <c r="E5770" s="2">
        <v>0.44750000000000001</v>
      </c>
      <c r="F5770" s="3">
        <v>146</v>
      </c>
      <c r="G5770" s="1" t="s">
        <v>848</v>
      </c>
      <c r="H5770">
        <f t="shared" si="274"/>
        <v>14.6</v>
      </c>
      <c r="I5770">
        <f t="shared" si="275"/>
        <v>1.0084999999999997</v>
      </c>
      <c r="J5770">
        <f t="shared" si="276"/>
        <v>14.6</v>
      </c>
    </row>
    <row r="5771" spans="1:10" x14ac:dyDescent="0.25">
      <c r="A5771" s="1" t="s">
        <v>3327</v>
      </c>
      <c r="B5771" s="1" t="s">
        <v>3208</v>
      </c>
      <c r="C5771" s="1" t="s">
        <v>221</v>
      </c>
      <c r="D5771" s="1" t="s">
        <v>10</v>
      </c>
      <c r="E5771" s="2">
        <v>0.55249999999999999</v>
      </c>
      <c r="F5771" s="3">
        <v>-145</v>
      </c>
      <c r="G5771" s="1" t="s">
        <v>11</v>
      </c>
      <c r="H5771">
        <f t="shared" si="274"/>
        <v>6.8965517241379315</v>
      </c>
      <c r="I5771">
        <f t="shared" si="275"/>
        <v>-0.66465517241379235</v>
      </c>
      <c r="J5771">
        <f t="shared" si="276"/>
        <v>0</v>
      </c>
    </row>
    <row r="5772" spans="1:10" x14ac:dyDescent="0.25">
      <c r="A5772" s="1" t="s">
        <v>3328</v>
      </c>
      <c r="B5772" s="1" t="s">
        <v>3208</v>
      </c>
      <c r="C5772" s="1" t="s">
        <v>149</v>
      </c>
      <c r="D5772" s="1" t="s">
        <v>10</v>
      </c>
      <c r="E5772" s="2">
        <v>0.2165</v>
      </c>
      <c r="F5772" s="3">
        <v>1000</v>
      </c>
      <c r="G5772" s="1" t="s">
        <v>11</v>
      </c>
      <c r="H5772">
        <f t="shared" si="274"/>
        <v>100</v>
      </c>
      <c r="I5772">
        <f t="shared" si="275"/>
        <v>13.814999999999998</v>
      </c>
      <c r="J5772">
        <f t="shared" si="276"/>
        <v>-10</v>
      </c>
    </row>
    <row r="5773" spans="1:10" x14ac:dyDescent="0.25">
      <c r="A5773" s="1" t="s">
        <v>3328</v>
      </c>
      <c r="B5773" s="1" t="s">
        <v>3208</v>
      </c>
      <c r="C5773" s="1" t="s">
        <v>324</v>
      </c>
      <c r="D5773" s="1" t="s">
        <v>13</v>
      </c>
      <c r="E5773" s="2">
        <v>0.78349999999999997</v>
      </c>
      <c r="F5773" s="3">
        <v>-1600</v>
      </c>
      <c r="G5773" s="1" t="s">
        <v>324</v>
      </c>
      <c r="H5773">
        <f t="shared" si="274"/>
        <v>0.625</v>
      </c>
      <c r="I5773">
        <f t="shared" si="275"/>
        <v>-1.6753125</v>
      </c>
      <c r="J5773">
        <f t="shared" si="276"/>
        <v>0</v>
      </c>
    </row>
    <row r="5774" spans="1:10" x14ac:dyDescent="0.25">
      <c r="A5774" s="1" t="s">
        <v>3329</v>
      </c>
      <c r="B5774" s="1" t="s">
        <v>3208</v>
      </c>
      <c r="C5774" s="1" t="s">
        <v>746</v>
      </c>
      <c r="D5774" s="1" t="s">
        <v>13</v>
      </c>
      <c r="E5774" s="2">
        <v>0.29120000000000001</v>
      </c>
      <c r="F5774" s="3">
        <v>550</v>
      </c>
      <c r="G5774" s="1" t="s">
        <v>11</v>
      </c>
      <c r="H5774">
        <f t="shared" si="274"/>
        <v>55</v>
      </c>
      <c r="I5774">
        <f t="shared" si="275"/>
        <v>8.9280000000000008</v>
      </c>
      <c r="J5774">
        <f t="shared" si="276"/>
        <v>-10</v>
      </c>
    </row>
    <row r="5775" spans="1:10" x14ac:dyDescent="0.25">
      <c r="A5775" s="1" t="s">
        <v>3329</v>
      </c>
      <c r="B5775" s="1" t="s">
        <v>3208</v>
      </c>
      <c r="C5775" s="1" t="s">
        <v>271</v>
      </c>
      <c r="D5775" s="1" t="s">
        <v>10</v>
      </c>
      <c r="E5775" s="2">
        <v>0.70879999999999999</v>
      </c>
      <c r="F5775" s="3">
        <v>-625</v>
      </c>
      <c r="G5775" s="1" t="s">
        <v>271</v>
      </c>
      <c r="H5775">
        <f t="shared" si="274"/>
        <v>1.6</v>
      </c>
      <c r="I5775">
        <f t="shared" si="275"/>
        <v>-1.7779199999999999</v>
      </c>
      <c r="J5775">
        <f t="shared" si="276"/>
        <v>0</v>
      </c>
    </row>
    <row r="5776" spans="1:10" x14ac:dyDescent="0.25">
      <c r="A5776" s="1" t="s">
        <v>3330</v>
      </c>
      <c r="B5776" s="1" t="s">
        <v>3208</v>
      </c>
      <c r="C5776" s="1" t="s">
        <v>164</v>
      </c>
      <c r="D5776" s="1" t="s">
        <v>13</v>
      </c>
      <c r="E5776" s="2">
        <v>0.69069999999999998</v>
      </c>
      <c r="F5776" s="3">
        <v>-400</v>
      </c>
      <c r="G5776" s="1" t="s">
        <v>11</v>
      </c>
      <c r="H5776">
        <f t="shared" si="274"/>
        <v>2.5</v>
      </c>
      <c r="I5776">
        <f t="shared" si="275"/>
        <v>-1.36625</v>
      </c>
      <c r="J5776">
        <f t="shared" si="276"/>
        <v>0</v>
      </c>
    </row>
    <row r="5777" spans="1:10" x14ac:dyDescent="0.25">
      <c r="A5777" s="1" t="s">
        <v>3330</v>
      </c>
      <c r="B5777" s="1" t="s">
        <v>3208</v>
      </c>
      <c r="C5777" s="1" t="s">
        <v>167</v>
      </c>
      <c r="D5777" s="1" t="s">
        <v>10</v>
      </c>
      <c r="E5777" s="2">
        <v>0.30930000000000002</v>
      </c>
      <c r="F5777" s="3">
        <v>360</v>
      </c>
      <c r="G5777" s="1" t="s">
        <v>167</v>
      </c>
      <c r="H5777">
        <f t="shared" si="274"/>
        <v>36</v>
      </c>
      <c r="I5777">
        <f t="shared" si="275"/>
        <v>4.2278000000000002</v>
      </c>
      <c r="J5777">
        <f t="shared" si="276"/>
        <v>36</v>
      </c>
    </row>
    <row r="5778" spans="1:10" x14ac:dyDescent="0.25">
      <c r="A5778" s="1" t="s">
        <v>3331</v>
      </c>
      <c r="B5778" s="1" t="s">
        <v>3208</v>
      </c>
      <c r="C5778" s="1" t="s">
        <v>137</v>
      </c>
      <c r="D5778" s="1" t="s">
        <v>10</v>
      </c>
      <c r="E5778" s="2">
        <v>0.51429999999999998</v>
      </c>
      <c r="F5778" s="3">
        <v>125</v>
      </c>
      <c r="G5778" s="1" t="s">
        <v>11</v>
      </c>
      <c r="H5778">
        <f t="shared" si="274"/>
        <v>12.5</v>
      </c>
      <c r="I5778">
        <f t="shared" si="275"/>
        <v>1.5717499999999998</v>
      </c>
      <c r="J5778">
        <f t="shared" si="276"/>
        <v>-10</v>
      </c>
    </row>
    <row r="5779" spans="1:10" x14ac:dyDescent="0.25">
      <c r="A5779" s="1" t="s">
        <v>3331</v>
      </c>
      <c r="B5779" s="1" t="s">
        <v>3208</v>
      </c>
      <c r="C5779" s="1" t="s">
        <v>267</v>
      </c>
      <c r="D5779" s="1" t="s">
        <v>13</v>
      </c>
      <c r="E5779" s="2">
        <v>0.48570000000000002</v>
      </c>
      <c r="F5779" s="3">
        <v>-130</v>
      </c>
      <c r="G5779" s="1" t="s">
        <v>267</v>
      </c>
      <c r="H5779">
        <f t="shared" si="274"/>
        <v>7.6923076923076925</v>
      </c>
      <c r="I5779">
        <f t="shared" si="275"/>
        <v>-1.4068461538461534</v>
      </c>
      <c r="J5779">
        <f t="shared" si="276"/>
        <v>0</v>
      </c>
    </row>
    <row r="5780" spans="1:10" x14ac:dyDescent="0.25">
      <c r="A5780" s="1" t="s">
        <v>3332</v>
      </c>
      <c r="B5780" s="1" t="s">
        <v>3208</v>
      </c>
      <c r="C5780" s="1" t="s">
        <v>314</v>
      </c>
      <c r="D5780" s="1" t="s">
        <v>10</v>
      </c>
      <c r="E5780" s="2">
        <v>0.29570000000000002</v>
      </c>
      <c r="F5780" s="3">
        <v>310</v>
      </c>
      <c r="G5780" s="1" t="s">
        <v>11</v>
      </c>
      <c r="H5780">
        <f t="shared" si="274"/>
        <v>31</v>
      </c>
      <c r="I5780">
        <f t="shared" si="275"/>
        <v>2.1237000000000013</v>
      </c>
      <c r="J5780">
        <f t="shared" si="276"/>
        <v>-10</v>
      </c>
    </row>
    <row r="5781" spans="1:10" x14ac:dyDescent="0.25">
      <c r="A5781" s="1" t="s">
        <v>3332</v>
      </c>
      <c r="B5781" s="1" t="s">
        <v>3208</v>
      </c>
      <c r="C5781" s="1" t="s">
        <v>416</v>
      </c>
      <c r="D5781" s="1" t="s">
        <v>13</v>
      </c>
      <c r="E5781" s="2">
        <v>0.70430000000000004</v>
      </c>
      <c r="F5781" s="3">
        <v>-355</v>
      </c>
      <c r="G5781" s="1" t="s">
        <v>416</v>
      </c>
      <c r="H5781">
        <f t="shared" si="274"/>
        <v>2.8169014084507045</v>
      </c>
      <c r="I5781">
        <f t="shared" si="275"/>
        <v>-0.97305633802816849</v>
      </c>
      <c r="J5781">
        <f t="shared" si="276"/>
        <v>0</v>
      </c>
    </row>
    <row r="5782" spans="1:10" x14ac:dyDescent="0.25">
      <c r="A5782" s="1" t="s">
        <v>3333</v>
      </c>
      <c r="B5782" s="1" t="s">
        <v>3208</v>
      </c>
      <c r="C5782" s="1" t="s">
        <v>660</v>
      </c>
      <c r="D5782" s="1" t="s">
        <v>10</v>
      </c>
      <c r="E5782" s="2">
        <v>0.2165</v>
      </c>
      <c r="F5782" s="3">
        <v>860</v>
      </c>
      <c r="G5782" s="1" t="s">
        <v>11</v>
      </c>
      <c r="H5782">
        <f t="shared" si="274"/>
        <v>86</v>
      </c>
      <c r="I5782">
        <f t="shared" si="275"/>
        <v>10.783999999999999</v>
      </c>
      <c r="J5782">
        <f t="shared" si="276"/>
        <v>-10</v>
      </c>
    </row>
    <row r="5783" spans="1:10" x14ac:dyDescent="0.25">
      <c r="A5783" s="1" t="s">
        <v>3333</v>
      </c>
      <c r="B5783" s="1" t="s">
        <v>3208</v>
      </c>
      <c r="C5783" s="1" t="s">
        <v>193</v>
      </c>
      <c r="D5783" s="1" t="s">
        <v>13</v>
      </c>
      <c r="E5783" s="2">
        <v>0.78349999999999997</v>
      </c>
      <c r="F5783" s="3">
        <v>-1200</v>
      </c>
      <c r="G5783" s="1" t="s">
        <v>193</v>
      </c>
      <c r="H5783">
        <f t="shared" si="274"/>
        <v>0.83333333333333326</v>
      </c>
      <c r="I5783">
        <f t="shared" si="275"/>
        <v>-1.5120833333333334</v>
      </c>
      <c r="J5783">
        <f t="shared" si="276"/>
        <v>0</v>
      </c>
    </row>
    <row r="5784" spans="1:10" x14ac:dyDescent="0.25">
      <c r="A5784" s="1" t="s">
        <v>3334</v>
      </c>
      <c r="B5784" s="1" t="s">
        <v>3208</v>
      </c>
      <c r="C5784" s="1" t="s">
        <v>318</v>
      </c>
      <c r="D5784" s="1" t="s">
        <v>13</v>
      </c>
      <c r="E5784" s="2">
        <v>0.72629999999999995</v>
      </c>
      <c r="F5784" s="3">
        <v>-620</v>
      </c>
      <c r="G5784" s="1" t="s">
        <v>318</v>
      </c>
      <c r="H5784">
        <f t="shared" si="274"/>
        <v>1.6129032258064515</v>
      </c>
      <c r="I5784">
        <f t="shared" si="275"/>
        <v>-1.5655483870967748</v>
      </c>
      <c r="J5784">
        <f t="shared" si="276"/>
        <v>0</v>
      </c>
    </row>
    <row r="5785" spans="1:10" x14ac:dyDescent="0.25">
      <c r="A5785" s="1" t="s">
        <v>3334</v>
      </c>
      <c r="B5785" s="1" t="s">
        <v>3208</v>
      </c>
      <c r="C5785" s="1" t="s">
        <v>282</v>
      </c>
      <c r="D5785" s="1" t="s">
        <v>10</v>
      </c>
      <c r="E5785" s="2">
        <v>0.2737</v>
      </c>
      <c r="F5785" s="3">
        <v>490</v>
      </c>
      <c r="G5785" s="1" t="s">
        <v>11</v>
      </c>
      <c r="H5785">
        <f t="shared" si="274"/>
        <v>49</v>
      </c>
      <c r="I5785">
        <f t="shared" si="275"/>
        <v>6.1483000000000008</v>
      </c>
      <c r="J5785">
        <f t="shared" si="276"/>
        <v>-10</v>
      </c>
    </row>
    <row r="5786" spans="1:10" x14ac:dyDescent="0.25">
      <c r="A5786" s="1" t="s">
        <v>3335</v>
      </c>
      <c r="B5786" s="1" t="s">
        <v>3208</v>
      </c>
      <c r="C5786" s="1" t="s">
        <v>445</v>
      </c>
      <c r="D5786" s="1" t="s">
        <v>13</v>
      </c>
      <c r="E5786" s="2">
        <v>0.75170000000000003</v>
      </c>
      <c r="F5786" s="3">
        <v>-1050</v>
      </c>
      <c r="G5786" s="1" t="s">
        <v>445</v>
      </c>
      <c r="H5786">
        <f t="shared" si="274"/>
        <v>0.95238095238095233</v>
      </c>
      <c r="I5786">
        <f t="shared" si="275"/>
        <v>-1.7670952380952376</v>
      </c>
      <c r="J5786">
        <f t="shared" si="276"/>
        <v>0</v>
      </c>
    </row>
    <row r="5787" spans="1:10" x14ac:dyDescent="0.25">
      <c r="A5787" s="1" t="s">
        <v>3335</v>
      </c>
      <c r="B5787" s="1" t="s">
        <v>3208</v>
      </c>
      <c r="C5787" s="1" t="s">
        <v>319</v>
      </c>
      <c r="D5787" s="1" t="s">
        <v>10</v>
      </c>
      <c r="E5787" s="2">
        <v>0.24829999999999999</v>
      </c>
      <c r="F5787" s="3">
        <v>820</v>
      </c>
      <c r="G5787" s="1" t="s">
        <v>11</v>
      </c>
      <c r="H5787">
        <f t="shared" si="274"/>
        <v>82</v>
      </c>
      <c r="I5787">
        <f t="shared" si="275"/>
        <v>12.843599999999999</v>
      </c>
      <c r="J5787">
        <f t="shared" si="276"/>
        <v>-10</v>
      </c>
    </row>
    <row r="5788" spans="1:10" x14ac:dyDescent="0.25">
      <c r="A5788" s="1" t="s">
        <v>3336</v>
      </c>
      <c r="B5788" s="1" t="s">
        <v>3208</v>
      </c>
      <c r="C5788" s="1" t="s">
        <v>571</v>
      </c>
      <c r="D5788" s="1" t="s">
        <v>10</v>
      </c>
      <c r="E5788" s="2">
        <v>0.2165</v>
      </c>
      <c r="F5788" s="3">
        <v>1400</v>
      </c>
      <c r="G5788" s="1" t="s">
        <v>11</v>
      </c>
      <c r="H5788">
        <f t="shared" si="274"/>
        <v>140</v>
      </c>
      <c r="I5788">
        <f t="shared" si="275"/>
        <v>22.474999999999998</v>
      </c>
      <c r="J5788">
        <f t="shared" si="276"/>
        <v>-10</v>
      </c>
    </row>
    <row r="5789" spans="1:10" x14ac:dyDescent="0.25">
      <c r="A5789" s="1" t="s">
        <v>3336</v>
      </c>
      <c r="B5789" s="1" t="s">
        <v>3208</v>
      </c>
      <c r="C5789" s="1" t="s">
        <v>158</v>
      </c>
      <c r="D5789" s="1" t="s">
        <v>13</v>
      </c>
      <c r="E5789" s="2">
        <v>0.78349999999999997</v>
      </c>
      <c r="F5789" s="3">
        <v>-3000</v>
      </c>
      <c r="G5789" s="1" t="s">
        <v>158</v>
      </c>
      <c r="H5789">
        <f t="shared" si="274"/>
        <v>0.33333333333333331</v>
      </c>
      <c r="I5789">
        <f t="shared" si="275"/>
        <v>-1.9038333333333335</v>
      </c>
      <c r="J5789">
        <f t="shared" si="276"/>
        <v>0</v>
      </c>
    </row>
    <row r="5790" spans="1:10" x14ac:dyDescent="0.25">
      <c r="A5790" s="1" t="s">
        <v>3337</v>
      </c>
      <c r="B5790" s="1" t="s">
        <v>3208</v>
      </c>
      <c r="C5790" s="1" t="s">
        <v>583</v>
      </c>
      <c r="D5790" s="1" t="s">
        <v>10</v>
      </c>
      <c r="E5790" s="2">
        <v>0.77400000000000002</v>
      </c>
      <c r="F5790" s="3">
        <v>-1600</v>
      </c>
      <c r="G5790" s="1" t="s">
        <v>583</v>
      </c>
      <c r="H5790">
        <f t="shared" si="274"/>
        <v>0.625</v>
      </c>
      <c r="I5790">
        <f t="shared" si="275"/>
        <v>-1.7762499999999997</v>
      </c>
      <c r="J5790">
        <f t="shared" si="276"/>
        <v>0</v>
      </c>
    </row>
    <row r="5791" spans="1:10" x14ac:dyDescent="0.25">
      <c r="A5791" s="1" t="s">
        <v>3337</v>
      </c>
      <c r="B5791" s="1" t="s">
        <v>3208</v>
      </c>
      <c r="C5791" s="1" t="s">
        <v>1208</v>
      </c>
      <c r="D5791" s="1" t="s">
        <v>13</v>
      </c>
      <c r="E5791" s="2">
        <v>0.22600000000000001</v>
      </c>
      <c r="F5791" s="3">
        <v>1120</v>
      </c>
      <c r="G5791" s="1" t="s">
        <v>11</v>
      </c>
      <c r="H5791">
        <f t="shared" si="274"/>
        <v>112</v>
      </c>
      <c r="I5791">
        <f t="shared" si="275"/>
        <v>17.572000000000003</v>
      </c>
      <c r="J5791">
        <f t="shared" si="276"/>
        <v>-10</v>
      </c>
    </row>
    <row r="5792" spans="1:10" x14ac:dyDescent="0.25">
      <c r="A5792" s="1" t="s">
        <v>3338</v>
      </c>
      <c r="B5792" s="1" t="s">
        <v>3208</v>
      </c>
      <c r="C5792" s="1" t="s">
        <v>799</v>
      </c>
      <c r="D5792" s="1" t="s">
        <v>13</v>
      </c>
      <c r="E5792" s="2">
        <v>0.751</v>
      </c>
      <c r="F5792" s="3">
        <v>-1100</v>
      </c>
      <c r="G5792" s="1" t="s">
        <v>799</v>
      </c>
      <c r="H5792">
        <f t="shared" si="274"/>
        <v>0.90909090909090917</v>
      </c>
      <c r="I5792">
        <f t="shared" si="275"/>
        <v>-1.8072727272727276</v>
      </c>
      <c r="J5792">
        <f t="shared" si="276"/>
        <v>0</v>
      </c>
    </row>
    <row r="5793" spans="1:10" x14ac:dyDescent="0.25">
      <c r="A5793" s="1" t="s">
        <v>3338</v>
      </c>
      <c r="B5793" s="1" t="s">
        <v>3208</v>
      </c>
      <c r="C5793" s="1" t="s">
        <v>191</v>
      </c>
      <c r="D5793" s="1" t="s">
        <v>10</v>
      </c>
      <c r="E5793" s="2">
        <v>0.249</v>
      </c>
      <c r="F5793" s="3">
        <v>810</v>
      </c>
      <c r="G5793" s="1" t="s">
        <v>11</v>
      </c>
      <c r="H5793">
        <f t="shared" si="274"/>
        <v>81</v>
      </c>
      <c r="I5793">
        <f t="shared" si="275"/>
        <v>12.659000000000001</v>
      </c>
      <c r="J5793">
        <f t="shared" si="276"/>
        <v>-10</v>
      </c>
    </row>
    <row r="5794" spans="1:10" x14ac:dyDescent="0.25">
      <c r="A5794" s="1" t="s">
        <v>3339</v>
      </c>
      <c r="B5794" s="1" t="s">
        <v>3208</v>
      </c>
      <c r="C5794" s="1" t="s">
        <v>448</v>
      </c>
      <c r="D5794" s="1" t="s">
        <v>13</v>
      </c>
      <c r="E5794" s="2">
        <v>0.57479999999999998</v>
      </c>
      <c r="F5794" s="3">
        <v>-210</v>
      </c>
      <c r="G5794" s="1" t="s">
        <v>448</v>
      </c>
      <c r="H5794">
        <f t="shared" si="274"/>
        <v>4.7619047619047619</v>
      </c>
      <c r="I5794">
        <f t="shared" si="275"/>
        <v>-1.5148571428571436</v>
      </c>
      <c r="J5794">
        <f t="shared" si="276"/>
        <v>0</v>
      </c>
    </row>
    <row r="5795" spans="1:10" x14ac:dyDescent="0.25">
      <c r="A5795" s="1" t="s">
        <v>3339</v>
      </c>
      <c r="B5795" s="1" t="s">
        <v>3208</v>
      </c>
      <c r="C5795" s="1" t="s">
        <v>552</v>
      </c>
      <c r="D5795" s="1" t="s">
        <v>10</v>
      </c>
      <c r="E5795" s="2">
        <v>0.42520000000000002</v>
      </c>
      <c r="F5795" s="3">
        <v>190</v>
      </c>
      <c r="G5795" s="1" t="s">
        <v>11</v>
      </c>
      <c r="H5795">
        <f t="shared" si="274"/>
        <v>19</v>
      </c>
      <c r="I5795">
        <f t="shared" si="275"/>
        <v>2.3308000000000018</v>
      </c>
      <c r="J5795">
        <f t="shared" si="276"/>
        <v>-10</v>
      </c>
    </row>
    <row r="5796" spans="1:10" x14ac:dyDescent="0.25">
      <c r="A5796" s="1" t="s">
        <v>3340</v>
      </c>
      <c r="B5796" s="1" t="s">
        <v>3208</v>
      </c>
      <c r="C5796" s="1" t="s">
        <v>751</v>
      </c>
      <c r="D5796" s="1" t="s">
        <v>10</v>
      </c>
      <c r="E5796" s="2">
        <v>0.56140000000000001</v>
      </c>
      <c r="F5796" s="3">
        <v>-205</v>
      </c>
      <c r="G5796" s="1" t="s">
        <v>751</v>
      </c>
      <c r="H5796">
        <f t="shared" si="274"/>
        <v>4.8780487804878048</v>
      </c>
      <c r="I5796">
        <f t="shared" si="275"/>
        <v>-1.6474634146341467</v>
      </c>
      <c r="J5796">
        <f t="shared" si="276"/>
        <v>0</v>
      </c>
    </row>
    <row r="5797" spans="1:10" x14ac:dyDescent="0.25">
      <c r="A5797" s="1" t="s">
        <v>3340</v>
      </c>
      <c r="B5797" s="1" t="s">
        <v>3208</v>
      </c>
      <c r="C5797" s="1" t="s">
        <v>592</v>
      </c>
      <c r="D5797" s="1" t="s">
        <v>13</v>
      </c>
      <c r="E5797" s="2">
        <v>0.43859999999999999</v>
      </c>
      <c r="F5797" s="3">
        <v>188</v>
      </c>
      <c r="G5797" s="1" t="s">
        <v>11</v>
      </c>
      <c r="H5797">
        <f t="shared" si="274"/>
        <v>18.799999999999997</v>
      </c>
      <c r="I5797">
        <f t="shared" si="275"/>
        <v>2.6316799999999985</v>
      </c>
      <c r="J5797">
        <f t="shared" si="276"/>
        <v>-10</v>
      </c>
    </row>
    <row r="5798" spans="1:10" x14ac:dyDescent="0.25">
      <c r="A5798" s="1" t="s">
        <v>3341</v>
      </c>
      <c r="B5798" s="1" t="s">
        <v>3208</v>
      </c>
      <c r="C5798" s="1" t="s">
        <v>146</v>
      </c>
      <c r="D5798" s="1" t="s">
        <v>13</v>
      </c>
      <c r="E5798" s="2">
        <v>0.57050000000000001</v>
      </c>
      <c r="F5798" s="3">
        <v>-225</v>
      </c>
      <c r="G5798" s="1" t="s">
        <v>146</v>
      </c>
      <c r="H5798">
        <f t="shared" si="274"/>
        <v>4.4444444444444446</v>
      </c>
      <c r="I5798">
        <f t="shared" si="275"/>
        <v>-1.7594444444444441</v>
      </c>
      <c r="J5798">
        <f t="shared" si="276"/>
        <v>0</v>
      </c>
    </row>
    <row r="5799" spans="1:10" x14ac:dyDescent="0.25">
      <c r="A5799" s="1" t="s">
        <v>3341</v>
      </c>
      <c r="B5799" s="1" t="s">
        <v>3208</v>
      </c>
      <c r="C5799" s="1" t="s">
        <v>325</v>
      </c>
      <c r="D5799" s="1" t="s">
        <v>10</v>
      </c>
      <c r="E5799" s="2">
        <v>0.42949999999999999</v>
      </c>
      <c r="F5799" s="3">
        <v>200</v>
      </c>
      <c r="G5799" s="1" t="s">
        <v>11</v>
      </c>
      <c r="H5799">
        <f t="shared" si="274"/>
        <v>20</v>
      </c>
      <c r="I5799">
        <f t="shared" si="275"/>
        <v>2.8849999999999998</v>
      </c>
      <c r="J5799">
        <f t="shared" si="276"/>
        <v>-10</v>
      </c>
    </row>
    <row r="5800" spans="1:10" x14ac:dyDescent="0.25">
      <c r="A5800" s="1" t="s">
        <v>3342</v>
      </c>
      <c r="B5800" s="1" t="s">
        <v>3208</v>
      </c>
      <c r="C5800" s="1" t="s">
        <v>508</v>
      </c>
      <c r="D5800" s="1" t="s">
        <v>13</v>
      </c>
      <c r="E5800" s="2">
        <v>0.42309999999999998</v>
      </c>
      <c r="F5800" s="3">
        <v>185</v>
      </c>
      <c r="G5800" s="1" t="s">
        <v>11</v>
      </c>
      <c r="H5800">
        <f t="shared" si="274"/>
        <v>18.5</v>
      </c>
      <c r="I5800">
        <f t="shared" si="275"/>
        <v>2.058349999999999</v>
      </c>
      <c r="J5800">
        <f t="shared" si="276"/>
        <v>-10</v>
      </c>
    </row>
    <row r="5801" spans="1:10" x14ac:dyDescent="0.25">
      <c r="A5801" s="1" t="s">
        <v>3342</v>
      </c>
      <c r="B5801" s="1" t="s">
        <v>3208</v>
      </c>
      <c r="C5801" s="1" t="s">
        <v>587</v>
      </c>
      <c r="D5801" s="1" t="s">
        <v>10</v>
      </c>
      <c r="E5801" s="2">
        <v>0.57689999999999997</v>
      </c>
      <c r="F5801" s="3">
        <v>-215</v>
      </c>
      <c r="G5801" s="1" t="s">
        <v>587</v>
      </c>
      <c r="H5801">
        <f t="shared" si="274"/>
        <v>4.6511627906976747</v>
      </c>
      <c r="I5801">
        <f t="shared" si="275"/>
        <v>-1.5477441860465113</v>
      </c>
      <c r="J5801">
        <f t="shared" si="276"/>
        <v>0</v>
      </c>
    </row>
    <row r="5802" spans="1:10" x14ac:dyDescent="0.25">
      <c r="A5802" s="1" t="s">
        <v>3343</v>
      </c>
      <c r="B5802" s="1" t="s">
        <v>3208</v>
      </c>
      <c r="C5802" s="1" t="s">
        <v>187</v>
      </c>
      <c r="D5802" s="1" t="s">
        <v>13</v>
      </c>
      <c r="E5802" s="2">
        <v>0.56240000000000001</v>
      </c>
      <c r="F5802" s="3">
        <v>-190</v>
      </c>
      <c r="G5802" s="1" t="s">
        <v>187</v>
      </c>
      <c r="H5802">
        <f t="shared" si="274"/>
        <v>5.2631578947368416</v>
      </c>
      <c r="I5802">
        <f t="shared" si="275"/>
        <v>-1.4159999999999995</v>
      </c>
      <c r="J5802">
        <f t="shared" si="276"/>
        <v>0</v>
      </c>
    </row>
    <row r="5803" spans="1:10" x14ac:dyDescent="0.25">
      <c r="A5803" s="1" t="s">
        <v>3343</v>
      </c>
      <c r="B5803" s="1" t="s">
        <v>3208</v>
      </c>
      <c r="C5803" s="1" t="s">
        <v>443</v>
      </c>
      <c r="D5803" s="1" t="s">
        <v>10</v>
      </c>
      <c r="E5803" s="2">
        <v>0.43759999999999999</v>
      </c>
      <c r="F5803" s="3">
        <v>175</v>
      </c>
      <c r="G5803" s="1" t="s">
        <v>11</v>
      </c>
      <c r="H5803">
        <f t="shared" si="274"/>
        <v>17.5</v>
      </c>
      <c r="I5803">
        <f t="shared" si="275"/>
        <v>2.0339999999999989</v>
      </c>
      <c r="J5803">
        <f t="shared" si="276"/>
        <v>-10</v>
      </c>
    </row>
    <row r="5804" spans="1:10" x14ac:dyDescent="0.25">
      <c r="A5804" s="1" t="s">
        <v>3344</v>
      </c>
      <c r="B5804" s="1" t="s">
        <v>3208</v>
      </c>
      <c r="C5804" s="1" t="s">
        <v>185</v>
      </c>
      <c r="D5804" s="1" t="s">
        <v>13</v>
      </c>
      <c r="E5804" s="2">
        <v>0.49120000000000003</v>
      </c>
      <c r="F5804" s="3">
        <v>-120</v>
      </c>
      <c r="G5804" s="1" t="s">
        <v>11</v>
      </c>
      <c r="H5804">
        <f t="shared" si="274"/>
        <v>8.3333333333333339</v>
      </c>
      <c r="I5804">
        <f t="shared" si="275"/>
        <v>-0.99466666666666548</v>
      </c>
      <c r="J5804">
        <f t="shared" si="276"/>
        <v>0</v>
      </c>
    </row>
    <row r="5805" spans="1:10" x14ac:dyDescent="0.25">
      <c r="A5805" s="1" t="s">
        <v>3344</v>
      </c>
      <c r="B5805" s="1" t="s">
        <v>3208</v>
      </c>
      <c r="C5805" s="1" t="s">
        <v>662</v>
      </c>
      <c r="D5805" s="1" t="s">
        <v>10</v>
      </c>
      <c r="E5805" s="2">
        <v>0.50880000000000003</v>
      </c>
      <c r="F5805" s="3">
        <v>112</v>
      </c>
      <c r="G5805" s="1" t="s">
        <v>662</v>
      </c>
      <c r="H5805">
        <f t="shared" si="274"/>
        <v>11.200000000000001</v>
      </c>
      <c r="I5805">
        <f t="shared" si="275"/>
        <v>0.78656000000000059</v>
      </c>
      <c r="J5805">
        <f t="shared" si="276"/>
        <v>11.200000000000001</v>
      </c>
    </row>
    <row r="5806" spans="1:10" x14ac:dyDescent="0.25">
      <c r="A5806" s="1" t="s">
        <v>3345</v>
      </c>
      <c r="B5806" s="1" t="s">
        <v>3208</v>
      </c>
      <c r="C5806" s="1" t="s">
        <v>179</v>
      </c>
      <c r="D5806" s="1" t="s">
        <v>10</v>
      </c>
      <c r="E5806" s="2">
        <v>0.5524</v>
      </c>
      <c r="F5806" s="3">
        <v>185</v>
      </c>
      <c r="G5806" s="1" t="s">
        <v>11</v>
      </c>
      <c r="H5806">
        <f t="shared" si="274"/>
        <v>18.5</v>
      </c>
      <c r="I5806">
        <f t="shared" si="275"/>
        <v>5.7434000000000003</v>
      </c>
      <c r="J5806">
        <f t="shared" si="276"/>
        <v>-10</v>
      </c>
    </row>
    <row r="5807" spans="1:10" x14ac:dyDescent="0.25">
      <c r="A5807" s="1" t="s">
        <v>3345</v>
      </c>
      <c r="B5807" s="1" t="s">
        <v>3208</v>
      </c>
      <c r="C5807" s="1" t="s">
        <v>731</v>
      </c>
      <c r="D5807" s="1" t="s">
        <v>13</v>
      </c>
      <c r="E5807" s="2">
        <v>0.4476</v>
      </c>
      <c r="F5807" s="3">
        <v>-204</v>
      </c>
      <c r="G5807" s="1" t="s">
        <v>731</v>
      </c>
      <c r="H5807">
        <f t="shared" si="274"/>
        <v>4.901960784313725</v>
      </c>
      <c r="I5807">
        <f t="shared" si="275"/>
        <v>-3.3298823529411767</v>
      </c>
      <c r="J5807">
        <f t="shared" si="276"/>
        <v>0</v>
      </c>
    </row>
    <row r="5808" spans="1:10" x14ac:dyDescent="0.25">
      <c r="A5808" s="1" t="s">
        <v>3346</v>
      </c>
      <c r="B5808" s="1" t="s">
        <v>3208</v>
      </c>
      <c r="C5808" s="1" t="s">
        <v>255</v>
      </c>
      <c r="D5808" s="1" t="s">
        <v>10</v>
      </c>
      <c r="E5808" s="2">
        <v>0.2165</v>
      </c>
      <c r="F5808" s="3">
        <v>1280</v>
      </c>
      <c r="G5808" s="1" t="s">
        <v>11</v>
      </c>
      <c r="H5808">
        <f t="shared" si="274"/>
        <v>128</v>
      </c>
      <c r="I5808">
        <f t="shared" si="275"/>
        <v>19.876999999999999</v>
      </c>
      <c r="J5808">
        <f t="shared" si="276"/>
        <v>-10</v>
      </c>
    </row>
    <row r="5809" spans="1:10" x14ac:dyDescent="0.25">
      <c r="A5809" s="1" t="s">
        <v>3346</v>
      </c>
      <c r="B5809" s="1" t="s">
        <v>3208</v>
      </c>
      <c r="C5809" s="1" t="s">
        <v>623</v>
      </c>
      <c r="D5809" s="1" t="s">
        <v>13</v>
      </c>
      <c r="E5809" s="2">
        <v>0.78349999999999997</v>
      </c>
      <c r="F5809" s="3">
        <v>-1650</v>
      </c>
      <c r="G5809" s="1" t="s">
        <v>623</v>
      </c>
      <c r="H5809">
        <f t="shared" si="274"/>
        <v>0.60606060606060608</v>
      </c>
      <c r="I5809">
        <f t="shared" si="275"/>
        <v>-1.6901515151515152</v>
      </c>
      <c r="J5809">
        <f t="shared" si="276"/>
        <v>0</v>
      </c>
    </row>
    <row r="5810" spans="1:10" x14ac:dyDescent="0.25">
      <c r="A5810" s="1" t="s">
        <v>3347</v>
      </c>
      <c r="B5810" s="1" t="s">
        <v>3208</v>
      </c>
      <c r="C5810" s="1" t="s">
        <v>294</v>
      </c>
      <c r="D5810" s="1" t="s">
        <v>10</v>
      </c>
      <c r="E5810" s="2">
        <v>0.51670000000000005</v>
      </c>
      <c r="F5810" s="3">
        <v>-135</v>
      </c>
      <c r="G5810" s="1" t="s">
        <v>11</v>
      </c>
      <c r="H5810">
        <f t="shared" si="274"/>
        <v>7.4074074074074066</v>
      </c>
      <c r="I5810">
        <f t="shared" si="275"/>
        <v>-1.0055925925925919</v>
      </c>
      <c r="J5810">
        <f t="shared" si="276"/>
        <v>0</v>
      </c>
    </row>
    <row r="5811" spans="1:10" x14ac:dyDescent="0.25">
      <c r="A5811" s="1" t="s">
        <v>3347</v>
      </c>
      <c r="B5811" s="1" t="s">
        <v>3208</v>
      </c>
      <c r="C5811" s="1" t="s">
        <v>486</v>
      </c>
      <c r="D5811" s="1" t="s">
        <v>13</v>
      </c>
      <c r="E5811" s="2">
        <v>0.48330000000000001</v>
      </c>
      <c r="F5811" s="3">
        <v>128</v>
      </c>
      <c r="G5811" s="1" t="s">
        <v>486</v>
      </c>
      <c r="H5811">
        <f t="shared" si="274"/>
        <v>12.8</v>
      </c>
      <c r="I5811">
        <f t="shared" si="275"/>
        <v>1.0192400000000008</v>
      </c>
      <c r="J5811">
        <f t="shared" si="276"/>
        <v>12.8</v>
      </c>
    </row>
    <row r="5812" spans="1:10" x14ac:dyDescent="0.25">
      <c r="A5812" s="1" t="s">
        <v>3348</v>
      </c>
      <c r="B5812" s="1" t="s">
        <v>3208</v>
      </c>
      <c r="C5812" s="1" t="s">
        <v>501</v>
      </c>
      <c r="D5812" s="1" t="s">
        <v>10</v>
      </c>
      <c r="E5812" s="2">
        <v>0.2359</v>
      </c>
      <c r="F5812" s="3">
        <v>700</v>
      </c>
      <c r="G5812" s="1" t="s">
        <v>11</v>
      </c>
      <c r="H5812">
        <f t="shared" si="274"/>
        <v>70</v>
      </c>
      <c r="I5812">
        <f t="shared" si="275"/>
        <v>8.8719999999999981</v>
      </c>
      <c r="J5812">
        <f t="shared" si="276"/>
        <v>-10</v>
      </c>
    </row>
    <row r="5813" spans="1:10" x14ac:dyDescent="0.25">
      <c r="A5813" s="1" t="s">
        <v>3348</v>
      </c>
      <c r="B5813" s="1" t="s">
        <v>3208</v>
      </c>
      <c r="C5813" s="1" t="s">
        <v>202</v>
      </c>
      <c r="D5813" s="1" t="s">
        <v>13</v>
      </c>
      <c r="E5813" s="2">
        <v>0.7641</v>
      </c>
      <c r="F5813" s="3">
        <v>-900</v>
      </c>
      <c r="G5813" s="1" t="s">
        <v>202</v>
      </c>
      <c r="H5813">
        <f t="shared" si="274"/>
        <v>1.1111111111111112</v>
      </c>
      <c r="I5813">
        <f t="shared" si="275"/>
        <v>-1.5099999999999998</v>
      </c>
      <c r="J5813">
        <f t="shared" si="276"/>
        <v>0</v>
      </c>
    </row>
    <row r="5814" spans="1:10" x14ac:dyDescent="0.25">
      <c r="A5814" s="1" t="s">
        <v>3349</v>
      </c>
      <c r="B5814" s="1" t="s">
        <v>3208</v>
      </c>
      <c r="C5814" s="1" t="s">
        <v>227</v>
      </c>
      <c r="D5814" s="1" t="s">
        <v>13</v>
      </c>
      <c r="E5814" s="2">
        <v>0.51700000000000002</v>
      </c>
      <c r="F5814" s="3">
        <v>102</v>
      </c>
      <c r="G5814" s="1" t="s">
        <v>11</v>
      </c>
      <c r="H5814">
        <f t="shared" si="274"/>
        <v>10.199999999999999</v>
      </c>
      <c r="I5814">
        <f t="shared" si="275"/>
        <v>0.44339999999999957</v>
      </c>
      <c r="J5814">
        <f t="shared" si="276"/>
        <v>-10</v>
      </c>
    </row>
    <row r="5815" spans="1:10" x14ac:dyDescent="0.25">
      <c r="A5815" s="1" t="s">
        <v>3349</v>
      </c>
      <c r="B5815" s="1" t="s">
        <v>3208</v>
      </c>
      <c r="C5815" s="1" t="s">
        <v>322</v>
      </c>
      <c r="D5815" s="1" t="s">
        <v>10</v>
      </c>
      <c r="E5815" s="2">
        <v>0.48299999999999998</v>
      </c>
      <c r="F5815" s="3">
        <v>-120</v>
      </c>
      <c r="G5815" s="1" t="s">
        <v>322</v>
      </c>
      <c r="H5815">
        <f t="shared" si="274"/>
        <v>8.3333333333333339</v>
      </c>
      <c r="I5815">
        <f t="shared" si="275"/>
        <v>-1.1449999999999996</v>
      </c>
      <c r="J5815">
        <f t="shared" si="276"/>
        <v>0</v>
      </c>
    </row>
    <row r="5816" spans="1:10" x14ac:dyDescent="0.25">
      <c r="A5816" s="1" t="s">
        <v>3350</v>
      </c>
      <c r="B5816" s="1" t="s">
        <v>3208</v>
      </c>
      <c r="C5816" s="1" t="s">
        <v>490</v>
      </c>
      <c r="D5816" s="1" t="s">
        <v>13</v>
      </c>
      <c r="E5816" s="2">
        <v>0.55449999999999999</v>
      </c>
      <c r="F5816" s="3">
        <v>-142</v>
      </c>
      <c r="G5816" s="1" t="s">
        <v>11</v>
      </c>
      <c r="H5816">
        <f t="shared" si="274"/>
        <v>7.0422535211267601</v>
      </c>
      <c r="I5816">
        <f t="shared" si="275"/>
        <v>-0.55007042253521155</v>
      </c>
      <c r="J5816">
        <f t="shared" si="276"/>
        <v>0</v>
      </c>
    </row>
    <row r="5817" spans="1:10" x14ac:dyDescent="0.25">
      <c r="A5817" s="1" t="s">
        <v>3350</v>
      </c>
      <c r="B5817" s="1" t="s">
        <v>3208</v>
      </c>
      <c r="C5817" s="1" t="s">
        <v>197</v>
      </c>
      <c r="D5817" s="1" t="s">
        <v>10</v>
      </c>
      <c r="E5817" s="2">
        <v>0.44550000000000001</v>
      </c>
      <c r="F5817" s="3">
        <v>128</v>
      </c>
      <c r="G5817" s="1" t="s">
        <v>197</v>
      </c>
      <c r="H5817">
        <f t="shared" si="274"/>
        <v>12.8</v>
      </c>
      <c r="I5817">
        <f t="shared" si="275"/>
        <v>0.15740000000000087</v>
      </c>
      <c r="J5817">
        <f t="shared" si="276"/>
        <v>12.8</v>
      </c>
    </row>
    <row r="5818" spans="1:10" x14ac:dyDescent="0.25">
      <c r="A5818" s="1" t="s">
        <v>3351</v>
      </c>
      <c r="B5818" s="1" t="s">
        <v>3208</v>
      </c>
      <c r="C5818" s="1" t="s">
        <v>580</v>
      </c>
      <c r="D5818" s="1" t="s">
        <v>13</v>
      </c>
      <c r="E5818" s="2">
        <v>0.70320000000000005</v>
      </c>
      <c r="F5818" s="3">
        <v>-470</v>
      </c>
      <c r="G5818" s="1" t="s">
        <v>580</v>
      </c>
      <c r="H5818">
        <f t="shared" si="274"/>
        <v>2.1276595744680851</v>
      </c>
      <c r="I5818">
        <f t="shared" si="275"/>
        <v>-1.471829787234042</v>
      </c>
      <c r="J5818">
        <f t="shared" si="276"/>
        <v>0</v>
      </c>
    </row>
    <row r="5819" spans="1:10" x14ac:dyDescent="0.25">
      <c r="A5819" s="1" t="s">
        <v>3351</v>
      </c>
      <c r="B5819" s="1" t="s">
        <v>3208</v>
      </c>
      <c r="C5819" s="1" t="s">
        <v>209</v>
      </c>
      <c r="D5819" s="1" t="s">
        <v>10</v>
      </c>
      <c r="E5819" s="2">
        <v>0.29680000000000001</v>
      </c>
      <c r="F5819" s="3">
        <v>395</v>
      </c>
      <c r="G5819" s="1" t="s">
        <v>11</v>
      </c>
      <c r="H5819">
        <f t="shared" si="274"/>
        <v>39.5</v>
      </c>
      <c r="I5819">
        <f t="shared" si="275"/>
        <v>4.6916000000000011</v>
      </c>
      <c r="J5819">
        <f t="shared" si="276"/>
        <v>-10</v>
      </c>
    </row>
    <row r="5820" spans="1:10" x14ac:dyDescent="0.25">
      <c r="A5820" s="1" t="s">
        <v>3352</v>
      </c>
      <c r="B5820" s="1" t="s">
        <v>3208</v>
      </c>
      <c r="C5820" s="1" t="s">
        <v>194</v>
      </c>
      <c r="D5820" s="1" t="s">
        <v>13</v>
      </c>
      <c r="E5820" s="2">
        <v>0.57299999999999995</v>
      </c>
      <c r="F5820" s="3">
        <v>-180</v>
      </c>
      <c r="G5820" s="1" t="s">
        <v>11</v>
      </c>
      <c r="H5820">
        <f t="shared" si="274"/>
        <v>5.5555555555555554</v>
      </c>
      <c r="I5820">
        <f t="shared" si="275"/>
        <v>-1.0866666666666673</v>
      </c>
      <c r="J5820">
        <f t="shared" si="276"/>
        <v>0</v>
      </c>
    </row>
    <row r="5821" spans="1:10" x14ac:dyDescent="0.25">
      <c r="A5821" s="1" t="s">
        <v>3352</v>
      </c>
      <c r="B5821" s="1" t="s">
        <v>3208</v>
      </c>
      <c r="C5821" s="1" t="s">
        <v>498</v>
      </c>
      <c r="D5821" s="1" t="s">
        <v>10</v>
      </c>
      <c r="E5821" s="2">
        <v>0.42699999999999999</v>
      </c>
      <c r="F5821" s="3">
        <v>165</v>
      </c>
      <c r="G5821" s="1" t="s">
        <v>498</v>
      </c>
      <c r="H5821">
        <f t="shared" si="274"/>
        <v>16.5</v>
      </c>
      <c r="I5821">
        <f t="shared" si="275"/>
        <v>1.3155000000000001</v>
      </c>
      <c r="J5821">
        <f t="shared" si="276"/>
        <v>16.5</v>
      </c>
    </row>
    <row r="5822" spans="1:10" x14ac:dyDescent="0.25">
      <c r="A5822" s="1" t="s">
        <v>3353</v>
      </c>
      <c r="B5822" s="1" t="s">
        <v>3208</v>
      </c>
      <c r="C5822" s="1" t="s">
        <v>62</v>
      </c>
      <c r="D5822" s="1" t="s">
        <v>10</v>
      </c>
      <c r="E5822" s="2">
        <v>0.53029999999999999</v>
      </c>
      <c r="F5822" s="3">
        <v>-135</v>
      </c>
      <c r="G5822" s="1" t="s">
        <v>62</v>
      </c>
      <c r="H5822">
        <f t="shared" si="274"/>
        <v>7.4074074074074066</v>
      </c>
      <c r="I5822">
        <f t="shared" si="275"/>
        <v>-0.76885185185185234</v>
      </c>
      <c r="J5822">
        <f t="shared" si="276"/>
        <v>0</v>
      </c>
    </row>
    <row r="5823" spans="1:10" x14ac:dyDescent="0.25">
      <c r="A5823" s="1" t="s">
        <v>3353</v>
      </c>
      <c r="B5823" s="1" t="s">
        <v>3208</v>
      </c>
      <c r="C5823" s="1" t="s">
        <v>927</v>
      </c>
      <c r="D5823" s="1" t="s">
        <v>13</v>
      </c>
      <c r="E5823" s="2">
        <v>0.46970000000000001</v>
      </c>
      <c r="F5823" s="3">
        <v>125</v>
      </c>
      <c r="G5823" s="1" t="s">
        <v>11</v>
      </c>
      <c r="H5823">
        <f t="shared" si="274"/>
        <v>12.5</v>
      </c>
      <c r="I5823">
        <f t="shared" si="275"/>
        <v>0.56824999999999992</v>
      </c>
      <c r="J5823">
        <f t="shared" si="276"/>
        <v>-10</v>
      </c>
    </row>
    <row r="5824" spans="1:10" x14ac:dyDescent="0.25">
      <c r="A5824" s="1" t="s">
        <v>3354</v>
      </c>
      <c r="B5824" s="1" t="s">
        <v>3355</v>
      </c>
      <c r="C5824" s="1" t="s">
        <v>519</v>
      </c>
      <c r="D5824" s="1" t="s">
        <v>13</v>
      </c>
      <c r="E5824" s="2">
        <v>0.7228</v>
      </c>
      <c r="F5824" s="3">
        <v>-650</v>
      </c>
      <c r="G5824" s="1" t="s">
        <v>11</v>
      </c>
      <c r="H5824">
        <f t="shared" si="274"/>
        <v>1.5384615384615385</v>
      </c>
      <c r="I5824">
        <f t="shared" si="275"/>
        <v>-1.6600000000000001</v>
      </c>
      <c r="J5824">
        <f t="shared" si="276"/>
        <v>0</v>
      </c>
    </row>
    <row r="5825" spans="1:10" x14ac:dyDescent="0.25">
      <c r="A5825" s="1" t="s">
        <v>3354</v>
      </c>
      <c r="B5825" s="1" t="s">
        <v>3355</v>
      </c>
      <c r="C5825" s="1" t="s">
        <v>76</v>
      </c>
      <c r="D5825" s="1" t="s">
        <v>10</v>
      </c>
      <c r="E5825" s="2">
        <v>0.2772</v>
      </c>
      <c r="F5825" s="3">
        <v>500</v>
      </c>
      <c r="G5825" s="1" t="s">
        <v>76</v>
      </c>
      <c r="H5825">
        <f t="shared" si="274"/>
        <v>50</v>
      </c>
      <c r="I5825">
        <f t="shared" si="275"/>
        <v>6.6319999999999997</v>
      </c>
      <c r="J5825">
        <f t="shared" si="276"/>
        <v>50</v>
      </c>
    </row>
    <row r="5826" spans="1:10" x14ac:dyDescent="0.25">
      <c r="A5826" s="1" t="s">
        <v>3356</v>
      </c>
      <c r="B5826" s="1" t="s">
        <v>3355</v>
      </c>
      <c r="C5826" s="1" t="s">
        <v>28</v>
      </c>
      <c r="D5826" s="1" t="s">
        <v>10</v>
      </c>
      <c r="E5826" s="2">
        <v>0.49980000000000002</v>
      </c>
      <c r="F5826" s="3">
        <v>111</v>
      </c>
      <c r="G5826" s="1" t="s">
        <v>11</v>
      </c>
      <c r="H5826">
        <f t="shared" ref="H5826:H5889" si="277">IF(F5826&gt;0,10*(F5826/100),10*(100/ABS(F5826)))</f>
        <v>11.100000000000001</v>
      </c>
      <c r="I5826">
        <f t="shared" ref="I5826:I5889" si="278">E5826*H5826-(1-E5826)*10</f>
        <v>0.54578000000000149</v>
      </c>
      <c r="J5826">
        <f t="shared" ref="J5826:J5889" si="279">IF(I5826&gt;0, IF(G5826="NO", -10,H5826), 0)</f>
        <v>-10</v>
      </c>
    </row>
    <row r="5827" spans="1:10" x14ac:dyDescent="0.25">
      <c r="A5827" s="1" t="s">
        <v>3356</v>
      </c>
      <c r="B5827" s="1" t="s">
        <v>3355</v>
      </c>
      <c r="C5827" s="1" t="s">
        <v>692</v>
      </c>
      <c r="D5827" s="1" t="s">
        <v>13</v>
      </c>
      <c r="E5827" s="2">
        <v>0.50019999999999998</v>
      </c>
      <c r="F5827" s="3">
        <v>-120</v>
      </c>
      <c r="G5827" s="1" t="s">
        <v>692</v>
      </c>
      <c r="H5827">
        <f t="shared" si="277"/>
        <v>8.3333333333333339</v>
      </c>
      <c r="I5827">
        <f t="shared" si="278"/>
        <v>-0.82966666666666722</v>
      </c>
      <c r="J5827">
        <f t="shared" si="279"/>
        <v>0</v>
      </c>
    </row>
    <row r="5828" spans="1:10" x14ac:dyDescent="0.25">
      <c r="A5828" s="1" t="s">
        <v>3357</v>
      </c>
      <c r="B5828" s="1" t="s">
        <v>3355</v>
      </c>
      <c r="C5828" s="1" t="s">
        <v>248</v>
      </c>
      <c r="D5828" s="1" t="s">
        <v>13</v>
      </c>
      <c r="E5828" s="2">
        <v>0.5635</v>
      </c>
      <c r="F5828" s="3">
        <v>-210</v>
      </c>
      <c r="G5828" s="1" t="s">
        <v>11</v>
      </c>
      <c r="H5828">
        <f t="shared" si="277"/>
        <v>4.7619047619047619</v>
      </c>
      <c r="I5828">
        <f t="shared" si="278"/>
        <v>-1.6816666666666671</v>
      </c>
      <c r="J5828">
        <f t="shared" si="279"/>
        <v>0</v>
      </c>
    </row>
    <row r="5829" spans="1:10" x14ac:dyDescent="0.25">
      <c r="A5829" s="1" t="s">
        <v>3357</v>
      </c>
      <c r="B5829" s="1" t="s">
        <v>3355</v>
      </c>
      <c r="C5829" s="1" t="s">
        <v>633</v>
      </c>
      <c r="D5829" s="1" t="s">
        <v>10</v>
      </c>
      <c r="E5829" s="2">
        <v>0.4365</v>
      </c>
      <c r="F5829" s="3">
        <v>198</v>
      </c>
      <c r="G5829" s="1" t="s">
        <v>633</v>
      </c>
      <c r="H5829">
        <f t="shared" si="277"/>
        <v>19.8</v>
      </c>
      <c r="I5829">
        <f t="shared" si="278"/>
        <v>3.0076999999999998</v>
      </c>
      <c r="J5829">
        <f t="shared" si="279"/>
        <v>19.8</v>
      </c>
    </row>
    <row r="5830" spans="1:10" x14ac:dyDescent="0.25">
      <c r="A5830" s="1" t="s">
        <v>3358</v>
      </c>
      <c r="B5830" s="1" t="s">
        <v>3355</v>
      </c>
      <c r="C5830" s="1" t="s">
        <v>450</v>
      </c>
      <c r="D5830" s="1" t="s">
        <v>10</v>
      </c>
      <c r="E5830" s="2">
        <v>0.33650000000000002</v>
      </c>
      <c r="F5830" s="3">
        <v>240</v>
      </c>
      <c r="G5830" s="1" t="s">
        <v>11</v>
      </c>
      <c r="H5830">
        <f t="shared" si="277"/>
        <v>24</v>
      </c>
      <c r="I5830">
        <f t="shared" si="278"/>
        <v>1.4410000000000007</v>
      </c>
      <c r="J5830">
        <f t="shared" si="279"/>
        <v>-10</v>
      </c>
    </row>
    <row r="5831" spans="1:10" x14ac:dyDescent="0.25">
      <c r="A5831" s="1" t="s">
        <v>3358</v>
      </c>
      <c r="B5831" s="1" t="s">
        <v>3355</v>
      </c>
      <c r="C5831" s="1" t="s">
        <v>696</v>
      </c>
      <c r="D5831" s="1" t="s">
        <v>13</v>
      </c>
      <c r="E5831" s="2">
        <v>0.66349999999999998</v>
      </c>
      <c r="F5831" s="3">
        <v>-275</v>
      </c>
      <c r="G5831" s="1" t="s">
        <v>696</v>
      </c>
      <c r="H5831">
        <f t="shared" si="277"/>
        <v>3.6363636363636367</v>
      </c>
      <c r="I5831">
        <f t="shared" si="278"/>
        <v>-0.95227272727272716</v>
      </c>
      <c r="J5831">
        <f t="shared" si="279"/>
        <v>0</v>
      </c>
    </row>
    <row r="5832" spans="1:10" x14ac:dyDescent="0.25">
      <c r="A5832" s="1" t="s">
        <v>3359</v>
      </c>
      <c r="B5832" s="1" t="s">
        <v>3355</v>
      </c>
      <c r="C5832" s="1" t="s">
        <v>263</v>
      </c>
      <c r="D5832" s="1" t="s">
        <v>13</v>
      </c>
      <c r="E5832" s="2">
        <v>0.57869999999999999</v>
      </c>
      <c r="F5832" s="3">
        <v>-185</v>
      </c>
      <c r="G5832" s="1" t="s">
        <v>263</v>
      </c>
      <c r="H5832">
        <f t="shared" si="277"/>
        <v>5.4054054054054053</v>
      </c>
      <c r="I5832">
        <f t="shared" si="278"/>
        <v>-1.0848918918918922</v>
      </c>
      <c r="J5832">
        <f t="shared" si="279"/>
        <v>0</v>
      </c>
    </row>
    <row r="5833" spans="1:10" x14ac:dyDescent="0.25">
      <c r="A5833" s="1" t="s">
        <v>3359</v>
      </c>
      <c r="B5833" s="1" t="s">
        <v>3355</v>
      </c>
      <c r="C5833" s="1" t="s">
        <v>181</v>
      </c>
      <c r="D5833" s="1" t="s">
        <v>10</v>
      </c>
      <c r="E5833" s="2">
        <v>0.42130000000000001</v>
      </c>
      <c r="F5833" s="3">
        <v>180</v>
      </c>
      <c r="G5833" s="1" t="s">
        <v>11</v>
      </c>
      <c r="H5833">
        <f t="shared" si="277"/>
        <v>18</v>
      </c>
      <c r="I5833">
        <f t="shared" si="278"/>
        <v>1.7964000000000002</v>
      </c>
      <c r="J5833">
        <f t="shared" si="279"/>
        <v>-10</v>
      </c>
    </row>
    <row r="5834" spans="1:10" x14ac:dyDescent="0.25">
      <c r="A5834" s="1" t="s">
        <v>3360</v>
      </c>
      <c r="B5834" s="1" t="s">
        <v>3355</v>
      </c>
      <c r="C5834" s="1" t="s">
        <v>374</v>
      </c>
      <c r="D5834" s="1" t="s">
        <v>13</v>
      </c>
      <c r="E5834" s="2">
        <v>0.52890000000000004</v>
      </c>
      <c r="F5834" s="3">
        <v>-155</v>
      </c>
      <c r="G5834" s="1" t="s">
        <v>374</v>
      </c>
      <c r="H5834">
        <f t="shared" si="277"/>
        <v>6.4516129032258061</v>
      </c>
      <c r="I5834">
        <f t="shared" si="278"/>
        <v>-1.2987419354838705</v>
      </c>
      <c r="J5834">
        <f t="shared" si="279"/>
        <v>0</v>
      </c>
    </row>
    <row r="5835" spans="1:10" x14ac:dyDescent="0.25">
      <c r="A5835" s="1" t="s">
        <v>3360</v>
      </c>
      <c r="B5835" s="1" t="s">
        <v>3355</v>
      </c>
      <c r="C5835" s="1" t="s">
        <v>243</v>
      </c>
      <c r="D5835" s="1" t="s">
        <v>10</v>
      </c>
      <c r="E5835" s="2">
        <v>0.47110000000000002</v>
      </c>
      <c r="F5835" s="3">
        <v>135</v>
      </c>
      <c r="G5835" s="1" t="s">
        <v>11</v>
      </c>
      <c r="H5835">
        <f t="shared" si="277"/>
        <v>13.5</v>
      </c>
      <c r="I5835">
        <f t="shared" si="278"/>
        <v>1.070850000000001</v>
      </c>
      <c r="J5835">
        <f t="shared" si="279"/>
        <v>-10</v>
      </c>
    </row>
    <row r="5836" spans="1:10" x14ac:dyDescent="0.25">
      <c r="A5836" s="1" t="s">
        <v>3361</v>
      </c>
      <c r="B5836" s="1" t="s">
        <v>3355</v>
      </c>
      <c r="C5836" s="1" t="s">
        <v>270</v>
      </c>
      <c r="D5836" s="1" t="s">
        <v>10</v>
      </c>
      <c r="E5836" s="2">
        <v>0.33700000000000002</v>
      </c>
      <c r="F5836" s="3">
        <v>250</v>
      </c>
      <c r="G5836" s="1" t="s">
        <v>11</v>
      </c>
      <c r="H5836">
        <f t="shared" si="277"/>
        <v>25</v>
      </c>
      <c r="I5836">
        <f t="shared" si="278"/>
        <v>1.7949999999999999</v>
      </c>
      <c r="J5836">
        <f t="shared" si="279"/>
        <v>-10</v>
      </c>
    </row>
    <row r="5837" spans="1:10" x14ac:dyDescent="0.25">
      <c r="A5837" s="1" t="s">
        <v>3361</v>
      </c>
      <c r="B5837" s="1" t="s">
        <v>3355</v>
      </c>
      <c r="C5837" s="1" t="s">
        <v>458</v>
      </c>
      <c r="D5837" s="1" t="s">
        <v>13</v>
      </c>
      <c r="E5837" s="2">
        <v>0.66300000000000003</v>
      </c>
      <c r="F5837" s="3">
        <v>-295</v>
      </c>
      <c r="G5837" s="1" t="s">
        <v>458</v>
      </c>
      <c r="H5837">
        <f t="shared" si="277"/>
        <v>3.3898305084745761</v>
      </c>
      <c r="I5837">
        <f t="shared" si="278"/>
        <v>-1.1225423728813557</v>
      </c>
      <c r="J5837">
        <f t="shared" si="279"/>
        <v>0</v>
      </c>
    </row>
    <row r="5838" spans="1:10" x14ac:dyDescent="0.25">
      <c r="A5838" s="1" t="s">
        <v>3362</v>
      </c>
      <c r="B5838" s="1" t="s">
        <v>3355</v>
      </c>
      <c r="C5838" s="1" t="s">
        <v>65</v>
      </c>
      <c r="D5838" s="1" t="s">
        <v>13</v>
      </c>
      <c r="E5838" s="2">
        <v>0.69650000000000001</v>
      </c>
      <c r="F5838" s="3">
        <v>-313</v>
      </c>
      <c r="G5838" s="1" t="s">
        <v>65</v>
      </c>
      <c r="H5838">
        <f t="shared" si="277"/>
        <v>3.1948881789137378</v>
      </c>
      <c r="I5838">
        <f t="shared" si="278"/>
        <v>-0.80976038338658185</v>
      </c>
      <c r="J5838">
        <f t="shared" si="279"/>
        <v>0</v>
      </c>
    </row>
    <row r="5839" spans="1:10" x14ac:dyDescent="0.25">
      <c r="A5839" s="1" t="s">
        <v>3362</v>
      </c>
      <c r="B5839" s="1" t="s">
        <v>3355</v>
      </c>
      <c r="C5839" s="1" t="s">
        <v>143</v>
      </c>
      <c r="D5839" s="1" t="s">
        <v>10</v>
      </c>
      <c r="E5839" s="2">
        <v>0.30349999999999999</v>
      </c>
      <c r="F5839" s="3">
        <v>290</v>
      </c>
      <c r="G5839" s="1" t="s">
        <v>11</v>
      </c>
      <c r="H5839">
        <f t="shared" si="277"/>
        <v>29</v>
      </c>
      <c r="I5839">
        <f t="shared" si="278"/>
        <v>1.8364999999999991</v>
      </c>
      <c r="J5839">
        <f t="shared" si="279"/>
        <v>-10</v>
      </c>
    </row>
    <row r="5840" spans="1:10" x14ac:dyDescent="0.25">
      <c r="A5840" s="1" t="s">
        <v>3363</v>
      </c>
      <c r="B5840" s="1" t="s">
        <v>3355</v>
      </c>
      <c r="C5840" s="1" t="s">
        <v>477</v>
      </c>
      <c r="D5840" s="1" t="s">
        <v>13</v>
      </c>
      <c r="E5840" s="2">
        <v>0.62380000000000002</v>
      </c>
      <c r="F5840" s="3">
        <v>-255</v>
      </c>
      <c r="G5840" s="1" t="s">
        <v>477</v>
      </c>
      <c r="H5840">
        <f t="shared" si="277"/>
        <v>3.9215686274509802</v>
      </c>
      <c r="I5840">
        <f t="shared" si="278"/>
        <v>-1.315725490196078</v>
      </c>
      <c r="J5840">
        <f t="shared" si="279"/>
        <v>0</v>
      </c>
    </row>
    <row r="5841" spans="1:10" x14ac:dyDescent="0.25">
      <c r="A5841" s="1" t="s">
        <v>3363</v>
      </c>
      <c r="B5841" s="1" t="s">
        <v>3355</v>
      </c>
      <c r="C5841" s="1" t="s">
        <v>44</v>
      </c>
      <c r="D5841" s="1" t="s">
        <v>10</v>
      </c>
      <c r="E5841" s="2">
        <v>0.37619999999999998</v>
      </c>
      <c r="F5841" s="3">
        <v>235</v>
      </c>
      <c r="G5841" s="1" t="s">
        <v>11</v>
      </c>
      <c r="H5841">
        <f t="shared" si="277"/>
        <v>23.5</v>
      </c>
      <c r="I5841">
        <f t="shared" si="278"/>
        <v>2.6026999999999996</v>
      </c>
      <c r="J5841">
        <f t="shared" si="279"/>
        <v>-10</v>
      </c>
    </row>
    <row r="5842" spans="1:10" x14ac:dyDescent="0.25">
      <c r="A5842" s="1" t="s">
        <v>3364</v>
      </c>
      <c r="B5842" s="1" t="s">
        <v>3355</v>
      </c>
      <c r="C5842" s="1" t="s">
        <v>22</v>
      </c>
      <c r="D5842" s="1" t="s">
        <v>10</v>
      </c>
      <c r="E5842" s="2">
        <v>0.42</v>
      </c>
      <c r="F5842" s="3">
        <v>120</v>
      </c>
      <c r="G5842" s="1" t="s">
        <v>11</v>
      </c>
      <c r="H5842">
        <f t="shared" si="277"/>
        <v>12</v>
      </c>
      <c r="I5842">
        <f t="shared" si="278"/>
        <v>-0.76000000000000068</v>
      </c>
      <c r="J5842">
        <f t="shared" si="279"/>
        <v>0</v>
      </c>
    </row>
    <row r="5843" spans="1:10" x14ac:dyDescent="0.25">
      <c r="A5843" s="1" t="s">
        <v>3364</v>
      </c>
      <c r="B5843" s="1" t="s">
        <v>3355</v>
      </c>
      <c r="C5843" s="1" t="s">
        <v>832</v>
      </c>
      <c r="D5843" s="1" t="s">
        <v>13</v>
      </c>
      <c r="E5843" s="2">
        <v>0.57999999999999996</v>
      </c>
      <c r="F5843" s="3">
        <v>-140</v>
      </c>
      <c r="G5843" s="1" t="s">
        <v>832</v>
      </c>
      <c r="H5843">
        <f t="shared" si="277"/>
        <v>7.1428571428571432</v>
      </c>
      <c r="I5843">
        <f t="shared" si="278"/>
        <v>-5.7142857142857828E-2</v>
      </c>
      <c r="J5843">
        <f t="shared" si="279"/>
        <v>0</v>
      </c>
    </row>
    <row r="5844" spans="1:10" x14ac:dyDescent="0.25">
      <c r="A5844" s="1" t="s">
        <v>3365</v>
      </c>
      <c r="B5844" s="1" t="s">
        <v>3355</v>
      </c>
      <c r="C5844" s="1" t="s">
        <v>455</v>
      </c>
      <c r="D5844" s="1" t="s">
        <v>10</v>
      </c>
      <c r="E5844" s="2">
        <v>0.7218</v>
      </c>
      <c r="F5844" s="3">
        <v>-485</v>
      </c>
      <c r="G5844" s="1" t="s">
        <v>455</v>
      </c>
      <c r="H5844">
        <f t="shared" si="277"/>
        <v>2.0618556701030926</v>
      </c>
      <c r="I5844">
        <f t="shared" si="278"/>
        <v>-1.2937525773195879</v>
      </c>
      <c r="J5844">
        <f t="shared" si="279"/>
        <v>0</v>
      </c>
    </row>
    <row r="5845" spans="1:10" x14ac:dyDescent="0.25">
      <c r="A5845" s="1" t="s">
        <v>3365</v>
      </c>
      <c r="B5845" s="1" t="s">
        <v>3355</v>
      </c>
      <c r="C5845" s="1" t="s">
        <v>727</v>
      </c>
      <c r="D5845" s="1" t="s">
        <v>13</v>
      </c>
      <c r="E5845" s="2">
        <v>0.2782</v>
      </c>
      <c r="F5845" s="3">
        <v>460</v>
      </c>
      <c r="G5845" s="1" t="s">
        <v>11</v>
      </c>
      <c r="H5845">
        <f t="shared" si="277"/>
        <v>46</v>
      </c>
      <c r="I5845">
        <f t="shared" si="278"/>
        <v>5.5792000000000002</v>
      </c>
      <c r="J5845">
        <f t="shared" si="279"/>
        <v>-10</v>
      </c>
    </row>
    <row r="5846" spans="1:10" x14ac:dyDescent="0.25">
      <c r="A5846" s="1" t="s">
        <v>3366</v>
      </c>
      <c r="B5846" s="1" t="s">
        <v>3355</v>
      </c>
      <c r="C5846" s="1" t="s">
        <v>35</v>
      </c>
      <c r="D5846" s="1" t="s">
        <v>10</v>
      </c>
      <c r="E5846" s="2">
        <v>0.54949999999999999</v>
      </c>
      <c r="F5846" s="3">
        <v>-205</v>
      </c>
      <c r="G5846" s="1" t="s">
        <v>35</v>
      </c>
      <c r="H5846">
        <f t="shared" si="277"/>
        <v>4.8780487804878048</v>
      </c>
      <c r="I5846">
        <f t="shared" si="278"/>
        <v>-1.8245121951219514</v>
      </c>
      <c r="J5846">
        <f t="shared" si="279"/>
        <v>0</v>
      </c>
    </row>
    <row r="5847" spans="1:10" x14ac:dyDescent="0.25">
      <c r="A5847" s="1" t="s">
        <v>3366</v>
      </c>
      <c r="B5847" s="1" t="s">
        <v>3355</v>
      </c>
      <c r="C5847" s="1" t="s">
        <v>233</v>
      </c>
      <c r="D5847" s="1" t="s">
        <v>13</v>
      </c>
      <c r="E5847" s="2">
        <v>0.45050000000000001</v>
      </c>
      <c r="F5847" s="3">
        <v>183</v>
      </c>
      <c r="G5847" s="1" t="s">
        <v>11</v>
      </c>
      <c r="H5847">
        <f t="shared" si="277"/>
        <v>18.3</v>
      </c>
      <c r="I5847">
        <f t="shared" si="278"/>
        <v>2.7491500000000011</v>
      </c>
      <c r="J5847">
        <f t="shared" si="279"/>
        <v>-10</v>
      </c>
    </row>
    <row r="5848" spans="1:10" x14ac:dyDescent="0.25">
      <c r="A5848" s="1" t="s">
        <v>3367</v>
      </c>
      <c r="B5848" s="1" t="s">
        <v>3355</v>
      </c>
      <c r="C5848" s="1" t="s">
        <v>307</v>
      </c>
      <c r="D5848" s="1" t="s">
        <v>13</v>
      </c>
      <c r="E5848" s="2">
        <v>0.5393</v>
      </c>
      <c r="F5848" s="3">
        <v>-165</v>
      </c>
      <c r="G5848" s="1" t="s">
        <v>11</v>
      </c>
      <c r="H5848">
        <f t="shared" si="277"/>
        <v>6.0606060606060606</v>
      </c>
      <c r="I5848">
        <f t="shared" si="278"/>
        <v>-1.3385151515151517</v>
      </c>
      <c r="J5848">
        <f t="shared" si="279"/>
        <v>0</v>
      </c>
    </row>
    <row r="5849" spans="1:10" x14ac:dyDescent="0.25">
      <c r="A5849" s="1" t="s">
        <v>3367</v>
      </c>
      <c r="B5849" s="1" t="s">
        <v>3355</v>
      </c>
      <c r="C5849" s="1" t="s">
        <v>462</v>
      </c>
      <c r="D5849" s="1" t="s">
        <v>10</v>
      </c>
      <c r="E5849" s="2">
        <v>0.4607</v>
      </c>
      <c r="F5849" s="3">
        <v>154</v>
      </c>
      <c r="G5849" s="1" t="s">
        <v>462</v>
      </c>
      <c r="H5849">
        <f t="shared" si="277"/>
        <v>15.4</v>
      </c>
      <c r="I5849">
        <f t="shared" si="278"/>
        <v>1.7017800000000003</v>
      </c>
      <c r="J5849">
        <f t="shared" si="279"/>
        <v>15.4</v>
      </c>
    </row>
    <row r="5850" spans="1:10" x14ac:dyDescent="0.25">
      <c r="A5850" s="1" t="s">
        <v>3368</v>
      </c>
      <c r="B5850" s="1" t="s">
        <v>3355</v>
      </c>
      <c r="C5850" s="1" t="s">
        <v>258</v>
      </c>
      <c r="D5850" s="1" t="s">
        <v>10</v>
      </c>
      <c r="E5850" s="2">
        <v>0.41220000000000001</v>
      </c>
      <c r="F5850" s="3">
        <v>154</v>
      </c>
      <c r="G5850" s="1" t="s">
        <v>258</v>
      </c>
      <c r="H5850">
        <f t="shared" si="277"/>
        <v>15.4</v>
      </c>
      <c r="I5850">
        <f t="shared" si="278"/>
        <v>0.46987999999999985</v>
      </c>
      <c r="J5850">
        <f t="shared" si="279"/>
        <v>15.4</v>
      </c>
    </row>
    <row r="5851" spans="1:10" x14ac:dyDescent="0.25">
      <c r="A5851" s="1" t="s">
        <v>3368</v>
      </c>
      <c r="B5851" s="1" t="s">
        <v>3355</v>
      </c>
      <c r="C5851" s="1" t="s">
        <v>549</v>
      </c>
      <c r="D5851" s="1" t="s">
        <v>13</v>
      </c>
      <c r="E5851" s="2">
        <v>0.58779999999999999</v>
      </c>
      <c r="F5851" s="3">
        <v>-165</v>
      </c>
      <c r="G5851" s="1" t="s">
        <v>11</v>
      </c>
      <c r="H5851">
        <f t="shared" si="277"/>
        <v>6.0606060606060606</v>
      </c>
      <c r="I5851">
        <f t="shared" si="278"/>
        <v>-0.55957575757575739</v>
      </c>
      <c r="J5851">
        <f t="shared" si="279"/>
        <v>0</v>
      </c>
    </row>
    <row r="5852" spans="1:10" x14ac:dyDescent="0.25">
      <c r="A5852" s="1" t="s">
        <v>3369</v>
      </c>
      <c r="B5852" s="1" t="s">
        <v>3355</v>
      </c>
      <c r="C5852" s="1" t="s">
        <v>59</v>
      </c>
      <c r="D5852" s="1" t="s">
        <v>10</v>
      </c>
      <c r="E5852" s="2">
        <v>0.35039999999999999</v>
      </c>
      <c r="F5852" s="3">
        <v>250</v>
      </c>
      <c r="G5852" s="1" t="s">
        <v>59</v>
      </c>
      <c r="H5852">
        <f t="shared" si="277"/>
        <v>25</v>
      </c>
      <c r="I5852">
        <f t="shared" si="278"/>
        <v>2.2640000000000002</v>
      </c>
      <c r="J5852">
        <f t="shared" si="279"/>
        <v>25</v>
      </c>
    </row>
    <row r="5853" spans="1:10" x14ac:dyDescent="0.25">
      <c r="A5853" s="1" t="s">
        <v>3369</v>
      </c>
      <c r="B5853" s="1" t="s">
        <v>3355</v>
      </c>
      <c r="C5853" s="1" t="s">
        <v>586</v>
      </c>
      <c r="D5853" s="1" t="s">
        <v>13</v>
      </c>
      <c r="E5853" s="2">
        <v>0.64959999999999996</v>
      </c>
      <c r="F5853" s="3">
        <v>-290</v>
      </c>
      <c r="G5853" s="1" t="s">
        <v>11</v>
      </c>
      <c r="H5853">
        <f t="shared" si="277"/>
        <v>3.4482758620689657</v>
      </c>
      <c r="I5853">
        <f t="shared" si="278"/>
        <v>-1.2640000000000002</v>
      </c>
      <c r="J5853">
        <f t="shared" si="279"/>
        <v>0</v>
      </c>
    </row>
    <row r="5854" spans="1:10" x14ac:dyDescent="0.25">
      <c r="A5854" s="1" t="s">
        <v>3370</v>
      </c>
      <c r="B5854" s="1" t="s">
        <v>3355</v>
      </c>
      <c r="C5854" s="1" t="s">
        <v>582</v>
      </c>
      <c r="D5854" s="1" t="s">
        <v>10</v>
      </c>
      <c r="E5854" s="2">
        <v>0.504</v>
      </c>
      <c r="F5854" s="3">
        <v>106</v>
      </c>
      <c r="G5854" s="1" t="s">
        <v>11</v>
      </c>
      <c r="H5854">
        <f t="shared" si="277"/>
        <v>10.600000000000001</v>
      </c>
      <c r="I5854">
        <f t="shared" si="278"/>
        <v>0.38240000000000052</v>
      </c>
      <c r="J5854">
        <f t="shared" si="279"/>
        <v>-10</v>
      </c>
    </row>
    <row r="5855" spans="1:10" x14ac:dyDescent="0.25">
      <c r="A5855" s="1" t="s">
        <v>3370</v>
      </c>
      <c r="B5855" s="1" t="s">
        <v>3355</v>
      </c>
      <c r="C5855" s="1" t="s">
        <v>196</v>
      </c>
      <c r="D5855" s="1" t="s">
        <v>13</v>
      </c>
      <c r="E5855" s="2">
        <v>0.496</v>
      </c>
      <c r="F5855" s="3">
        <v>-120</v>
      </c>
      <c r="G5855" s="1" t="s">
        <v>196</v>
      </c>
      <c r="H5855">
        <f t="shared" si="277"/>
        <v>8.3333333333333339</v>
      </c>
      <c r="I5855">
        <f t="shared" si="278"/>
        <v>-0.90666666666666629</v>
      </c>
      <c r="J5855">
        <f t="shared" si="279"/>
        <v>0</v>
      </c>
    </row>
    <row r="5856" spans="1:10" x14ac:dyDescent="0.25">
      <c r="A5856" s="1" t="s">
        <v>3371</v>
      </c>
      <c r="B5856" s="1" t="s">
        <v>3355</v>
      </c>
      <c r="C5856" s="1" t="s">
        <v>321</v>
      </c>
      <c r="D5856" s="1" t="s">
        <v>10</v>
      </c>
      <c r="E5856" s="2">
        <v>0.58360000000000001</v>
      </c>
      <c r="F5856" s="3">
        <v>-220</v>
      </c>
      <c r="G5856" s="1" t="s">
        <v>11</v>
      </c>
      <c r="H5856">
        <f t="shared" si="277"/>
        <v>4.545454545454545</v>
      </c>
      <c r="I5856">
        <f t="shared" si="278"/>
        <v>-1.5112727272727273</v>
      </c>
      <c r="J5856">
        <f t="shared" si="279"/>
        <v>0</v>
      </c>
    </row>
    <row r="5857" spans="1:10" x14ac:dyDescent="0.25">
      <c r="A5857" s="1" t="s">
        <v>3371</v>
      </c>
      <c r="B5857" s="1" t="s">
        <v>3355</v>
      </c>
      <c r="C5857" s="1" t="s">
        <v>495</v>
      </c>
      <c r="D5857" s="1" t="s">
        <v>13</v>
      </c>
      <c r="E5857" s="2">
        <v>0.41639999999999999</v>
      </c>
      <c r="F5857" s="3">
        <v>202</v>
      </c>
      <c r="G5857" s="1" t="s">
        <v>495</v>
      </c>
      <c r="H5857">
        <f t="shared" si="277"/>
        <v>20.2</v>
      </c>
      <c r="I5857">
        <f t="shared" si="278"/>
        <v>2.5752799999999993</v>
      </c>
      <c r="J5857">
        <f t="shared" si="279"/>
        <v>20.2</v>
      </c>
    </row>
    <row r="5858" spans="1:10" x14ac:dyDescent="0.25">
      <c r="A5858" s="1" t="s">
        <v>3372</v>
      </c>
      <c r="B5858" s="1" t="s">
        <v>3355</v>
      </c>
      <c r="C5858" s="1" t="s">
        <v>617</v>
      </c>
      <c r="D5858" s="1" t="s">
        <v>10</v>
      </c>
      <c r="E5858" s="2">
        <v>0.42459999999999998</v>
      </c>
      <c r="F5858" s="3">
        <v>126</v>
      </c>
      <c r="G5858" s="1" t="s">
        <v>11</v>
      </c>
      <c r="H5858">
        <f t="shared" si="277"/>
        <v>12.6</v>
      </c>
      <c r="I5858">
        <f t="shared" si="278"/>
        <v>-0.40404000000000106</v>
      </c>
      <c r="J5858">
        <f t="shared" si="279"/>
        <v>0</v>
      </c>
    </row>
    <row r="5859" spans="1:10" x14ac:dyDescent="0.25">
      <c r="A5859" s="1" t="s">
        <v>3372</v>
      </c>
      <c r="B5859" s="1" t="s">
        <v>3355</v>
      </c>
      <c r="C5859" s="1" t="s">
        <v>29</v>
      </c>
      <c r="D5859" s="1" t="s">
        <v>13</v>
      </c>
      <c r="E5859" s="2">
        <v>0.57540000000000002</v>
      </c>
      <c r="F5859" s="3">
        <v>-140</v>
      </c>
      <c r="G5859" s="1" t="s">
        <v>29</v>
      </c>
      <c r="H5859">
        <f t="shared" si="277"/>
        <v>7.1428571428571432</v>
      </c>
      <c r="I5859">
        <f t="shared" si="278"/>
        <v>-0.13599999999999923</v>
      </c>
      <c r="J5859">
        <f t="shared" si="279"/>
        <v>0</v>
      </c>
    </row>
    <row r="5860" spans="1:10" x14ac:dyDescent="0.25">
      <c r="A5860" s="1" t="s">
        <v>3373</v>
      </c>
      <c r="B5860" s="1" t="s">
        <v>3355</v>
      </c>
      <c r="C5860" s="1" t="s">
        <v>161</v>
      </c>
      <c r="D5860" s="1" t="s">
        <v>13</v>
      </c>
      <c r="E5860" s="2">
        <v>0.70760000000000001</v>
      </c>
      <c r="F5860" s="3">
        <v>-490</v>
      </c>
      <c r="G5860" s="1" t="s">
        <v>161</v>
      </c>
      <c r="H5860">
        <f t="shared" si="277"/>
        <v>2.0408163265306123</v>
      </c>
      <c r="I5860">
        <f t="shared" si="278"/>
        <v>-1.4799183673469387</v>
      </c>
      <c r="J5860">
        <f t="shared" si="279"/>
        <v>0</v>
      </c>
    </row>
    <row r="5861" spans="1:10" x14ac:dyDescent="0.25">
      <c r="A5861" s="1" t="s">
        <v>3373</v>
      </c>
      <c r="B5861" s="1" t="s">
        <v>3355</v>
      </c>
      <c r="C5861" s="1" t="s">
        <v>297</v>
      </c>
      <c r="D5861" s="1" t="s">
        <v>10</v>
      </c>
      <c r="E5861" s="2">
        <v>0.29239999999999999</v>
      </c>
      <c r="F5861" s="3">
        <v>430</v>
      </c>
      <c r="G5861" s="1" t="s">
        <v>11</v>
      </c>
      <c r="H5861">
        <f t="shared" si="277"/>
        <v>43</v>
      </c>
      <c r="I5861">
        <f t="shared" si="278"/>
        <v>5.4971999999999994</v>
      </c>
      <c r="J5861">
        <f t="shared" si="279"/>
        <v>-10</v>
      </c>
    </row>
    <row r="5862" spans="1:10" x14ac:dyDescent="0.25">
      <c r="A5862" s="1" t="s">
        <v>3374</v>
      </c>
      <c r="B5862" s="1" t="s">
        <v>3375</v>
      </c>
      <c r="C5862" s="1" t="s">
        <v>215</v>
      </c>
      <c r="D5862" s="1" t="s">
        <v>10</v>
      </c>
      <c r="E5862" s="2">
        <v>0.3251</v>
      </c>
      <c r="F5862" s="3">
        <v>260</v>
      </c>
      <c r="G5862" s="1" t="s">
        <v>11</v>
      </c>
      <c r="H5862">
        <f t="shared" si="277"/>
        <v>26</v>
      </c>
      <c r="I5862">
        <f t="shared" si="278"/>
        <v>1.7035999999999998</v>
      </c>
      <c r="J5862">
        <f t="shared" si="279"/>
        <v>-10</v>
      </c>
    </row>
    <row r="5863" spans="1:10" x14ac:dyDescent="0.25">
      <c r="A5863" s="1" t="s">
        <v>3374</v>
      </c>
      <c r="B5863" s="1" t="s">
        <v>3375</v>
      </c>
      <c r="C5863" s="1" t="s">
        <v>522</v>
      </c>
      <c r="D5863" s="1" t="s">
        <v>13</v>
      </c>
      <c r="E5863" s="2">
        <v>0.67490000000000006</v>
      </c>
      <c r="F5863" s="3">
        <v>-310</v>
      </c>
      <c r="G5863" s="1" t="s">
        <v>522</v>
      </c>
      <c r="H5863">
        <f t="shared" si="277"/>
        <v>3.225806451612903</v>
      </c>
      <c r="I5863">
        <f t="shared" si="278"/>
        <v>-1.0739032258064509</v>
      </c>
      <c r="J5863">
        <f t="shared" si="279"/>
        <v>0</v>
      </c>
    </row>
    <row r="5864" spans="1:10" x14ac:dyDescent="0.25">
      <c r="A5864" s="1" t="s">
        <v>3376</v>
      </c>
      <c r="B5864" s="1" t="s">
        <v>3375</v>
      </c>
      <c r="C5864" s="1" t="s">
        <v>217</v>
      </c>
      <c r="D5864" s="1" t="s">
        <v>10</v>
      </c>
      <c r="E5864" s="2">
        <v>0.51780000000000004</v>
      </c>
      <c r="F5864" s="3">
        <v>-111</v>
      </c>
      <c r="G5864" s="1" t="s">
        <v>217</v>
      </c>
      <c r="H5864">
        <f t="shared" si="277"/>
        <v>9.0090090090090094</v>
      </c>
      <c r="I5864">
        <f t="shared" si="278"/>
        <v>-0.15713513513513355</v>
      </c>
      <c r="J5864">
        <f t="shared" si="279"/>
        <v>0</v>
      </c>
    </row>
    <row r="5865" spans="1:10" x14ac:dyDescent="0.25">
      <c r="A5865" s="1" t="s">
        <v>3376</v>
      </c>
      <c r="B5865" s="1" t="s">
        <v>3375</v>
      </c>
      <c r="C5865" s="1" t="s">
        <v>896</v>
      </c>
      <c r="D5865" s="1" t="s">
        <v>13</v>
      </c>
      <c r="E5865" s="2">
        <v>0.48220000000000002</v>
      </c>
      <c r="F5865" s="3">
        <v>105</v>
      </c>
      <c r="G5865" s="1" t="s">
        <v>11</v>
      </c>
      <c r="H5865">
        <f t="shared" si="277"/>
        <v>10.5</v>
      </c>
      <c r="I5865">
        <f t="shared" si="278"/>
        <v>-0.11490000000000045</v>
      </c>
      <c r="J5865">
        <f t="shared" si="279"/>
        <v>0</v>
      </c>
    </row>
    <row r="5866" spans="1:10" x14ac:dyDescent="0.25">
      <c r="A5866" s="1" t="s">
        <v>3377</v>
      </c>
      <c r="B5866" s="1" t="s">
        <v>3375</v>
      </c>
      <c r="C5866" s="1" t="s">
        <v>9</v>
      </c>
      <c r="D5866" s="1" t="s">
        <v>10</v>
      </c>
      <c r="E5866" s="2">
        <v>0.43830000000000002</v>
      </c>
      <c r="F5866" s="3">
        <v>154</v>
      </c>
      <c r="G5866" s="1" t="s">
        <v>9</v>
      </c>
      <c r="H5866">
        <f t="shared" si="277"/>
        <v>15.4</v>
      </c>
      <c r="I5866">
        <f t="shared" si="278"/>
        <v>1.1328200000000006</v>
      </c>
      <c r="J5866">
        <f t="shared" si="279"/>
        <v>15.4</v>
      </c>
    </row>
    <row r="5867" spans="1:10" x14ac:dyDescent="0.25">
      <c r="A5867" s="1" t="s">
        <v>3377</v>
      </c>
      <c r="B5867" s="1" t="s">
        <v>3375</v>
      </c>
      <c r="C5867" s="1" t="s">
        <v>384</v>
      </c>
      <c r="D5867" s="1" t="s">
        <v>13</v>
      </c>
      <c r="E5867" s="2">
        <v>0.56169999999999998</v>
      </c>
      <c r="F5867" s="3">
        <v>-170</v>
      </c>
      <c r="G5867" s="1" t="s">
        <v>11</v>
      </c>
      <c r="H5867">
        <f t="shared" si="277"/>
        <v>5.882352941176471</v>
      </c>
      <c r="I5867">
        <f t="shared" si="278"/>
        <v>-1.0788823529411764</v>
      </c>
      <c r="J5867">
        <f t="shared" si="279"/>
        <v>0</v>
      </c>
    </row>
    <row r="5868" spans="1:10" x14ac:dyDescent="0.25">
      <c r="A5868" s="1" t="s">
        <v>3378</v>
      </c>
      <c r="B5868" s="1" t="s">
        <v>3375</v>
      </c>
      <c r="C5868" s="1" t="s">
        <v>363</v>
      </c>
      <c r="D5868" s="1" t="s">
        <v>10</v>
      </c>
      <c r="E5868" s="2">
        <v>0.497</v>
      </c>
      <c r="F5868" s="3">
        <v>-130</v>
      </c>
      <c r="G5868" s="1" t="s">
        <v>11</v>
      </c>
      <c r="H5868">
        <f t="shared" si="277"/>
        <v>7.6923076923076925</v>
      </c>
      <c r="I5868">
        <f t="shared" si="278"/>
        <v>-1.206923076923077</v>
      </c>
      <c r="J5868">
        <f t="shared" si="279"/>
        <v>0</v>
      </c>
    </row>
    <row r="5869" spans="1:10" x14ac:dyDescent="0.25">
      <c r="A5869" s="1" t="s">
        <v>3378</v>
      </c>
      <c r="B5869" s="1" t="s">
        <v>3375</v>
      </c>
      <c r="C5869" s="1" t="s">
        <v>155</v>
      </c>
      <c r="D5869" s="1" t="s">
        <v>13</v>
      </c>
      <c r="E5869" s="2">
        <v>0.503</v>
      </c>
      <c r="F5869" s="3">
        <v>115</v>
      </c>
      <c r="G5869" s="1" t="s">
        <v>155</v>
      </c>
      <c r="H5869">
        <f t="shared" si="277"/>
        <v>11.5</v>
      </c>
      <c r="I5869">
        <f t="shared" si="278"/>
        <v>0.81450000000000067</v>
      </c>
      <c r="J5869">
        <f t="shared" si="279"/>
        <v>11.5</v>
      </c>
    </row>
    <row r="5870" spans="1:10" x14ac:dyDescent="0.25">
      <c r="A5870" s="1" t="s">
        <v>3379</v>
      </c>
      <c r="B5870" s="1" t="s">
        <v>3375</v>
      </c>
      <c r="C5870" s="1" t="s">
        <v>52</v>
      </c>
      <c r="D5870" s="1" t="s">
        <v>10</v>
      </c>
      <c r="E5870" s="2">
        <v>0.54500000000000004</v>
      </c>
      <c r="F5870" s="3">
        <v>-162</v>
      </c>
      <c r="G5870" s="1" t="s">
        <v>11</v>
      </c>
      <c r="H5870">
        <f t="shared" si="277"/>
        <v>6.1728395061728394</v>
      </c>
      <c r="I5870">
        <f t="shared" si="278"/>
        <v>-1.185802469135802</v>
      </c>
      <c r="J5870">
        <f t="shared" si="279"/>
        <v>0</v>
      </c>
    </row>
    <row r="5871" spans="1:10" x14ac:dyDescent="0.25">
      <c r="A5871" s="1" t="s">
        <v>3379</v>
      </c>
      <c r="B5871" s="1" t="s">
        <v>3375</v>
      </c>
      <c r="C5871" s="1" t="s">
        <v>566</v>
      </c>
      <c r="D5871" s="1" t="s">
        <v>13</v>
      </c>
      <c r="E5871" s="2">
        <v>0.45500000000000002</v>
      </c>
      <c r="F5871" s="3">
        <v>150</v>
      </c>
      <c r="G5871" s="1" t="s">
        <v>566</v>
      </c>
      <c r="H5871">
        <f t="shared" si="277"/>
        <v>15</v>
      </c>
      <c r="I5871">
        <f t="shared" si="278"/>
        <v>1.3750000000000009</v>
      </c>
      <c r="J5871">
        <f t="shared" si="279"/>
        <v>15</v>
      </c>
    </row>
    <row r="5872" spans="1:10" x14ac:dyDescent="0.25">
      <c r="A5872" s="1" t="s">
        <v>3380</v>
      </c>
      <c r="B5872" s="1" t="s">
        <v>3375</v>
      </c>
      <c r="C5872" s="1" t="s">
        <v>535</v>
      </c>
      <c r="D5872" s="1" t="s">
        <v>10</v>
      </c>
      <c r="E5872" s="2">
        <v>0.42009999999999997</v>
      </c>
      <c r="F5872" s="3">
        <v>150</v>
      </c>
      <c r="G5872" s="1" t="s">
        <v>535</v>
      </c>
      <c r="H5872">
        <f t="shared" si="277"/>
        <v>15</v>
      </c>
      <c r="I5872">
        <f t="shared" si="278"/>
        <v>0.50249999999999861</v>
      </c>
      <c r="J5872">
        <f t="shared" si="279"/>
        <v>15</v>
      </c>
    </row>
    <row r="5873" spans="1:10" x14ac:dyDescent="0.25">
      <c r="A5873" s="1" t="s">
        <v>3380</v>
      </c>
      <c r="B5873" s="1" t="s">
        <v>3375</v>
      </c>
      <c r="C5873" s="1" t="s">
        <v>429</v>
      </c>
      <c r="D5873" s="1" t="s">
        <v>13</v>
      </c>
      <c r="E5873" s="2">
        <v>0.57989999999999997</v>
      </c>
      <c r="F5873" s="3">
        <v>-170</v>
      </c>
      <c r="G5873" s="1" t="s">
        <v>11</v>
      </c>
      <c r="H5873">
        <f t="shared" si="277"/>
        <v>5.882352941176471</v>
      </c>
      <c r="I5873">
        <f t="shared" si="278"/>
        <v>-0.78982352941176526</v>
      </c>
      <c r="J5873">
        <f t="shared" si="279"/>
        <v>0</v>
      </c>
    </row>
    <row r="5874" spans="1:10" x14ac:dyDescent="0.25">
      <c r="A5874" s="1" t="s">
        <v>3381</v>
      </c>
      <c r="B5874" s="1" t="s">
        <v>3375</v>
      </c>
      <c r="C5874" s="1" t="s">
        <v>257</v>
      </c>
      <c r="D5874" s="1" t="s">
        <v>13</v>
      </c>
      <c r="E5874" s="2">
        <v>0.56479999999999997</v>
      </c>
      <c r="F5874" s="3">
        <v>-175</v>
      </c>
      <c r="G5874" s="1" t="s">
        <v>257</v>
      </c>
      <c r="H5874">
        <f t="shared" si="277"/>
        <v>5.7142857142857135</v>
      </c>
      <c r="I5874">
        <f t="shared" si="278"/>
        <v>-1.1245714285714294</v>
      </c>
      <c r="J5874">
        <f t="shared" si="279"/>
        <v>0</v>
      </c>
    </row>
    <row r="5875" spans="1:10" x14ac:dyDescent="0.25">
      <c r="A5875" s="1" t="s">
        <v>3381</v>
      </c>
      <c r="B5875" s="1" t="s">
        <v>3375</v>
      </c>
      <c r="C5875" s="1" t="s">
        <v>32</v>
      </c>
      <c r="D5875" s="1" t="s">
        <v>10</v>
      </c>
      <c r="E5875" s="2">
        <v>0.43519999999999998</v>
      </c>
      <c r="F5875" s="3">
        <v>155</v>
      </c>
      <c r="G5875" s="1" t="s">
        <v>11</v>
      </c>
      <c r="H5875">
        <f t="shared" si="277"/>
        <v>15.5</v>
      </c>
      <c r="I5875">
        <f t="shared" si="278"/>
        <v>1.0975999999999999</v>
      </c>
      <c r="J5875">
        <f t="shared" si="279"/>
        <v>-10</v>
      </c>
    </row>
    <row r="5876" spans="1:10" x14ac:dyDescent="0.25">
      <c r="A5876" s="1" t="s">
        <v>3382</v>
      </c>
      <c r="B5876" s="1" t="s">
        <v>3375</v>
      </c>
      <c r="C5876" s="1" t="s">
        <v>465</v>
      </c>
      <c r="D5876" s="1" t="s">
        <v>13</v>
      </c>
      <c r="E5876" s="2">
        <v>0.33560000000000001</v>
      </c>
      <c r="F5876" s="3">
        <v>275</v>
      </c>
      <c r="G5876" s="1" t="s">
        <v>11</v>
      </c>
      <c r="H5876">
        <f t="shared" si="277"/>
        <v>27.5</v>
      </c>
      <c r="I5876">
        <f t="shared" si="278"/>
        <v>2.5850000000000009</v>
      </c>
      <c r="J5876">
        <f t="shared" si="279"/>
        <v>-10</v>
      </c>
    </row>
    <row r="5877" spans="1:10" x14ac:dyDescent="0.25">
      <c r="A5877" s="1" t="s">
        <v>3382</v>
      </c>
      <c r="B5877" s="1" t="s">
        <v>3375</v>
      </c>
      <c r="C5877" s="1" t="s">
        <v>294</v>
      </c>
      <c r="D5877" s="1" t="s">
        <v>10</v>
      </c>
      <c r="E5877" s="2">
        <v>0.66439999999999999</v>
      </c>
      <c r="F5877" s="3">
        <v>-325</v>
      </c>
      <c r="G5877" s="1" t="s">
        <v>294</v>
      </c>
      <c r="H5877">
        <f t="shared" si="277"/>
        <v>3.0769230769230771</v>
      </c>
      <c r="I5877">
        <f t="shared" si="278"/>
        <v>-1.3116923076923075</v>
      </c>
      <c r="J5877">
        <f t="shared" si="279"/>
        <v>0</v>
      </c>
    </row>
    <row r="5878" spans="1:10" x14ac:dyDescent="0.25">
      <c r="A5878" s="1" t="s">
        <v>3383</v>
      </c>
      <c r="B5878" s="1" t="s">
        <v>3375</v>
      </c>
      <c r="C5878" s="1" t="s">
        <v>469</v>
      </c>
      <c r="D5878" s="1" t="s">
        <v>10</v>
      </c>
      <c r="E5878" s="2">
        <v>0.3251</v>
      </c>
      <c r="F5878" s="3">
        <v>260</v>
      </c>
      <c r="G5878" s="1" t="s">
        <v>11</v>
      </c>
      <c r="H5878">
        <f t="shared" si="277"/>
        <v>26</v>
      </c>
      <c r="I5878">
        <f t="shared" si="278"/>
        <v>1.7035999999999998</v>
      </c>
      <c r="J5878">
        <f t="shared" si="279"/>
        <v>-10</v>
      </c>
    </row>
    <row r="5879" spans="1:10" x14ac:dyDescent="0.25">
      <c r="A5879" s="1" t="s">
        <v>3383</v>
      </c>
      <c r="B5879" s="1" t="s">
        <v>3375</v>
      </c>
      <c r="C5879" s="1" t="s">
        <v>810</v>
      </c>
      <c r="D5879" s="1" t="s">
        <v>13</v>
      </c>
      <c r="E5879" s="2">
        <v>0.67490000000000006</v>
      </c>
      <c r="F5879" s="3">
        <v>-310</v>
      </c>
      <c r="G5879" s="1" t="s">
        <v>810</v>
      </c>
      <c r="H5879">
        <f t="shared" si="277"/>
        <v>3.225806451612903</v>
      </c>
      <c r="I5879">
        <f t="shared" si="278"/>
        <v>-1.0739032258064509</v>
      </c>
      <c r="J5879">
        <f t="shared" si="279"/>
        <v>0</v>
      </c>
    </row>
    <row r="5880" spans="1:10" x14ac:dyDescent="0.25">
      <c r="A5880" s="1" t="s">
        <v>3384</v>
      </c>
      <c r="B5880" s="1" t="s">
        <v>3375</v>
      </c>
      <c r="C5880" s="1" t="s">
        <v>348</v>
      </c>
      <c r="D5880" s="1" t="s">
        <v>13</v>
      </c>
      <c r="E5880" s="2">
        <v>0.49469999999999997</v>
      </c>
      <c r="F5880" s="3">
        <v>-104</v>
      </c>
      <c r="G5880" s="1" t="s">
        <v>11</v>
      </c>
      <c r="H5880">
        <f t="shared" si="277"/>
        <v>9.615384615384615</v>
      </c>
      <c r="I5880">
        <f t="shared" si="278"/>
        <v>-0.29626923076923184</v>
      </c>
      <c r="J5880">
        <f t="shared" si="279"/>
        <v>0</v>
      </c>
    </row>
    <row r="5881" spans="1:10" x14ac:dyDescent="0.25">
      <c r="A5881" s="1" t="s">
        <v>3384</v>
      </c>
      <c r="B5881" s="1" t="s">
        <v>3375</v>
      </c>
      <c r="C5881" s="1" t="s">
        <v>290</v>
      </c>
      <c r="D5881" s="1" t="s">
        <v>10</v>
      </c>
      <c r="E5881" s="2">
        <v>0.50529999999999997</v>
      </c>
      <c r="F5881" s="3">
        <v>-110</v>
      </c>
      <c r="G5881" s="1" t="s">
        <v>290</v>
      </c>
      <c r="H5881">
        <f t="shared" si="277"/>
        <v>9.0909090909090899</v>
      </c>
      <c r="I5881">
        <f t="shared" si="278"/>
        <v>-0.35336363636363721</v>
      </c>
      <c r="J5881">
        <f t="shared" si="279"/>
        <v>0</v>
      </c>
    </row>
    <row r="5882" spans="1:10" x14ac:dyDescent="0.25">
      <c r="A5882" s="1" t="s">
        <v>3385</v>
      </c>
      <c r="B5882" s="1" t="s">
        <v>3375</v>
      </c>
      <c r="C5882" s="1" t="s">
        <v>951</v>
      </c>
      <c r="D5882" s="1" t="s">
        <v>13</v>
      </c>
      <c r="E5882" s="2">
        <v>0.44030000000000002</v>
      </c>
      <c r="F5882" s="3">
        <v>105</v>
      </c>
      <c r="G5882" s="1" t="s">
        <v>11</v>
      </c>
      <c r="H5882">
        <f t="shared" si="277"/>
        <v>10.5</v>
      </c>
      <c r="I5882">
        <f t="shared" si="278"/>
        <v>-0.97384999999999966</v>
      </c>
      <c r="J5882">
        <f t="shared" si="279"/>
        <v>0</v>
      </c>
    </row>
    <row r="5883" spans="1:10" x14ac:dyDescent="0.25">
      <c r="A5883" s="1" t="s">
        <v>3385</v>
      </c>
      <c r="B5883" s="1" t="s">
        <v>3375</v>
      </c>
      <c r="C5883" s="1" t="s">
        <v>313</v>
      </c>
      <c r="D5883" s="1" t="s">
        <v>10</v>
      </c>
      <c r="E5883" s="2">
        <v>0.55969999999999998</v>
      </c>
      <c r="F5883" s="3">
        <v>-115</v>
      </c>
      <c r="G5883" s="1" t="s">
        <v>313</v>
      </c>
      <c r="H5883">
        <f t="shared" si="277"/>
        <v>8.695652173913043</v>
      </c>
      <c r="I5883">
        <f t="shared" si="278"/>
        <v>0.46395652173912971</v>
      </c>
      <c r="J5883">
        <f t="shared" si="279"/>
        <v>8.695652173913043</v>
      </c>
    </row>
    <row r="5884" spans="1:10" x14ac:dyDescent="0.25">
      <c r="A5884" s="1" t="s">
        <v>3386</v>
      </c>
      <c r="B5884" s="1" t="s">
        <v>3375</v>
      </c>
      <c r="C5884" s="1" t="s">
        <v>109</v>
      </c>
      <c r="D5884" s="1" t="s">
        <v>10</v>
      </c>
      <c r="E5884" s="2">
        <v>0.2165</v>
      </c>
      <c r="F5884" s="3">
        <v>1160</v>
      </c>
      <c r="G5884" s="1" t="s">
        <v>11</v>
      </c>
      <c r="H5884">
        <f t="shared" si="277"/>
        <v>116</v>
      </c>
      <c r="I5884">
        <f t="shared" si="278"/>
        <v>17.279</v>
      </c>
      <c r="J5884">
        <f t="shared" si="279"/>
        <v>-10</v>
      </c>
    </row>
    <row r="5885" spans="1:10" x14ac:dyDescent="0.25">
      <c r="A5885" s="1" t="s">
        <v>3386</v>
      </c>
      <c r="B5885" s="1" t="s">
        <v>3375</v>
      </c>
      <c r="C5885" s="1" t="s">
        <v>107</v>
      </c>
      <c r="D5885" s="1" t="s">
        <v>13</v>
      </c>
      <c r="E5885" s="2">
        <v>0.78349999999999997</v>
      </c>
      <c r="F5885" s="3">
        <v>-1800</v>
      </c>
      <c r="G5885" s="1" t="s">
        <v>107</v>
      </c>
      <c r="H5885">
        <f t="shared" si="277"/>
        <v>0.55555555555555558</v>
      </c>
      <c r="I5885">
        <f t="shared" si="278"/>
        <v>-1.7297222222222222</v>
      </c>
      <c r="J5885">
        <f t="shared" si="279"/>
        <v>0</v>
      </c>
    </row>
    <row r="5886" spans="1:10" x14ac:dyDescent="0.25">
      <c r="A5886" s="1" t="s">
        <v>3387</v>
      </c>
      <c r="B5886" s="1" t="s">
        <v>3375</v>
      </c>
      <c r="C5886" s="1" t="s">
        <v>537</v>
      </c>
      <c r="D5886" s="1" t="s">
        <v>10</v>
      </c>
      <c r="E5886" s="2">
        <v>0.44319999999999998</v>
      </c>
      <c r="F5886" s="3">
        <v>125</v>
      </c>
      <c r="G5886" s="1" t="s">
        <v>11</v>
      </c>
      <c r="H5886">
        <f t="shared" si="277"/>
        <v>12.5</v>
      </c>
      <c r="I5886">
        <f t="shared" si="278"/>
        <v>-2.7999999999999581E-2</v>
      </c>
      <c r="J5886">
        <f t="shared" si="279"/>
        <v>0</v>
      </c>
    </row>
    <row r="5887" spans="1:10" x14ac:dyDescent="0.25">
      <c r="A5887" s="1" t="s">
        <v>3387</v>
      </c>
      <c r="B5887" s="1" t="s">
        <v>3375</v>
      </c>
      <c r="C5887" s="1" t="s">
        <v>541</v>
      </c>
      <c r="D5887" s="1" t="s">
        <v>13</v>
      </c>
      <c r="E5887" s="2">
        <v>0.55679999999999996</v>
      </c>
      <c r="F5887" s="3">
        <v>-138</v>
      </c>
      <c r="G5887" s="1" t="s">
        <v>541</v>
      </c>
      <c r="H5887">
        <f t="shared" si="277"/>
        <v>7.2463768115942031</v>
      </c>
      <c r="I5887">
        <f t="shared" si="278"/>
        <v>-0.39721739130434841</v>
      </c>
      <c r="J5887">
        <f t="shared" si="279"/>
        <v>0</v>
      </c>
    </row>
    <row r="5888" spans="1:10" x14ac:dyDescent="0.25">
      <c r="A5888" s="1" t="s">
        <v>3388</v>
      </c>
      <c r="B5888" s="1" t="s">
        <v>3375</v>
      </c>
      <c r="C5888" s="1" t="s">
        <v>394</v>
      </c>
      <c r="D5888" s="1" t="s">
        <v>10</v>
      </c>
      <c r="E5888" s="2">
        <v>0.3251</v>
      </c>
      <c r="F5888" s="3">
        <v>260</v>
      </c>
      <c r="G5888" s="1" t="s">
        <v>11</v>
      </c>
      <c r="H5888">
        <f t="shared" si="277"/>
        <v>26</v>
      </c>
      <c r="I5888">
        <f t="shared" si="278"/>
        <v>1.7035999999999998</v>
      </c>
      <c r="J5888">
        <f t="shared" si="279"/>
        <v>-10</v>
      </c>
    </row>
    <row r="5889" spans="1:10" x14ac:dyDescent="0.25">
      <c r="A5889" s="1" t="s">
        <v>3388</v>
      </c>
      <c r="B5889" s="1" t="s">
        <v>3375</v>
      </c>
      <c r="C5889" s="1" t="s">
        <v>808</v>
      </c>
      <c r="D5889" s="1" t="s">
        <v>13</v>
      </c>
      <c r="E5889" s="2">
        <v>0.67490000000000006</v>
      </c>
      <c r="F5889" s="3">
        <v>-300</v>
      </c>
      <c r="G5889" s="1" t="s">
        <v>808</v>
      </c>
      <c r="H5889">
        <f t="shared" si="277"/>
        <v>3.333333333333333</v>
      </c>
      <c r="I5889">
        <f t="shared" si="278"/>
        <v>-1.0013333333333327</v>
      </c>
      <c r="J5889">
        <f t="shared" si="279"/>
        <v>0</v>
      </c>
    </row>
    <row r="5890" spans="1:10" x14ac:dyDescent="0.25">
      <c r="A5890" s="1" t="s">
        <v>3389</v>
      </c>
      <c r="B5890" s="1" t="s">
        <v>3375</v>
      </c>
      <c r="C5890" s="1" t="s">
        <v>218</v>
      </c>
      <c r="D5890" s="1" t="s">
        <v>10</v>
      </c>
      <c r="E5890" s="2">
        <v>0.44419999999999998</v>
      </c>
      <c r="F5890" s="3">
        <v>136</v>
      </c>
      <c r="G5890" s="1" t="s">
        <v>11</v>
      </c>
      <c r="H5890">
        <f t="shared" ref="H5890:H5953" si="280">IF(F5890&gt;0,10*(F5890/100),10*(100/ABS(F5890)))</f>
        <v>13.600000000000001</v>
      </c>
      <c r="I5890">
        <f t="shared" ref="I5890:I5953" si="281">E5890*H5890-(1-E5890)*10</f>
        <v>0.48311999999999955</v>
      </c>
      <c r="J5890">
        <f t="shared" ref="J5890:J5953" si="282">IF(I5890&gt;0, IF(G5890="NO", -10,H5890), 0)</f>
        <v>-10</v>
      </c>
    </row>
    <row r="5891" spans="1:10" x14ac:dyDescent="0.25">
      <c r="A5891" s="1" t="s">
        <v>3389</v>
      </c>
      <c r="B5891" s="1" t="s">
        <v>3375</v>
      </c>
      <c r="C5891" s="1" t="s">
        <v>190</v>
      </c>
      <c r="D5891" s="1" t="s">
        <v>13</v>
      </c>
      <c r="E5891" s="2">
        <v>0.55579999999999996</v>
      </c>
      <c r="F5891" s="3">
        <v>-160</v>
      </c>
      <c r="G5891" s="1" t="s">
        <v>190</v>
      </c>
      <c r="H5891">
        <f t="shared" si="280"/>
        <v>6.25</v>
      </c>
      <c r="I5891">
        <f t="shared" si="281"/>
        <v>-0.96825000000000028</v>
      </c>
      <c r="J5891">
        <f t="shared" si="282"/>
        <v>0</v>
      </c>
    </row>
    <row r="5892" spans="1:10" x14ac:dyDescent="0.25">
      <c r="A5892" s="1" t="s">
        <v>3390</v>
      </c>
      <c r="B5892" s="1" t="s">
        <v>3375</v>
      </c>
      <c r="C5892" s="1" t="s">
        <v>160</v>
      </c>
      <c r="D5892" s="1" t="s">
        <v>13</v>
      </c>
      <c r="E5892" s="2">
        <v>0.40400000000000003</v>
      </c>
      <c r="F5892" s="3">
        <v>230</v>
      </c>
      <c r="G5892" s="1" t="s">
        <v>11</v>
      </c>
      <c r="H5892">
        <f t="shared" si="280"/>
        <v>23</v>
      </c>
      <c r="I5892">
        <f t="shared" si="281"/>
        <v>3.3319999999999999</v>
      </c>
      <c r="J5892">
        <f t="shared" si="282"/>
        <v>-10</v>
      </c>
    </row>
    <row r="5893" spans="1:10" x14ac:dyDescent="0.25">
      <c r="A5893" s="1" t="s">
        <v>3390</v>
      </c>
      <c r="B5893" s="1" t="s">
        <v>3375</v>
      </c>
      <c r="C5893" s="1" t="s">
        <v>152</v>
      </c>
      <c r="D5893" s="1" t="s">
        <v>10</v>
      </c>
      <c r="E5893" s="2">
        <v>0.59599999999999997</v>
      </c>
      <c r="F5893" s="3">
        <v>-250</v>
      </c>
      <c r="G5893" s="1" t="s">
        <v>152</v>
      </c>
      <c r="H5893">
        <f t="shared" si="280"/>
        <v>4</v>
      </c>
      <c r="I5893">
        <f t="shared" si="281"/>
        <v>-1.6560000000000001</v>
      </c>
      <c r="J5893">
        <f t="shared" si="282"/>
        <v>0</v>
      </c>
    </row>
    <row r="5894" spans="1:10" x14ac:dyDescent="0.25">
      <c r="A5894" s="1" t="s">
        <v>3391</v>
      </c>
      <c r="B5894" s="1" t="s">
        <v>3375</v>
      </c>
      <c r="C5894" s="1" t="s">
        <v>95</v>
      </c>
      <c r="D5894" s="1" t="s">
        <v>13</v>
      </c>
      <c r="E5894" s="2">
        <v>0.70379999999999998</v>
      </c>
      <c r="F5894" s="3">
        <v>-520</v>
      </c>
      <c r="G5894" s="1" t="s">
        <v>95</v>
      </c>
      <c r="H5894">
        <f t="shared" si="280"/>
        <v>1.9230769230769231</v>
      </c>
      <c r="I5894">
        <f t="shared" si="281"/>
        <v>-1.6085384615384617</v>
      </c>
      <c r="J5894">
        <f t="shared" si="282"/>
        <v>0</v>
      </c>
    </row>
    <row r="5895" spans="1:10" x14ac:dyDescent="0.25">
      <c r="A5895" s="1" t="s">
        <v>3391</v>
      </c>
      <c r="B5895" s="1" t="s">
        <v>3375</v>
      </c>
      <c r="C5895" s="1" t="s">
        <v>92</v>
      </c>
      <c r="D5895" s="1" t="s">
        <v>10</v>
      </c>
      <c r="E5895" s="2">
        <v>0.29620000000000002</v>
      </c>
      <c r="F5895" s="3">
        <v>400</v>
      </c>
      <c r="G5895" s="1" t="s">
        <v>11</v>
      </c>
      <c r="H5895">
        <f t="shared" si="280"/>
        <v>40</v>
      </c>
      <c r="I5895">
        <f t="shared" si="281"/>
        <v>4.8100000000000005</v>
      </c>
      <c r="J5895">
        <f t="shared" si="282"/>
        <v>-10</v>
      </c>
    </row>
    <row r="5896" spans="1:10" x14ac:dyDescent="0.25">
      <c r="A5896" s="1" t="s">
        <v>3392</v>
      </c>
      <c r="B5896" s="1" t="s">
        <v>3375</v>
      </c>
      <c r="C5896" s="1" t="s">
        <v>503</v>
      </c>
      <c r="D5896" s="1" t="s">
        <v>10</v>
      </c>
      <c r="E5896" s="2">
        <v>0.51149999999999995</v>
      </c>
      <c r="F5896" s="3">
        <v>100</v>
      </c>
      <c r="G5896" s="1" t="s">
        <v>11</v>
      </c>
      <c r="H5896">
        <f t="shared" si="280"/>
        <v>10</v>
      </c>
      <c r="I5896">
        <f t="shared" si="281"/>
        <v>0.22999999999999865</v>
      </c>
      <c r="J5896">
        <f t="shared" si="282"/>
        <v>-10</v>
      </c>
    </row>
    <row r="5897" spans="1:10" x14ac:dyDescent="0.25">
      <c r="A5897" s="1" t="s">
        <v>3392</v>
      </c>
      <c r="B5897" s="1" t="s">
        <v>3375</v>
      </c>
      <c r="C5897" s="1" t="s">
        <v>128</v>
      </c>
      <c r="D5897" s="1" t="s">
        <v>13</v>
      </c>
      <c r="E5897" s="2">
        <v>0.48849999999999999</v>
      </c>
      <c r="F5897" s="3">
        <v>-115</v>
      </c>
      <c r="G5897" s="1" t="s">
        <v>128</v>
      </c>
      <c r="H5897">
        <f t="shared" si="280"/>
        <v>8.695652173913043</v>
      </c>
      <c r="I5897">
        <f t="shared" si="281"/>
        <v>-0.86717391304347835</v>
      </c>
      <c r="J5897">
        <f t="shared" si="282"/>
        <v>0</v>
      </c>
    </row>
    <row r="5898" spans="1:10" x14ac:dyDescent="0.25">
      <c r="A5898" s="1" t="s">
        <v>3393</v>
      </c>
      <c r="B5898" s="1" t="s">
        <v>3375</v>
      </c>
      <c r="C5898" s="1" t="s">
        <v>110</v>
      </c>
      <c r="D5898" s="1" t="s">
        <v>10</v>
      </c>
      <c r="E5898" s="2">
        <v>0.51939999999999997</v>
      </c>
      <c r="F5898" s="3">
        <v>-110</v>
      </c>
      <c r="G5898" s="1" t="s">
        <v>11</v>
      </c>
      <c r="H5898">
        <f t="shared" si="280"/>
        <v>9.0909090909090899</v>
      </c>
      <c r="I5898">
        <f t="shared" si="281"/>
        <v>-8.4181818181819246E-2</v>
      </c>
      <c r="J5898">
        <f t="shared" si="282"/>
        <v>0</v>
      </c>
    </row>
    <row r="5899" spans="1:10" x14ac:dyDescent="0.25">
      <c r="A5899" s="1" t="s">
        <v>3393</v>
      </c>
      <c r="B5899" s="1" t="s">
        <v>3375</v>
      </c>
      <c r="C5899" s="1" t="s">
        <v>203</v>
      </c>
      <c r="D5899" s="1" t="s">
        <v>13</v>
      </c>
      <c r="E5899" s="2">
        <v>0.48060000000000003</v>
      </c>
      <c r="F5899" s="3">
        <v>-103</v>
      </c>
      <c r="G5899" s="1" t="s">
        <v>203</v>
      </c>
      <c r="H5899">
        <f t="shared" si="280"/>
        <v>9.7087378640776691</v>
      </c>
      <c r="I5899">
        <f t="shared" si="281"/>
        <v>-0.52798058252427182</v>
      </c>
      <c r="J5899">
        <f t="shared" si="282"/>
        <v>0</v>
      </c>
    </row>
    <row r="5900" spans="1:10" x14ac:dyDescent="0.25">
      <c r="A5900" s="1" t="s">
        <v>3394</v>
      </c>
      <c r="B5900" s="1" t="s">
        <v>3375</v>
      </c>
      <c r="C5900" s="1" t="s">
        <v>131</v>
      </c>
      <c r="D5900" s="1" t="s">
        <v>13</v>
      </c>
      <c r="E5900" s="2">
        <v>0.44690000000000002</v>
      </c>
      <c r="F5900" s="3">
        <v>-108</v>
      </c>
      <c r="G5900" s="1" t="s">
        <v>131</v>
      </c>
      <c r="H5900">
        <f t="shared" si="280"/>
        <v>9.2592592592592595</v>
      </c>
      <c r="I5900">
        <f t="shared" si="281"/>
        <v>-1.3930370370370353</v>
      </c>
      <c r="J5900">
        <f t="shared" si="282"/>
        <v>0</v>
      </c>
    </row>
    <row r="5901" spans="1:10" x14ac:dyDescent="0.25">
      <c r="A5901" s="1" t="s">
        <v>3394</v>
      </c>
      <c r="B5901" s="1" t="s">
        <v>3375</v>
      </c>
      <c r="C5901" s="1" t="s">
        <v>486</v>
      </c>
      <c r="D5901" s="1" t="s">
        <v>10</v>
      </c>
      <c r="E5901" s="2">
        <v>0.55310000000000004</v>
      </c>
      <c r="F5901" s="3">
        <v>-110</v>
      </c>
      <c r="G5901" s="1" t="s">
        <v>11</v>
      </c>
      <c r="H5901">
        <f t="shared" si="280"/>
        <v>9.0909090909090899</v>
      </c>
      <c r="I5901">
        <f t="shared" si="281"/>
        <v>0.55918181818181889</v>
      </c>
      <c r="J5901">
        <f t="shared" si="282"/>
        <v>-10</v>
      </c>
    </row>
    <row r="5902" spans="1:10" x14ac:dyDescent="0.25">
      <c r="A5902" s="1" t="s">
        <v>3395</v>
      </c>
      <c r="B5902" s="1" t="s">
        <v>3375</v>
      </c>
      <c r="C5902" s="1" t="s">
        <v>137</v>
      </c>
      <c r="D5902" s="1" t="s">
        <v>13</v>
      </c>
      <c r="E5902" s="2">
        <v>0.7329</v>
      </c>
      <c r="F5902" s="3">
        <v>-900</v>
      </c>
      <c r="G5902" s="1" t="s">
        <v>11</v>
      </c>
      <c r="H5902">
        <f t="shared" si="280"/>
        <v>1.1111111111111112</v>
      </c>
      <c r="I5902">
        <f t="shared" si="281"/>
        <v>-1.8566666666666669</v>
      </c>
      <c r="J5902">
        <f t="shared" si="282"/>
        <v>0</v>
      </c>
    </row>
    <row r="5903" spans="1:10" x14ac:dyDescent="0.25">
      <c r="A5903" s="1" t="s">
        <v>3395</v>
      </c>
      <c r="B5903" s="1" t="s">
        <v>3375</v>
      </c>
      <c r="C5903" s="1" t="s">
        <v>194</v>
      </c>
      <c r="D5903" s="1" t="s">
        <v>10</v>
      </c>
      <c r="E5903" s="2">
        <v>0.2671</v>
      </c>
      <c r="F5903" s="3">
        <v>680</v>
      </c>
      <c r="G5903" s="1" t="s">
        <v>194</v>
      </c>
      <c r="H5903">
        <f t="shared" si="280"/>
        <v>68</v>
      </c>
      <c r="I5903">
        <f t="shared" si="281"/>
        <v>10.8338</v>
      </c>
      <c r="J5903">
        <f t="shared" si="282"/>
        <v>68</v>
      </c>
    </row>
    <row r="5904" spans="1:10" x14ac:dyDescent="0.25">
      <c r="A5904" s="1" t="s">
        <v>3396</v>
      </c>
      <c r="B5904" s="1" t="s">
        <v>3397</v>
      </c>
      <c r="C5904" s="1" t="s">
        <v>330</v>
      </c>
      <c r="D5904" s="1" t="s">
        <v>13</v>
      </c>
      <c r="E5904" s="2">
        <v>0.28999999999999998</v>
      </c>
      <c r="F5904" s="3">
        <v>450</v>
      </c>
      <c r="G5904" s="1" t="s">
        <v>11</v>
      </c>
      <c r="H5904">
        <f t="shared" si="280"/>
        <v>45</v>
      </c>
      <c r="I5904">
        <f t="shared" si="281"/>
        <v>5.9499999999999993</v>
      </c>
      <c r="J5904">
        <f t="shared" si="282"/>
        <v>-10</v>
      </c>
    </row>
    <row r="5905" spans="1:10" x14ac:dyDescent="0.25">
      <c r="A5905" s="1" t="s">
        <v>3396</v>
      </c>
      <c r="B5905" s="1" t="s">
        <v>3397</v>
      </c>
      <c r="C5905" s="1" t="s">
        <v>157</v>
      </c>
      <c r="D5905" s="1" t="s">
        <v>10</v>
      </c>
      <c r="E5905" s="2">
        <v>0.71</v>
      </c>
      <c r="F5905" s="3">
        <v>-550</v>
      </c>
      <c r="G5905" s="1" t="s">
        <v>157</v>
      </c>
      <c r="H5905">
        <f t="shared" si="280"/>
        <v>1.8181818181818183</v>
      </c>
      <c r="I5905">
        <f t="shared" si="281"/>
        <v>-1.6090909090909093</v>
      </c>
      <c r="J5905">
        <f t="shared" si="282"/>
        <v>0</v>
      </c>
    </row>
    <row r="5906" spans="1:10" x14ac:dyDescent="0.25">
      <c r="A5906" s="1" t="s">
        <v>3398</v>
      </c>
      <c r="B5906" s="1" t="s">
        <v>3397</v>
      </c>
      <c r="C5906" s="1" t="s">
        <v>212</v>
      </c>
      <c r="D5906" s="1" t="s">
        <v>13</v>
      </c>
      <c r="E5906" s="2">
        <v>0.751</v>
      </c>
      <c r="F5906" s="3">
        <v>-900</v>
      </c>
      <c r="G5906" s="1" t="s">
        <v>212</v>
      </c>
      <c r="H5906">
        <f t="shared" si="280"/>
        <v>1.1111111111111112</v>
      </c>
      <c r="I5906">
        <f t="shared" si="281"/>
        <v>-1.6555555555555559</v>
      </c>
      <c r="J5906">
        <f t="shared" si="282"/>
        <v>0</v>
      </c>
    </row>
    <row r="5907" spans="1:10" x14ac:dyDescent="0.25">
      <c r="A5907" s="1" t="s">
        <v>3398</v>
      </c>
      <c r="B5907" s="1" t="s">
        <v>3397</v>
      </c>
      <c r="C5907" s="1" t="s">
        <v>431</v>
      </c>
      <c r="D5907" s="1" t="s">
        <v>10</v>
      </c>
      <c r="E5907" s="2">
        <v>0.249</v>
      </c>
      <c r="F5907" s="3">
        <v>750</v>
      </c>
      <c r="G5907" s="1" t="s">
        <v>11</v>
      </c>
      <c r="H5907">
        <f t="shared" si="280"/>
        <v>75</v>
      </c>
      <c r="I5907">
        <f t="shared" si="281"/>
        <v>11.165000000000001</v>
      </c>
      <c r="J5907">
        <f t="shared" si="282"/>
        <v>-10</v>
      </c>
    </row>
    <row r="5908" spans="1:10" x14ac:dyDescent="0.25">
      <c r="A5908" s="1" t="s">
        <v>3399</v>
      </c>
      <c r="B5908" s="1" t="s">
        <v>3397</v>
      </c>
      <c r="C5908" s="1" t="s">
        <v>672</v>
      </c>
      <c r="D5908" s="1" t="s">
        <v>13</v>
      </c>
      <c r="E5908" s="2">
        <v>0.54179999999999995</v>
      </c>
      <c r="F5908" s="3">
        <v>-110</v>
      </c>
      <c r="G5908" s="1" t="s">
        <v>11</v>
      </c>
      <c r="H5908">
        <f t="shared" si="280"/>
        <v>9.0909090909090899</v>
      </c>
      <c r="I5908">
        <f t="shared" si="281"/>
        <v>0.34345454545454412</v>
      </c>
      <c r="J5908">
        <f t="shared" si="282"/>
        <v>-10</v>
      </c>
    </row>
    <row r="5909" spans="1:10" x14ac:dyDescent="0.25">
      <c r="A5909" s="1" t="s">
        <v>3399</v>
      </c>
      <c r="B5909" s="1" t="s">
        <v>3397</v>
      </c>
      <c r="C5909" s="1" t="s">
        <v>89</v>
      </c>
      <c r="D5909" s="1" t="s">
        <v>10</v>
      </c>
      <c r="E5909" s="2">
        <v>0.4582</v>
      </c>
      <c r="F5909" s="3">
        <v>100</v>
      </c>
      <c r="G5909" s="1" t="s">
        <v>89</v>
      </c>
      <c r="H5909">
        <f t="shared" si="280"/>
        <v>10</v>
      </c>
      <c r="I5909">
        <f t="shared" si="281"/>
        <v>-0.83600000000000119</v>
      </c>
      <c r="J5909">
        <f t="shared" si="282"/>
        <v>0</v>
      </c>
    </row>
    <row r="5910" spans="1:10" x14ac:dyDescent="0.25">
      <c r="A5910" s="1" t="s">
        <v>3400</v>
      </c>
      <c r="B5910" s="1" t="s">
        <v>3397</v>
      </c>
      <c r="C5910" s="1" t="s">
        <v>15</v>
      </c>
      <c r="D5910" s="1" t="s">
        <v>10</v>
      </c>
      <c r="E5910" s="2">
        <v>0.45129999999999998</v>
      </c>
      <c r="F5910" s="3">
        <v>115</v>
      </c>
      <c r="G5910" s="1" t="s">
        <v>15</v>
      </c>
      <c r="H5910">
        <f t="shared" si="280"/>
        <v>11.5</v>
      </c>
      <c r="I5910">
        <f t="shared" si="281"/>
        <v>-0.29705000000000048</v>
      </c>
      <c r="J5910">
        <f t="shared" si="282"/>
        <v>0</v>
      </c>
    </row>
    <row r="5911" spans="1:10" x14ac:dyDescent="0.25">
      <c r="A5911" s="1" t="s">
        <v>3400</v>
      </c>
      <c r="B5911" s="1" t="s">
        <v>3397</v>
      </c>
      <c r="C5911" s="1" t="s">
        <v>677</v>
      </c>
      <c r="D5911" s="1" t="s">
        <v>13</v>
      </c>
      <c r="E5911" s="2">
        <v>0.54869999999999997</v>
      </c>
      <c r="F5911" s="3">
        <v>-120</v>
      </c>
      <c r="G5911" s="1" t="s">
        <v>11</v>
      </c>
      <c r="H5911">
        <f t="shared" si="280"/>
        <v>8.3333333333333339</v>
      </c>
      <c r="I5911">
        <f t="shared" si="281"/>
        <v>5.9499999999999886E-2</v>
      </c>
      <c r="J5911">
        <f t="shared" si="282"/>
        <v>-10</v>
      </c>
    </row>
    <row r="5912" spans="1:10" x14ac:dyDescent="0.25">
      <c r="A5912" s="1" t="s">
        <v>3401</v>
      </c>
      <c r="B5912" s="1" t="s">
        <v>3397</v>
      </c>
      <c r="C5912" s="1" t="s">
        <v>605</v>
      </c>
      <c r="D5912" s="1" t="s">
        <v>13</v>
      </c>
      <c r="E5912" s="2">
        <v>0.29509999999999997</v>
      </c>
      <c r="F5912" s="3">
        <v>385</v>
      </c>
      <c r="G5912" s="1" t="s">
        <v>605</v>
      </c>
      <c r="H5912">
        <f t="shared" si="280"/>
        <v>38.5</v>
      </c>
      <c r="I5912">
        <f t="shared" si="281"/>
        <v>4.3123499999999986</v>
      </c>
      <c r="J5912">
        <f t="shared" si="282"/>
        <v>38.5</v>
      </c>
    </row>
    <row r="5913" spans="1:10" x14ac:dyDescent="0.25">
      <c r="A5913" s="1" t="s">
        <v>3401</v>
      </c>
      <c r="B5913" s="1" t="s">
        <v>3397</v>
      </c>
      <c r="C5913" s="1" t="s">
        <v>416</v>
      </c>
      <c r="D5913" s="1" t="s">
        <v>10</v>
      </c>
      <c r="E5913" s="2">
        <v>0.70489999999999997</v>
      </c>
      <c r="F5913" s="3">
        <v>-440</v>
      </c>
      <c r="G5913" s="1" t="s">
        <v>11</v>
      </c>
      <c r="H5913">
        <f t="shared" si="280"/>
        <v>2.2727272727272725</v>
      </c>
      <c r="I5913">
        <f t="shared" si="281"/>
        <v>-1.3489545454545462</v>
      </c>
      <c r="J5913">
        <f t="shared" si="282"/>
        <v>0</v>
      </c>
    </row>
    <row r="5914" spans="1:10" x14ac:dyDescent="0.25">
      <c r="A5914" s="1" t="s">
        <v>3402</v>
      </c>
      <c r="B5914" s="1" t="s">
        <v>3397</v>
      </c>
      <c r="C5914" s="1" t="s">
        <v>515</v>
      </c>
      <c r="D5914" s="1" t="s">
        <v>13</v>
      </c>
      <c r="E5914" s="2">
        <v>0.7792</v>
      </c>
      <c r="F5914" s="3">
        <v>-2100</v>
      </c>
      <c r="G5914" s="1" t="s">
        <v>515</v>
      </c>
      <c r="H5914">
        <f t="shared" si="280"/>
        <v>0.47619047619047616</v>
      </c>
      <c r="I5914">
        <f t="shared" si="281"/>
        <v>-1.8369523809523811</v>
      </c>
      <c r="J5914">
        <f t="shared" si="282"/>
        <v>0</v>
      </c>
    </row>
    <row r="5915" spans="1:10" x14ac:dyDescent="0.25">
      <c r="A5915" s="1" t="s">
        <v>3402</v>
      </c>
      <c r="B5915" s="1" t="s">
        <v>3397</v>
      </c>
      <c r="C5915" s="1" t="s">
        <v>659</v>
      </c>
      <c r="D5915" s="1" t="s">
        <v>10</v>
      </c>
      <c r="E5915" s="2">
        <v>0.2208</v>
      </c>
      <c r="F5915" s="3">
        <v>1200</v>
      </c>
      <c r="G5915" s="1" t="s">
        <v>11</v>
      </c>
      <c r="H5915">
        <f t="shared" si="280"/>
        <v>120</v>
      </c>
      <c r="I5915">
        <f t="shared" si="281"/>
        <v>18.704000000000001</v>
      </c>
      <c r="J5915">
        <f t="shared" si="282"/>
        <v>-10</v>
      </c>
    </row>
    <row r="5916" spans="1:10" x14ac:dyDescent="0.25">
      <c r="A5916" s="1" t="s">
        <v>3403</v>
      </c>
      <c r="B5916" s="1" t="s">
        <v>3397</v>
      </c>
      <c r="C5916" s="1" t="s">
        <v>24</v>
      </c>
      <c r="D5916" s="1" t="s">
        <v>10</v>
      </c>
      <c r="E5916" s="2">
        <v>0.36299999999999999</v>
      </c>
      <c r="F5916" s="3">
        <v>290</v>
      </c>
      <c r="G5916" s="1" t="s">
        <v>11</v>
      </c>
      <c r="H5916">
        <f t="shared" si="280"/>
        <v>29</v>
      </c>
      <c r="I5916">
        <f t="shared" si="281"/>
        <v>4.1569999999999991</v>
      </c>
      <c r="J5916">
        <f t="shared" si="282"/>
        <v>-10</v>
      </c>
    </row>
    <row r="5917" spans="1:10" x14ac:dyDescent="0.25">
      <c r="A5917" s="1" t="s">
        <v>3403</v>
      </c>
      <c r="B5917" s="1" t="s">
        <v>3397</v>
      </c>
      <c r="C5917" s="1" t="s">
        <v>200</v>
      </c>
      <c r="D5917" s="1" t="s">
        <v>13</v>
      </c>
      <c r="E5917" s="2">
        <v>0.63700000000000001</v>
      </c>
      <c r="F5917" s="3">
        <v>-350</v>
      </c>
      <c r="G5917" s="1" t="s">
        <v>200</v>
      </c>
      <c r="H5917">
        <f t="shared" si="280"/>
        <v>2.8571428571428568</v>
      </c>
      <c r="I5917">
        <f t="shared" si="281"/>
        <v>-1.81</v>
      </c>
      <c r="J5917">
        <f t="shared" si="282"/>
        <v>0</v>
      </c>
    </row>
    <row r="5918" spans="1:10" x14ac:dyDescent="0.25">
      <c r="A5918" s="1" t="s">
        <v>3404</v>
      </c>
      <c r="B5918" s="1" t="s">
        <v>3397</v>
      </c>
      <c r="C5918" s="1" t="s">
        <v>342</v>
      </c>
      <c r="D5918" s="1" t="s">
        <v>10</v>
      </c>
      <c r="E5918" s="2">
        <v>0.5151</v>
      </c>
      <c r="F5918" s="3">
        <v>-154</v>
      </c>
      <c r="G5918" s="1" t="s">
        <v>342</v>
      </c>
      <c r="H5918">
        <f t="shared" si="280"/>
        <v>6.4935064935064934</v>
      </c>
      <c r="I5918">
        <f t="shared" si="281"/>
        <v>-1.5041948051948055</v>
      </c>
      <c r="J5918">
        <f t="shared" si="282"/>
        <v>0</v>
      </c>
    </row>
    <row r="5919" spans="1:10" x14ac:dyDescent="0.25">
      <c r="A5919" s="1" t="s">
        <v>3404</v>
      </c>
      <c r="B5919" s="1" t="s">
        <v>3397</v>
      </c>
      <c r="C5919" s="1" t="s">
        <v>311</v>
      </c>
      <c r="D5919" s="1" t="s">
        <v>13</v>
      </c>
      <c r="E5919" s="2">
        <v>0.4849</v>
      </c>
      <c r="F5919" s="3">
        <v>150</v>
      </c>
      <c r="G5919" s="1" t="s">
        <v>11</v>
      </c>
      <c r="H5919">
        <f t="shared" si="280"/>
        <v>15</v>
      </c>
      <c r="I5919">
        <f t="shared" si="281"/>
        <v>2.1225000000000005</v>
      </c>
      <c r="J5919">
        <f t="shared" si="282"/>
        <v>-10</v>
      </c>
    </row>
    <row r="5920" spans="1:10" x14ac:dyDescent="0.25">
      <c r="A5920" s="1" t="s">
        <v>3405</v>
      </c>
      <c r="B5920" s="1" t="s">
        <v>3397</v>
      </c>
      <c r="C5920" s="1" t="s">
        <v>224</v>
      </c>
      <c r="D5920" s="1" t="s">
        <v>13</v>
      </c>
      <c r="E5920" s="2">
        <v>0.62960000000000005</v>
      </c>
      <c r="F5920" s="3">
        <v>-250</v>
      </c>
      <c r="G5920" s="1" t="s">
        <v>224</v>
      </c>
      <c r="H5920">
        <f t="shared" si="280"/>
        <v>4</v>
      </c>
      <c r="I5920">
        <f t="shared" si="281"/>
        <v>-1.1855999999999995</v>
      </c>
      <c r="J5920">
        <f t="shared" si="282"/>
        <v>0</v>
      </c>
    </row>
    <row r="5921" spans="1:10" x14ac:dyDescent="0.25">
      <c r="A5921" s="1" t="s">
        <v>3405</v>
      </c>
      <c r="B5921" s="1" t="s">
        <v>3397</v>
      </c>
      <c r="C5921" s="1" t="s">
        <v>264</v>
      </c>
      <c r="D5921" s="1" t="s">
        <v>10</v>
      </c>
      <c r="E5921" s="2">
        <v>0.37040000000000001</v>
      </c>
      <c r="F5921" s="3">
        <v>220</v>
      </c>
      <c r="G5921" s="1" t="s">
        <v>11</v>
      </c>
      <c r="H5921">
        <f t="shared" si="280"/>
        <v>22</v>
      </c>
      <c r="I5921">
        <f t="shared" si="281"/>
        <v>1.8528000000000002</v>
      </c>
      <c r="J5921">
        <f t="shared" si="282"/>
        <v>-10</v>
      </c>
    </row>
    <row r="5922" spans="1:10" x14ac:dyDescent="0.25">
      <c r="A5922" s="1" t="s">
        <v>3406</v>
      </c>
      <c r="B5922" s="1" t="s">
        <v>3397</v>
      </c>
      <c r="C5922" s="1" t="s">
        <v>31</v>
      </c>
      <c r="D5922" s="1" t="s">
        <v>10</v>
      </c>
      <c r="E5922" s="2">
        <v>0.2208</v>
      </c>
      <c r="F5922" s="3">
        <v>750</v>
      </c>
      <c r="G5922" s="1" t="s">
        <v>11</v>
      </c>
      <c r="H5922">
        <f t="shared" si="280"/>
        <v>75</v>
      </c>
      <c r="I5922">
        <f t="shared" si="281"/>
        <v>8.7679999999999989</v>
      </c>
      <c r="J5922">
        <f t="shared" si="282"/>
        <v>-10</v>
      </c>
    </row>
    <row r="5923" spans="1:10" x14ac:dyDescent="0.25">
      <c r="A5923" s="1" t="s">
        <v>3406</v>
      </c>
      <c r="B5923" s="1" t="s">
        <v>3397</v>
      </c>
      <c r="C5923" s="1" t="s">
        <v>116</v>
      </c>
      <c r="D5923" s="1" t="s">
        <v>13</v>
      </c>
      <c r="E5923" s="2">
        <v>0.7792</v>
      </c>
      <c r="F5923" s="3">
        <v>-1100</v>
      </c>
      <c r="G5923" s="1" t="s">
        <v>116</v>
      </c>
      <c r="H5923">
        <f t="shared" si="280"/>
        <v>0.90909090909090917</v>
      </c>
      <c r="I5923">
        <f t="shared" si="281"/>
        <v>-1.4996363636363639</v>
      </c>
      <c r="J5923">
        <f t="shared" si="282"/>
        <v>0</v>
      </c>
    </row>
    <row r="5924" spans="1:10" x14ac:dyDescent="0.25">
      <c r="A5924" s="1" t="s">
        <v>3407</v>
      </c>
      <c r="B5924" s="1" t="s">
        <v>3397</v>
      </c>
      <c r="C5924" s="1" t="s">
        <v>439</v>
      </c>
      <c r="D5924" s="1" t="s">
        <v>13</v>
      </c>
      <c r="E5924" s="2">
        <v>0.49840000000000001</v>
      </c>
      <c r="F5924" s="3">
        <v>-106</v>
      </c>
      <c r="G5924" s="1" t="s">
        <v>11</v>
      </c>
      <c r="H5924">
        <f t="shared" si="280"/>
        <v>9.433962264150944</v>
      </c>
      <c r="I5924">
        <f t="shared" si="281"/>
        <v>-0.31411320754716954</v>
      </c>
      <c r="J5924">
        <f t="shared" si="282"/>
        <v>0</v>
      </c>
    </row>
    <row r="5925" spans="1:10" x14ac:dyDescent="0.25">
      <c r="A5925" s="1" t="s">
        <v>3407</v>
      </c>
      <c r="B5925" s="1" t="s">
        <v>3397</v>
      </c>
      <c r="C5925" s="1" t="s">
        <v>494</v>
      </c>
      <c r="D5925" s="1" t="s">
        <v>10</v>
      </c>
      <c r="E5925" s="2">
        <v>0.50160000000000005</v>
      </c>
      <c r="F5925" s="3">
        <v>-101</v>
      </c>
      <c r="G5925" s="1" t="s">
        <v>494</v>
      </c>
      <c r="H5925">
        <f t="shared" si="280"/>
        <v>9.9009900990099009</v>
      </c>
      <c r="I5925">
        <f t="shared" si="281"/>
        <v>-1.7663366336633679E-2</v>
      </c>
      <c r="J5925">
        <f t="shared" si="282"/>
        <v>0</v>
      </c>
    </row>
    <row r="5926" spans="1:10" x14ac:dyDescent="0.25">
      <c r="A5926" s="1" t="s">
        <v>3408</v>
      </c>
      <c r="B5926" s="1" t="s">
        <v>3397</v>
      </c>
      <c r="C5926" s="1" t="s">
        <v>245</v>
      </c>
      <c r="D5926" s="1" t="s">
        <v>13</v>
      </c>
      <c r="E5926" s="2">
        <v>0.44030000000000002</v>
      </c>
      <c r="F5926" s="3">
        <v>130</v>
      </c>
      <c r="G5926" s="1" t="s">
        <v>11</v>
      </c>
      <c r="H5926">
        <f t="shared" si="280"/>
        <v>13</v>
      </c>
      <c r="I5926">
        <f t="shared" si="281"/>
        <v>0.1269000000000009</v>
      </c>
      <c r="J5926">
        <f t="shared" si="282"/>
        <v>-10</v>
      </c>
    </row>
    <row r="5927" spans="1:10" x14ac:dyDescent="0.25">
      <c r="A5927" s="1" t="s">
        <v>3408</v>
      </c>
      <c r="B5927" s="1" t="s">
        <v>3397</v>
      </c>
      <c r="C5927" s="1" t="s">
        <v>687</v>
      </c>
      <c r="D5927" s="1" t="s">
        <v>10</v>
      </c>
      <c r="E5927" s="2">
        <v>0.55969999999999998</v>
      </c>
      <c r="F5927" s="3">
        <v>-150</v>
      </c>
      <c r="G5927" s="1" t="s">
        <v>687</v>
      </c>
      <c r="H5927">
        <f t="shared" si="280"/>
        <v>6.6666666666666661</v>
      </c>
      <c r="I5927">
        <f t="shared" si="281"/>
        <v>-0.67166666666666774</v>
      </c>
      <c r="J5927">
        <f t="shared" si="282"/>
        <v>0</v>
      </c>
    </row>
    <row r="5928" spans="1:10" x14ac:dyDescent="0.25">
      <c r="A5928" s="1" t="s">
        <v>3409</v>
      </c>
      <c r="B5928" s="1" t="s">
        <v>3397</v>
      </c>
      <c r="C5928" s="1" t="s">
        <v>447</v>
      </c>
      <c r="D5928" s="1" t="s">
        <v>13</v>
      </c>
      <c r="E5928" s="2">
        <v>0.751</v>
      </c>
      <c r="F5928" s="3">
        <v>-1000</v>
      </c>
      <c r="G5928" s="1" t="s">
        <v>11</v>
      </c>
      <c r="H5928">
        <f t="shared" si="280"/>
        <v>1</v>
      </c>
      <c r="I5928">
        <f t="shared" si="281"/>
        <v>-1.7390000000000003</v>
      </c>
      <c r="J5928">
        <f t="shared" si="282"/>
        <v>0</v>
      </c>
    </row>
    <row r="5929" spans="1:10" x14ac:dyDescent="0.25">
      <c r="A5929" s="1" t="s">
        <v>3409</v>
      </c>
      <c r="B5929" s="1" t="s">
        <v>3397</v>
      </c>
      <c r="C5929" s="1" t="s">
        <v>249</v>
      </c>
      <c r="D5929" s="1" t="s">
        <v>10</v>
      </c>
      <c r="E5929" s="2">
        <v>0.249</v>
      </c>
      <c r="F5929" s="3">
        <v>810</v>
      </c>
      <c r="G5929" s="1" t="s">
        <v>249</v>
      </c>
      <c r="H5929">
        <f t="shared" si="280"/>
        <v>81</v>
      </c>
      <c r="I5929">
        <f t="shared" si="281"/>
        <v>12.659000000000001</v>
      </c>
      <c r="J5929">
        <f t="shared" si="282"/>
        <v>81</v>
      </c>
    </row>
    <row r="5930" spans="1:10" x14ac:dyDescent="0.25">
      <c r="A5930" s="1" t="s">
        <v>3410</v>
      </c>
      <c r="B5930" s="1" t="s">
        <v>3397</v>
      </c>
      <c r="C5930" s="1" t="s">
        <v>61</v>
      </c>
      <c r="D5930" s="1" t="s">
        <v>10</v>
      </c>
      <c r="E5930" s="2">
        <v>0.35299999999999998</v>
      </c>
      <c r="F5930" s="3">
        <v>345</v>
      </c>
      <c r="G5930" s="1" t="s">
        <v>11</v>
      </c>
      <c r="H5930">
        <f t="shared" si="280"/>
        <v>34.5</v>
      </c>
      <c r="I5930">
        <f t="shared" si="281"/>
        <v>5.708499999999999</v>
      </c>
      <c r="J5930">
        <f t="shared" si="282"/>
        <v>-10</v>
      </c>
    </row>
    <row r="5931" spans="1:10" x14ac:dyDescent="0.25">
      <c r="A5931" s="1" t="s">
        <v>3410</v>
      </c>
      <c r="B5931" s="1" t="s">
        <v>3397</v>
      </c>
      <c r="C5931" s="1" t="s">
        <v>460</v>
      </c>
      <c r="D5931" s="1" t="s">
        <v>13</v>
      </c>
      <c r="E5931" s="2">
        <v>0.64700000000000002</v>
      </c>
      <c r="F5931" s="3">
        <v>-410</v>
      </c>
      <c r="G5931" s="1" t="s">
        <v>460</v>
      </c>
      <c r="H5931">
        <f t="shared" si="280"/>
        <v>2.4390243902439024</v>
      </c>
      <c r="I5931">
        <f t="shared" si="281"/>
        <v>-1.9519512195121949</v>
      </c>
      <c r="J5931">
        <f t="shared" si="282"/>
        <v>0</v>
      </c>
    </row>
    <row r="5932" spans="1:10" x14ac:dyDescent="0.25">
      <c r="A5932" s="1" t="s">
        <v>3411</v>
      </c>
      <c r="B5932" s="1" t="s">
        <v>3397</v>
      </c>
      <c r="C5932" s="1" t="s">
        <v>64</v>
      </c>
      <c r="D5932" s="1" t="s">
        <v>10</v>
      </c>
      <c r="E5932" s="2">
        <v>0.54459999999999997</v>
      </c>
      <c r="F5932" s="3">
        <v>-190</v>
      </c>
      <c r="G5932" s="1" t="s">
        <v>64</v>
      </c>
      <c r="H5932">
        <f t="shared" si="280"/>
        <v>5.2631578947368416</v>
      </c>
      <c r="I5932">
        <f t="shared" si="281"/>
        <v>-1.6876842105263163</v>
      </c>
      <c r="J5932">
        <f t="shared" si="282"/>
        <v>0</v>
      </c>
    </row>
    <row r="5933" spans="1:10" x14ac:dyDescent="0.25">
      <c r="A5933" s="1" t="s">
        <v>3411</v>
      </c>
      <c r="B5933" s="1" t="s">
        <v>3397</v>
      </c>
      <c r="C5933" s="1" t="s">
        <v>579</v>
      </c>
      <c r="D5933" s="1" t="s">
        <v>13</v>
      </c>
      <c r="E5933" s="2">
        <v>0.45540000000000003</v>
      </c>
      <c r="F5933" s="3">
        <v>170</v>
      </c>
      <c r="G5933" s="1" t="s">
        <v>11</v>
      </c>
      <c r="H5933">
        <f t="shared" si="280"/>
        <v>17</v>
      </c>
      <c r="I5933">
        <f t="shared" si="281"/>
        <v>2.2958000000000007</v>
      </c>
      <c r="J5933">
        <f t="shared" si="282"/>
        <v>-10</v>
      </c>
    </row>
    <row r="5934" spans="1:10" x14ac:dyDescent="0.25">
      <c r="A5934" s="1" t="s">
        <v>3412</v>
      </c>
      <c r="B5934" s="1" t="s">
        <v>3397</v>
      </c>
      <c r="C5934" s="1" t="s">
        <v>376</v>
      </c>
      <c r="D5934" s="1" t="s">
        <v>10</v>
      </c>
      <c r="E5934" s="2">
        <v>0.31609999999999999</v>
      </c>
      <c r="F5934" s="3">
        <v>270</v>
      </c>
      <c r="G5934" s="1" t="s">
        <v>11</v>
      </c>
      <c r="H5934">
        <f t="shared" si="280"/>
        <v>27</v>
      </c>
      <c r="I5934">
        <f t="shared" si="281"/>
        <v>1.6956999999999995</v>
      </c>
      <c r="J5934">
        <f t="shared" si="282"/>
        <v>-10</v>
      </c>
    </row>
    <row r="5935" spans="1:10" x14ac:dyDescent="0.25">
      <c r="A5935" s="1" t="s">
        <v>3412</v>
      </c>
      <c r="B5935" s="1" t="s">
        <v>3397</v>
      </c>
      <c r="C5935" s="1" t="s">
        <v>751</v>
      </c>
      <c r="D5935" s="1" t="s">
        <v>13</v>
      </c>
      <c r="E5935" s="2">
        <v>0.68389999999999995</v>
      </c>
      <c r="F5935" s="3">
        <v>-325</v>
      </c>
      <c r="G5935" s="1" t="s">
        <v>751</v>
      </c>
      <c r="H5935">
        <f t="shared" si="280"/>
        <v>3.0769230769230771</v>
      </c>
      <c r="I5935">
        <f t="shared" si="281"/>
        <v>-1.056692307692308</v>
      </c>
      <c r="J5935">
        <f t="shared" si="282"/>
        <v>0</v>
      </c>
    </row>
    <row r="5936" spans="1:10" x14ac:dyDescent="0.25">
      <c r="A5936" s="1" t="s">
        <v>3413</v>
      </c>
      <c r="B5936" s="1" t="s">
        <v>3397</v>
      </c>
      <c r="C5936" s="1" t="s">
        <v>468</v>
      </c>
      <c r="D5936" s="1" t="s">
        <v>13</v>
      </c>
      <c r="E5936" s="2">
        <v>0.34489999999999998</v>
      </c>
      <c r="F5936" s="3">
        <v>255</v>
      </c>
      <c r="G5936" s="1" t="s">
        <v>11</v>
      </c>
      <c r="H5936">
        <f t="shared" si="280"/>
        <v>25.5</v>
      </c>
      <c r="I5936">
        <f t="shared" si="281"/>
        <v>2.2439499999999999</v>
      </c>
      <c r="J5936">
        <f t="shared" si="282"/>
        <v>-10</v>
      </c>
    </row>
    <row r="5937" spans="1:10" x14ac:dyDescent="0.25">
      <c r="A5937" s="1" t="s">
        <v>3413</v>
      </c>
      <c r="B5937" s="1" t="s">
        <v>3397</v>
      </c>
      <c r="C5937" s="1" t="s">
        <v>252</v>
      </c>
      <c r="D5937" s="1" t="s">
        <v>10</v>
      </c>
      <c r="E5937" s="2">
        <v>0.65510000000000002</v>
      </c>
      <c r="F5937" s="3">
        <v>-290</v>
      </c>
      <c r="G5937" s="1" t="s">
        <v>252</v>
      </c>
      <c r="H5937">
        <f t="shared" si="280"/>
        <v>3.4482758620689657</v>
      </c>
      <c r="I5937">
        <f t="shared" si="281"/>
        <v>-1.1900344827586204</v>
      </c>
      <c r="J5937">
        <f t="shared" si="282"/>
        <v>0</v>
      </c>
    </row>
    <row r="5938" spans="1:10" x14ac:dyDescent="0.25">
      <c r="A5938" s="1" t="s">
        <v>3414</v>
      </c>
      <c r="B5938" s="1" t="s">
        <v>3397</v>
      </c>
      <c r="C5938" s="1" t="s">
        <v>82</v>
      </c>
      <c r="D5938" s="1" t="s">
        <v>13</v>
      </c>
      <c r="E5938" s="2">
        <v>0.55130000000000001</v>
      </c>
      <c r="F5938" s="3">
        <v>-145</v>
      </c>
      <c r="G5938" s="1" t="s">
        <v>82</v>
      </c>
      <c r="H5938">
        <f t="shared" si="280"/>
        <v>6.8965517241379315</v>
      </c>
      <c r="I5938">
        <f t="shared" si="281"/>
        <v>-0.68493103448275816</v>
      </c>
      <c r="J5938">
        <f t="shared" si="282"/>
        <v>0</v>
      </c>
    </row>
    <row r="5939" spans="1:10" x14ac:dyDescent="0.25">
      <c r="A5939" s="1" t="s">
        <v>3414</v>
      </c>
      <c r="B5939" s="1" t="s">
        <v>3397</v>
      </c>
      <c r="C5939" s="1" t="s">
        <v>74</v>
      </c>
      <c r="D5939" s="1" t="s">
        <v>10</v>
      </c>
      <c r="E5939" s="2">
        <v>0.44869999999999999</v>
      </c>
      <c r="F5939" s="3">
        <v>135</v>
      </c>
      <c r="G5939" s="1" t="s">
        <v>11</v>
      </c>
      <c r="H5939">
        <f t="shared" si="280"/>
        <v>13.5</v>
      </c>
      <c r="I5939">
        <f t="shared" si="281"/>
        <v>0.54445000000000032</v>
      </c>
      <c r="J5939">
        <f t="shared" si="282"/>
        <v>-10</v>
      </c>
    </row>
    <row r="5940" spans="1:10" x14ac:dyDescent="0.25">
      <c r="A5940" s="1" t="s">
        <v>3415</v>
      </c>
      <c r="B5940" s="1" t="s">
        <v>3397</v>
      </c>
      <c r="C5940" s="1" t="s">
        <v>85</v>
      </c>
      <c r="D5940" s="1" t="s">
        <v>13</v>
      </c>
      <c r="E5940" s="2">
        <v>0.72970000000000002</v>
      </c>
      <c r="F5940" s="3">
        <v>-800</v>
      </c>
      <c r="G5940" s="1" t="s">
        <v>85</v>
      </c>
      <c r="H5940">
        <f t="shared" si="280"/>
        <v>1.25</v>
      </c>
      <c r="I5940">
        <f t="shared" si="281"/>
        <v>-1.7908749999999998</v>
      </c>
      <c r="J5940">
        <f t="shared" si="282"/>
        <v>0</v>
      </c>
    </row>
    <row r="5941" spans="1:10" x14ac:dyDescent="0.25">
      <c r="A5941" s="1" t="s">
        <v>3415</v>
      </c>
      <c r="B5941" s="1" t="s">
        <v>3397</v>
      </c>
      <c r="C5941" s="1" t="s">
        <v>182</v>
      </c>
      <c r="D5941" s="1" t="s">
        <v>10</v>
      </c>
      <c r="E5941" s="2">
        <v>0.27029999999999998</v>
      </c>
      <c r="F5941" s="3">
        <v>600</v>
      </c>
      <c r="G5941" s="1" t="s">
        <v>11</v>
      </c>
      <c r="H5941">
        <f t="shared" si="280"/>
        <v>60</v>
      </c>
      <c r="I5941">
        <f t="shared" si="281"/>
        <v>8.9209999999999994</v>
      </c>
      <c r="J5941">
        <f t="shared" si="282"/>
        <v>-10</v>
      </c>
    </row>
    <row r="5942" spans="1:10" x14ac:dyDescent="0.25">
      <c r="A5942" s="1" t="s">
        <v>3416</v>
      </c>
      <c r="B5942" s="1" t="s">
        <v>3397</v>
      </c>
      <c r="C5942" s="1" t="s">
        <v>274</v>
      </c>
      <c r="D5942" s="1" t="s">
        <v>13</v>
      </c>
      <c r="E5942" s="2">
        <v>0.44840000000000002</v>
      </c>
      <c r="F5942" s="3">
        <v>140</v>
      </c>
      <c r="G5942" s="1" t="s">
        <v>11</v>
      </c>
      <c r="H5942">
        <f t="shared" si="280"/>
        <v>14</v>
      </c>
      <c r="I5942">
        <f t="shared" si="281"/>
        <v>0.7616000000000005</v>
      </c>
      <c r="J5942">
        <f t="shared" si="282"/>
        <v>-10</v>
      </c>
    </row>
    <row r="5943" spans="1:10" x14ac:dyDescent="0.25">
      <c r="A5943" s="1" t="s">
        <v>3416</v>
      </c>
      <c r="B5943" s="1" t="s">
        <v>3397</v>
      </c>
      <c r="C5943" s="1" t="s">
        <v>590</v>
      </c>
      <c r="D5943" s="1" t="s">
        <v>10</v>
      </c>
      <c r="E5943" s="2">
        <v>0.55159999999999998</v>
      </c>
      <c r="F5943" s="3">
        <v>-150</v>
      </c>
      <c r="G5943" s="1" t="s">
        <v>590</v>
      </c>
      <c r="H5943">
        <f t="shared" si="280"/>
        <v>6.6666666666666661</v>
      </c>
      <c r="I5943">
        <f t="shared" si="281"/>
        <v>-0.80666666666666709</v>
      </c>
      <c r="J5943">
        <f t="shared" si="282"/>
        <v>0</v>
      </c>
    </row>
    <row r="5944" spans="1:10" x14ac:dyDescent="0.25">
      <c r="A5944" s="1" t="s">
        <v>3417</v>
      </c>
      <c r="B5944" s="1" t="s">
        <v>3397</v>
      </c>
      <c r="C5944" s="1" t="s">
        <v>278</v>
      </c>
      <c r="D5944" s="1" t="s">
        <v>10</v>
      </c>
      <c r="E5944" s="2">
        <v>0.29120000000000001</v>
      </c>
      <c r="F5944" s="3">
        <v>310</v>
      </c>
      <c r="G5944" s="1" t="s">
        <v>11</v>
      </c>
      <c r="H5944">
        <f t="shared" si="280"/>
        <v>31</v>
      </c>
      <c r="I5944">
        <f t="shared" si="281"/>
        <v>1.9392000000000005</v>
      </c>
      <c r="J5944">
        <f t="shared" si="282"/>
        <v>-10</v>
      </c>
    </row>
    <row r="5945" spans="1:10" x14ac:dyDescent="0.25">
      <c r="A5945" s="1" t="s">
        <v>3417</v>
      </c>
      <c r="B5945" s="1" t="s">
        <v>3397</v>
      </c>
      <c r="C5945" s="1" t="s">
        <v>509</v>
      </c>
      <c r="D5945" s="1" t="s">
        <v>13</v>
      </c>
      <c r="E5945" s="2">
        <v>0.70879999999999999</v>
      </c>
      <c r="F5945" s="3">
        <v>-360</v>
      </c>
      <c r="G5945" s="1" t="s">
        <v>509</v>
      </c>
      <c r="H5945">
        <f t="shared" si="280"/>
        <v>2.7777777777777777</v>
      </c>
      <c r="I5945">
        <f t="shared" si="281"/>
        <v>-0.94311111111111123</v>
      </c>
      <c r="J5945">
        <f t="shared" si="282"/>
        <v>0</v>
      </c>
    </row>
    <row r="5946" spans="1:10" x14ac:dyDescent="0.25">
      <c r="A5946" s="1" t="s">
        <v>3418</v>
      </c>
      <c r="B5946" s="1" t="s">
        <v>3397</v>
      </c>
      <c r="C5946" s="1" t="s">
        <v>101</v>
      </c>
      <c r="D5946" s="1" t="s">
        <v>13</v>
      </c>
      <c r="E5946" s="2">
        <v>0.78069999999999995</v>
      </c>
      <c r="F5946" s="3">
        <v>-9000</v>
      </c>
      <c r="G5946" s="1" t="s">
        <v>101</v>
      </c>
      <c r="H5946">
        <f t="shared" si="280"/>
        <v>0.11111111111111112</v>
      </c>
      <c r="I5946">
        <f t="shared" si="281"/>
        <v>-2.1062555555555562</v>
      </c>
      <c r="J5946">
        <f t="shared" si="282"/>
        <v>0</v>
      </c>
    </row>
    <row r="5947" spans="1:10" x14ac:dyDescent="0.25">
      <c r="A5947" s="1" t="s">
        <v>3418</v>
      </c>
      <c r="B5947" s="1" t="s">
        <v>3397</v>
      </c>
      <c r="C5947" s="1" t="s">
        <v>140</v>
      </c>
      <c r="D5947" s="1" t="s">
        <v>10</v>
      </c>
      <c r="E5947" s="2">
        <v>0.21929999999999999</v>
      </c>
      <c r="F5947" s="3">
        <v>2500</v>
      </c>
      <c r="G5947" s="1" t="s">
        <v>11</v>
      </c>
      <c r="H5947">
        <f t="shared" si="280"/>
        <v>250</v>
      </c>
      <c r="I5947">
        <f t="shared" si="281"/>
        <v>47.017999999999994</v>
      </c>
      <c r="J5947">
        <f t="shared" si="282"/>
        <v>-10</v>
      </c>
    </row>
    <row r="5948" spans="1:10" x14ac:dyDescent="0.25">
      <c r="A5948" s="1" t="s">
        <v>3419</v>
      </c>
      <c r="B5948" s="1" t="s">
        <v>3397</v>
      </c>
      <c r="C5948" s="1" t="s">
        <v>639</v>
      </c>
      <c r="D5948" s="1" t="s">
        <v>10</v>
      </c>
      <c r="E5948" s="2">
        <v>0.35299999999999998</v>
      </c>
      <c r="F5948" s="3">
        <v>390</v>
      </c>
      <c r="G5948" s="1" t="s">
        <v>11</v>
      </c>
      <c r="H5948">
        <f t="shared" si="280"/>
        <v>39</v>
      </c>
      <c r="I5948">
        <f t="shared" si="281"/>
        <v>7.2969999999999988</v>
      </c>
      <c r="J5948">
        <f t="shared" si="282"/>
        <v>-10</v>
      </c>
    </row>
    <row r="5949" spans="1:10" x14ac:dyDescent="0.25">
      <c r="A5949" s="1" t="s">
        <v>3419</v>
      </c>
      <c r="B5949" s="1" t="s">
        <v>3397</v>
      </c>
      <c r="C5949" s="1" t="s">
        <v>206</v>
      </c>
      <c r="D5949" s="1" t="s">
        <v>13</v>
      </c>
      <c r="E5949" s="2">
        <v>0.64700000000000002</v>
      </c>
      <c r="F5949" s="3">
        <v>-475</v>
      </c>
      <c r="G5949" s="1" t="s">
        <v>206</v>
      </c>
      <c r="H5949">
        <f t="shared" si="280"/>
        <v>2.1052631578947367</v>
      </c>
      <c r="I5949">
        <f t="shared" si="281"/>
        <v>-2.1678947368421051</v>
      </c>
      <c r="J5949">
        <f t="shared" si="282"/>
        <v>0</v>
      </c>
    </row>
    <row r="5950" spans="1:10" x14ac:dyDescent="0.25">
      <c r="A5950" s="1" t="s">
        <v>3420</v>
      </c>
      <c r="B5950" s="1" t="s">
        <v>3397</v>
      </c>
      <c r="C5950" s="1" t="s">
        <v>112</v>
      </c>
      <c r="D5950" s="1" t="s">
        <v>13</v>
      </c>
      <c r="E5950" s="2">
        <v>0.38969999999999999</v>
      </c>
      <c r="F5950" s="3">
        <v>270</v>
      </c>
      <c r="G5950" s="1" t="s">
        <v>11</v>
      </c>
      <c r="H5950">
        <f t="shared" si="280"/>
        <v>27</v>
      </c>
      <c r="I5950">
        <f t="shared" si="281"/>
        <v>4.4188999999999998</v>
      </c>
      <c r="J5950">
        <f t="shared" si="282"/>
        <v>-10</v>
      </c>
    </row>
    <row r="5951" spans="1:10" x14ac:dyDescent="0.25">
      <c r="A5951" s="1" t="s">
        <v>3420</v>
      </c>
      <c r="B5951" s="1" t="s">
        <v>3397</v>
      </c>
      <c r="C5951" s="1" t="s">
        <v>303</v>
      </c>
      <c r="D5951" s="1" t="s">
        <v>10</v>
      </c>
      <c r="E5951" s="2">
        <v>0.61029999999999995</v>
      </c>
      <c r="F5951" s="3">
        <v>-315</v>
      </c>
      <c r="G5951" s="1" t="s">
        <v>303</v>
      </c>
      <c r="H5951">
        <f t="shared" si="280"/>
        <v>3.1746031746031744</v>
      </c>
      <c r="I5951">
        <f t="shared" si="281"/>
        <v>-1.9595396825396831</v>
      </c>
      <c r="J5951">
        <f t="shared" si="282"/>
        <v>0</v>
      </c>
    </row>
    <row r="5952" spans="1:10" x14ac:dyDescent="0.25">
      <c r="A5952" s="1" t="s">
        <v>3421</v>
      </c>
      <c r="B5952" s="1" t="s">
        <v>3397</v>
      </c>
      <c r="C5952" s="1" t="s">
        <v>563</v>
      </c>
      <c r="D5952" s="1" t="s">
        <v>10</v>
      </c>
      <c r="E5952" s="2">
        <v>0.41439999999999999</v>
      </c>
      <c r="F5952" s="3">
        <v>175</v>
      </c>
      <c r="G5952" s="1" t="s">
        <v>11</v>
      </c>
      <c r="H5952">
        <f t="shared" si="280"/>
        <v>17.5</v>
      </c>
      <c r="I5952">
        <f t="shared" si="281"/>
        <v>1.3959999999999999</v>
      </c>
      <c r="J5952">
        <f t="shared" si="282"/>
        <v>-10</v>
      </c>
    </row>
    <row r="5953" spans="1:10" x14ac:dyDescent="0.25">
      <c r="A5953" s="1" t="s">
        <v>3421</v>
      </c>
      <c r="B5953" s="1" t="s">
        <v>3397</v>
      </c>
      <c r="C5953" s="1" t="s">
        <v>678</v>
      </c>
      <c r="D5953" s="1" t="s">
        <v>13</v>
      </c>
      <c r="E5953" s="2">
        <v>0.58560000000000001</v>
      </c>
      <c r="F5953" s="3">
        <v>-190</v>
      </c>
      <c r="G5953" s="1" t="s">
        <v>678</v>
      </c>
      <c r="H5953">
        <f t="shared" si="280"/>
        <v>5.2631578947368416</v>
      </c>
      <c r="I5953">
        <f t="shared" si="281"/>
        <v>-1.0618947368421057</v>
      </c>
      <c r="J5953">
        <f t="shared" si="282"/>
        <v>0</v>
      </c>
    </row>
    <row r="5954" spans="1:10" x14ac:dyDescent="0.25">
      <c r="A5954" s="1" t="s">
        <v>3422</v>
      </c>
      <c r="B5954" s="1" t="s">
        <v>3397</v>
      </c>
      <c r="C5954" s="1" t="s">
        <v>104</v>
      </c>
      <c r="D5954" s="1" t="s">
        <v>10</v>
      </c>
      <c r="E5954" s="2">
        <v>0.2165</v>
      </c>
      <c r="F5954" s="3">
        <v>1280</v>
      </c>
      <c r="G5954" s="1" t="s">
        <v>11</v>
      </c>
      <c r="H5954">
        <f t="shared" ref="H5954:H6017" si="283">IF(F5954&gt;0,10*(F5954/100),10*(100/ABS(F5954)))</f>
        <v>128</v>
      </c>
      <c r="I5954">
        <f t="shared" ref="I5954:I6017" si="284">E5954*H5954-(1-E5954)*10</f>
        <v>19.876999999999999</v>
      </c>
      <c r="J5954">
        <f t="shared" ref="J5954:J6017" si="285">IF(I5954&gt;0, IF(G5954="NO", -10,H5954), 0)</f>
        <v>-10</v>
      </c>
    </row>
    <row r="5955" spans="1:10" x14ac:dyDescent="0.25">
      <c r="A5955" s="1" t="s">
        <v>3422</v>
      </c>
      <c r="B5955" s="1" t="s">
        <v>3397</v>
      </c>
      <c r="C5955" s="1" t="s">
        <v>158</v>
      </c>
      <c r="D5955" s="1" t="s">
        <v>13</v>
      </c>
      <c r="E5955" s="2">
        <v>0.78349999999999997</v>
      </c>
      <c r="F5955" s="3">
        <v>-2100</v>
      </c>
      <c r="G5955" s="1" t="s">
        <v>158</v>
      </c>
      <c r="H5955">
        <f t="shared" si="283"/>
        <v>0.47619047619047616</v>
      </c>
      <c r="I5955">
        <f t="shared" si="284"/>
        <v>-1.7919047619047621</v>
      </c>
      <c r="J5955">
        <f t="shared" si="285"/>
        <v>0</v>
      </c>
    </row>
    <row r="5956" spans="1:10" x14ac:dyDescent="0.25">
      <c r="A5956" s="1" t="s">
        <v>3423</v>
      </c>
      <c r="B5956" s="1" t="s">
        <v>3397</v>
      </c>
      <c r="C5956" s="1" t="s">
        <v>296</v>
      </c>
      <c r="D5956" s="1" t="s">
        <v>13</v>
      </c>
      <c r="E5956" s="2">
        <v>0.4405</v>
      </c>
      <c r="F5956" s="3">
        <v>-130</v>
      </c>
      <c r="G5956" s="1" t="s">
        <v>296</v>
      </c>
      <c r="H5956">
        <f t="shared" si="283"/>
        <v>7.6923076923076925</v>
      </c>
      <c r="I5956">
        <f t="shared" si="284"/>
        <v>-2.2065384615384613</v>
      </c>
      <c r="J5956">
        <f t="shared" si="285"/>
        <v>0</v>
      </c>
    </row>
    <row r="5957" spans="1:10" x14ac:dyDescent="0.25">
      <c r="A5957" s="1" t="s">
        <v>3423</v>
      </c>
      <c r="B5957" s="1" t="s">
        <v>3397</v>
      </c>
      <c r="C5957" s="1" t="s">
        <v>352</v>
      </c>
      <c r="D5957" s="1" t="s">
        <v>10</v>
      </c>
      <c r="E5957" s="2">
        <v>0.5595</v>
      </c>
      <c r="F5957" s="3">
        <v>120</v>
      </c>
      <c r="G5957" s="1" t="s">
        <v>11</v>
      </c>
      <c r="H5957">
        <f t="shared" si="283"/>
        <v>12</v>
      </c>
      <c r="I5957">
        <f t="shared" si="284"/>
        <v>2.3090000000000002</v>
      </c>
      <c r="J5957">
        <f t="shared" si="285"/>
        <v>-10</v>
      </c>
    </row>
    <row r="5958" spans="1:10" x14ac:dyDescent="0.25">
      <c r="A5958" s="1" t="s">
        <v>3424</v>
      </c>
      <c r="B5958" s="1" t="s">
        <v>3397</v>
      </c>
      <c r="C5958" s="1" t="s">
        <v>285</v>
      </c>
      <c r="D5958" s="1" t="s">
        <v>10</v>
      </c>
      <c r="E5958" s="2">
        <v>0.41199999999999998</v>
      </c>
      <c r="F5958" s="3">
        <v>130</v>
      </c>
      <c r="G5958" s="1" t="s">
        <v>11</v>
      </c>
      <c r="H5958">
        <f t="shared" si="283"/>
        <v>13</v>
      </c>
      <c r="I5958">
        <f t="shared" si="284"/>
        <v>-0.52400000000000091</v>
      </c>
      <c r="J5958">
        <f t="shared" si="285"/>
        <v>0</v>
      </c>
    </row>
    <row r="5959" spans="1:10" x14ac:dyDescent="0.25">
      <c r="A5959" s="1" t="s">
        <v>3424</v>
      </c>
      <c r="B5959" s="1" t="s">
        <v>3397</v>
      </c>
      <c r="C5959" s="1" t="s">
        <v>193</v>
      </c>
      <c r="D5959" s="1" t="s">
        <v>13</v>
      </c>
      <c r="E5959" s="2">
        <v>0.58799999999999997</v>
      </c>
      <c r="F5959" s="3">
        <v>-145</v>
      </c>
      <c r="G5959" s="1" t="s">
        <v>193</v>
      </c>
      <c r="H5959">
        <f t="shared" si="283"/>
        <v>6.8965517241379315</v>
      </c>
      <c r="I5959">
        <f t="shared" si="284"/>
        <v>-6.4827586206896548E-2</v>
      </c>
      <c r="J5959">
        <f t="shared" si="285"/>
        <v>0</v>
      </c>
    </row>
    <row r="5960" spans="1:10" x14ac:dyDescent="0.25">
      <c r="A5960" s="1" t="s">
        <v>3425</v>
      </c>
      <c r="B5960" s="1" t="s">
        <v>3397</v>
      </c>
      <c r="C5960" s="1" t="s">
        <v>305</v>
      </c>
      <c r="D5960" s="1" t="s">
        <v>13</v>
      </c>
      <c r="E5960" s="2">
        <v>0.4521</v>
      </c>
      <c r="F5960" s="3">
        <v>-105</v>
      </c>
      <c r="G5960" s="1" t="s">
        <v>11</v>
      </c>
      <c r="H5960">
        <f t="shared" si="283"/>
        <v>9.5238095238095237</v>
      </c>
      <c r="I5960">
        <f t="shared" si="284"/>
        <v>-1.1732857142857149</v>
      </c>
      <c r="J5960">
        <f t="shared" si="285"/>
        <v>0</v>
      </c>
    </row>
    <row r="5961" spans="1:10" x14ac:dyDescent="0.25">
      <c r="A5961" s="1" t="s">
        <v>3425</v>
      </c>
      <c r="B5961" s="1" t="s">
        <v>3397</v>
      </c>
      <c r="C5961" s="1" t="s">
        <v>506</v>
      </c>
      <c r="D5961" s="1" t="s">
        <v>10</v>
      </c>
      <c r="E5961" s="2">
        <v>0.54790000000000005</v>
      </c>
      <c r="F5961" s="3">
        <v>-103</v>
      </c>
      <c r="G5961" s="1" t="s">
        <v>506</v>
      </c>
      <c r="H5961">
        <f t="shared" si="283"/>
        <v>9.7087378640776691</v>
      </c>
      <c r="I5961">
        <f t="shared" si="284"/>
        <v>0.79841747572815613</v>
      </c>
      <c r="J5961">
        <f t="shared" si="285"/>
        <v>9.7087378640776691</v>
      </c>
    </row>
    <row r="5962" spans="1:10" x14ac:dyDescent="0.25">
      <c r="A5962" s="1" t="s">
        <v>3426</v>
      </c>
      <c r="B5962" s="1" t="s">
        <v>3397</v>
      </c>
      <c r="C5962" s="1" t="s">
        <v>451</v>
      </c>
      <c r="D5962" s="1" t="s">
        <v>10</v>
      </c>
      <c r="E5962" s="2">
        <v>0.44319999999999998</v>
      </c>
      <c r="F5962" s="3">
        <v>135</v>
      </c>
      <c r="G5962" s="1" t="s">
        <v>11</v>
      </c>
      <c r="H5962">
        <f t="shared" si="283"/>
        <v>13.5</v>
      </c>
      <c r="I5962">
        <f t="shared" si="284"/>
        <v>0.41520000000000046</v>
      </c>
      <c r="J5962">
        <f t="shared" si="285"/>
        <v>-10</v>
      </c>
    </row>
    <row r="5963" spans="1:10" x14ac:dyDescent="0.25">
      <c r="A5963" s="1" t="s">
        <v>3426</v>
      </c>
      <c r="B5963" s="1" t="s">
        <v>3397</v>
      </c>
      <c r="C5963" s="1" t="s">
        <v>41</v>
      </c>
      <c r="D5963" s="1" t="s">
        <v>13</v>
      </c>
      <c r="E5963" s="2">
        <v>0.55679999999999996</v>
      </c>
      <c r="F5963" s="3">
        <v>-154</v>
      </c>
      <c r="G5963" s="1" t="s">
        <v>41</v>
      </c>
      <c r="H5963">
        <f t="shared" si="283"/>
        <v>6.4935064935064934</v>
      </c>
      <c r="I5963">
        <f t="shared" si="284"/>
        <v>-0.81641558441558493</v>
      </c>
      <c r="J5963">
        <f t="shared" si="285"/>
        <v>0</v>
      </c>
    </row>
    <row r="5964" spans="1:10" x14ac:dyDescent="0.25">
      <c r="A5964" s="1" t="s">
        <v>3427</v>
      </c>
      <c r="B5964" s="1" t="s">
        <v>3397</v>
      </c>
      <c r="C5964" s="1" t="s">
        <v>440</v>
      </c>
      <c r="D5964" s="1" t="s">
        <v>10</v>
      </c>
      <c r="E5964" s="2">
        <v>0.33939999999999998</v>
      </c>
      <c r="F5964" s="3">
        <v>280</v>
      </c>
      <c r="G5964" s="1" t="s">
        <v>440</v>
      </c>
      <c r="H5964">
        <f t="shared" si="283"/>
        <v>28</v>
      </c>
      <c r="I5964">
        <f t="shared" si="284"/>
        <v>2.8971999999999989</v>
      </c>
      <c r="J5964">
        <f t="shared" si="285"/>
        <v>28</v>
      </c>
    </row>
    <row r="5965" spans="1:10" x14ac:dyDescent="0.25">
      <c r="A5965" s="1" t="s">
        <v>3427</v>
      </c>
      <c r="B5965" s="1" t="s">
        <v>3397</v>
      </c>
      <c r="C5965" s="1" t="s">
        <v>471</v>
      </c>
      <c r="D5965" s="1" t="s">
        <v>13</v>
      </c>
      <c r="E5965" s="2">
        <v>0.66059999999999997</v>
      </c>
      <c r="F5965" s="3">
        <v>-325</v>
      </c>
      <c r="G5965" s="1" t="s">
        <v>11</v>
      </c>
      <c r="H5965">
        <f t="shared" si="283"/>
        <v>3.0769230769230771</v>
      </c>
      <c r="I5965">
        <f t="shared" si="284"/>
        <v>-1.3613846153846154</v>
      </c>
      <c r="J5965">
        <f t="shared" si="285"/>
        <v>0</v>
      </c>
    </row>
    <row r="5966" spans="1:10" x14ac:dyDescent="0.25">
      <c r="A5966" s="1" t="s">
        <v>3428</v>
      </c>
      <c r="B5966" s="1" t="s">
        <v>3397</v>
      </c>
      <c r="C5966" s="1" t="s">
        <v>163</v>
      </c>
      <c r="D5966" s="1" t="s">
        <v>13</v>
      </c>
      <c r="E5966" s="2">
        <v>0.52549999999999997</v>
      </c>
      <c r="F5966" s="3">
        <v>-130</v>
      </c>
      <c r="G5966" s="1" t="s">
        <v>163</v>
      </c>
      <c r="H5966">
        <f t="shared" si="283"/>
        <v>7.6923076923076925</v>
      </c>
      <c r="I5966">
        <f t="shared" si="284"/>
        <v>-0.70269230769230795</v>
      </c>
      <c r="J5966">
        <f t="shared" si="285"/>
        <v>0</v>
      </c>
    </row>
    <row r="5967" spans="1:10" x14ac:dyDescent="0.25">
      <c r="A5967" s="1" t="s">
        <v>3428</v>
      </c>
      <c r="B5967" s="1" t="s">
        <v>3397</v>
      </c>
      <c r="C5967" s="1" t="s">
        <v>385</v>
      </c>
      <c r="D5967" s="1" t="s">
        <v>10</v>
      </c>
      <c r="E5967" s="2">
        <v>0.47449999999999998</v>
      </c>
      <c r="F5967" s="3">
        <v>121</v>
      </c>
      <c r="G5967" s="1" t="s">
        <v>11</v>
      </c>
      <c r="H5967">
        <f t="shared" si="283"/>
        <v>12.1</v>
      </c>
      <c r="I5967">
        <f t="shared" si="284"/>
        <v>0.48644999999999872</v>
      </c>
      <c r="J5967">
        <f t="shared" si="285"/>
        <v>-10</v>
      </c>
    </row>
    <row r="5968" spans="1:10" x14ac:dyDescent="0.25">
      <c r="A5968" s="1" t="s">
        <v>3429</v>
      </c>
      <c r="B5968" s="1" t="s">
        <v>3397</v>
      </c>
      <c r="C5968" s="1" t="s">
        <v>166</v>
      </c>
      <c r="D5968" s="1" t="s">
        <v>13</v>
      </c>
      <c r="E5968" s="2">
        <v>0.70299999999999996</v>
      </c>
      <c r="F5968" s="3">
        <v>-476</v>
      </c>
      <c r="G5968" s="1" t="s">
        <v>166</v>
      </c>
      <c r="H5968">
        <f t="shared" si="283"/>
        <v>2.1008403361344539</v>
      </c>
      <c r="I5968">
        <f t="shared" si="284"/>
        <v>-1.4931092436974795</v>
      </c>
      <c r="J5968">
        <f t="shared" si="285"/>
        <v>0</v>
      </c>
    </row>
    <row r="5969" spans="1:10" x14ac:dyDescent="0.25">
      <c r="A5969" s="1" t="s">
        <v>3429</v>
      </c>
      <c r="B5969" s="1" t="s">
        <v>3397</v>
      </c>
      <c r="C5969" s="1" t="s">
        <v>669</v>
      </c>
      <c r="D5969" s="1" t="s">
        <v>10</v>
      </c>
      <c r="E5969" s="2">
        <v>0.29699999999999999</v>
      </c>
      <c r="F5969" s="3">
        <v>395</v>
      </c>
      <c r="G5969" s="1" t="s">
        <v>11</v>
      </c>
      <c r="H5969">
        <f t="shared" si="283"/>
        <v>39.5</v>
      </c>
      <c r="I5969">
        <f t="shared" si="284"/>
        <v>4.7014999999999976</v>
      </c>
      <c r="J5969">
        <f t="shared" si="285"/>
        <v>-10</v>
      </c>
    </row>
    <row r="5970" spans="1:10" x14ac:dyDescent="0.25">
      <c r="A5970" s="1" t="s">
        <v>3430</v>
      </c>
      <c r="B5970" s="1" t="s">
        <v>3397</v>
      </c>
      <c r="C5970" s="1" t="s">
        <v>113</v>
      </c>
      <c r="D5970" s="1" t="s">
        <v>10</v>
      </c>
      <c r="E5970" s="2">
        <v>0.69540000000000002</v>
      </c>
      <c r="F5970" s="3">
        <v>-360</v>
      </c>
      <c r="G5970" s="1" t="s">
        <v>113</v>
      </c>
      <c r="H5970">
        <f t="shared" si="283"/>
        <v>2.7777777777777777</v>
      </c>
      <c r="I5970">
        <f t="shared" si="284"/>
        <v>-1.1143333333333332</v>
      </c>
      <c r="J5970">
        <f t="shared" si="285"/>
        <v>0</v>
      </c>
    </row>
    <row r="5971" spans="1:10" x14ac:dyDescent="0.25">
      <c r="A5971" s="1" t="s">
        <v>3430</v>
      </c>
      <c r="B5971" s="1" t="s">
        <v>3397</v>
      </c>
      <c r="C5971" s="1" t="s">
        <v>191</v>
      </c>
      <c r="D5971" s="1" t="s">
        <v>13</v>
      </c>
      <c r="E5971" s="2">
        <v>0.30459999999999998</v>
      </c>
      <c r="F5971" s="3">
        <v>310</v>
      </c>
      <c r="G5971" s="1" t="s">
        <v>11</v>
      </c>
      <c r="H5971">
        <f t="shared" si="283"/>
        <v>31</v>
      </c>
      <c r="I5971">
        <f t="shared" si="284"/>
        <v>2.4885999999999981</v>
      </c>
      <c r="J5971">
        <f t="shared" si="285"/>
        <v>-10</v>
      </c>
    </row>
    <row r="5972" spans="1:10" x14ac:dyDescent="0.25">
      <c r="A5972" s="1" t="s">
        <v>3431</v>
      </c>
      <c r="B5972" s="1" t="s">
        <v>3432</v>
      </c>
      <c r="C5972" s="1" t="s">
        <v>334</v>
      </c>
      <c r="D5972" s="1" t="s">
        <v>10</v>
      </c>
      <c r="E5972" s="2">
        <v>0.48320000000000002</v>
      </c>
      <c r="F5972" s="3">
        <v>104</v>
      </c>
      <c r="G5972" s="1" t="s">
        <v>11</v>
      </c>
      <c r="H5972">
        <f t="shared" si="283"/>
        <v>10.4</v>
      </c>
      <c r="I5972">
        <f t="shared" si="284"/>
        <v>-0.14271999999999885</v>
      </c>
      <c r="J5972">
        <f t="shared" si="285"/>
        <v>0</v>
      </c>
    </row>
    <row r="5973" spans="1:10" x14ac:dyDescent="0.25">
      <c r="A5973" s="1" t="s">
        <v>3431</v>
      </c>
      <c r="B5973" s="1" t="s">
        <v>3432</v>
      </c>
      <c r="C5973" s="1" t="s">
        <v>232</v>
      </c>
      <c r="D5973" s="1" t="s">
        <v>13</v>
      </c>
      <c r="E5973" s="2">
        <v>0.51680000000000004</v>
      </c>
      <c r="F5973" s="3">
        <v>-120</v>
      </c>
      <c r="G5973" s="1" t="s">
        <v>232</v>
      </c>
      <c r="H5973">
        <f t="shared" si="283"/>
        <v>8.3333333333333339</v>
      </c>
      <c r="I5973">
        <f t="shared" si="284"/>
        <v>-0.52533333333333232</v>
      </c>
      <c r="J5973">
        <f t="shared" si="285"/>
        <v>0</v>
      </c>
    </row>
    <row r="5974" spans="1:10" x14ac:dyDescent="0.25">
      <c r="A5974" s="1" t="s">
        <v>3433</v>
      </c>
      <c r="B5974" s="1" t="s">
        <v>3432</v>
      </c>
      <c r="C5974" s="1" t="s">
        <v>337</v>
      </c>
      <c r="D5974" s="1" t="s">
        <v>13</v>
      </c>
      <c r="E5974" s="2">
        <v>0.69630000000000003</v>
      </c>
      <c r="F5974" s="3">
        <v>-400</v>
      </c>
      <c r="G5974" s="1" t="s">
        <v>337</v>
      </c>
      <c r="H5974">
        <f t="shared" si="283"/>
        <v>2.5</v>
      </c>
      <c r="I5974">
        <f t="shared" si="284"/>
        <v>-1.2962499999999999</v>
      </c>
      <c r="J5974">
        <f t="shared" si="285"/>
        <v>0</v>
      </c>
    </row>
    <row r="5975" spans="1:10" x14ac:dyDescent="0.25">
      <c r="A5975" s="1" t="s">
        <v>3433</v>
      </c>
      <c r="B5975" s="1" t="s">
        <v>3432</v>
      </c>
      <c r="C5975" s="1" t="s">
        <v>410</v>
      </c>
      <c r="D5975" s="1" t="s">
        <v>10</v>
      </c>
      <c r="E5975" s="2">
        <v>0.30370000000000003</v>
      </c>
      <c r="F5975" s="3">
        <v>340</v>
      </c>
      <c r="G5975" s="1" t="s">
        <v>11</v>
      </c>
      <c r="H5975">
        <f t="shared" si="283"/>
        <v>34</v>
      </c>
      <c r="I5975">
        <f t="shared" si="284"/>
        <v>3.3628000000000018</v>
      </c>
      <c r="J5975">
        <f t="shared" si="285"/>
        <v>-10</v>
      </c>
    </row>
    <row r="5976" spans="1:10" x14ac:dyDescent="0.25">
      <c r="A5976" s="1" t="s">
        <v>3434</v>
      </c>
      <c r="B5976" s="1" t="s">
        <v>3432</v>
      </c>
      <c r="C5976" s="1" t="s">
        <v>704</v>
      </c>
      <c r="D5976" s="1" t="s">
        <v>10</v>
      </c>
      <c r="E5976" s="2">
        <v>0.52</v>
      </c>
      <c r="F5976" s="3">
        <v>-165</v>
      </c>
      <c r="G5976" s="1" t="s">
        <v>11</v>
      </c>
      <c r="H5976">
        <f t="shared" si="283"/>
        <v>6.0606060606060606</v>
      </c>
      <c r="I5976">
        <f t="shared" si="284"/>
        <v>-1.6484848484848484</v>
      </c>
      <c r="J5976">
        <f t="shared" si="285"/>
        <v>0</v>
      </c>
    </row>
    <row r="5977" spans="1:10" x14ac:dyDescent="0.25">
      <c r="A5977" s="1" t="s">
        <v>3434</v>
      </c>
      <c r="B5977" s="1" t="s">
        <v>3432</v>
      </c>
      <c r="C5977" s="1" t="s">
        <v>302</v>
      </c>
      <c r="D5977" s="1" t="s">
        <v>13</v>
      </c>
      <c r="E5977" s="2">
        <v>0.48</v>
      </c>
      <c r="F5977" s="3">
        <v>146</v>
      </c>
      <c r="G5977" s="1" t="s">
        <v>302</v>
      </c>
      <c r="H5977">
        <f t="shared" si="283"/>
        <v>14.6</v>
      </c>
      <c r="I5977">
        <f t="shared" si="284"/>
        <v>1.8079999999999998</v>
      </c>
      <c r="J5977">
        <f t="shared" si="285"/>
        <v>14.6</v>
      </c>
    </row>
    <row r="5978" spans="1:10" x14ac:dyDescent="0.25">
      <c r="A5978" s="1" t="s">
        <v>3435</v>
      </c>
      <c r="B5978" s="1" t="s">
        <v>3432</v>
      </c>
      <c r="C5978" s="1" t="s">
        <v>18</v>
      </c>
      <c r="D5978" s="1" t="s">
        <v>10</v>
      </c>
      <c r="E5978" s="2">
        <v>0.34510000000000002</v>
      </c>
      <c r="F5978" s="3">
        <v>270</v>
      </c>
      <c r="G5978" s="1" t="s">
        <v>18</v>
      </c>
      <c r="H5978">
        <f t="shared" si="283"/>
        <v>27</v>
      </c>
      <c r="I5978">
        <f t="shared" si="284"/>
        <v>2.7686999999999999</v>
      </c>
      <c r="J5978">
        <f t="shared" si="285"/>
        <v>27</v>
      </c>
    </row>
    <row r="5979" spans="1:10" x14ac:dyDescent="0.25">
      <c r="A5979" s="1" t="s">
        <v>3435</v>
      </c>
      <c r="B5979" s="1" t="s">
        <v>3432</v>
      </c>
      <c r="C5979" s="1" t="s">
        <v>176</v>
      </c>
      <c r="D5979" s="1" t="s">
        <v>13</v>
      </c>
      <c r="E5979" s="2">
        <v>0.65490000000000004</v>
      </c>
      <c r="F5979" s="3">
        <v>-305</v>
      </c>
      <c r="G5979" s="1" t="s">
        <v>11</v>
      </c>
      <c r="H5979">
        <f t="shared" si="283"/>
        <v>3.2786885245901636</v>
      </c>
      <c r="I5979">
        <f t="shared" si="284"/>
        <v>-1.3037868852459016</v>
      </c>
      <c r="J5979">
        <f t="shared" si="285"/>
        <v>0</v>
      </c>
    </row>
    <row r="5980" spans="1:10" x14ac:dyDescent="0.25">
      <c r="A5980" s="1" t="s">
        <v>3436</v>
      </c>
      <c r="B5980" s="1" t="s">
        <v>3432</v>
      </c>
      <c r="C5980" s="1" t="s">
        <v>21</v>
      </c>
      <c r="D5980" s="1" t="s">
        <v>13</v>
      </c>
      <c r="E5980" s="2">
        <v>0.57750000000000001</v>
      </c>
      <c r="F5980" s="3">
        <v>-198</v>
      </c>
      <c r="G5980" s="1" t="s">
        <v>21</v>
      </c>
      <c r="H5980">
        <f t="shared" si="283"/>
        <v>5.0505050505050511</v>
      </c>
      <c r="I5980">
        <f t="shared" si="284"/>
        <v>-1.3083333333333327</v>
      </c>
      <c r="J5980">
        <f t="shared" si="285"/>
        <v>0</v>
      </c>
    </row>
    <row r="5981" spans="1:10" x14ac:dyDescent="0.25">
      <c r="A5981" s="1" t="s">
        <v>3436</v>
      </c>
      <c r="B5981" s="1" t="s">
        <v>3432</v>
      </c>
      <c r="C5981" s="1" t="s">
        <v>390</v>
      </c>
      <c r="D5981" s="1" t="s">
        <v>10</v>
      </c>
      <c r="E5981" s="2">
        <v>0.42249999999999999</v>
      </c>
      <c r="F5981" s="3">
        <v>176</v>
      </c>
      <c r="G5981" s="1" t="s">
        <v>11</v>
      </c>
      <c r="H5981">
        <f t="shared" si="283"/>
        <v>17.600000000000001</v>
      </c>
      <c r="I5981">
        <f t="shared" si="284"/>
        <v>1.6609999999999996</v>
      </c>
      <c r="J5981">
        <f t="shared" si="285"/>
        <v>-10</v>
      </c>
    </row>
    <row r="5982" spans="1:10" x14ac:dyDescent="0.25">
      <c r="A5982" s="1" t="s">
        <v>3437</v>
      </c>
      <c r="B5982" s="1" t="s">
        <v>3432</v>
      </c>
      <c r="C5982" s="1" t="s">
        <v>517</v>
      </c>
      <c r="D5982" s="1" t="s">
        <v>13</v>
      </c>
      <c r="E5982" s="2">
        <v>0.40339999999999998</v>
      </c>
      <c r="F5982" s="3">
        <v>220</v>
      </c>
      <c r="G5982" s="1" t="s">
        <v>11</v>
      </c>
      <c r="H5982">
        <f t="shared" si="283"/>
        <v>22</v>
      </c>
      <c r="I5982">
        <f t="shared" si="284"/>
        <v>2.9088000000000003</v>
      </c>
      <c r="J5982">
        <f t="shared" si="285"/>
        <v>-10</v>
      </c>
    </row>
    <row r="5983" spans="1:10" x14ac:dyDescent="0.25">
      <c r="A5983" s="1" t="s">
        <v>3437</v>
      </c>
      <c r="B5983" s="1" t="s">
        <v>3432</v>
      </c>
      <c r="C5983" s="1" t="s">
        <v>418</v>
      </c>
      <c r="D5983" s="1" t="s">
        <v>10</v>
      </c>
      <c r="E5983" s="2">
        <v>0.59660000000000002</v>
      </c>
      <c r="F5983" s="3">
        <v>-250</v>
      </c>
      <c r="G5983" s="1" t="s">
        <v>418</v>
      </c>
      <c r="H5983">
        <f t="shared" si="283"/>
        <v>4</v>
      </c>
      <c r="I5983">
        <f t="shared" si="284"/>
        <v>-1.6475999999999997</v>
      </c>
      <c r="J5983">
        <f t="shared" si="285"/>
        <v>0</v>
      </c>
    </row>
    <row r="5984" spans="1:10" x14ac:dyDescent="0.25">
      <c r="A5984" s="1" t="s">
        <v>3438</v>
      </c>
      <c r="B5984" s="1" t="s">
        <v>3432</v>
      </c>
      <c r="C5984" s="1" t="s">
        <v>519</v>
      </c>
      <c r="D5984" s="1" t="s">
        <v>10</v>
      </c>
      <c r="E5984" s="2">
        <v>0.31490000000000001</v>
      </c>
      <c r="F5984" s="3">
        <v>270</v>
      </c>
      <c r="G5984" s="1" t="s">
        <v>519</v>
      </c>
      <c r="H5984">
        <f t="shared" si="283"/>
        <v>27</v>
      </c>
      <c r="I5984">
        <f t="shared" si="284"/>
        <v>1.6512999999999991</v>
      </c>
      <c r="J5984">
        <f t="shared" si="285"/>
        <v>27</v>
      </c>
    </row>
    <row r="5985" spans="1:10" x14ac:dyDescent="0.25">
      <c r="A5985" s="1" t="s">
        <v>3438</v>
      </c>
      <c r="B5985" s="1" t="s">
        <v>3432</v>
      </c>
      <c r="C5985" s="1" t="s">
        <v>28</v>
      </c>
      <c r="D5985" s="1" t="s">
        <v>13</v>
      </c>
      <c r="E5985" s="2">
        <v>0.68510000000000004</v>
      </c>
      <c r="F5985" s="3">
        <v>-325</v>
      </c>
      <c r="G5985" s="1" t="s">
        <v>11</v>
      </c>
      <c r="H5985">
        <f t="shared" si="283"/>
        <v>3.0769230769230771</v>
      </c>
      <c r="I5985">
        <f t="shared" si="284"/>
        <v>-1.0409999999999995</v>
      </c>
      <c r="J5985">
        <f t="shared" si="285"/>
        <v>0</v>
      </c>
    </row>
    <row r="5986" spans="1:10" x14ac:dyDescent="0.25">
      <c r="A5986" s="1" t="s">
        <v>3439</v>
      </c>
      <c r="B5986" s="1" t="s">
        <v>3432</v>
      </c>
      <c r="C5986" s="1" t="s">
        <v>345</v>
      </c>
      <c r="D5986" s="1" t="s">
        <v>13</v>
      </c>
      <c r="E5986" s="2">
        <v>0.2165</v>
      </c>
      <c r="F5986" s="3">
        <v>682</v>
      </c>
      <c r="G5986" s="1" t="s">
        <v>11</v>
      </c>
      <c r="H5986">
        <f t="shared" si="283"/>
        <v>68.2</v>
      </c>
      <c r="I5986">
        <f t="shared" si="284"/>
        <v>6.9302999999999999</v>
      </c>
      <c r="J5986">
        <f t="shared" si="285"/>
        <v>-10</v>
      </c>
    </row>
    <row r="5987" spans="1:10" x14ac:dyDescent="0.25">
      <c r="A5987" s="1" t="s">
        <v>3439</v>
      </c>
      <c r="B5987" s="1" t="s">
        <v>3432</v>
      </c>
      <c r="C5987" s="1" t="s">
        <v>133</v>
      </c>
      <c r="D5987" s="1" t="s">
        <v>10</v>
      </c>
      <c r="E5987" s="2">
        <v>0.78349999999999997</v>
      </c>
      <c r="F5987" s="3">
        <v>-900</v>
      </c>
      <c r="G5987" s="1" t="s">
        <v>133</v>
      </c>
      <c r="H5987">
        <f t="shared" si="283"/>
        <v>1.1111111111111112</v>
      </c>
      <c r="I5987">
        <f t="shared" si="284"/>
        <v>-1.2944444444444445</v>
      </c>
      <c r="J5987">
        <f t="shared" si="285"/>
        <v>0</v>
      </c>
    </row>
    <row r="5988" spans="1:10" x14ac:dyDescent="0.25">
      <c r="A5988" s="1" t="s">
        <v>3440</v>
      </c>
      <c r="B5988" s="1" t="s">
        <v>3432</v>
      </c>
      <c r="C5988" s="1" t="s">
        <v>226</v>
      </c>
      <c r="D5988" s="1" t="s">
        <v>13</v>
      </c>
      <c r="E5988" s="2">
        <v>0.49819999999999998</v>
      </c>
      <c r="F5988" s="3">
        <v>-115</v>
      </c>
      <c r="G5988" s="1" t="s">
        <v>226</v>
      </c>
      <c r="H5988">
        <f t="shared" si="283"/>
        <v>8.695652173913043</v>
      </c>
      <c r="I5988">
        <f t="shared" si="284"/>
        <v>-0.68582608695652247</v>
      </c>
      <c r="J5988">
        <f t="shared" si="285"/>
        <v>0</v>
      </c>
    </row>
    <row r="5989" spans="1:10" x14ac:dyDescent="0.25">
      <c r="A5989" s="1" t="s">
        <v>3440</v>
      </c>
      <c r="B5989" s="1" t="s">
        <v>3432</v>
      </c>
      <c r="C5989" s="1" t="s">
        <v>745</v>
      </c>
      <c r="D5989" s="1" t="s">
        <v>10</v>
      </c>
      <c r="E5989" s="2">
        <v>0.50180000000000002</v>
      </c>
      <c r="F5989" s="3">
        <v>-105</v>
      </c>
      <c r="G5989" s="1" t="s">
        <v>11</v>
      </c>
      <c r="H5989">
        <f t="shared" si="283"/>
        <v>9.5238095238095237</v>
      </c>
      <c r="I5989">
        <f t="shared" si="284"/>
        <v>-0.20295238095237966</v>
      </c>
      <c r="J5989">
        <f t="shared" si="285"/>
        <v>0</v>
      </c>
    </row>
    <row r="5990" spans="1:10" x14ac:dyDescent="0.25">
      <c r="A5990" s="1" t="s">
        <v>3441</v>
      </c>
      <c r="B5990" s="1" t="s">
        <v>3432</v>
      </c>
      <c r="C5990" s="1" t="s">
        <v>34</v>
      </c>
      <c r="D5990" s="1" t="s">
        <v>10</v>
      </c>
      <c r="E5990" s="2">
        <v>0.54210000000000003</v>
      </c>
      <c r="F5990" s="3">
        <v>-152</v>
      </c>
      <c r="G5990" s="1" t="s">
        <v>34</v>
      </c>
      <c r="H5990">
        <f t="shared" si="283"/>
        <v>6.5789473684210531</v>
      </c>
      <c r="I5990">
        <f t="shared" si="284"/>
        <v>-1.0125526315789468</v>
      </c>
      <c r="J5990">
        <f t="shared" si="285"/>
        <v>0</v>
      </c>
    </row>
    <row r="5991" spans="1:10" x14ac:dyDescent="0.25">
      <c r="A5991" s="1" t="s">
        <v>3441</v>
      </c>
      <c r="B5991" s="1" t="s">
        <v>3432</v>
      </c>
      <c r="C5991" s="1" t="s">
        <v>181</v>
      </c>
      <c r="D5991" s="1" t="s">
        <v>13</v>
      </c>
      <c r="E5991" s="2">
        <v>0.45789999999999997</v>
      </c>
      <c r="F5991" s="3">
        <v>145</v>
      </c>
      <c r="G5991" s="1" t="s">
        <v>11</v>
      </c>
      <c r="H5991">
        <f t="shared" si="283"/>
        <v>14.5</v>
      </c>
      <c r="I5991">
        <f t="shared" si="284"/>
        <v>1.2185499999999996</v>
      </c>
      <c r="J5991">
        <f t="shared" si="285"/>
        <v>-10</v>
      </c>
    </row>
    <row r="5992" spans="1:10" x14ac:dyDescent="0.25">
      <c r="A5992" s="1" t="s">
        <v>3442</v>
      </c>
      <c r="B5992" s="1" t="s">
        <v>3432</v>
      </c>
      <c r="C5992" s="1" t="s">
        <v>357</v>
      </c>
      <c r="D5992" s="1" t="s">
        <v>13</v>
      </c>
      <c r="E5992" s="2">
        <v>0.4914</v>
      </c>
      <c r="F5992" s="3">
        <v>-135</v>
      </c>
      <c r="G5992" s="1" t="s">
        <v>357</v>
      </c>
      <c r="H5992">
        <f t="shared" si="283"/>
        <v>7.4074074074074066</v>
      </c>
      <c r="I5992">
        <f t="shared" si="284"/>
        <v>-1.4459999999999997</v>
      </c>
      <c r="J5992">
        <f t="shared" si="285"/>
        <v>0</v>
      </c>
    </row>
    <row r="5993" spans="1:10" x14ac:dyDescent="0.25">
      <c r="A5993" s="1" t="s">
        <v>3442</v>
      </c>
      <c r="B5993" s="1" t="s">
        <v>3432</v>
      </c>
      <c r="C5993" s="1" t="s">
        <v>154</v>
      </c>
      <c r="D5993" s="1" t="s">
        <v>10</v>
      </c>
      <c r="E5993" s="2">
        <v>0.50860000000000005</v>
      </c>
      <c r="F5993" s="3">
        <v>130</v>
      </c>
      <c r="G5993" s="1" t="s">
        <v>11</v>
      </c>
      <c r="H5993">
        <f t="shared" si="283"/>
        <v>13</v>
      </c>
      <c r="I5993">
        <f t="shared" si="284"/>
        <v>1.6978000000000009</v>
      </c>
      <c r="J5993">
        <f t="shared" si="285"/>
        <v>-10</v>
      </c>
    </row>
    <row r="5994" spans="1:10" x14ac:dyDescent="0.25">
      <c r="A5994" s="1" t="s">
        <v>3443</v>
      </c>
      <c r="B5994" s="1" t="s">
        <v>3432</v>
      </c>
      <c r="C5994" s="1" t="s">
        <v>361</v>
      </c>
      <c r="D5994" s="1" t="s">
        <v>13</v>
      </c>
      <c r="E5994" s="2">
        <v>0.28999999999999998</v>
      </c>
      <c r="F5994" s="3">
        <v>300</v>
      </c>
      <c r="G5994" s="1" t="s">
        <v>11</v>
      </c>
      <c r="H5994">
        <f t="shared" si="283"/>
        <v>30</v>
      </c>
      <c r="I5994">
        <f t="shared" si="284"/>
        <v>1.5999999999999996</v>
      </c>
      <c r="J5994">
        <f t="shared" si="285"/>
        <v>-10</v>
      </c>
    </row>
    <row r="5995" spans="1:10" x14ac:dyDescent="0.25">
      <c r="A5995" s="1" t="s">
        <v>3443</v>
      </c>
      <c r="B5995" s="1" t="s">
        <v>3432</v>
      </c>
      <c r="C5995" s="1" t="s">
        <v>318</v>
      </c>
      <c r="D5995" s="1" t="s">
        <v>10</v>
      </c>
      <c r="E5995" s="2">
        <v>0.71</v>
      </c>
      <c r="F5995" s="3">
        <v>-380</v>
      </c>
      <c r="G5995" s="1" t="s">
        <v>318</v>
      </c>
      <c r="H5995">
        <f t="shared" si="283"/>
        <v>2.6315789473684208</v>
      </c>
      <c r="I5995">
        <f t="shared" si="284"/>
        <v>-1.0315789473684216</v>
      </c>
      <c r="J5995">
        <f t="shared" si="285"/>
        <v>0</v>
      </c>
    </row>
    <row r="5996" spans="1:10" x14ac:dyDescent="0.25">
      <c r="A5996" s="1" t="s">
        <v>3444</v>
      </c>
      <c r="B5996" s="1" t="s">
        <v>3432</v>
      </c>
      <c r="C5996" s="1" t="s">
        <v>242</v>
      </c>
      <c r="D5996" s="1" t="s">
        <v>13</v>
      </c>
      <c r="E5996" s="2">
        <v>0.49469999999999997</v>
      </c>
      <c r="F5996" s="3">
        <v>145</v>
      </c>
      <c r="G5996" s="1" t="s">
        <v>11</v>
      </c>
      <c r="H5996">
        <f t="shared" si="283"/>
        <v>14.5</v>
      </c>
      <c r="I5996">
        <f t="shared" si="284"/>
        <v>2.1201499999999989</v>
      </c>
      <c r="J5996">
        <f t="shared" si="285"/>
        <v>-10</v>
      </c>
    </row>
    <row r="5997" spans="1:10" x14ac:dyDescent="0.25">
      <c r="A5997" s="1" t="s">
        <v>3444</v>
      </c>
      <c r="B5997" s="1" t="s">
        <v>3432</v>
      </c>
      <c r="C5997" s="1" t="s">
        <v>134</v>
      </c>
      <c r="D5997" s="1" t="s">
        <v>10</v>
      </c>
      <c r="E5997" s="2">
        <v>0.50529999999999997</v>
      </c>
      <c r="F5997" s="3">
        <v>-170</v>
      </c>
      <c r="G5997" s="1" t="s">
        <v>134</v>
      </c>
      <c r="H5997">
        <f t="shared" si="283"/>
        <v>5.882352941176471</v>
      </c>
      <c r="I5997">
        <f t="shared" si="284"/>
        <v>-1.9746470588235296</v>
      </c>
      <c r="J5997">
        <f t="shared" si="285"/>
        <v>0</v>
      </c>
    </row>
    <row r="5998" spans="1:10" x14ac:dyDescent="0.25">
      <c r="A5998" s="1" t="s">
        <v>3445</v>
      </c>
      <c r="B5998" s="1" t="s">
        <v>3432</v>
      </c>
      <c r="C5998" s="1" t="s">
        <v>442</v>
      </c>
      <c r="D5998" s="1" t="s">
        <v>10</v>
      </c>
      <c r="E5998" s="2">
        <v>0.45129999999999998</v>
      </c>
      <c r="F5998" s="3">
        <v>116</v>
      </c>
      <c r="G5998" s="1" t="s">
        <v>442</v>
      </c>
      <c r="H5998">
        <f t="shared" si="283"/>
        <v>11.6</v>
      </c>
      <c r="I5998">
        <f t="shared" si="284"/>
        <v>-0.25192000000000014</v>
      </c>
      <c r="J5998">
        <f t="shared" si="285"/>
        <v>0</v>
      </c>
    </row>
    <row r="5999" spans="1:10" x14ac:dyDescent="0.25">
      <c r="A5999" s="1" t="s">
        <v>3445</v>
      </c>
      <c r="B5999" s="1" t="s">
        <v>3432</v>
      </c>
      <c r="C5999" s="1" t="s">
        <v>197</v>
      </c>
      <c r="D5999" s="1" t="s">
        <v>13</v>
      </c>
      <c r="E5999" s="2">
        <v>0.54869999999999997</v>
      </c>
      <c r="F5999" s="3">
        <v>-132</v>
      </c>
      <c r="G5999" s="1" t="s">
        <v>11</v>
      </c>
      <c r="H5999">
        <f t="shared" si="283"/>
        <v>7.5757575757575761</v>
      </c>
      <c r="I5999">
        <f t="shared" si="284"/>
        <v>-0.35618181818181771</v>
      </c>
      <c r="J5999">
        <f t="shared" si="285"/>
        <v>0</v>
      </c>
    </row>
    <row r="6000" spans="1:10" x14ac:dyDescent="0.25">
      <c r="A6000" s="1" t="s">
        <v>3446</v>
      </c>
      <c r="B6000" s="1" t="s">
        <v>3432</v>
      </c>
      <c r="C6000" s="1" t="s">
        <v>248</v>
      </c>
      <c r="D6000" s="1" t="s">
        <v>10</v>
      </c>
      <c r="E6000" s="2">
        <v>0.441</v>
      </c>
      <c r="F6000" s="3">
        <v>140</v>
      </c>
      <c r="G6000" s="1" t="s">
        <v>248</v>
      </c>
      <c r="H6000">
        <f t="shared" si="283"/>
        <v>14</v>
      </c>
      <c r="I6000">
        <f t="shared" si="284"/>
        <v>0.58400000000000052</v>
      </c>
      <c r="J6000">
        <f t="shared" si="285"/>
        <v>14</v>
      </c>
    </row>
    <row r="6001" spans="1:10" x14ac:dyDescent="0.25">
      <c r="A6001" s="1" t="s">
        <v>3446</v>
      </c>
      <c r="B6001" s="1" t="s">
        <v>3432</v>
      </c>
      <c r="C6001" s="1" t="s">
        <v>205</v>
      </c>
      <c r="D6001" s="1" t="s">
        <v>13</v>
      </c>
      <c r="E6001" s="2">
        <v>0.55900000000000005</v>
      </c>
      <c r="F6001" s="3">
        <v>-155</v>
      </c>
      <c r="G6001" s="1" t="s">
        <v>11</v>
      </c>
      <c r="H6001">
        <f t="shared" si="283"/>
        <v>6.4516129032258061</v>
      </c>
      <c r="I6001">
        <f t="shared" si="284"/>
        <v>-0.80354838709677345</v>
      </c>
      <c r="J6001">
        <f t="shared" si="285"/>
        <v>0</v>
      </c>
    </row>
    <row r="6002" spans="1:10" x14ac:dyDescent="0.25">
      <c r="A6002" s="1" t="s">
        <v>3447</v>
      </c>
      <c r="B6002" s="1" t="s">
        <v>3432</v>
      </c>
      <c r="C6002" s="1" t="s">
        <v>251</v>
      </c>
      <c r="D6002" s="1" t="s">
        <v>10</v>
      </c>
      <c r="E6002" s="2">
        <v>0.53600000000000003</v>
      </c>
      <c r="F6002" s="3">
        <v>-120</v>
      </c>
      <c r="G6002" s="1" t="s">
        <v>11</v>
      </c>
      <c r="H6002">
        <f t="shared" si="283"/>
        <v>8.3333333333333339</v>
      </c>
      <c r="I6002">
        <f t="shared" si="284"/>
        <v>-0.17333333333333201</v>
      </c>
      <c r="J6002">
        <f t="shared" si="285"/>
        <v>0</v>
      </c>
    </row>
    <row r="6003" spans="1:10" x14ac:dyDescent="0.25">
      <c r="A6003" s="1" t="s">
        <v>3447</v>
      </c>
      <c r="B6003" s="1" t="s">
        <v>3432</v>
      </c>
      <c r="C6003" s="1" t="s">
        <v>620</v>
      </c>
      <c r="D6003" s="1" t="s">
        <v>13</v>
      </c>
      <c r="E6003" s="2">
        <v>0.46400000000000002</v>
      </c>
      <c r="F6003" s="3">
        <v>106</v>
      </c>
      <c r="G6003" s="1" t="s">
        <v>620</v>
      </c>
      <c r="H6003">
        <f t="shared" si="283"/>
        <v>10.600000000000001</v>
      </c>
      <c r="I6003">
        <f t="shared" si="284"/>
        <v>-0.44159999999999933</v>
      </c>
      <c r="J6003">
        <f t="shared" si="285"/>
        <v>0</v>
      </c>
    </row>
    <row r="6004" spans="1:10" x14ac:dyDescent="0.25">
      <c r="A6004" s="1" t="s">
        <v>3448</v>
      </c>
      <c r="B6004" s="1" t="s">
        <v>3432</v>
      </c>
      <c r="C6004" s="1" t="s">
        <v>49</v>
      </c>
      <c r="D6004" s="1" t="s">
        <v>13</v>
      </c>
      <c r="E6004" s="2">
        <v>0.39229999999999998</v>
      </c>
      <c r="F6004" s="3">
        <v>225</v>
      </c>
      <c r="G6004" s="1" t="s">
        <v>11</v>
      </c>
      <c r="H6004">
        <f t="shared" si="283"/>
        <v>22.5</v>
      </c>
      <c r="I6004">
        <f t="shared" si="284"/>
        <v>2.7497499999999988</v>
      </c>
      <c r="J6004">
        <f t="shared" si="285"/>
        <v>-10</v>
      </c>
    </row>
    <row r="6005" spans="1:10" x14ac:dyDescent="0.25">
      <c r="A6005" s="1" t="s">
        <v>3448</v>
      </c>
      <c r="B6005" s="1" t="s">
        <v>3432</v>
      </c>
      <c r="C6005" s="1" t="s">
        <v>479</v>
      </c>
      <c r="D6005" s="1" t="s">
        <v>10</v>
      </c>
      <c r="E6005" s="2">
        <v>0.60770000000000002</v>
      </c>
      <c r="F6005" s="3">
        <v>-258</v>
      </c>
      <c r="G6005" s="1" t="s">
        <v>479</v>
      </c>
      <c r="H6005">
        <f t="shared" si="283"/>
        <v>3.8759689922480622</v>
      </c>
      <c r="I6005">
        <f t="shared" si="284"/>
        <v>-1.5675736434108525</v>
      </c>
      <c r="J6005">
        <f t="shared" si="285"/>
        <v>0</v>
      </c>
    </row>
    <row r="6006" spans="1:10" x14ac:dyDescent="0.25">
      <c r="A6006" s="1" t="s">
        <v>3449</v>
      </c>
      <c r="B6006" s="1" t="s">
        <v>3432</v>
      </c>
      <c r="C6006" s="1" t="s">
        <v>55</v>
      </c>
      <c r="D6006" s="1" t="s">
        <v>10</v>
      </c>
      <c r="E6006" s="2">
        <v>0.29509999999999997</v>
      </c>
      <c r="F6006" s="3">
        <v>345</v>
      </c>
      <c r="G6006" s="1" t="s">
        <v>11</v>
      </c>
      <c r="H6006">
        <f t="shared" si="283"/>
        <v>34.5</v>
      </c>
      <c r="I6006">
        <f t="shared" si="284"/>
        <v>3.131949999999998</v>
      </c>
      <c r="J6006">
        <f t="shared" si="285"/>
        <v>-10</v>
      </c>
    </row>
    <row r="6007" spans="1:10" x14ac:dyDescent="0.25">
      <c r="A6007" s="1" t="s">
        <v>3449</v>
      </c>
      <c r="B6007" s="1" t="s">
        <v>3432</v>
      </c>
      <c r="C6007" s="1" t="s">
        <v>415</v>
      </c>
      <c r="D6007" s="1" t="s">
        <v>13</v>
      </c>
      <c r="E6007" s="2">
        <v>0.70489999999999997</v>
      </c>
      <c r="F6007" s="3">
        <v>-395</v>
      </c>
      <c r="G6007" s="1" t="s">
        <v>415</v>
      </c>
      <c r="H6007">
        <f t="shared" si="283"/>
        <v>2.5316455696202533</v>
      </c>
      <c r="I6007">
        <f t="shared" si="284"/>
        <v>-1.166443037974684</v>
      </c>
      <c r="J6007">
        <f t="shared" si="285"/>
        <v>0</v>
      </c>
    </row>
    <row r="6008" spans="1:10" x14ac:dyDescent="0.25">
      <c r="A6008" s="1" t="s">
        <v>3450</v>
      </c>
      <c r="B6008" s="1" t="s">
        <v>3432</v>
      </c>
      <c r="C6008" s="1" t="s">
        <v>450</v>
      </c>
      <c r="D6008" s="1" t="s">
        <v>10</v>
      </c>
      <c r="E6008" s="2">
        <v>0.34289999999999998</v>
      </c>
      <c r="F6008" s="3">
        <v>280</v>
      </c>
      <c r="G6008" s="1" t="s">
        <v>11</v>
      </c>
      <c r="H6008">
        <f t="shared" si="283"/>
        <v>28</v>
      </c>
      <c r="I6008">
        <f t="shared" si="284"/>
        <v>3.0301999999999989</v>
      </c>
      <c r="J6008">
        <f t="shared" si="285"/>
        <v>-10</v>
      </c>
    </row>
    <row r="6009" spans="1:10" x14ac:dyDescent="0.25">
      <c r="A6009" s="1" t="s">
        <v>3450</v>
      </c>
      <c r="B6009" s="1" t="s">
        <v>3432</v>
      </c>
      <c r="C6009" s="1" t="s">
        <v>208</v>
      </c>
      <c r="D6009" s="1" t="s">
        <v>13</v>
      </c>
      <c r="E6009" s="2">
        <v>0.65710000000000002</v>
      </c>
      <c r="F6009" s="3">
        <v>-320</v>
      </c>
      <c r="G6009" s="1" t="s">
        <v>208</v>
      </c>
      <c r="H6009">
        <f t="shared" si="283"/>
        <v>3.125</v>
      </c>
      <c r="I6009">
        <f t="shared" si="284"/>
        <v>-1.3755624999999996</v>
      </c>
      <c r="J6009">
        <f t="shared" si="285"/>
        <v>0</v>
      </c>
    </row>
    <row r="6010" spans="1:10" x14ac:dyDescent="0.25">
      <c r="A6010" s="1" t="s">
        <v>3451</v>
      </c>
      <c r="B6010" s="1" t="s">
        <v>3432</v>
      </c>
      <c r="C6010" s="1" t="s">
        <v>58</v>
      </c>
      <c r="D6010" s="1" t="s">
        <v>10</v>
      </c>
      <c r="E6010" s="2">
        <v>0.53300000000000003</v>
      </c>
      <c r="F6010" s="3">
        <v>-160</v>
      </c>
      <c r="G6010" s="1" t="s">
        <v>58</v>
      </c>
      <c r="H6010">
        <f t="shared" si="283"/>
        <v>6.25</v>
      </c>
      <c r="I6010">
        <f t="shared" si="284"/>
        <v>-1.3387499999999997</v>
      </c>
      <c r="J6010">
        <f t="shared" si="285"/>
        <v>0</v>
      </c>
    </row>
    <row r="6011" spans="1:10" x14ac:dyDescent="0.25">
      <c r="A6011" s="1" t="s">
        <v>3451</v>
      </c>
      <c r="B6011" s="1" t="s">
        <v>3432</v>
      </c>
      <c r="C6011" s="1" t="s">
        <v>660</v>
      </c>
      <c r="D6011" s="1" t="s">
        <v>13</v>
      </c>
      <c r="E6011" s="2">
        <v>0.46700000000000003</v>
      </c>
      <c r="F6011" s="3">
        <v>140</v>
      </c>
      <c r="G6011" s="1" t="s">
        <v>11</v>
      </c>
      <c r="H6011">
        <f t="shared" si="283"/>
        <v>14</v>
      </c>
      <c r="I6011">
        <f t="shared" si="284"/>
        <v>1.2080000000000011</v>
      </c>
      <c r="J6011">
        <f t="shared" si="285"/>
        <v>-10</v>
      </c>
    </row>
    <row r="6012" spans="1:10" x14ac:dyDescent="0.25">
      <c r="A6012" s="1" t="s">
        <v>3452</v>
      </c>
      <c r="B6012" s="1" t="s">
        <v>3432</v>
      </c>
      <c r="C6012" s="1" t="s">
        <v>263</v>
      </c>
      <c r="D6012" s="1" t="s">
        <v>13</v>
      </c>
      <c r="E6012" s="2">
        <v>0.42049999999999998</v>
      </c>
      <c r="F6012" s="3">
        <v>210</v>
      </c>
      <c r="G6012" s="1" t="s">
        <v>11</v>
      </c>
      <c r="H6012">
        <f t="shared" si="283"/>
        <v>21</v>
      </c>
      <c r="I6012">
        <f t="shared" si="284"/>
        <v>3.035499999999999</v>
      </c>
      <c r="J6012">
        <f t="shared" si="285"/>
        <v>-10</v>
      </c>
    </row>
    <row r="6013" spans="1:10" x14ac:dyDescent="0.25">
      <c r="A6013" s="1" t="s">
        <v>3452</v>
      </c>
      <c r="B6013" s="1" t="s">
        <v>3432</v>
      </c>
      <c r="C6013" s="1" t="s">
        <v>405</v>
      </c>
      <c r="D6013" s="1" t="s">
        <v>10</v>
      </c>
      <c r="E6013" s="2">
        <v>0.57950000000000002</v>
      </c>
      <c r="F6013" s="3">
        <v>-230</v>
      </c>
      <c r="G6013" s="1" t="s">
        <v>405</v>
      </c>
      <c r="H6013">
        <f t="shared" si="283"/>
        <v>4.3478260869565215</v>
      </c>
      <c r="I6013">
        <f t="shared" si="284"/>
        <v>-1.6854347826086959</v>
      </c>
      <c r="J6013">
        <f t="shared" si="285"/>
        <v>0</v>
      </c>
    </row>
    <row r="6014" spans="1:10" x14ac:dyDescent="0.25">
      <c r="A6014" s="1" t="s">
        <v>3453</v>
      </c>
      <c r="B6014" s="1" t="s">
        <v>3432</v>
      </c>
      <c r="C6014" s="1" t="s">
        <v>266</v>
      </c>
      <c r="D6014" s="1" t="s">
        <v>10</v>
      </c>
      <c r="E6014" s="2">
        <v>0.2165</v>
      </c>
      <c r="F6014" s="3">
        <v>700</v>
      </c>
      <c r="G6014" s="1" t="s">
        <v>11</v>
      </c>
      <c r="H6014">
        <f t="shared" si="283"/>
        <v>70</v>
      </c>
      <c r="I6014">
        <f t="shared" si="284"/>
        <v>7.3199999999999994</v>
      </c>
      <c r="J6014">
        <f t="shared" si="285"/>
        <v>-10</v>
      </c>
    </row>
    <row r="6015" spans="1:10" x14ac:dyDescent="0.25">
      <c r="A6015" s="1" t="s">
        <v>3453</v>
      </c>
      <c r="B6015" s="1" t="s">
        <v>3432</v>
      </c>
      <c r="C6015" s="1" t="s">
        <v>617</v>
      </c>
      <c r="D6015" s="1" t="s">
        <v>13</v>
      </c>
      <c r="E6015" s="2">
        <v>0.78349999999999997</v>
      </c>
      <c r="F6015" s="3">
        <v>-1000</v>
      </c>
      <c r="G6015" s="1" t="s">
        <v>617</v>
      </c>
      <c r="H6015">
        <f t="shared" si="283"/>
        <v>1</v>
      </c>
      <c r="I6015">
        <f t="shared" si="284"/>
        <v>-1.3815</v>
      </c>
      <c r="J6015">
        <f t="shared" si="285"/>
        <v>0</v>
      </c>
    </row>
    <row r="6016" spans="1:10" x14ac:dyDescent="0.25">
      <c r="A6016" s="1" t="s">
        <v>3454</v>
      </c>
      <c r="B6016" s="1" t="s">
        <v>3432</v>
      </c>
      <c r="C6016" s="1" t="s">
        <v>16</v>
      </c>
      <c r="D6016" s="1" t="s">
        <v>10</v>
      </c>
      <c r="E6016" s="2">
        <v>0.77400000000000002</v>
      </c>
      <c r="F6016" s="3">
        <v>-2400</v>
      </c>
      <c r="G6016" s="1" t="s">
        <v>16</v>
      </c>
      <c r="H6016">
        <f t="shared" si="283"/>
        <v>0.41666666666666663</v>
      </c>
      <c r="I6016">
        <f t="shared" si="284"/>
        <v>-1.9374999999999998</v>
      </c>
      <c r="J6016">
        <f t="shared" si="285"/>
        <v>0</v>
      </c>
    </row>
    <row r="6017" spans="1:10" x14ac:dyDescent="0.25">
      <c r="A6017" s="1" t="s">
        <v>3454</v>
      </c>
      <c r="B6017" s="1" t="s">
        <v>3432</v>
      </c>
      <c r="C6017" s="1" t="s">
        <v>199</v>
      </c>
      <c r="D6017" s="1" t="s">
        <v>13</v>
      </c>
      <c r="E6017" s="2">
        <v>0.22600000000000001</v>
      </c>
      <c r="F6017" s="3">
        <v>1280</v>
      </c>
      <c r="G6017" s="1" t="s">
        <v>11</v>
      </c>
      <c r="H6017">
        <f t="shared" si="283"/>
        <v>128</v>
      </c>
      <c r="I6017">
        <f t="shared" si="284"/>
        <v>21.188000000000002</v>
      </c>
      <c r="J6017">
        <f t="shared" si="285"/>
        <v>-10</v>
      </c>
    </row>
    <row r="6018" spans="1:10" x14ac:dyDescent="0.25">
      <c r="A6018" s="1" t="s">
        <v>3455</v>
      </c>
      <c r="B6018" s="1" t="s">
        <v>3432</v>
      </c>
      <c r="C6018" s="1" t="s">
        <v>371</v>
      </c>
      <c r="D6018" s="1" t="s">
        <v>10</v>
      </c>
      <c r="E6018" s="2">
        <v>0.53190000000000004</v>
      </c>
      <c r="F6018" s="3">
        <v>-140</v>
      </c>
      <c r="G6018" s="1" t="s">
        <v>11</v>
      </c>
      <c r="H6018">
        <f t="shared" ref="H6018:H6081" si="286">IF(F6018&gt;0,10*(F6018/100),10*(100/ABS(F6018)))</f>
        <v>7.1428571428571432</v>
      </c>
      <c r="I6018">
        <f t="shared" ref="I6018:I6081" si="287">E6018*H6018-(1-E6018)*10</f>
        <v>-0.88171428571428434</v>
      </c>
      <c r="J6018">
        <f t="shared" ref="J6018:J6081" si="288">IF(I6018&gt;0, IF(G6018="NO", -10,H6018), 0)</f>
        <v>0</v>
      </c>
    </row>
    <row r="6019" spans="1:10" x14ac:dyDescent="0.25">
      <c r="A6019" s="1" t="s">
        <v>3455</v>
      </c>
      <c r="B6019" s="1" t="s">
        <v>3432</v>
      </c>
      <c r="C6019" s="1" t="s">
        <v>571</v>
      </c>
      <c r="D6019" s="1" t="s">
        <v>13</v>
      </c>
      <c r="E6019" s="2">
        <v>0.46810000000000002</v>
      </c>
      <c r="F6019" s="3">
        <v>130</v>
      </c>
      <c r="G6019" s="1" t="s">
        <v>571</v>
      </c>
      <c r="H6019">
        <f t="shared" si="286"/>
        <v>13</v>
      </c>
      <c r="I6019">
        <f t="shared" si="287"/>
        <v>0.76629999999999932</v>
      </c>
      <c r="J6019">
        <f t="shared" si="288"/>
        <v>13</v>
      </c>
    </row>
    <row r="6020" spans="1:10" x14ac:dyDescent="0.25">
      <c r="A6020" s="1" t="s">
        <v>3456</v>
      </c>
      <c r="B6020" s="1" t="s">
        <v>3432</v>
      </c>
      <c r="C6020" s="1" t="s">
        <v>70</v>
      </c>
      <c r="D6020" s="1" t="s">
        <v>13</v>
      </c>
      <c r="E6020" s="2">
        <v>0.64470000000000005</v>
      </c>
      <c r="F6020" s="3">
        <v>-323</v>
      </c>
      <c r="G6020" s="1" t="s">
        <v>11</v>
      </c>
      <c r="H6020">
        <f t="shared" si="286"/>
        <v>3.0959752321981426</v>
      </c>
      <c r="I6020">
        <f t="shared" si="287"/>
        <v>-1.5570247678018567</v>
      </c>
      <c r="J6020">
        <f t="shared" si="288"/>
        <v>0</v>
      </c>
    </row>
    <row r="6021" spans="1:10" x14ac:dyDescent="0.25">
      <c r="A6021" s="1" t="s">
        <v>3456</v>
      </c>
      <c r="B6021" s="1" t="s">
        <v>3432</v>
      </c>
      <c r="C6021" s="1" t="s">
        <v>727</v>
      </c>
      <c r="D6021" s="1" t="s">
        <v>10</v>
      </c>
      <c r="E6021" s="2">
        <v>0.3553</v>
      </c>
      <c r="F6021" s="3">
        <v>270</v>
      </c>
      <c r="G6021" s="1" t="s">
        <v>727</v>
      </c>
      <c r="H6021">
        <f t="shared" si="286"/>
        <v>27</v>
      </c>
      <c r="I6021">
        <f t="shared" si="287"/>
        <v>3.1460999999999988</v>
      </c>
      <c r="J6021">
        <f t="shared" si="288"/>
        <v>27</v>
      </c>
    </row>
    <row r="6022" spans="1:10" x14ac:dyDescent="0.25">
      <c r="A6022" s="1" t="s">
        <v>3457</v>
      </c>
      <c r="B6022" s="1" t="s">
        <v>3432</v>
      </c>
      <c r="C6022" s="1" t="s">
        <v>374</v>
      </c>
      <c r="D6022" s="1" t="s">
        <v>10</v>
      </c>
      <c r="E6022" s="2">
        <v>0.62939999999999996</v>
      </c>
      <c r="F6022" s="3">
        <v>-280</v>
      </c>
      <c r="G6022" s="1" t="s">
        <v>374</v>
      </c>
      <c r="H6022">
        <f t="shared" si="286"/>
        <v>3.5714285714285716</v>
      </c>
      <c r="I6022">
        <f t="shared" si="287"/>
        <v>-1.4581428571428576</v>
      </c>
      <c r="J6022">
        <f t="shared" si="288"/>
        <v>0</v>
      </c>
    </row>
    <row r="6023" spans="1:10" x14ac:dyDescent="0.25">
      <c r="A6023" s="1" t="s">
        <v>3457</v>
      </c>
      <c r="B6023" s="1" t="s">
        <v>3432</v>
      </c>
      <c r="C6023" s="1" t="s">
        <v>62</v>
      </c>
      <c r="D6023" s="1" t="s">
        <v>13</v>
      </c>
      <c r="E6023" s="2">
        <v>0.37059999999999998</v>
      </c>
      <c r="F6023" s="3">
        <v>240</v>
      </c>
      <c r="G6023" s="1" t="s">
        <v>11</v>
      </c>
      <c r="H6023">
        <f t="shared" si="286"/>
        <v>24</v>
      </c>
      <c r="I6023">
        <f t="shared" si="287"/>
        <v>2.6003999999999996</v>
      </c>
      <c r="J6023">
        <f t="shared" si="288"/>
        <v>-10</v>
      </c>
    </row>
    <row r="6024" spans="1:10" x14ac:dyDescent="0.25">
      <c r="A6024" s="1" t="s">
        <v>3458</v>
      </c>
      <c r="B6024" s="1" t="s">
        <v>3432</v>
      </c>
      <c r="C6024" s="1" t="s">
        <v>76</v>
      </c>
      <c r="D6024" s="1" t="s">
        <v>13</v>
      </c>
      <c r="E6024" s="2">
        <v>0.46400000000000002</v>
      </c>
      <c r="F6024" s="3">
        <v>-115</v>
      </c>
      <c r="G6024" s="1" t="s">
        <v>11</v>
      </c>
      <c r="H6024">
        <f t="shared" si="286"/>
        <v>8.695652173913043</v>
      </c>
      <c r="I6024">
        <f t="shared" si="287"/>
        <v>-1.3252173913043483</v>
      </c>
      <c r="J6024">
        <f t="shared" si="288"/>
        <v>0</v>
      </c>
    </row>
    <row r="6025" spans="1:10" x14ac:dyDescent="0.25">
      <c r="A6025" s="1" t="s">
        <v>3458</v>
      </c>
      <c r="B6025" s="1" t="s">
        <v>3432</v>
      </c>
      <c r="C6025" s="1" t="s">
        <v>86</v>
      </c>
      <c r="D6025" s="1" t="s">
        <v>10</v>
      </c>
      <c r="E6025" s="2">
        <v>0.53600000000000003</v>
      </c>
      <c r="F6025" s="3">
        <v>110</v>
      </c>
      <c r="G6025" s="1" t="s">
        <v>86</v>
      </c>
      <c r="H6025">
        <f t="shared" si="286"/>
        <v>11</v>
      </c>
      <c r="I6025">
        <f t="shared" si="287"/>
        <v>1.2560000000000011</v>
      </c>
      <c r="J6025">
        <f t="shared" si="288"/>
        <v>11</v>
      </c>
    </row>
    <row r="6026" spans="1:10" x14ac:dyDescent="0.25">
      <c r="A6026" s="1" t="s">
        <v>3459</v>
      </c>
      <c r="B6026" s="1" t="s">
        <v>3432</v>
      </c>
      <c r="C6026" s="1" t="s">
        <v>68</v>
      </c>
      <c r="D6026" s="1" t="s">
        <v>13</v>
      </c>
      <c r="E6026" s="2">
        <v>0.44030000000000002</v>
      </c>
      <c r="F6026" s="3">
        <v>-104</v>
      </c>
      <c r="G6026" s="1" t="s">
        <v>68</v>
      </c>
      <c r="H6026">
        <f t="shared" si="286"/>
        <v>9.615384615384615</v>
      </c>
      <c r="I6026">
        <f t="shared" si="287"/>
        <v>-1.3633461538461535</v>
      </c>
      <c r="J6026">
        <f t="shared" si="288"/>
        <v>0</v>
      </c>
    </row>
    <row r="6027" spans="1:10" x14ac:dyDescent="0.25">
      <c r="A6027" s="1" t="s">
        <v>3459</v>
      </c>
      <c r="B6027" s="1" t="s">
        <v>3432</v>
      </c>
      <c r="C6027" s="1" t="s">
        <v>364</v>
      </c>
      <c r="D6027" s="1" t="s">
        <v>10</v>
      </c>
      <c r="E6027" s="2">
        <v>0.55969999999999998</v>
      </c>
      <c r="F6027" s="3">
        <v>-110</v>
      </c>
      <c r="G6027" s="1" t="s">
        <v>11</v>
      </c>
      <c r="H6027">
        <f t="shared" si="286"/>
        <v>9.0909090909090899</v>
      </c>
      <c r="I6027">
        <f t="shared" si="287"/>
        <v>0.68518181818181656</v>
      </c>
      <c r="J6027">
        <f t="shared" si="288"/>
        <v>-10</v>
      </c>
    </row>
    <row r="6028" spans="1:10" x14ac:dyDescent="0.25">
      <c r="A6028" s="1" t="s">
        <v>3460</v>
      </c>
      <c r="B6028" s="1" t="s">
        <v>3432</v>
      </c>
      <c r="C6028" s="1" t="s">
        <v>243</v>
      </c>
      <c r="D6028" s="1" t="s">
        <v>13</v>
      </c>
      <c r="E6028" s="2">
        <v>0.78069999999999995</v>
      </c>
      <c r="F6028" s="3">
        <v>-1350</v>
      </c>
      <c r="G6028" s="1" t="s">
        <v>243</v>
      </c>
      <c r="H6028">
        <f t="shared" si="286"/>
        <v>0.7407407407407407</v>
      </c>
      <c r="I6028">
        <f t="shared" si="287"/>
        <v>-1.6147037037037042</v>
      </c>
      <c r="J6028">
        <f t="shared" si="288"/>
        <v>0</v>
      </c>
    </row>
    <row r="6029" spans="1:10" x14ac:dyDescent="0.25">
      <c r="A6029" s="1" t="s">
        <v>3460</v>
      </c>
      <c r="B6029" s="1" t="s">
        <v>3432</v>
      </c>
      <c r="C6029" s="1" t="s">
        <v>927</v>
      </c>
      <c r="D6029" s="1" t="s">
        <v>10</v>
      </c>
      <c r="E6029" s="2">
        <v>0.21929999999999999</v>
      </c>
      <c r="F6029" s="3">
        <v>1050</v>
      </c>
      <c r="G6029" s="1" t="s">
        <v>11</v>
      </c>
      <c r="H6029">
        <f t="shared" si="286"/>
        <v>105</v>
      </c>
      <c r="I6029">
        <f t="shared" si="287"/>
        <v>15.2195</v>
      </c>
      <c r="J6029">
        <f t="shared" si="288"/>
        <v>-10</v>
      </c>
    </row>
    <row r="6030" spans="1:10" x14ac:dyDescent="0.25">
      <c r="A6030" s="1" t="s">
        <v>3461</v>
      </c>
      <c r="B6030" s="1" t="s">
        <v>3432</v>
      </c>
      <c r="C6030" s="1" t="s">
        <v>723</v>
      </c>
      <c r="D6030" s="1" t="s">
        <v>10</v>
      </c>
      <c r="E6030" s="2">
        <v>0.53049999999999997</v>
      </c>
      <c r="F6030" s="3">
        <v>-154</v>
      </c>
      <c r="G6030" s="1" t="s">
        <v>723</v>
      </c>
      <c r="H6030">
        <f t="shared" si="286"/>
        <v>6.4935064935064934</v>
      </c>
      <c r="I6030">
        <f t="shared" si="287"/>
        <v>-1.2501948051948055</v>
      </c>
      <c r="J6030">
        <f t="shared" si="288"/>
        <v>0</v>
      </c>
    </row>
    <row r="6031" spans="1:10" x14ac:dyDescent="0.25">
      <c r="A6031" s="1" t="s">
        <v>3461</v>
      </c>
      <c r="B6031" s="1" t="s">
        <v>3432</v>
      </c>
      <c r="C6031" s="1" t="s">
        <v>88</v>
      </c>
      <c r="D6031" s="1" t="s">
        <v>13</v>
      </c>
      <c r="E6031" s="2">
        <v>0.46949999999999997</v>
      </c>
      <c r="F6031" s="3">
        <v>140</v>
      </c>
      <c r="G6031" s="1" t="s">
        <v>11</v>
      </c>
      <c r="H6031">
        <f t="shared" si="286"/>
        <v>14</v>
      </c>
      <c r="I6031">
        <f t="shared" si="287"/>
        <v>1.2679999999999998</v>
      </c>
      <c r="J6031">
        <f t="shared" si="288"/>
        <v>-10</v>
      </c>
    </row>
    <row r="6032" spans="1:10" x14ac:dyDescent="0.25">
      <c r="A6032" s="1" t="s">
        <v>3462</v>
      </c>
      <c r="B6032" s="1" t="s">
        <v>3432</v>
      </c>
      <c r="C6032" s="1" t="s">
        <v>281</v>
      </c>
      <c r="D6032" s="1" t="s">
        <v>13</v>
      </c>
      <c r="E6032" s="2">
        <v>0.63160000000000005</v>
      </c>
      <c r="F6032" s="3">
        <v>-250</v>
      </c>
      <c r="G6032" s="1" t="s">
        <v>281</v>
      </c>
      <c r="H6032">
        <f t="shared" si="286"/>
        <v>4</v>
      </c>
      <c r="I6032">
        <f t="shared" si="287"/>
        <v>-1.1575999999999991</v>
      </c>
      <c r="J6032">
        <f t="shared" si="288"/>
        <v>0</v>
      </c>
    </row>
    <row r="6033" spans="1:10" x14ac:dyDescent="0.25">
      <c r="A6033" s="1" t="s">
        <v>3462</v>
      </c>
      <c r="B6033" s="1" t="s">
        <v>3432</v>
      </c>
      <c r="C6033" s="1" t="s">
        <v>125</v>
      </c>
      <c r="D6033" s="1" t="s">
        <v>10</v>
      </c>
      <c r="E6033" s="2">
        <v>0.36840000000000001</v>
      </c>
      <c r="F6033" s="3">
        <v>221</v>
      </c>
      <c r="G6033" s="1" t="s">
        <v>11</v>
      </c>
      <c r="H6033">
        <f t="shared" si="286"/>
        <v>22.1</v>
      </c>
      <c r="I6033">
        <f t="shared" si="287"/>
        <v>1.8256400000000017</v>
      </c>
      <c r="J6033">
        <f t="shared" si="288"/>
        <v>-10</v>
      </c>
    </row>
    <row r="6034" spans="1:10" x14ac:dyDescent="0.25">
      <c r="A6034" s="1" t="s">
        <v>3463</v>
      </c>
      <c r="B6034" s="1" t="s">
        <v>3432</v>
      </c>
      <c r="C6034" s="1" t="s">
        <v>91</v>
      </c>
      <c r="D6034" s="1" t="s">
        <v>13</v>
      </c>
      <c r="E6034" s="2">
        <v>0.61129999999999995</v>
      </c>
      <c r="F6034" s="3">
        <v>-303</v>
      </c>
      <c r="G6034" s="1" t="s">
        <v>91</v>
      </c>
      <c r="H6034">
        <f t="shared" si="286"/>
        <v>3.3003300330033003</v>
      </c>
      <c r="I6034">
        <f t="shared" si="287"/>
        <v>-1.8695082508250831</v>
      </c>
      <c r="J6034">
        <f t="shared" si="288"/>
        <v>0</v>
      </c>
    </row>
    <row r="6035" spans="1:10" x14ac:dyDescent="0.25">
      <c r="A6035" s="1" t="s">
        <v>3463</v>
      </c>
      <c r="B6035" s="1" t="s">
        <v>3432</v>
      </c>
      <c r="C6035" s="1" t="s">
        <v>130</v>
      </c>
      <c r="D6035" s="1" t="s">
        <v>10</v>
      </c>
      <c r="E6035" s="2">
        <v>0.38869999999999999</v>
      </c>
      <c r="F6035" s="3">
        <v>275</v>
      </c>
      <c r="G6035" s="1" t="s">
        <v>11</v>
      </c>
      <c r="H6035">
        <f t="shared" si="286"/>
        <v>27.5</v>
      </c>
      <c r="I6035">
        <f t="shared" si="287"/>
        <v>4.5762499999999999</v>
      </c>
      <c r="J6035">
        <f t="shared" si="288"/>
        <v>-10</v>
      </c>
    </row>
    <row r="6036" spans="1:10" x14ac:dyDescent="0.25">
      <c r="A6036" s="1" t="s">
        <v>3464</v>
      </c>
      <c r="B6036" s="1" t="s">
        <v>3432</v>
      </c>
      <c r="C6036" s="1" t="s">
        <v>284</v>
      </c>
      <c r="D6036" s="1" t="s">
        <v>13</v>
      </c>
      <c r="E6036" s="2">
        <v>0.70550000000000002</v>
      </c>
      <c r="F6036" s="3">
        <v>-355</v>
      </c>
      <c r="G6036" s="1" t="s">
        <v>284</v>
      </c>
      <c r="H6036">
        <f t="shared" si="286"/>
        <v>2.8169014084507045</v>
      </c>
      <c r="I6036">
        <f t="shared" si="287"/>
        <v>-0.95767605633802777</v>
      </c>
      <c r="J6036">
        <f t="shared" si="288"/>
        <v>0</v>
      </c>
    </row>
    <row r="6037" spans="1:10" x14ac:dyDescent="0.25">
      <c r="A6037" s="1" t="s">
        <v>3464</v>
      </c>
      <c r="B6037" s="1" t="s">
        <v>3432</v>
      </c>
      <c r="C6037" s="1" t="s">
        <v>136</v>
      </c>
      <c r="D6037" s="1" t="s">
        <v>10</v>
      </c>
      <c r="E6037" s="2">
        <v>0.29449999999999998</v>
      </c>
      <c r="F6037" s="3">
        <v>320</v>
      </c>
      <c r="G6037" s="1" t="s">
        <v>11</v>
      </c>
      <c r="H6037">
        <f t="shared" si="286"/>
        <v>32</v>
      </c>
      <c r="I6037">
        <f t="shared" si="287"/>
        <v>2.3689999999999998</v>
      </c>
      <c r="J6037">
        <f t="shared" si="288"/>
        <v>-10</v>
      </c>
    </row>
    <row r="6038" spans="1:10" x14ac:dyDescent="0.25">
      <c r="A6038" s="1" t="s">
        <v>3465</v>
      </c>
      <c r="B6038" s="1" t="s">
        <v>3432</v>
      </c>
      <c r="C6038" s="1" t="s">
        <v>387</v>
      </c>
      <c r="D6038" s="1" t="s">
        <v>10</v>
      </c>
      <c r="E6038" s="2">
        <v>0.54700000000000004</v>
      </c>
      <c r="F6038" s="3">
        <v>-190</v>
      </c>
      <c r="G6038" s="1" t="s">
        <v>387</v>
      </c>
      <c r="H6038">
        <f t="shared" si="286"/>
        <v>5.2631578947368416</v>
      </c>
      <c r="I6038">
        <f t="shared" si="287"/>
        <v>-1.6510526315789469</v>
      </c>
      <c r="J6038">
        <f t="shared" si="288"/>
        <v>0</v>
      </c>
    </row>
    <row r="6039" spans="1:10" x14ac:dyDescent="0.25">
      <c r="A6039" s="1" t="s">
        <v>3465</v>
      </c>
      <c r="B6039" s="1" t="s">
        <v>3432</v>
      </c>
      <c r="C6039" s="1" t="s">
        <v>445</v>
      </c>
      <c r="D6039" s="1" t="s">
        <v>13</v>
      </c>
      <c r="E6039" s="2">
        <v>0.45300000000000001</v>
      </c>
      <c r="F6039" s="3">
        <v>160</v>
      </c>
      <c r="G6039" s="1" t="s">
        <v>11</v>
      </c>
      <c r="H6039">
        <f t="shared" si="286"/>
        <v>16</v>
      </c>
      <c r="I6039">
        <f t="shared" si="287"/>
        <v>1.7780000000000014</v>
      </c>
      <c r="J6039">
        <f t="shared" si="288"/>
        <v>-10</v>
      </c>
    </row>
    <row r="6040" spans="1:10" x14ac:dyDescent="0.25">
      <c r="A6040" s="1" t="s">
        <v>3466</v>
      </c>
      <c r="B6040" s="1" t="s">
        <v>3432</v>
      </c>
      <c r="C6040" s="1" t="s">
        <v>103</v>
      </c>
      <c r="D6040" s="1" t="s">
        <v>13</v>
      </c>
      <c r="E6040" s="2">
        <v>0.53549999999999998</v>
      </c>
      <c r="F6040" s="3">
        <v>-160</v>
      </c>
      <c r="G6040" s="1" t="s">
        <v>11</v>
      </c>
      <c r="H6040">
        <f t="shared" si="286"/>
        <v>6.25</v>
      </c>
      <c r="I6040">
        <f t="shared" si="287"/>
        <v>-1.2981250000000006</v>
      </c>
      <c r="J6040">
        <f t="shared" si="288"/>
        <v>0</v>
      </c>
    </row>
    <row r="6041" spans="1:10" x14ac:dyDescent="0.25">
      <c r="A6041" s="1" t="s">
        <v>3466</v>
      </c>
      <c r="B6041" s="1" t="s">
        <v>3432</v>
      </c>
      <c r="C6041" s="1" t="s">
        <v>106</v>
      </c>
      <c r="D6041" s="1" t="s">
        <v>10</v>
      </c>
      <c r="E6041" s="2">
        <v>0.46450000000000002</v>
      </c>
      <c r="F6041" s="3">
        <v>160</v>
      </c>
      <c r="G6041" s="1" t="s">
        <v>106</v>
      </c>
      <c r="H6041">
        <f t="shared" si="286"/>
        <v>16</v>
      </c>
      <c r="I6041">
        <f t="shared" si="287"/>
        <v>2.0770000000000008</v>
      </c>
      <c r="J6041">
        <f t="shared" si="288"/>
        <v>16</v>
      </c>
    </row>
    <row r="6042" spans="1:10" x14ac:dyDescent="0.25">
      <c r="A6042" s="1" t="s">
        <v>3467</v>
      </c>
      <c r="B6042" s="1" t="s">
        <v>3432</v>
      </c>
      <c r="C6042" s="1" t="s">
        <v>477</v>
      </c>
      <c r="D6042" s="1" t="s">
        <v>10</v>
      </c>
      <c r="E6042" s="2">
        <v>0.69979999999999998</v>
      </c>
      <c r="F6042" s="3">
        <v>-350</v>
      </c>
      <c r="G6042" s="1" t="s">
        <v>11</v>
      </c>
      <c r="H6042">
        <f t="shared" si="286"/>
        <v>2.8571428571428568</v>
      </c>
      <c r="I6042">
        <f t="shared" si="287"/>
        <v>-1.0025714285714291</v>
      </c>
      <c r="J6042">
        <f t="shared" si="288"/>
        <v>0</v>
      </c>
    </row>
    <row r="6043" spans="1:10" x14ac:dyDescent="0.25">
      <c r="A6043" s="1" t="s">
        <v>3467</v>
      </c>
      <c r="B6043" s="1" t="s">
        <v>3432</v>
      </c>
      <c r="C6043" s="1" t="s">
        <v>399</v>
      </c>
      <c r="D6043" s="1" t="s">
        <v>13</v>
      </c>
      <c r="E6043" s="2">
        <v>0.30020000000000002</v>
      </c>
      <c r="F6043" s="3">
        <v>310</v>
      </c>
      <c r="G6043" s="1" t="s">
        <v>399</v>
      </c>
      <c r="H6043">
        <f t="shared" si="286"/>
        <v>31</v>
      </c>
      <c r="I6043">
        <f t="shared" si="287"/>
        <v>2.3082000000000011</v>
      </c>
      <c r="J6043">
        <f t="shared" si="288"/>
        <v>31</v>
      </c>
    </row>
    <row r="6044" spans="1:10" x14ac:dyDescent="0.25">
      <c r="A6044" s="1" t="s">
        <v>3468</v>
      </c>
      <c r="B6044" s="1" t="s">
        <v>3432</v>
      </c>
      <c r="C6044" s="1" t="s">
        <v>47</v>
      </c>
      <c r="D6044" s="1" t="s">
        <v>13</v>
      </c>
      <c r="E6044" s="2">
        <v>0.54449999999999998</v>
      </c>
      <c r="F6044" s="3">
        <v>-200</v>
      </c>
      <c r="G6044" s="1" t="s">
        <v>47</v>
      </c>
      <c r="H6044">
        <f t="shared" si="286"/>
        <v>5</v>
      </c>
      <c r="I6044">
        <f t="shared" si="287"/>
        <v>-1.8324999999999996</v>
      </c>
      <c r="J6044">
        <f t="shared" si="288"/>
        <v>0</v>
      </c>
    </row>
    <row r="6045" spans="1:10" x14ac:dyDescent="0.25">
      <c r="A6045" s="1" t="s">
        <v>3468</v>
      </c>
      <c r="B6045" s="1" t="s">
        <v>3432</v>
      </c>
      <c r="C6045" s="1" t="s">
        <v>377</v>
      </c>
      <c r="D6045" s="1" t="s">
        <v>10</v>
      </c>
      <c r="E6045" s="2">
        <v>0.45550000000000002</v>
      </c>
      <c r="F6045" s="3">
        <v>175</v>
      </c>
      <c r="G6045" s="1" t="s">
        <v>11</v>
      </c>
      <c r="H6045">
        <f t="shared" si="286"/>
        <v>17.5</v>
      </c>
      <c r="I6045">
        <f t="shared" si="287"/>
        <v>2.5262500000000001</v>
      </c>
      <c r="J6045">
        <f t="shared" si="288"/>
        <v>-10</v>
      </c>
    </row>
    <row r="6046" spans="1:10" x14ac:dyDescent="0.25">
      <c r="A6046" s="1" t="s">
        <v>3469</v>
      </c>
      <c r="B6046" s="1" t="s">
        <v>3432</v>
      </c>
      <c r="C6046" s="1" t="s">
        <v>50</v>
      </c>
      <c r="D6046" s="1" t="s">
        <v>13</v>
      </c>
      <c r="E6046" s="2">
        <v>0.29099999999999998</v>
      </c>
      <c r="F6046" s="3">
        <v>420</v>
      </c>
      <c r="G6046" s="1" t="s">
        <v>11</v>
      </c>
      <c r="H6046">
        <f t="shared" si="286"/>
        <v>42</v>
      </c>
      <c r="I6046">
        <f t="shared" si="287"/>
        <v>5.1319999999999988</v>
      </c>
      <c r="J6046">
        <f t="shared" si="288"/>
        <v>-10</v>
      </c>
    </row>
    <row r="6047" spans="1:10" x14ac:dyDescent="0.25">
      <c r="A6047" s="1" t="s">
        <v>3469</v>
      </c>
      <c r="B6047" s="1" t="s">
        <v>3432</v>
      </c>
      <c r="C6047" s="1" t="s">
        <v>307</v>
      </c>
      <c r="D6047" s="1" t="s">
        <v>10</v>
      </c>
      <c r="E6047" s="2">
        <v>0.70899999999999996</v>
      </c>
      <c r="F6047" s="3">
        <v>-455</v>
      </c>
      <c r="G6047" s="1" t="s">
        <v>307</v>
      </c>
      <c r="H6047">
        <f t="shared" si="286"/>
        <v>2.197802197802198</v>
      </c>
      <c r="I6047">
        <f t="shared" si="287"/>
        <v>-1.3517582417582419</v>
      </c>
      <c r="J6047">
        <f t="shared" si="288"/>
        <v>0</v>
      </c>
    </row>
    <row r="6048" spans="1:10" x14ac:dyDescent="0.25">
      <c r="A6048" s="1" t="s">
        <v>3470</v>
      </c>
      <c r="B6048" s="1" t="s">
        <v>3432</v>
      </c>
      <c r="C6048" s="1" t="s">
        <v>118</v>
      </c>
      <c r="D6048" s="1" t="s">
        <v>13</v>
      </c>
      <c r="E6048" s="2">
        <v>0.4869</v>
      </c>
      <c r="F6048" s="3">
        <v>-114</v>
      </c>
      <c r="G6048" s="1" t="s">
        <v>118</v>
      </c>
      <c r="H6048">
        <f t="shared" si="286"/>
        <v>8.7719298245614024</v>
      </c>
      <c r="I6048">
        <f t="shared" si="287"/>
        <v>-0.85994736842105368</v>
      </c>
      <c r="J6048">
        <f t="shared" si="288"/>
        <v>0</v>
      </c>
    </row>
    <row r="6049" spans="1:10" x14ac:dyDescent="0.25">
      <c r="A6049" s="1" t="s">
        <v>3470</v>
      </c>
      <c r="B6049" s="1" t="s">
        <v>3432</v>
      </c>
      <c r="C6049" s="1" t="s">
        <v>741</v>
      </c>
      <c r="D6049" s="1" t="s">
        <v>10</v>
      </c>
      <c r="E6049" s="2">
        <v>0.5131</v>
      </c>
      <c r="F6049" s="3">
        <v>-102</v>
      </c>
      <c r="G6049" s="1" t="s">
        <v>11</v>
      </c>
      <c r="H6049">
        <f t="shared" si="286"/>
        <v>9.8039215686274499</v>
      </c>
      <c r="I6049">
        <f t="shared" si="287"/>
        <v>0.16139215686274522</v>
      </c>
      <c r="J6049">
        <f t="shared" si="288"/>
        <v>-10</v>
      </c>
    </row>
    <row r="6050" spans="1:10" x14ac:dyDescent="0.25">
      <c r="A6050" s="1" t="s">
        <v>3471</v>
      </c>
      <c r="B6050" s="1" t="s">
        <v>3432</v>
      </c>
      <c r="C6050" s="1" t="s">
        <v>736</v>
      </c>
      <c r="D6050" s="1" t="s">
        <v>13</v>
      </c>
      <c r="E6050" s="2">
        <v>0.58579999999999999</v>
      </c>
      <c r="F6050" s="3">
        <v>-170</v>
      </c>
      <c r="G6050" s="1" t="s">
        <v>11</v>
      </c>
      <c r="H6050">
        <f t="shared" si="286"/>
        <v>5.882352941176471</v>
      </c>
      <c r="I6050">
        <f t="shared" si="287"/>
        <v>-0.69611764705882351</v>
      </c>
      <c r="J6050">
        <f t="shared" si="288"/>
        <v>0</v>
      </c>
    </row>
    <row r="6051" spans="1:10" x14ac:dyDescent="0.25">
      <c r="A6051" s="1" t="s">
        <v>3471</v>
      </c>
      <c r="B6051" s="1" t="s">
        <v>3432</v>
      </c>
      <c r="C6051" s="1" t="s">
        <v>573</v>
      </c>
      <c r="D6051" s="1" t="s">
        <v>10</v>
      </c>
      <c r="E6051" s="2">
        <v>0.41420000000000001</v>
      </c>
      <c r="F6051" s="3">
        <v>145</v>
      </c>
      <c r="G6051" s="1" t="s">
        <v>573</v>
      </c>
      <c r="H6051">
        <f t="shared" si="286"/>
        <v>14.5</v>
      </c>
      <c r="I6051">
        <f t="shared" si="287"/>
        <v>0.14790000000000081</v>
      </c>
      <c r="J6051">
        <f t="shared" si="288"/>
        <v>14.5</v>
      </c>
    </row>
    <row r="6052" spans="1:10" x14ac:dyDescent="0.25">
      <c r="A6052" s="1" t="s">
        <v>3472</v>
      </c>
      <c r="B6052" s="1" t="s">
        <v>3432</v>
      </c>
      <c r="C6052" s="1" t="s">
        <v>395</v>
      </c>
      <c r="D6052" s="1" t="s">
        <v>10</v>
      </c>
      <c r="E6052" s="2">
        <v>0.72099999999999997</v>
      </c>
      <c r="F6052" s="3">
        <v>-850</v>
      </c>
      <c r="G6052" s="1" t="s">
        <v>395</v>
      </c>
      <c r="H6052">
        <f t="shared" si="286"/>
        <v>1.1764705882352942</v>
      </c>
      <c r="I6052">
        <f t="shared" si="287"/>
        <v>-1.9417647058823531</v>
      </c>
      <c r="J6052">
        <f t="shared" si="288"/>
        <v>0</v>
      </c>
    </row>
    <row r="6053" spans="1:10" x14ac:dyDescent="0.25">
      <c r="A6053" s="1" t="s">
        <v>3472</v>
      </c>
      <c r="B6053" s="1" t="s">
        <v>3432</v>
      </c>
      <c r="C6053" s="1" t="s">
        <v>282</v>
      </c>
      <c r="D6053" s="1" t="s">
        <v>13</v>
      </c>
      <c r="E6053" s="2">
        <v>0.27900000000000003</v>
      </c>
      <c r="F6053" s="3">
        <v>630</v>
      </c>
      <c r="G6053" s="1" t="s">
        <v>11</v>
      </c>
      <c r="H6053">
        <f t="shared" si="286"/>
        <v>63</v>
      </c>
      <c r="I6053">
        <f t="shared" si="287"/>
        <v>10.367000000000001</v>
      </c>
      <c r="J6053">
        <f t="shared" si="288"/>
        <v>-10</v>
      </c>
    </row>
    <row r="6054" spans="1:10" x14ac:dyDescent="0.25">
      <c r="A6054" s="1" t="s">
        <v>3473</v>
      </c>
      <c r="B6054" s="1" t="s">
        <v>3432</v>
      </c>
      <c r="C6054" s="1" t="s">
        <v>455</v>
      </c>
      <c r="D6054" s="1" t="s">
        <v>13</v>
      </c>
      <c r="E6054" s="2">
        <v>0.78069999999999995</v>
      </c>
      <c r="F6054" s="3">
        <v>-2400</v>
      </c>
      <c r="G6054" s="1" t="s">
        <v>455</v>
      </c>
      <c r="H6054">
        <f t="shared" si="286"/>
        <v>0.41666666666666663</v>
      </c>
      <c r="I6054">
        <f t="shared" si="287"/>
        <v>-1.867708333333334</v>
      </c>
      <c r="J6054">
        <f t="shared" si="288"/>
        <v>0</v>
      </c>
    </row>
    <row r="6055" spans="1:10" x14ac:dyDescent="0.25">
      <c r="A6055" s="1" t="s">
        <v>3473</v>
      </c>
      <c r="B6055" s="1" t="s">
        <v>3432</v>
      </c>
      <c r="C6055" s="1" t="s">
        <v>297</v>
      </c>
      <c r="D6055" s="1" t="s">
        <v>10</v>
      </c>
      <c r="E6055" s="2">
        <v>0.21929999999999999</v>
      </c>
      <c r="F6055" s="3">
        <v>1400</v>
      </c>
      <c r="G6055" s="1" t="s">
        <v>11</v>
      </c>
      <c r="H6055">
        <f t="shared" si="286"/>
        <v>140</v>
      </c>
      <c r="I6055">
        <f t="shared" si="287"/>
        <v>22.895</v>
      </c>
      <c r="J6055">
        <f t="shared" si="288"/>
        <v>-10</v>
      </c>
    </row>
    <row r="6056" spans="1:10" x14ac:dyDescent="0.25">
      <c r="A6056" s="1" t="s">
        <v>3474</v>
      </c>
      <c r="B6056" s="1" t="s">
        <v>3432</v>
      </c>
      <c r="C6056" s="1" t="s">
        <v>483</v>
      </c>
      <c r="D6056" s="1" t="s">
        <v>10</v>
      </c>
      <c r="E6056" s="2">
        <v>0.29120000000000001</v>
      </c>
      <c r="F6056" s="3">
        <v>500</v>
      </c>
      <c r="G6056" s="1" t="s">
        <v>11</v>
      </c>
      <c r="H6056">
        <f t="shared" si="286"/>
        <v>50</v>
      </c>
      <c r="I6056">
        <f t="shared" si="287"/>
        <v>7.4720000000000004</v>
      </c>
      <c r="J6056">
        <f t="shared" si="288"/>
        <v>-10</v>
      </c>
    </row>
    <row r="6057" spans="1:10" x14ac:dyDescent="0.25">
      <c r="A6057" s="1" t="s">
        <v>3474</v>
      </c>
      <c r="B6057" s="1" t="s">
        <v>3432</v>
      </c>
      <c r="C6057" s="1" t="s">
        <v>583</v>
      </c>
      <c r="D6057" s="1" t="s">
        <v>13</v>
      </c>
      <c r="E6057" s="2">
        <v>0.70879999999999999</v>
      </c>
      <c r="F6057" s="3">
        <v>-575</v>
      </c>
      <c r="G6057" s="1" t="s">
        <v>583</v>
      </c>
      <c r="H6057">
        <f t="shared" si="286"/>
        <v>1.7391304347826086</v>
      </c>
      <c r="I6057">
        <f t="shared" si="287"/>
        <v>-1.679304347826087</v>
      </c>
      <c r="J6057">
        <f t="shared" si="288"/>
        <v>0</v>
      </c>
    </row>
    <row r="6058" spans="1:10" x14ac:dyDescent="0.25">
      <c r="A6058" s="1" t="s">
        <v>3475</v>
      </c>
      <c r="B6058" s="1" t="s">
        <v>3432</v>
      </c>
      <c r="C6058" s="1" t="s">
        <v>497</v>
      </c>
      <c r="D6058" s="1" t="s">
        <v>13</v>
      </c>
      <c r="E6058" s="2">
        <v>0.69940000000000002</v>
      </c>
      <c r="F6058" s="3">
        <v>-365</v>
      </c>
      <c r="G6058" s="1" t="s">
        <v>497</v>
      </c>
      <c r="H6058">
        <f t="shared" si="286"/>
        <v>2.7397260273972601</v>
      </c>
      <c r="I6058">
        <f t="shared" si="287"/>
        <v>-1.089835616438356</v>
      </c>
      <c r="J6058">
        <f t="shared" si="288"/>
        <v>0</v>
      </c>
    </row>
    <row r="6059" spans="1:10" x14ac:dyDescent="0.25">
      <c r="A6059" s="1" t="s">
        <v>3475</v>
      </c>
      <c r="B6059" s="1" t="s">
        <v>3432</v>
      </c>
      <c r="C6059" s="1" t="s">
        <v>586</v>
      </c>
      <c r="D6059" s="1" t="s">
        <v>10</v>
      </c>
      <c r="E6059" s="2">
        <v>0.30059999999999998</v>
      </c>
      <c r="F6059" s="3">
        <v>310</v>
      </c>
      <c r="G6059" s="1" t="s">
        <v>11</v>
      </c>
      <c r="H6059">
        <f t="shared" si="286"/>
        <v>31</v>
      </c>
      <c r="I6059">
        <f t="shared" si="287"/>
        <v>2.3246000000000002</v>
      </c>
      <c r="J6059">
        <f t="shared" si="288"/>
        <v>-10</v>
      </c>
    </row>
    <row r="6060" spans="1:10" x14ac:dyDescent="0.25">
      <c r="A6060" s="1" t="s">
        <v>3476</v>
      </c>
      <c r="B6060" s="1" t="s">
        <v>3432</v>
      </c>
      <c r="C6060" s="1" t="s">
        <v>388</v>
      </c>
      <c r="D6060" s="1" t="s">
        <v>13</v>
      </c>
      <c r="E6060" s="2">
        <v>0.43149999999999999</v>
      </c>
      <c r="F6060" s="3">
        <v>168</v>
      </c>
      <c r="G6060" s="1" t="s">
        <v>11</v>
      </c>
      <c r="H6060">
        <f t="shared" si="286"/>
        <v>16.8</v>
      </c>
      <c r="I6060">
        <f t="shared" si="287"/>
        <v>1.5641999999999996</v>
      </c>
      <c r="J6060">
        <f t="shared" si="288"/>
        <v>-10</v>
      </c>
    </row>
    <row r="6061" spans="1:10" x14ac:dyDescent="0.25">
      <c r="A6061" s="1" t="s">
        <v>3476</v>
      </c>
      <c r="B6061" s="1" t="s">
        <v>3432</v>
      </c>
      <c r="C6061" s="1" t="s">
        <v>692</v>
      </c>
      <c r="D6061" s="1" t="s">
        <v>10</v>
      </c>
      <c r="E6061" s="2">
        <v>0.56850000000000001</v>
      </c>
      <c r="F6061" s="3">
        <v>-182</v>
      </c>
      <c r="G6061" s="1" t="s">
        <v>692</v>
      </c>
      <c r="H6061">
        <f t="shared" si="286"/>
        <v>5.4945054945054945</v>
      </c>
      <c r="I6061">
        <f t="shared" si="287"/>
        <v>-1.1913736263736259</v>
      </c>
      <c r="J6061">
        <f t="shared" si="288"/>
        <v>0</v>
      </c>
    </row>
    <row r="6062" spans="1:10" x14ac:dyDescent="0.25">
      <c r="A6062" s="1" t="s">
        <v>3477</v>
      </c>
      <c r="B6062" s="1" t="s">
        <v>3432</v>
      </c>
      <c r="C6062" s="1" t="s">
        <v>148</v>
      </c>
      <c r="D6062" s="1" t="s">
        <v>10</v>
      </c>
      <c r="E6062" s="2">
        <v>0.40460000000000002</v>
      </c>
      <c r="F6062" s="3">
        <v>374</v>
      </c>
      <c r="G6062" s="1" t="s">
        <v>11</v>
      </c>
      <c r="H6062">
        <f t="shared" si="286"/>
        <v>37.400000000000006</v>
      </c>
      <c r="I6062">
        <f t="shared" si="287"/>
        <v>9.1780400000000046</v>
      </c>
      <c r="J6062">
        <f t="shared" si="288"/>
        <v>-10</v>
      </c>
    </row>
    <row r="6063" spans="1:10" x14ac:dyDescent="0.25">
      <c r="A6063" s="1" t="s">
        <v>3477</v>
      </c>
      <c r="B6063" s="1" t="s">
        <v>3432</v>
      </c>
      <c r="C6063" s="1" t="s">
        <v>26</v>
      </c>
      <c r="D6063" s="1" t="s">
        <v>13</v>
      </c>
      <c r="E6063" s="2">
        <v>0.59540000000000004</v>
      </c>
      <c r="F6063" s="3">
        <v>-440</v>
      </c>
      <c r="G6063" s="1" t="s">
        <v>26</v>
      </c>
      <c r="H6063">
        <f t="shared" si="286"/>
        <v>2.2727272727272725</v>
      </c>
      <c r="I6063">
        <f t="shared" si="287"/>
        <v>-2.6928181818181813</v>
      </c>
      <c r="J6063">
        <f t="shared" si="288"/>
        <v>0</v>
      </c>
    </row>
    <row r="6064" spans="1:10" x14ac:dyDescent="0.25">
      <c r="A6064" s="1" t="s">
        <v>3478</v>
      </c>
      <c r="B6064" s="1" t="s">
        <v>3432</v>
      </c>
      <c r="C6064" s="1" t="s">
        <v>59</v>
      </c>
      <c r="D6064" s="1" t="s">
        <v>10</v>
      </c>
      <c r="E6064" s="2">
        <v>0.51370000000000005</v>
      </c>
      <c r="F6064" s="3">
        <v>-125</v>
      </c>
      <c r="G6064" s="1" t="s">
        <v>59</v>
      </c>
      <c r="H6064">
        <f t="shared" si="286"/>
        <v>8</v>
      </c>
      <c r="I6064">
        <f t="shared" si="287"/>
        <v>-0.75339999999999918</v>
      </c>
      <c r="J6064">
        <f t="shared" si="288"/>
        <v>0</v>
      </c>
    </row>
    <row r="6065" spans="1:10" x14ac:dyDescent="0.25">
      <c r="A6065" s="1" t="s">
        <v>3478</v>
      </c>
      <c r="B6065" s="1" t="s">
        <v>3432</v>
      </c>
      <c r="C6065" s="1" t="s">
        <v>12</v>
      </c>
      <c r="D6065" s="1" t="s">
        <v>13</v>
      </c>
      <c r="E6065" s="2">
        <v>0.48630000000000001</v>
      </c>
      <c r="F6065" s="3">
        <v>115</v>
      </c>
      <c r="G6065" s="1" t="s">
        <v>11</v>
      </c>
      <c r="H6065">
        <f t="shared" si="286"/>
        <v>11.5</v>
      </c>
      <c r="I6065">
        <f t="shared" si="287"/>
        <v>0.45544999999999991</v>
      </c>
      <c r="J6065">
        <f t="shared" si="288"/>
        <v>-10</v>
      </c>
    </row>
    <row r="6066" spans="1:10" x14ac:dyDescent="0.25">
      <c r="A6066" s="1" t="s">
        <v>3479</v>
      </c>
      <c r="B6066" s="1" t="s">
        <v>3432</v>
      </c>
      <c r="C6066" s="1" t="s">
        <v>346</v>
      </c>
      <c r="D6066" s="1" t="s">
        <v>13</v>
      </c>
      <c r="E6066" s="2">
        <v>0.45269999999999999</v>
      </c>
      <c r="F6066" s="3">
        <v>126</v>
      </c>
      <c r="G6066" s="1" t="s">
        <v>346</v>
      </c>
      <c r="H6066">
        <f t="shared" si="286"/>
        <v>12.6</v>
      </c>
      <c r="I6066">
        <f t="shared" si="287"/>
        <v>0.23102</v>
      </c>
      <c r="J6066">
        <f t="shared" si="288"/>
        <v>12.6</v>
      </c>
    </row>
    <row r="6067" spans="1:10" x14ac:dyDescent="0.25">
      <c r="A6067" s="1" t="s">
        <v>3479</v>
      </c>
      <c r="B6067" s="1" t="s">
        <v>3432</v>
      </c>
      <c r="C6067" s="1" t="s">
        <v>173</v>
      </c>
      <c r="D6067" s="1" t="s">
        <v>10</v>
      </c>
      <c r="E6067" s="2">
        <v>0.54730000000000001</v>
      </c>
      <c r="F6067" s="3">
        <v>-145</v>
      </c>
      <c r="G6067" s="1" t="s">
        <v>11</v>
      </c>
      <c r="H6067">
        <f t="shared" si="286"/>
        <v>6.8965517241379315</v>
      </c>
      <c r="I6067">
        <f t="shared" si="287"/>
        <v>-0.75251724137930998</v>
      </c>
      <c r="J6067">
        <f t="shared" si="288"/>
        <v>0</v>
      </c>
    </row>
    <row r="6068" spans="1:10" x14ac:dyDescent="0.25">
      <c r="A6068" s="1" t="s">
        <v>3480</v>
      </c>
      <c r="B6068" s="1" t="s">
        <v>3432</v>
      </c>
      <c r="C6068" s="1" t="s">
        <v>462</v>
      </c>
      <c r="D6068" s="1" t="s">
        <v>13</v>
      </c>
      <c r="E6068" s="2">
        <v>0.61839999999999995</v>
      </c>
      <c r="F6068" s="3">
        <v>-235</v>
      </c>
      <c r="G6068" s="1" t="s">
        <v>462</v>
      </c>
      <c r="H6068">
        <f t="shared" si="286"/>
        <v>4.2553191489361701</v>
      </c>
      <c r="I6068">
        <f t="shared" si="287"/>
        <v>-1.1845106382978732</v>
      </c>
      <c r="J6068">
        <f t="shared" si="288"/>
        <v>0</v>
      </c>
    </row>
    <row r="6069" spans="1:10" x14ac:dyDescent="0.25">
      <c r="A6069" s="1" t="s">
        <v>3480</v>
      </c>
      <c r="B6069" s="1" t="s">
        <v>3432</v>
      </c>
      <c r="C6069" s="1" t="s">
        <v>29</v>
      </c>
      <c r="D6069" s="1" t="s">
        <v>10</v>
      </c>
      <c r="E6069" s="2">
        <v>0.38159999999999999</v>
      </c>
      <c r="F6069" s="3">
        <v>205</v>
      </c>
      <c r="G6069" s="1" t="s">
        <v>11</v>
      </c>
      <c r="H6069">
        <f t="shared" si="286"/>
        <v>20.5</v>
      </c>
      <c r="I6069">
        <f t="shared" si="287"/>
        <v>1.6387999999999989</v>
      </c>
      <c r="J6069">
        <f t="shared" si="288"/>
        <v>-10</v>
      </c>
    </row>
    <row r="6070" spans="1:10" x14ac:dyDescent="0.25">
      <c r="A6070" s="1" t="s">
        <v>3481</v>
      </c>
      <c r="B6070" s="1" t="s">
        <v>3432</v>
      </c>
      <c r="C6070" s="1" t="s">
        <v>146</v>
      </c>
      <c r="D6070" s="1" t="s">
        <v>10</v>
      </c>
      <c r="E6070" s="2">
        <v>0.60140000000000005</v>
      </c>
      <c r="F6070" s="3">
        <v>-245</v>
      </c>
      <c r="G6070" s="1" t="s">
        <v>146</v>
      </c>
      <c r="H6070">
        <f t="shared" si="286"/>
        <v>4.0816326530612246</v>
      </c>
      <c r="I6070">
        <f t="shared" si="287"/>
        <v>-1.5313061224489792</v>
      </c>
      <c r="J6070">
        <f t="shared" si="288"/>
        <v>0</v>
      </c>
    </row>
    <row r="6071" spans="1:10" x14ac:dyDescent="0.25">
      <c r="A6071" s="1" t="s">
        <v>3481</v>
      </c>
      <c r="B6071" s="1" t="s">
        <v>3432</v>
      </c>
      <c r="C6071" s="1" t="s">
        <v>498</v>
      </c>
      <c r="D6071" s="1" t="s">
        <v>13</v>
      </c>
      <c r="E6071" s="2">
        <v>0.39860000000000001</v>
      </c>
      <c r="F6071" s="3">
        <v>220</v>
      </c>
      <c r="G6071" s="1" t="s">
        <v>11</v>
      </c>
      <c r="H6071">
        <f t="shared" si="286"/>
        <v>22</v>
      </c>
      <c r="I6071">
        <f t="shared" si="287"/>
        <v>2.7552000000000003</v>
      </c>
      <c r="J6071">
        <f t="shared" si="288"/>
        <v>-10</v>
      </c>
    </row>
    <row r="6072" spans="1:10" x14ac:dyDescent="0.25">
      <c r="A6072" s="1" t="s">
        <v>3482</v>
      </c>
      <c r="B6072" s="1" t="s">
        <v>3432</v>
      </c>
      <c r="C6072" s="1" t="s">
        <v>325</v>
      </c>
      <c r="D6072" s="1" t="s">
        <v>13</v>
      </c>
      <c r="E6072" s="2">
        <v>0.54179999999999995</v>
      </c>
      <c r="F6072" s="3">
        <v>-130</v>
      </c>
      <c r="G6072" s="1" t="s">
        <v>11</v>
      </c>
      <c r="H6072">
        <f t="shared" si="286"/>
        <v>7.6923076923076925</v>
      </c>
      <c r="I6072">
        <f t="shared" si="287"/>
        <v>-0.41430769230769293</v>
      </c>
      <c r="J6072">
        <f t="shared" si="288"/>
        <v>0</v>
      </c>
    </row>
    <row r="6073" spans="1:10" x14ac:dyDescent="0.25">
      <c r="A6073" s="1" t="s">
        <v>3482</v>
      </c>
      <c r="B6073" s="1" t="s">
        <v>3432</v>
      </c>
      <c r="C6073" s="1" t="s">
        <v>267</v>
      </c>
      <c r="D6073" s="1" t="s">
        <v>10</v>
      </c>
      <c r="E6073" s="2">
        <v>0.4582</v>
      </c>
      <c r="F6073" s="3">
        <v>125</v>
      </c>
      <c r="G6073" s="1" t="s">
        <v>267</v>
      </c>
      <c r="H6073">
        <f t="shared" si="286"/>
        <v>12.5</v>
      </c>
      <c r="I6073">
        <f t="shared" si="287"/>
        <v>0.309499999999999</v>
      </c>
      <c r="J6073">
        <f t="shared" si="288"/>
        <v>12.5</v>
      </c>
    </row>
    <row r="6074" spans="1:10" x14ac:dyDescent="0.25">
      <c r="A6074" s="1" t="s">
        <v>3483</v>
      </c>
      <c r="B6074" s="1" t="s">
        <v>3432</v>
      </c>
      <c r="C6074" s="1" t="s">
        <v>696</v>
      </c>
      <c r="D6074" s="1" t="s">
        <v>13</v>
      </c>
      <c r="E6074" s="2">
        <v>0.4869</v>
      </c>
      <c r="F6074" s="3">
        <v>-115</v>
      </c>
      <c r="G6074" s="1" t="s">
        <v>696</v>
      </c>
      <c r="H6074">
        <f t="shared" si="286"/>
        <v>8.695652173913043</v>
      </c>
      <c r="I6074">
        <f t="shared" si="287"/>
        <v>-0.89708695652173986</v>
      </c>
      <c r="J6074">
        <f t="shared" si="288"/>
        <v>0</v>
      </c>
    </row>
    <row r="6075" spans="1:10" x14ac:dyDescent="0.25">
      <c r="A6075" s="1" t="s">
        <v>3483</v>
      </c>
      <c r="B6075" s="1" t="s">
        <v>3432</v>
      </c>
      <c r="C6075" s="1" t="s">
        <v>633</v>
      </c>
      <c r="D6075" s="1" t="s">
        <v>10</v>
      </c>
      <c r="E6075" s="2">
        <v>0.5131</v>
      </c>
      <c r="F6075" s="3">
        <v>105</v>
      </c>
      <c r="G6075" s="1" t="s">
        <v>11</v>
      </c>
      <c r="H6075">
        <f t="shared" si="286"/>
        <v>10.5</v>
      </c>
      <c r="I6075">
        <f t="shared" si="287"/>
        <v>0.51855000000000029</v>
      </c>
      <c r="J6075">
        <f t="shared" si="288"/>
        <v>-10</v>
      </c>
    </row>
    <row r="6076" spans="1:10" x14ac:dyDescent="0.25">
      <c r="A6076" s="1" t="s">
        <v>3484</v>
      </c>
      <c r="B6076" s="1" t="s">
        <v>3432</v>
      </c>
      <c r="C6076" s="1" t="s">
        <v>1208</v>
      </c>
      <c r="D6076" s="1" t="s">
        <v>13</v>
      </c>
      <c r="E6076" s="2">
        <v>0.2324</v>
      </c>
      <c r="F6076" s="3">
        <v>650</v>
      </c>
      <c r="G6076" s="1" t="s">
        <v>11</v>
      </c>
      <c r="H6076">
        <f t="shared" si="286"/>
        <v>65</v>
      </c>
      <c r="I6076">
        <f t="shared" si="287"/>
        <v>7.43</v>
      </c>
      <c r="J6076">
        <f t="shared" si="288"/>
        <v>-10</v>
      </c>
    </row>
    <row r="6077" spans="1:10" x14ac:dyDescent="0.25">
      <c r="A6077" s="1" t="s">
        <v>3484</v>
      </c>
      <c r="B6077" s="1" t="s">
        <v>3432</v>
      </c>
      <c r="C6077" s="1" t="s">
        <v>490</v>
      </c>
      <c r="D6077" s="1" t="s">
        <v>10</v>
      </c>
      <c r="E6077" s="2">
        <v>0.76759999999999995</v>
      </c>
      <c r="F6077" s="3">
        <v>-900</v>
      </c>
      <c r="G6077" s="1" t="s">
        <v>490</v>
      </c>
      <c r="H6077">
        <f t="shared" si="286"/>
        <v>1.1111111111111112</v>
      </c>
      <c r="I6077">
        <f t="shared" si="287"/>
        <v>-1.4711111111111119</v>
      </c>
      <c r="J6077">
        <f t="shared" si="288"/>
        <v>0</v>
      </c>
    </row>
    <row r="6078" spans="1:10" x14ac:dyDescent="0.25">
      <c r="A6078" s="1" t="s">
        <v>3485</v>
      </c>
      <c r="B6078" s="1" t="s">
        <v>3432</v>
      </c>
      <c r="C6078" s="1" t="s">
        <v>161</v>
      </c>
      <c r="D6078" s="1" t="s">
        <v>10</v>
      </c>
      <c r="E6078" s="2">
        <v>0.5121</v>
      </c>
      <c r="F6078" s="3">
        <v>-110</v>
      </c>
      <c r="G6078" s="1" t="s">
        <v>161</v>
      </c>
      <c r="H6078">
        <f t="shared" si="286"/>
        <v>9.0909090909090899</v>
      </c>
      <c r="I6078">
        <f t="shared" si="287"/>
        <v>-0.22354545454545427</v>
      </c>
      <c r="J6078">
        <f t="shared" si="288"/>
        <v>0</v>
      </c>
    </row>
    <row r="6079" spans="1:10" x14ac:dyDescent="0.25">
      <c r="A6079" s="1" t="s">
        <v>3485</v>
      </c>
      <c r="B6079" s="1" t="s">
        <v>3432</v>
      </c>
      <c r="C6079" s="1" t="s">
        <v>647</v>
      </c>
      <c r="D6079" s="1" t="s">
        <v>13</v>
      </c>
      <c r="E6079" s="2">
        <v>0.4879</v>
      </c>
      <c r="F6079" s="3">
        <v>-103</v>
      </c>
      <c r="G6079" s="1" t="s">
        <v>11</v>
      </c>
      <c r="H6079">
        <f t="shared" si="286"/>
        <v>9.7087378640776691</v>
      </c>
      <c r="I6079">
        <f t="shared" si="287"/>
        <v>-0.38410679611650522</v>
      </c>
      <c r="J6079">
        <f t="shared" si="288"/>
        <v>0</v>
      </c>
    </row>
    <row r="6080" spans="1:10" x14ac:dyDescent="0.25">
      <c r="A6080" s="1" t="s">
        <v>3486</v>
      </c>
      <c r="B6080" s="1" t="s">
        <v>3487</v>
      </c>
      <c r="C6080" s="1" t="s">
        <v>426</v>
      </c>
      <c r="D6080" s="1" t="s">
        <v>10</v>
      </c>
      <c r="E6080" s="2">
        <v>0.53059999999999996</v>
      </c>
      <c r="F6080" s="3">
        <v>-105</v>
      </c>
      <c r="G6080" s="1" t="s">
        <v>426</v>
      </c>
      <c r="H6080">
        <f t="shared" si="286"/>
        <v>9.5238095238095237</v>
      </c>
      <c r="I6080">
        <f t="shared" si="287"/>
        <v>0.35933333333333195</v>
      </c>
      <c r="J6080">
        <f t="shared" si="288"/>
        <v>9.5238095238095237</v>
      </c>
    </row>
    <row r="6081" spans="1:10" x14ac:dyDescent="0.25">
      <c r="A6081" s="1" t="s">
        <v>3486</v>
      </c>
      <c r="B6081" s="1" t="s">
        <v>3487</v>
      </c>
      <c r="C6081" s="1" t="s">
        <v>209</v>
      </c>
      <c r="D6081" s="1" t="s">
        <v>13</v>
      </c>
      <c r="E6081" s="2">
        <v>0.46939999999999998</v>
      </c>
      <c r="F6081" s="3">
        <v>-110</v>
      </c>
      <c r="G6081" s="1" t="s">
        <v>11</v>
      </c>
      <c r="H6081">
        <f t="shared" si="286"/>
        <v>9.0909090909090899</v>
      </c>
      <c r="I6081">
        <f t="shared" si="287"/>
        <v>-1.0387272727272725</v>
      </c>
      <c r="J6081">
        <f t="shared" si="288"/>
        <v>0</v>
      </c>
    </row>
    <row r="6082" spans="1:10" x14ac:dyDescent="0.25">
      <c r="A6082" s="1" t="s">
        <v>3488</v>
      </c>
      <c r="B6082" s="1" t="s">
        <v>3487</v>
      </c>
      <c r="C6082" s="1" t="s">
        <v>220</v>
      </c>
      <c r="D6082" s="1" t="s">
        <v>10</v>
      </c>
      <c r="E6082" s="2">
        <v>0.2369</v>
      </c>
      <c r="F6082" s="3">
        <v>500</v>
      </c>
      <c r="G6082" s="1" t="s">
        <v>220</v>
      </c>
      <c r="H6082">
        <f t="shared" ref="H6082:H6145" si="289">IF(F6082&gt;0,10*(F6082/100),10*(100/ABS(F6082)))</f>
        <v>50</v>
      </c>
      <c r="I6082">
        <f t="shared" ref="I6082:I6145" si="290">E6082*H6082-(1-E6082)*10</f>
        <v>4.2140000000000004</v>
      </c>
      <c r="J6082">
        <f t="shared" ref="J6082:J6145" si="291">IF(I6082&gt;0, IF(G6082="NO", -10,H6082), 0)</f>
        <v>50</v>
      </c>
    </row>
    <row r="6083" spans="1:10" x14ac:dyDescent="0.25">
      <c r="A6083" s="1" t="s">
        <v>3488</v>
      </c>
      <c r="B6083" s="1" t="s">
        <v>3487</v>
      </c>
      <c r="C6083" s="1" t="s">
        <v>351</v>
      </c>
      <c r="D6083" s="1" t="s">
        <v>13</v>
      </c>
      <c r="E6083" s="2">
        <v>0.7631</v>
      </c>
      <c r="F6083" s="3">
        <v>-700</v>
      </c>
      <c r="G6083" s="1" t="s">
        <v>11</v>
      </c>
      <c r="H6083">
        <f t="shared" si="289"/>
        <v>1.4285714285714284</v>
      </c>
      <c r="I6083">
        <f t="shared" si="290"/>
        <v>-1.2788571428571427</v>
      </c>
      <c r="J6083">
        <f t="shared" si="291"/>
        <v>0</v>
      </c>
    </row>
    <row r="6084" spans="1:10" x14ac:dyDescent="0.25">
      <c r="A6084" s="1" t="s">
        <v>3489</v>
      </c>
      <c r="B6084" s="1" t="s">
        <v>3487</v>
      </c>
      <c r="C6084" s="1" t="s">
        <v>223</v>
      </c>
      <c r="D6084" s="1" t="s">
        <v>10</v>
      </c>
      <c r="E6084" s="2">
        <v>0.29120000000000001</v>
      </c>
      <c r="F6084" s="3">
        <v>440</v>
      </c>
      <c r="G6084" s="1" t="s">
        <v>11</v>
      </c>
      <c r="H6084">
        <f t="shared" si="289"/>
        <v>44</v>
      </c>
      <c r="I6084">
        <f t="shared" si="290"/>
        <v>5.724800000000001</v>
      </c>
      <c r="J6084">
        <f t="shared" si="291"/>
        <v>-10</v>
      </c>
    </row>
    <row r="6085" spans="1:10" x14ac:dyDescent="0.25">
      <c r="A6085" s="1" t="s">
        <v>3489</v>
      </c>
      <c r="B6085" s="1" t="s">
        <v>3487</v>
      </c>
      <c r="C6085" s="1" t="s">
        <v>750</v>
      </c>
      <c r="D6085" s="1" t="s">
        <v>13</v>
      </c>
      <c r="E6085" s="2">
        <v>0.70879999999999999</v>
      </c>
      <c r="F6085" s="3">
        <v>-550</v>
      </c>
      <c r="G6085" s="1" t="s">
        <v>750</v>
      </c>
      <c r="H6085">
        <f t="shared" si="289"/>
        <v>1.8181818181818183</v>
      </c>
      <c r="I6085">
        <f t="shared" si="290"/>
        <v>-1.6232727272727272</v>
      </c>
      <c r="J6085">
        <f t="shared" si="291"/>
        <v>0</v>
      </c>
    </row>
    <row r="6086" spans="1:10" x14ac:dyDescent="0.25">
      <c r="A6086" s="1" t="s">
        <v>3490</v>
      </c>
      <c r="B6086" s="1" t="s">
        <v>3487</v>
      </c>
      <c r="C6086" s="1" t="s">
        <v>339</v>
      </c>
      <c r="D6086" s="1" t="s">
        <v>13</v>
      </c>
      <c r="E6086" s="2">
        <v>0.43869999999999998</v>
      </c>
      <c r="F6086" s="3">
        <v>184</v>
      </c>
      <c r="G6086" s="1" t="s">
        <v>339</v>
      </c>
      <c r="H6086">
        <f t="shared" si="289"/>
        <v>18.400000000000002</v>
      </c>
      <c r="I6086">
        <f t="shared" si="290"/>
        <v>2.4590799999999993</v>
      </c>
      <c r="J6086">
        <f t="shared" si="291"/>
        <v>18.400000000000002</v>
      </c>
    </row>
    <row r="6087" spans="1:10" x14ac:dyDescent="0.25">
      <c r="A6087" s="1" t="s">
        <v>3490</v>
      </c>
      <c r="B6087" s="1" t="s">
        <v>3487</v>
      </c>
      <c r="C6087" s="1" t="s">
        <v>322</v>
      </c>
      <c r="D6087" s="1" t="s">
        <v>10</v>
      </c>
      <c r="E6087" s="2">
        <v>0.56130000000000002</v>
      </c>
      <c r="F6087" s="3">
        <v>-218</v>
      </c>
      <c r="G6087" s="1" t="s">
        <v>11</v>
      </c>
      <c r="H6087">
        <f t="shared" si="289"/>
        <v>4.5871559633027523</v>
      </c>
      <c r="I6087">
        <f t="shared" si="290"/>
        <v>-1.8122293577981647</v>
      </c>
      <c r="J6087">
        <f t="shared" si="291"/>
        <v>0</v>
      </c>
    </row>
    <row r="6088" spans="1:10" x14ac:dyDescent="0.25">
      <c r="A6088" s="1" t="s">
        <v>3491</v>
      </c>
      <c r="B6088" s="1" t="s">
        <v>3487</v>
      </c>
      <c r="C6088" s="1" t="s">
        <v>235</v>
      </c>
      <c r="D6088" s="1" t="s">
        <v>13</v>
      </c>
      <c r="E6088" s="2">
        <v>0.7258</v>
      </c>
      <c r="F6088" s="3">
        <v>-850</v>
      </c>
      <c r="G6088" s="1" t="s">
        <v>11</v>
      </c>
      <c r="H6088">
        <f t="shared" si="289"/>
        <v>1.1764705882352942</v>
      </c>
      <c r="I6088">
        <f t="shared" si="290"/>
        <v>-1.8881176470588235</v>
      </c>
      <c r="J6088">
        <f t="shared" si="291"/>
        <v>0</v>
      </c>
    </row>
    <row r="6089" spans="1:10" x14ac:dyDescent="0.25">
      <c r="A6089" s="1" t="s">
        <v>3491</v>
      </c>
      <c r="B6089" s="1" t="s">
        <v>3487</v>
      </c>
      <c r="C6089" s="1" t="s">
        <v>179</v>
      </c>
      <c r="D6089" s="1" t="s">
        <v>10</v>
      </c>
      <c r="E6089" s="2">
        <v>0.2742</v>
      </c>
      <c r="F6089" s="3">
        <v>660</v>
      </c>
      <c r="G6089" s="1" t="s">
        <v>179</v>
      </c>
      <c r="H6089">
        <f t="shared" si="289"/>
        <v>66</v>
      </c>
      <c r="I6089">
        <f t="shared" si="290"/>
        <v>10.839200000000002</v>
      </c>
      <c r="J6089">
        <f t="shared" si="291"/>
        <v>66</v>
      </c>
    </row>
    <row r="6090" spans="1:10" x14ac:dyDescent="0.25">
      <c r="A6090" s="1" t="s">
        <v>3492</v>
      </c>
      <c r="B6090" s="1" t="s">
        <v>3487</v>
      </c>
      <c r="C6090" s="1" t="s">
        <v>238</v>
      </c>
      <c r="D6090" s="1" t="s">
        <v>13</v>
      </c>
      <c r="E6090" s="2">
        <v>0.49120000000000003</v>
      </c>
      <c r="F6090" s="3">
        <v>125</v>
      </c>
      <c r="G6090" s="1" t="s">
        <v>238</v>
      </c>
      <c r="H6090">
        <f t="shared" si="289"/>
        <v>12.5</v>
      </c>
      <c r="I6090">
        <f t="shared" si="290"/>
        <v>1.0520000000000014</v>
      </c>
      <c r="J6090">
        <f t="shared" si="291"/>
        <v>12.5</v>
      </c>
    </row>
    <row r="6091" spans="1:10" x14ac:dyDescent="0.25">
      <c r="A6091" s="1" t="s">
        <v>3492</v>
      </c>
      <c r="B6091" s="1" t="s">
        <v>3487</v>
      </c>
      <c r="C6091" s="1" t="s">
        <v>97</v>
      </c>
      <c r="D6091" s="1" t="s">
        <v>10</v>
      </c>
      <c r="E6091" s="2">
        <v>0.50880000000000003</v>
      </c>
      <c r="F6091" s="3">
        <v>-130</v>
      </c>
      <c r="G6091" s="1" t="s">
        <v>11</v>
      </c>
      <c r="H6091">
        <f t="shared" si="289"/>
        <v>7.6923076923076925</v>
      </c>
      <c r="I6091">
        <f t="shared" si="290"/>
        <v>-0.99815384615384595</v>
      </c>
      <c r="J6091">
        <f t="shared" si="291"/>
        <v>0</v>
      </c>
    </row>
    <row r="6092" spans="1:10" x14ac:dyDescent="0.25">
      <c r="A6092" s="1" t="s">
        <v>3493</v>
      </c>
      <c r="B6092" s="1" t="s">
        <v>3487</v>
      </c>
      <c r="C6092" s="1" t="s">
        <v>37</v>
      </c>
      <c r="D6092" s="1" t="s">
        <v>13</v>
      </c>
      <c r="E6092" s="2">
        <v>0.44479999999999997</v>
      </c>
      <c r="F6092" s="3">
        <v>145</v>
      </c>
      <c r="G6092" s="1" t="s">
        <v>11</v>
      </c>
      <c r="H6092">
        <f t="shared" si="289"/>
        <v>14.5</v>
      </c>
      <c r="I6092">
        <f t="shared" si="290"/>
        <v>0.89759999999999884</v>
      </c>
      <c r="J6092">
        <f t="shared" si="291"/>
        <v>-10</v>
      </c>
    </row>
    <row r="6093" spans="1:10" x14ac:dyDescent="0.25">
      <c r="A6093" s="1" t="s">
        <v>3493</v>
      </c>
      <c r="B6093" s="1" t="s">
        <v>3487</v>
      </c>
      <c r="C6093" s="1" t="s">
        <v>546</v>
      </c>
      <c r="D6093" s="1" t="s">
        <v>10</v>
      </c>
      <c r="E6093" s="2">
        <v>0.55520000000000003</v>
      </c>
      <c r="F6093" s="3">
        <v>-165</v>
      </c>
      <c r="G6093" s="1" t="s">
        <v>546</v>
      </c>
      <c r="H6093">
        <f t="shared" si="289"/>
        <v>6.0606060606060606</v>
      </c>
      <c r="I6093">
        <f t="shared" si="290"/>
        <v>-1.0831515151515143</v>
      </c>
      <c r="J6093">
        <f t="shared" si="291"/>
        <v>0</v>
      </c>
    </row>
    <row r="6094" spans="1:10" x14ac:dyDescent="0.25">
      <c r="A6094" s="1" t="s">
        <v>3494</v>
      </c>
      <c r="B6094" s="1" t="s">
        <v>3487</v>
      </c>
      <c r="C6094" s="1" t="s">
        <v>40</v>
      </c>
      <c r="D6094" s="1" t="s">
        <v>10</v>
      </c>
      <c r="E6094" s="2">
        <v>0.2208</v>
      </c>
      <c r="F6094" s="3">
        <v>1100</v>
      </c>
      <c r="G6094" s="1" t="s">
        <v>11</v>
      </c>
      <c r="H6094">
        <f t="shared" si="289"/>
        <v>110</v>
      </c>
      <c r="I6094">
        <f t="shared" si="290"/>
        <v>16.496000000000002</v>
      </c>
      <c r="J6094">
        <f t="shared" si="291"/>
        <v>-10</v>
      </c>
    </row>
    <row r="6095" spans="1:10" x14ac:dyDescent="0.25">
      <c r="A6095" s="1" t="s">
        <v>3494</v>
      </c>
      <c r="B6095" s="1" t="s">
        <v>3487</v>
      </c>
      <c r="C6095" s="1" t="s">
        <v>355</v>
      </c>
      <c r="D6095" s="1" t="s">
        <v>13</v>
      </c>
      <c r="E6095" s="2">
        <v>0.7792</v>
      </c>
      <c r="F6095" s="3">
        <v>-1429</v>
      </c>
      <c r="G6095" s="1" t="s">
        <v>355</v>
      </c>
      <c r="H6095">
        <f t="shared" si="289"/>
        <v>0.69979006298110558</v>
      </c>
      <c r="I6095">
        <f t="shared" si="290"/>
        <v>-1.6627235829251226</v>
      </c>
      <c r="J6095">
        <f t="shared" si="291"/>
        <v>0</v>
      </c>
    </row>
    <row r="6096" spans="1:10" x14ac:dyDescent="0.25">
      <c r="A6096" s="1" t="s">
        <v>3495</v>
      </c>
      <c r="B6096" s="1" t="s">
        <v>3487</v>
      </c>
      <c r="C6096" s="1" t="s">
        <v>43</v>
      </c>
      <c r="D6096" s="1" t="s">
        <v>13</v>
      </c>
      <c r="E6096" s="2">
        <v>0.50960000000000005</v>
      </c>
      <c r="F6096" s="3">
        <v>-120</v>
      </c>
      <c r="G6096" s="1" t="s">
        <v>43</v>
      </c>
      <c r="H6096">
        <f t="shared" si="289"/>
        <v>8.3333333333333339</v>
      </c>
      <c r="I6096">
        <f t="shared" si="290"/>
        <v>-0.65733333333333288</v>
      </c>
      <c r="J6096">
        <f t="shared" si="291"/>
        <v>0</v>
      </c>
    </row>
    <row r="6097" spans="1:10" x14ac:dyDescent="0.25">
      <c r="A6097" s="1" t="s">
        <v>3495</v>
      </c>
      <c r="B6097" s="1" t="s">
        <v>3487</v>
      </c>
      <c r="C6097" s="1" t="s">
        <v>73</v>
      </c>
      <c r="D6097" s="1" t="s">
        <v>10</v>
      </c>
      <c r="E6097" s="2">
        <v>0.4904</v>
      </c>
      <c r="F6097" s="3">
        <v>106</v>
      </c>
      <c r="G6097" s="1" t="s">
        <v>11</v>
      </c>
      <c r="H6097">
        <f t="shared" si="289"/>
        <v>10.600000000000001</v>
      </c>
      <c r="I6097">
        <f t="shared" si="290"/>
        <v>0.102240000000001</v>
      </c>
      <c r="J6097">
        <f t="shared" si="291"/>
        <v>-10</v>
      </c>
    </row>
    <row r="6098" spans="1:10" x14ac:dyDescent="0.25">
      <c r="A6098" s="1" t="s">
        <v>3496</v>
      </c>
      <c r="B6098" s="1" t="s">
        <v>3487</v>
      </c>
      <c r="C6098" s="1" t="s">
        <v>230</v>
      </c>
      <c r="D6098" s="1" t="s">
        <v>10</v>
      </c>
      <c r="E6098" s="2">
        <v>0.2165</v>
      </c>
      <c r="F6098" s="3">
        <v>1120</v>
      </c>
      <c r="G6098" s="1" t="s">
        <v>11</v>
      </c>
      <c r="H6098">
        <f t="shared" si="289"/>
        <v>112</v>
      </c>
      <c r="I6098">
        <f t="shared" si="290"/>
        <v>16.413</v>
      </c>
      <c r="J6098">
        <f t="shared" si="291"/>
        <v>-10</v>
      </c>
    </row>
    <row r="6099" spans="1:10" x14ac:dyDescent="0.25">
      <c r="A6099" s="1" t="s">
        <v>3496</v>
      </c>
      <c r="B6099" s="1" t="s">
        <v>3487</v>
      </c>
      <c r="C6099" s="1" t="s">
        <v>321</v>
      </c>
      <c r="D6099" s="1" t="s">
        <v>13</v>
      </c>
      <c r="E6099" s="2">
        <v>0.78349999999999997</v>
      </c>
      <c r="F6099" s="3">
        <v>-1650</v>
      </c>
      <c r="G6099" s="1" t="s">
        <v>321</v>
      </c>
      <c r="H6099">
        <f t="shared" si="289"/>
        <v>0.60606060606060608</v>
      </c>
      <c r="I6099">
        <f t="shared" si="290"/>
        <v>-1.6901515151515152</v>
      </c>
      <c r="J6099">
        <f t="shared" si="291"/>
        <v>0</v>
      </c>
    </row>
    <row r="6100" spans="1:10" x14ac:dyDescent="0.25">
      <c r="A6100" s="1" t="s">
        <v>3497</v>
      </c>
      <c r="B6100" s="1" t="s">
        <v>3487</v>
      </c>
      <c r="C6100" s="1" t="s">
        <v>340</v>
      </c>
      <c r="D6100" s="1" t="s">
        <v>13</v>
      </c>
      <c r="E6100" s="2">
        <v>0.69769999999999999</v>
      </c>
      <c r="F6100" s="3">
        <v>-440</v>
      </c>
      <c r="G6100" s="1" t="s">
        <v>340</v>
      </c>
      <c r="H6100">
        <f t="shared" si="289"/>
        <v>2.2727272727272725</v>
      </c>
      <c r="I6100">
        <f t="shared" si="290"/>
        <v>-1.4373181818181822</v>
      </c>
      <c r="J6100">
        <f t="shared" si="291"/>
        <v>0</v>
      </c>
    </row>
    <row r="6101" spans="1:10" x14ac:dyDescent="0.25">
      <c r="A6101" s="1" t="s">
        <v>3497</v>
      </c>
      <c r="B6101" s="1" t="s">
        <v>3487</v>
      </c>
      <c r="C6101" s="1" t="s">
        <v>548</v>
      </c>
      <c r="D6101" s="1" t="s">
        <v>10</v>
      </c>
      <c r="E6101" s="2">
        <v>0.30230000000000001</v>
      </c>
      <c r="F6101" s="3">
        <v>350</v>
      </c>
      <c r="G6101" s="1" t="s">
        <v>11</v>
      </c>
      <c r="H6101">
        <f t="shared" si="289"/>
        <v>35</v>
      </c>
      <c r="I6101">
        <f t="shared" si="290"/>
        <v>3.6035000000000004</v>
      </c>
      <c r="J6101">
        <f t="shared" si="291"/>
        <v>-10</v>
      </c>
    </row>
    <row r="6102" spans="1:10" x14ac:dyDescent="0.25">
      <c r="A6102" s="1" t="s">
        <v>3498</v>
      </c>
      <c r="B6102" s="1" t="s">
        <v>3487</v>
      </c>
      <c r="C6102" s="1" t="s">
        <v>363</v>
      </c>
      <c r="D6102" s="1" t="s">
        <v>13</v>
      </c>
      <c r="E6102" s="2">
        <v>0.78069999999999995</v>
      </c>
      <c r="F6102" s="3">
        <v>-2400</v>
      </c>
      <c r="G6102" s="1" t="s">
        <v>363</v>
      </c>
      <c r="H6102">
        <f t="shared" si="289"/>
        <v>0.41666666666666663</v>
      </c>
      <c r="I6102">
        <f t="shared" si="290"/>
        <v>-1.867708333333334</v>
      </c>
      <c r="J6102">
        <f t="shared" si="291"/>
        <v>0</v>
      </c>
    </row>
    <row r="6103" spans="1:10" x14ac:dyDescent="0.25">
      <c r="A6103" s="1" t="s">
        <v>3498</v>
      </c>
      <c r="B6103" s="1" t="s">
        <v>3487</v>
      </c>
      <c r="C6103" s="1" t="s">
        <v>436</v>
      </c>
      <c r="D6103" s="1" t="s">
        <v>10</v>
      </c>
      <c r="E6103" s="2">
        <v>0.21929999999999999</v>
      </c>
      <c r="F6103" s="3">
        <v>1600</v>
      </c>
      <c r="G6103" s="1" t="s">
        <v>11</v>
      </c>
      <c r="H6103">
        <f t="shared" si="289"/>
        <v>160</v>
      </c>
      <c r="I6103">
        <f t="shared" si="290"/>
        <v>27.281000000000002</v>
      </c>
      <c r="J6103">
        <f t="shared" si="291"/>
        <v>-10</v>
      </c>
    </row>
    <row r="6104" spans="1:10" x14ac:dyDescent="0.25">
      <c r="A6104" s="1" t="s">
        <v>3499</v>
      </c>
      <c r="B6104" s="1" t="s">
        <v>3487</v>
      </c>
      <c r="C6104" s="1" t="s">
        <v>46</v>
      </c>
      <c r="D6104" s="1" t="s">
        <v>13</v>
      </c>
      <c r="E6104" s="2">
        <v>0.51</v>
      </c>
      <c r="F6104" s="3">
        <v>101</v>
      </c>
      <c r="G6104" s="1" t="s">
        <v>46</v>
      </c>
      <c r="H6104">
        <f t="shared" si="289"/>
        <v>10.1</v>
      </c>
      <c r="I6104">
        <f t="shared" si="290"/>
        <v>0.25099999999999945</v>
      </c>
      <c r="J6104">
        <f t="shared" si="291"/>
        <v>10.1</v>
      </c>
    </row>
    <row r="6105" spans="1:10" x14ac:dyDescent="0.25">
      <c r="A6105" s="1" t="s">
        <v>3499</v>
      </c>
      <c r="B6105" s="1" t="s">
        <v>3487</v>
      </c>
      <c r="C6105" s="1" t="s">
        <v>331</v>
      </c>
      <c r="D6105" s="1" t="s">
        <v>10</v>
      </c>
      <c r="E6105" s="2">
        <v>0.49</v>
      </c>
      <c r="F6105" s="3">
        <v>-118</v>
      </c>
      <c r="G6105" s="1" t="s">
        <v>11</v>
      </c>
      <c r="H6105">
        <f t="shared" si="289"/>
        <v>8.4745762711864394</v>
      </c>
      <c r="I6105">
        <f t="shared" si="290"/>
        <v>-0.94745762711864412</v>
      </c>
      <c r="J6105">
        <f t="shared" si="291"/>
        <v>0</v>
      </c>
    </row>
    <row r="6106" spans="1:10" x14ac:dyDescent="0.25">
      <c r="A6106" s="1" t="s">
        <v>3500</v>
      </c>
      <c r="B6106" s="1" t="s">
        <v>3487</v>
      </c>
      <c r="C6106" s="1" t="s">
        <v>260</v>
      </c>
      <c r="D6106" s="1" t="s">
        <v>13</v>
      </c>
      <c r="E6106" s="2">
        <v>0.39789999999999998</v>
      </c>
      <c r="F6106" s="3">
        <v>230</v>
      </c>
      <c r="G6106" s="1" t="s">
        <v>11</v>
      </c>
      <c r="H6106">
        <f t="shared" si="289"/>
        <v>23</v>
      </c>
      <c r="I6106">
        <f t="shared" si="290"/>
        <v>3.1306999999999992</v>
      </c>
      <c r="J6106">
        <f t="shared" si="291"/>
        <v>-10</v>
      </c>
    </row>
    <row r="6107" spans="1:10" x14ac:dyDescent="0.25">
      <c r="A6107" s="1" t="s">
        <v>3500</v>
      </c>
      <c r="B6107" s="1" t="s">
        <v>3487</v>
      </c>
      <c r="C6107" s="1" t="s">
        <v>623</v>
      </c>
      <c r="D6107" s="1" t="s">
        <v>10</v>
      </c>
      <c r="E6107" s="2">
        <v>0.60209999999999997</v>
      </c>
      <c r="F6107" s="3">
        <v>-250</v>
      </c>
      <c r="G6107" s="1" t="s">
        <v>623</v>
      </c>
      <c r="H6107">
        <f t="shared" si="289"/>
        <v>4</v>
      </c>
      <c r="I6107">
        <f t="shared" si="290"/>
        <v>-1.5706000000000002</v>
      </c>
      <c r="J6107">
        <f t="shared" si="291"/>
        <v>0</v>
      </c>
    </row>
    <row r="6108" spans="1:10" x14ac:dyDescent="0.25">
      <c r="A6108" s="1" t="s">
        <v>3501</v>
      </c>
      <c r="B6108" s="1" t="s">
        <v>3487</v>
      </c>
      <c r="C6108" s="1" t="s">
        <v>367</v>
      </c>
      <c r="D6108" s="1" t="s">
        <v>13</v>
      </c>
      <c r="E6108" s="2">
        <v>0.45269999999999999</v>
      </c>
      <c r="F6108" s="3">
        <v>120</v>
      </c>
      <c r="G6108" s="1" t="s">
        <v>11</v>
      </c>
      <c r="H6108">
        <f t="shared" si="289"/>
        <v>12</v>
      </c>
      <c r="I6108">
        <f t="shared" si="290"/>
        <v>-4.0600000000000414E-2</v>
      </c>
      <c r="J6108">
        <f t="shared" si="291"/>
        <v>0</v>
      </c>
    </row>
    <row r="6109" spans="1:10" x14ac:dyDescent="0.25">
      <c r="A6109" s="1" t="s">
        <v>3501</v>
      </c>
      <c r="B6109" s="1" t="s">
        <v>3487</v>
      </c>
      <c r="C6109" s="1" t="s">
        <v>184</v>
      </c>
      <c r="D6109" s="1" t="s">
        <v>10</v>
      </c>
      <c r="E6109" s="2">
        <v>0.54730000000000001</v>
      </c>
      <c r="F6109" s="3">
        <v>-135</v>
      </c>
      <c r="G6109" s="1" t="s">
        <v>184</v>
      </c>
      <c r="H6109">
        <f t="shared" si="289"/>
        <v>7.4074074074074066</v>
      </c>
      <c r="I6109">
        <f t="shared" si="290"/>
        <v>-0.47292592592592619</v>
      </c>
      <c r="J6109">
        <f t="shared" si="291"/>
        <v>0</v>
      </c>
    </row>
    <row r="6110" spans="1:10" x14ac:dyDescent="0.25">
      <c r="A6110" s="1" t="s">
        <v>3502</v>
      </c>
      <c r="B6110" s="1" t="s">
        <v>3487</v>
      </c>
      <c r="C6110" s="1" t="s">
        <v>67</v>
      </c>
      <c r="D6110" s="1" t="s">
        <v>13</v>
      </c>
      <c r="E6110" s="2">
        <v>0.52680000000000005</v>
      </c>
      <c r="F6110" s="3">
        <v>-138</v>
      </c>
      <c r="G6110" s="1" t="s">
        <v>67</v>
      </c>
      <c r="H6110">
        <f t="shared" si="289"/>
        <v>7.2463768115942031</v>
      </c>
      <c r="I6110">
        <f t="shared" si="290"/>
        <v>-0.91460869565217262</v>
      </c>
      <c r="J6110">
        <f t="shared" si="291"/>
        <v>0</v>
      </c>
    </row>
    <row r="6111" spans="1:10" x14ac:dyDescent="0.25">
      <c r="A6111" s="1" t="s">
        <v>3502</v>
      </c>
      <c r="B6111" s="1" t="s">
        <v>3487</v>
      </c>
      <c r="C6111" s="1" t="s">
        <v>155</v>
      </c>
      <c r="D6111" s="1" t="s">
        <v>10</v>
      </c>
      <c r="E6111" s="2">
        <v>0.47320000000000001</v>
      </c>
      <c r="F6111" s="3">
        <v>130</v>
      </c>
      <c r="G6111" s="1" t="s">
        <v>11</v>
      </c>
      <c r="H6111">
        <f t="shared" si="289"/>
        <v>13</v>
      </c>
      <c r="I6111">
        <f t="shared" si="290"/>
        <v>0.88360000000000127</v>
      </c>
      <c r="J6111">
        <f t="shared" si="291"/>
        <v>-10</v>
      </c>
    </row>
    <row r="6112" spans="1:10" x14ac:dyDescent="0.25">
      <c r="A6112" s="1" t="s">
        <v>3503</v>
      </c>
      <c r="B6112" s="1" t="s">
        <v>3487</v>
      </c>
      <c r="C6112" s="1" t="s">
        <v>432</v>
      </c>
      <c r="D6112" s="1" t="s">
        <v>10</v>
      </c>
      <c r="E6112" s="2">
        <v>0.33989999999999998</v>
      </c>
      <c r="F6112" s="3">
        <v>225</v>
      </c>
      <c r="G6112" s="1" t="s">
        <v>432</v>
      </c>
      <c r="H6112">
        <f t="shared" si="289"/>
        <v>22.5</v>
      </c>
      <c r="I6112">
        <f t="shared" si="290"/>
        <v>1.0467499999999994</v>
      </c>
      <c r="J6112">
        <f t="shared" si="291"/>
        <v>22.5</v>
      </c>
    </row>
    <row r="6113" spans="1:10" x14ac:dyDescent="0.25">
      <c r="A6113" s="1" t="s">
        <v>3503</v>
      </c>
      <c r="B6113" s="1" t="s">
        <v>3487</v>
      </c>
      <c r="C6113" s="1" t="s">
        <v>38</v>
      </c>
      <c r="D6113" s="1" t="s">
        <v>13</v>
      </c>
      <c r="E6113" s="2">
        <v>0.66010000000000002</v>
      </c>
      <c r="F6113" s="3">
        <v>-275</v>
      </c>
      <c r="G6113" s="1" t="s">
        <v>11</v>
      </c>
      <c r="H6113">
        <f t="shared" si="289"/>
        <v>3.6363636363636367</v>
      </c>
      <c r="I6113">
        <f t="shared" si="290"/>
        <v>-0.99863636363636354</v>
      </c>
      <c r="J6113">
        <f t="shared" si="291"/>
        <v>0</v>
      </c>
    </row>
    <row r="6114" spans="1:10" x14ac:dyDescent="0.25">
      <c r="A6114" s="1" t="s">
        <v>3504</v>
      </c>
      <c r="B6114" s="1" t="s">
        <v>3487</v>
      </c>
      <c r="C6114" s="1" t="s">
        <v>236</v>
      </c>
      <c r="D6114" s="1" t="s">
        <v>13</v>
      </c>
      <c r="E6114" s="2">
        <v>0.68589999999999995</v>
      </c>
      <c r="F6114" s="3">
        <v>-425</v>
      </c>
      <c r="G6114" s="1" t="s">
        <v>236</v>
      </c>
      <c r="H6114">
        <f t="shared" si="289"/>
        <v>2.3529411764705883</v>
      </c>
      <c r="I6114">
        <f t="shared" si="290"/>
        <v>-1.5271176470588241</v>
      </c>
      <c r="J6114">
        <f t="shared" si="291"/>
        <v>0</v>
      </c>
    </row>
    <row r="6115" spans="1:10" x14ac:dyDescent="0.25">
      <c r="A6115" s="1" t="s">
        <v>3504</v>
      </c>
      <c r="B6115" s="1" t="s">
        <v>3487</v>
      </c>
      <c r="C6115" s="1" t="s">
        <v>358</v>
      </c>
      <c r="D6115" s="1" t="s">
        <v>10</v>
      </c>
      <c r="E6115" s="2">
        <v>0.31409999999999999</v>
      </c>
      <c r="F6115" s="3">
        <v>345</v>
      </c>
      <c r="G6115" s="1" t="s">
        <v>11</v>
      </c>
      <c r="H6115">
        <f t="shared" si="289"/>
        <v>34.5</v>
      </c>
      <c r="I6115">
        <f t="shared" si="290"/>
        <v>3.9774499999999993</v>
      </c>
      <c r="J6115">
        <f t="shared" si="291"/>
        <v>-10</v>
      </c>
    </row>
    <row r="6116" spans="1:10" x14ac:dyDescent="0.25">
      <c r="A6116" s="1" t="s">
        <v>3505</v>
      </c>
      <c r="B6116" s="1" t="s">
        <v>3487</v>
      </c>
      <c r="C6116" s="1" t="s">
        <v>270</v>
      </c>
      <c r="D6116" s="1" t="s">
        <v>13</v>
      </c>
      <c r="E6116" s="2">
        <v>0.42009999999999997</v>
      </c>
      <c r="F6116" s="3">
        <v>200</v>
      </c>
      <c r="G6116" s="1" t="s">
        <v>270</v>
      </c>
      <c r="H6116">
        <f t="shared" si="289"/>
        <v>20</v>
      </c>
      <c r="I6116">
        <f t="shared" si="290"/>
        <v>2.602999999999998</v>
      </c>
      <c r="J6116">
        <f t="shared" si="291"/>
        <v>20</v>
      </c>
    </row>
    <row r="6117" spans="1:10" x14ac:dyDescent="0.25">
      <c r="A6117" s="1" t="s">
        <v>3505</v>
      </c>
      <c r="B6117" s="1" t="s">
        <v>3487</v>
      </c>
      <c r="C6117" s="1" t="s">
        <v>299</v>
      </c>
      <c r="D6117" s="1" t="s">
        <v>10</v>
      </c>
      <c r="E6117" s="2">
        <v>0.57989999999999997</v>
      </c>
      <c r="F6117" s="3">
        <v>-235</v>
      </c>
      <c r="G6117" s="1" t="s">
        <v>11</v>
      </c>
      <c r="H6117">
        <f t="shared" si="289"/>
        <v>4.2553191489361701</v>
      </c>
      <c r="I6117">
        <f t="shared" si="290"/>
        <v>-1.7333404255319156</v>
      </c>
      <c r="J6117">
        <f t="shared" si="291"/>
        <v>0</v>
      </c>
    </row>
    <row r="6118" spans="1:10" x14ac:dyDescent="0.25">
      <c r="A6118" s="1" t="s">
        <v>3506</v>
      </c>
      <c r="B6118" s="1" t="s">
        <v>3487</v>
      </c>
      <c r="C6118" s="1" t="s">
        <v>79</v>
      </c>
      <c r="D6118" s="1" t="s">
        <v>13</v>
      </c>
      <c r="E6118" s="2">
        <v>0.44590000000000002</v>
      </c>
      <c r="F6118" s="3">
        <v>-119</v>
      </c>
      <c r="G6118" s="1" t="s">
        <v>79</v>
      </c>
      <c r="H6118">
        <f t="shared" si="289"/>
        <v>8.4033613445378155</v>
      </c>
      <c r="I6118">
        <f t="shared" si="290"/>
        <v>-1.7939411764705882</v>
      </c>
      <c r="J6118">
        <f t="shared" si="291"/>
        <v>0</v>
      </c>
    </row>
    <row r="6119" spans="1:10" x14ac:dyDescent="0.25">
      <c r="A6119" s="1" t="s">
        <v>3506</v>
      </c>
      <c r="B6119" s="1" t="s">
        <v>3487</v>
      </c>
      <c r="C6119" s="1" t="s">
        <v>602</v>
      </c>
      <c r="D6119" s="1" t="s">
        <v>10</v>
      </c>
      <c r="E6119" s="2">
        <v>0.55410000000000004</v>
      </c>
      <c r="F6119" s="3">
        <v>110</v>
      </c>
      <c r="G6119" s="1" t="s">
        <v>11</v>
      </c>
      <c r="H6119">
        <f t="shared" si="289"/>
        <v>11</v>
      </c>
      <c r="I6119">
        <f t="shared" si="290"/>
        <v>1.6361000000000008</v>
      </c>
      <c r="J6119">
        <f t="shared" si="291"/>
        <v>-10</v>
      </c>
    </row>
    <row r="6120" spans="1:10" x14ac:dyDescent="0.25">
      <c r="A6120" s="1" t="s">
        <v>3507</v>
      </c>
      <c r="B6120" s="1" t="s">
        <v>3487</v>
      </c>
      <c r="C6120" s="1" t="s">
        <v>556</v>
      </c>
      <c r="D6120" s="1" t="s">
        <v>10</v>
      </c>
      <c r="E6120" s="2">
        <v>0.3619</v>
      </c>
      <c r="F6120" s="3">
        <v>220</v>
      </c>
      <c r="G6120" s="1" t="s">
        <v>11</v>
      </c>
      <c r="H6120">
        <f t="shared" si="289"/>
        <v>22</v>
      </c>
      <c r="I6120">
        <f t="shared" si="290"/>
        <v>1.5808</v>
      </c>
      <c r="J6120">
        <f t="shared" si="291"/>
        <v>-10</v>
      </c>
    </row>
    <row r="6121" spans="1:10" x14ac:dyDescent="0.25">
      <c r="A6121" s="1" t="s">
        <v>3507</v>
      </c>
      <c r="B6121" s="1" t="s">
        <v>3487</v>
      </c>
      <c r="C6121" s="1" t="s">
        <v>188</v>
      </c>
      <c r="D6121" s="1" t="s">
        <v>13</v>
      </c>
      <c r="E6121" s="2">
        <v>0.6381</v>
      </c>
      <c r="F6121" s="3">
        <v>-255</v>
      </c>
      <c r="G6121" s="1" t="s">
        <v>188</v>
      </c>
      <c r="H6121">
        <f t="shared" si="289"/>
        <v>3.9215686274509802</v>
      </c>
      <c r="I6121">
        <f t="shared" si="290"/>
        <v>-1.1166470588235291</v>
      </c>
      <c r="J6121">
        <f t="shared" si="291"/>
        <v>0</v>
      </c>
    </row>
    <row r="6122" spans="1:10" x14ac:dyDescent="0.25">
      <c r="A6122" s="1" t="s">
        <v>3508</v>
      </c>
      <c r="B6122" s="1" t="s">
        <v>3487</v>
      </c>
      <c r="C6122" s="1" t="s">
        <v>632</v>
      </c>
      <c r="D6122" s="1" t="s">
        <v>13</v>
      </c>
      <c r="E6122" s="2">
        <v>0.78069999999999995</v>
      </c>
      <c r="F6122" s="3">
        <v>-3600</v>
      </c>
      <c r="G6122" s="1" t="s">
        <v>632</v>
      </c>
      <c r="H6122">
        <f t="shared" si="289"/>
        <v>0.27777777777777779</v>
      </c>
      <c r="I6122">
        <f t="shared" si="290"/>
        <v>-1.9761388888888893</v>
      </c>
      <c r="J6122">
        <f t="shared" si="291"/>
        <v>0</v>
      </c>
    </row>
    <row r="6123" spans="1:10" x14ac:dyDescent="0.25">
      <c r="A6123" s="1" t="s">
        <v>3508</v>
      </c>
      <c r="B6123" s="1" t="s">
        <v>3487</v>
      </c>
      <c r="C6123" s="1" t="s">
        <v>520</v>
      </c>
      <c r="D6123" s="1" t="s">
        <v>10</v>
      </c>
      <c r="E6123" s="2">
        <v>0.21929999999999999</v>
      </c>
      <c r="F6123" s="3">
        <v>2000</v>
      </c>
      <c r="G6123" s="1" t="s">
        <v>11</v>
      </c>
      <c r="H6123">
        <f t="shared" si="289"/>
        <v>200</v>
      </c>
      <c r="I6123">
        <f t="shared" si="290"/>
        <v>36.052999999999997</v>
      </c>
      <c r="J6123">
        <f t="shared" si="291"/>
        <v>-10</v>
      </c>
    </row>
    <row r="6124" spans="1:10" x14ac:dyDescent="0.25">
      <c r="A6124" s="1" t="s">
        <v>3509</v>
      </c>
      <c r="B6124" s="1" t="s">
        <v>3487</v>
      </c>
      <c r="C6124" s="1" t="s">
        <v>343</v>
      </c>
      <c r="D6124" s="1" t="s">
        <v>10</v>
      </c>
      <c r="E6124" s="2">
        <v>0.41020000000000001</v>
      </c>
      <c r="F6124" s="3">
        <v>168</v>
      </c>
      <c r="G6124" s="1" t="s">
        <v>11</v>
      </c>
      <c r="H6124">
        <f t="shared" si="289"/>
        <v>16.8</v>
      </c>
      <c r="I6124">
        <f t="shared" si="290"/>
        <v>0.99336000000000091</v>
      </c>
      <c r="J6124">
        <f t="shared" si="291"/>
        <v>-10</v>
      </c>
    </row>
    <row r="6125" spans="1:10" x14ac:dyDescent="0.25">
      <c r="A6125" s="1" t="s">
        <v>3509</v>
      </c>
      <c r="B6125" s="1" t="s">
        <v>3487</v>
      </c>
      <c r="C6125" s="1" t="s">
        <v>151</v>
      </c>
      <c r="D6125" s="1" t="s">
        <v>13</v>
      </c>
      <c r="E6125" s="2">
        <v>0.58979999999999999</v>
      </c>
      <c r="F6125" s="3">
        <v>-176</v>
      </c>
      <c r="G6125" s="1" t="s">
        <v>151</v>
      </c>
      <c r="H6125">
        <f t="shared" si="289"/>
        <v>5.6818181818181825</v>
      </c>
      <c r="I6125">
        <f t="shared" si="290"/>
        <v>-0.75086363636363629</v>
      </c>
      <c r="J6125">
        <f t="shared" si="291"/>
        <v>0</v>
      </c>
    </row>
    <row r="6126" spans="1:10" x14ac:dyDescent="0.25">
      <c r="A6126" s="1" t="s">
        <v>3510</v>
      </c>
      <c r="B6126" s="1" t="s">
        <v>3487</v>
      </c>
      <c r="C6126" s="1" t="s">
        <v>100</v>
      </c>
      <c r="D6126" s="1" t="s">
        <v>13</v>
      </c>
      <c r="E6126" s="2">
        <v>0.4985</v>
      </c>
      <c r="F6126" s="3">
        <v>-160</v>
      </c>
      <c r="G6126" s="1" t="s">
        <v>11</v>
      </c>
      <c r="H6126">
        <f t="shared" si="289"/>
        <v>6.25</v>
      </c>
      <c r="I6126">
        <f t="shared" si="290"/>
        <v>-1.8993750000000005</v>
      </c>
      <c r="J6126">
        <f t="shared" si="291"/>
        <v>0</v>
      </c>
    </row>
    <row r="6127" spans="1:10" x14ac:dyDescent="0.25">
      <c r="A6127" s="1" t="s">
        <v>3510</v>
      </c>
      <c r="B6127" s="1" t="s">
        <v>3487</v>
      </c>
      <c r="C6127" s="1" t="s">
        <v>80</v>
      </c>
      <c r="D6127" s="1" t="s">
        <v>10</v>
      </c>
      <c r="E6127" s="2">
        <v>0.50149999999999995</v>
      </c>
      <c r="F6127" s="3">
        <v>146</v>
      </c>
      <c r="G6127" s="1" t="s">
        <v>80</v>
      </c>
      <c r="H6127">
        <f t="shared" si="289"/>
        <v>14.6</v>
      </c>
      <c r="I6127">
        <f t="shared" si="290"/>
        <v>2.3368999999999991</v>
      </c>
      <c r="J6127">
        <f t="shared" si="291"/>
        <v>14.6</v>
      </c>
    </row>
    <row r="6128" spans="1:10" x14ac:dyDescent="0.25">
      <c r="A6128" s="1" t="s">
        <v>3511</v>
      </c>
      <c r="B6128" s="1" t="s">
        <v>3487</v>
      </c>
      <c r="C6128" s="1" t="s">
        <v>287</v>
      </c>
      <c r="D6128" s="1" t="s">
        <v>13</v>
      </c>
      <c r="E6128" s="2">
        <v>0.51719999999999999</v>
      </c>
      <c r="F6128" s="3">
        <v>-110</v>
      </c>
      <c r="G6128" s="1" t="s">
        <v>11</v>
      </c>
      <c r="H6128">
        <f t="shared" si="289"/>
        <v>9.0909090909090899</v>
      </c>
      <c r="I6128">
        <f t="shared" si="290"/>
        <v>-0.12618181818181906</v>
      </c>
      <c r="J6128">
        <f t="shared" si="291"/>
        <v>0</v>
      </c>
    </row>
    <row r="6129" spans="1:10" x14ac:dyDescent="0.25">
      <c r="A6129" s="1" t="s">
        <v>3511</v>
      </c>
      <c r="B6129" s="1" t="s">
        <v>3487</v>
      </c>
      <c r="C6129" s="1" t="s">
        <v>316</v>
      </c>
      <c r="D6129" s="1" t="s">
        <v>10</v>
      </c>
      <c r="E6129" s="2">
        <v>0.48280000000000001</v>
      </c>
      <c r="F6129" s="3">
        <v>-102</v>
      </c>
      <c r="G6129" s="1" t="s">
        <v>316</v>
      </c>
      <c r="H6129">
        <f t="shared" si="289"/>
        <v>9.8039215686274499</v>
      </c>
      <c r="I6129">
        <f t="shared" si="290"/>
        <v>-0.4386666666666672</v>
      </c>
      <c r="J6129">
        <f t="shared" si="291"/>
        <v>0</v>
      </c>
    </row>
    <row r="6130" spans="1:10" x14ac:dyDescent="0.25">
      <c r="A6130" s="1" t="s">
        <v>3512</v>
      </c>
      <c r="B6130" s="1" t="s">
        <v>3487</v>
      </c>
      <c r="C6130" s="1" t="s">
        <v>458</v>
      </c>
      <c r="D6130" s="1" t="s">
        <v>10</v>
      </c>
      <c r="E6130" s="2">
        <v>0.43080000000000002</v>
      </c>
      <c r="F6130" s="3">
        <v>108</v>
      </c>
      <c r="G6130" s="1" t="s">
        <v>458</v>
      </c>
      <c r="H6130">
        <f t="shared" si="289"/>
        <v>10.8</v>
      </c>
      <c r="I6130">
        <f t="shared" si="290"/>
        <v>-1.0393599999999985</v>
      </c>
      <c r="J6130">
        <f t="shared" si="291"/>
        <v>0</v>
      </c>
    </row>
    <row r="6131" spans="1:10" x14ac:dyDescent="0.25">
      <c r="A6131" s="1" t="s">
        <v>3512</v>
      </c>
      <c r="B6131" s="1" t="s">
        <v>3487</v>
      </c>
      <c r="C6131" s="1" t="s">
        <v>258</v>
      </c>
      <c r="D6131" s="1" t="s">
        <v>13</v>
      </c>
      <c r="E6131" s="2">
        <v>0.56920000000000004</v>
      </c>
      <c r="F6131" s="3">
        <v>-120</v>
      </c>
      <c r="G6131" s="1" t="s">
        <v>11</v>
      </c>
      <c r="H6131">
        <f t="shared" si="289"/>
        <v>8.3333333333333339</v>
      </c>
      <c r="I6131">
        <f t="shared" si="290"/>
        <v>0.43533333333333424</v>
      </c>
      <c r="J6131">
        <f t="shared" si="291"/>
        <v>-10</v>
      </c>
    </row>
    <row r="6132" spans="1:10" x14ac:dyDescent="0.25">
      <c r="A6132" s="1" t="s">
        <v>3513</v>
      </c>
      <c r="B6132" s="1" t="s">
        <v>3487</v>
      </c>
      <c r="C6132" s="1" t="s">
        <v>115</v>
      </c>
      <c r="D6132" s="1" t="s">
        <v>13</v>
      </c>
      <c r="E6132" s="2">
        <v>0.48899999999999999</v>
      </c>
      <c r="F6132" s="3">
        <v>-120</v>
      </c>
      <c r="G6132" s="1" t="s">
        <v>115</v>
      </c>
      <c r="H6132">
        <f t="shared" si="289"/>
        <v>8.3333333333333339</v>
      </c>
      <c r="I6132">
        <f t="shared" si="290"/>
        <v>-1.0350000000000001</v>
      </c>
      <c r="J6132">
        <f t="shared" si="291"/>
        <v>0</v>
      </c>
    </row>
    <row r="6133" spans="1:10" x14ac:dyDescent="0.25">
      <c r="A6133" s="1" t="s">
        <v>3513</v>
      </c>
      <c r="B6133" s="1" t="s">
        <v>3487</v>
      </c>
      <c r="C6133" s="1" t="s">
        <v>142</v>
      </c>
      <c r="D6133" s="1" t="s">
        <v>10</v>
      </c>
      <c r="E6133" s="2">
        <v>0.51100000000000001</v>
      </c>
      <c r="F6133" s="3">
        <v>114</v>
      </c>
      <c r="G6133" s="1" t="s">
        <v>11</v>
      </c>
      <c r="H6133">
        <f t="shared" si="289"/>
        <v>11.399999999999999</v>
      </c>
      <c r="I6133">
        <f t="shared" si="290"/>
        <v>0.93539999999999957</v>
      </c>
      <c r="J6133">
        <f t="shared" si="291"/>
        <v>-10</v>
      </c>
    </row>
    <row r="6134" spans="1:10" x14ac:dyDescent="0.25">
      <c r="A6134" s="1" t="s">
        <v>3514</v>
      </c>
      <c r="B6134" s="1" t="s">
        <v>3487</v>
      </c>
      <c r="C6134" s="1" t="s">
        <v>482</v>
      </c>
      <c r="D6134" s="1" t="s">
        <v>10</v>
      </c>
      <c r="E6134" s="2">
        <v>0.69059999999999999</v>
      </c>
      <c r="F6134" s="3">
        <v>-375</v>
      </c>
      <c r="G6134" s="1" t="s">
        <v>482</v>
      </c>
      <c r="H6134">
        <f t="shared" si="289"/>
        <v>2.6666666666666665</v>
      </c>
      <c r="I6134">
        <f t="shared" si="290"/>
        <v>-1.2524000000000004</v>
      </c>
      <c r="J6134">
        <f t="shared" si="291"/>
        <v>0</v>
      </c>
    </row>
    <row r="6135" spans="1:10" x14ac:dyDescent="0.25">
      <c r="A6135" s="1" t="s">
        <v>3514</v>
      </c>
      <c r="B6135" s="1" t="s">
        <v>3487</v>
      </c>
      <c r="C6135" s="1" t="s">
        <v>71</v>
      </c>
      <c r="D6135" s="1" t="s">
        <v>13</v>
      </c>
      <c r="E6135" s="2">
        <v>0.30940000000000001</v>
      </c>
      <c r="F6135" s="3">
        <v>310</v>
      </c>
      <c r="G6135" s="1" t="s">
        <v>11</v>
      </c>
      <c r="H6135">
        <f t="shared" si="289"/>
        <v>31</v>
      </c>
      <c r="I6135">
        <f t="shared" si="290"/>
        <v>2.6854000000000005</v>
      </c>
      <c r="J6135">
        <f t="shared" si="291"/>
        <v>-10</v>
      </c>
    </row>
    <row r="6136" spans="1:10" x14ac:dyDescent="0.25">
      <c r="A6136" s="1" t="s">
        <v>3515</v>
      </c>
      <c r="B6136" s="1" t="s">
        <v>3487</v>
      </c>
      <c r="C6136" s="1" t="s">
        <v>398</v>
      </c>
      <c r="D6136" s="1" t="s">
        <v>13</v>
      </c>
      <c r="E6136" s="2">
        <v>0.4869</v>
      </c>
      <c r="F6136" s="3">
        <v>-110</v>
      </c>
      <c r="G6136" s="1" t="s">
        <v>398</v>
      </c>
      <c r="H6136">
        <f t="shared" si="289"/>
        <v>9.0909090909090899</v>
      </c>
      <c r="I6136">
        <f t="shared" si="290"/>
        <v>-0.70463636363636439</v>
      </c>
      <c r="J6136">
        <f t="shared" si="291"/>
        <v>0</v>
      </c>
    </row>
    <row r="6137" spans="1:10" x14ac:dyDescent="0.25">
      <c r="A6137" s="1" t="s">
        <v>3515</v>
      </c>
      <c r="B6137" s="1" t="s">
        <v>3487</v>
      </c>
      <c r="C6137" s="1" t="s">
        <v>564</v>
      </c>
      <c r="D6137" s="1" t="s">
        <v>10</v>
      </c>
      <c r="E6137" s="2">
        <v>0.5131</v>
      </c>
      <c r="F6137" s="3">
        <v>107</v>
      </c>
      <c r="G6137" s="1" t="s">
        <v>11</v>
      </c>
      <c r="H6137">
        <f t="shared" si="289"/>
        <v>10.700000000000001</v>
      </c>
      <c r="I6137">
        <f t="shared" si="290"/>
        <v>0.62117000000000111</v>
      </c>
      <c r="J6137">
        <f t="shared" si="291"/>
        <v>-10</v>
      </c>
    </row>
    <row r="6138" spans="1:10" x14ac:dyDescent="0.25">
      <c r="A6138" s="1" t="s">
        <v>3516</v>
      </c>
      <c r="B6138" s="1" t="s">
        <v>3487</v>
      </c>
      <c r="C6138" s="1" t="s">
        <v>121</v>
      </c>
      <c r="D6138" s="1" t="s">
        <v>10</v>
      </c>
      <c r="E6138" s="2">
        <v>0.43469999999999998</v>
      </c>
      <c r="F6138" s="3">
        <v>138</v>
      </c>
      <c r="G6138" s="1" t="s">
        <v>11</v>
      </c>
      <c r="H6138">
        <f t="shared" si="289"/>
        <v>13.799999999999999</v>
      </c>
      <c r="I6138">
        <f t="shared" si="290"/>
        <v>0.34585999999999917</v>
      </c>
      <c r="J6138">
        <f t="shared" si="291"/>
        <v>-10</v>
      </c>
    </row>
    <row r="6139" spans="1:10" x14ac:dyDescent="0.25">
      <c r="A6139" s="1" t="s">
        <v>3516</v>
      </c>
      <c r="B6139" s="1" t="s">
        <v>3487</v>
      </c>
      <c r="C6139" s="1" t="s">
        <v>279</v>
      </c>
      <c r="D6139" s="1" t="s">
        <v>13</v>
      </c>
      <c r="E6139" s="2">
        <v>0.56530000000000002</v>
      </c>
      <c r="F6139" s="3">
        <v>-160</v>
      </c>
      <c r="G6139" s="1" t="s">
        <v>279</v>
      </c>
      <c r="H6139">
        <f t="shared" si="289"/>
        <v>6.25</v>
      </c>
      <c r="I6139">
        <f t="shared" si="290"/>
        <v>-0.81387499999999946</v>
      </c>
      <c r="J6139">
        <f t="shared" si="291"/>
        <v>0</v>
      </c>
    </row>
    <row r="6140" spans="1:10" x14ac:dyDescent="0.25">
      <c r="A6140" s="1" t="s">
        <v>3517</v>
      </c>
      <c r="B6140" s="1" t="s">
        <v>3487</v>
      </c>
      <c r="C6140" s="1" t="s">
        <v>124</v>
      </c>
      <c r="D6140" s="1" t="s">
        <v>13</v>
      </c>
      <c r="E6140" s="2">
        <v>0.64839999999999998</v>
      </c>
      <c r="F6140" s="3">
        <v>-300</v>
      </c>
      <c r="G6140" s="1" t="s">
        <v>124</v>
      </c>
      <c r="H6140">
        <f t="shared" si="289"/>
        <v>3.333333333333333</v>
      </c>
      <c r="I6140">
        <f t="shared" si="290"/>
        <v>-1.3546666666666671</v>
      </c>
      <c r="J6140">
        <f t="shared" si="291"/>
        <v>0</v>
      </c>
    </row>
    <row r="6141" spans="1:10" x14ac:dyDescent="0.25">
      <c r="A6141" s="1" t="s">
        <v>3517</v>
      </c>
      <c r="B6141" s="1" t="s">
        <v>3487</v>
      </c>
      <c r="C6141" s="1" t="s">
        <v>570</v>
      </c>
      <c r="D6141" s="1" t="s">
        <v>10</v>
      </c>
      <c r="E6141" s="2">
        <v>0.35160000000000002</v>
      </c>
      <c r="F6141" s="3">
        <v>260</v>
      </c>
      <c r="G6141" s="1" t="s">
        <v>11</v>
      </c>
      <c r="H6141">
        <f t="shared" si="289"/>
        <v>26</v>
      </c>
      <c r="I6141">
        <f t="shared" si="290"/>
        <v>2.6576000000000004</v>
      </c>
      <c r="J6141">
        <f t="shared" si="291"/>
        <v>-10</v>
      </c>
    </row>
    <row r="6142" spans="1:10" x14ac:dyDescent="0.25">
      <c r="A6142" s="1" t="s">
        <v>3518</v>
      </c>
      <c r="B6142" s="1" t="s">
        <v>3487</v>
      </c>
      <c r="C6142" s="1" t="s">
        <v>641</v>
      </c>
      <c r="D6142" s="1" t="s">
        <v>10</v>
      </c>
      <c r="E6142" s="2">
        <v>0.34610000000000002</v>
      </c>
      <c r="F6142" s="3">
        <v>245</v>
      </c>
      <c r="G6142" s="1" t="s">
        <v>641</v>
      </c>
      <c r="H6142">
        <f t="shared" si="289"/>
        <v>24.5</v>
      </c>
      <c r="I6142">
        <f t="shared" si="290"/>
        <v>1.9404500000000002</v>
      </c>
      <c r="J6142">
        <f t="shared" si="291"/>
        <v>24.5</v>
      </c>
    </row>
    <row r="6143" spans="1:10" x14ac:dyDescent="0.25">
      <c r="A6143" s="1" t="s">
        <v>3518</v>
      </c>
      <c r="B6143" s="1" t="s">
        <v>3487</v>
      </c>
      <c r="C6143" s="1" t="s">
        <v>122</v>
      </c>
      <c r="D6143" s="1" t="s">
        <v>13</v>
      </c>
      <c r="E6143" s="2">
        <v>0.65390000000000004</v>
      </c>
      <c r="F6143" s="3">
        <v>-275</v>
      </c>
      <c r="G6143" s="1" t="s">
        <v>11</v>
      </c>
      <c r="H6143">
        <f t="shared" si="289"/>
        <v>3.6363636363636367</v>
      </c>
      <c r="I6143">
        <f t="shared" si="290"/>
        <v>-1.0831818181818171</v>
      </c>
      <c r="J6143">
        <f t="shared" si="291"/>
        <v>0</v>
      </c>
    </row>
    <row r="6144" spans="1:10" x14ac:dyDescent="0.25">
      <c r="A6144" s="1" t="s">
        <v>3519</v>
      </c>
      <c r="B6144" s="1" t="s">
        <v>3487</v>
      </c>
      <c r="C6144" s="1" t="s">
        <v>19</v>
      </c>
      <c r="D6144" s="1" t="s">
        <v>10</v>
      </c>
      <c r="E6144" s="2">
        <v>0.51390000000000002</v>
      </c>
      <c r="F6144" s="3">
        <v>-166</v>
      </c>
      <c r="G6144" s="1" t="s">
        <v>19</v>
      </c>
      <c r="H6144">
        <f t="shared" si="289"/>
        <v>6.024096385542169</v>
      </c>
      <c r="I6144">
        <f t="shared" si="290"/>
        <v>-1.7652168674698792</v>
      </c>
      <c r="J6144">
        <f t="shared" si="291"/>
        <v>0</v>
      </c>
    </row>
    <row r="6145" spans="1:10" x14ac:dyDescent="0.25">
      <c r="A6145" s="1" t="s">
        <v>3519</v>
      </c>
      <c r="B6145" s="1" t="s">
        <v>3487</v>
      </c>
      <c r="C6145" s="1" t="s">
        <v>185</v>
      </c>
      <c r="D6145" s="1" t="s">
        <v>13</v>
      </c>
      <c r="E6145" s="2">
        <v>0.48609999999999998</v>
      </c>
      <c r="F6145" s="3">
        <v>155</v>
      </c>
      <c r="G6145" s="1" t="s">
        <v>11</v>
      </c>
      <c r="H6145">
        <f t="shared" si="289"/>
        <v>15.5</v>
      </c>
      <c r="I6145">
        <f t="shared" si="290"/>
        <v>2.3955499999999992</v>
      </c>
      <c r="J6145">
        <f t="shared" si="291"/>
        <v>-10</v>
      </c>
    </row>
    <row r="6146" spans="1:10" x14ac:dyDescent="0.25">
      <c r="A6146" s="1" t="s">
        <v>3520</v>
      </c>
      <c r="B6146" s="1" t="s">
        <v>3487</v>
      </c>
      <c r="C6146" s="1" t="s">
        <v>246</v>
      </c>
      <c r="D6146" s="1" t="s">
        <v>10</v>
      </c>
      <c r="E6146" s="2">
        <v>0.50529999999999997</v>
      </c>
      <c r="F6146" s="3">
        <v>100</v>
      </c>
      <c r="G6146" s="1" t="s">
        <v>246</v>
      </c>
      <c r="H6146">
        <f t="shared" ref="H6146:H6209" si="292">IF(F6146&gt;0,10*(F6146/100),10*(100/ABS(F6146)))</f>
        <v>10</v>
      </c>
      <c r="I6146">
        <f t="shared" ref="I6146:I6209" si="293">E6146*H6146-(1-E6146)*10</f>
        <v>0.10599999999999987</v>
      </c>
      <c r="J6146">
        <f t="shared" ref="J6146:J6209" si="294">IF(I6146&gt;0, IF(G6146="NO", -10,H6146), 0)</f>
        <v>10</v>
      </c>
    </row>
    <row r="6147" spans="1:10" x14ac:dyDescent="0.25">
      <c r="A6147" s="1" t="s">
        <v>3520</v>
      </c>
      <c r="B6147" s="1" t="s">
        <v>3487</v>
      </c>
      <c r="C6147" s="1" t="s">
        <v>558</v>
      </c>
      <c r="D6147" s="1" t="s">
        <v>13</v>
      </c>
      <c r="E6147" s="2">
        <v>0.49469999999999997</v>
      </c>
      <c r="F6147" s="3">
        <v>-118</v>
      </c>
      <c r="G6147" s="1" t="s">
        <v>11</v>
      </c>
      <c r="H6147">
        <f t="shared" si="292"/>
        <v>8.4745762711864394</v>
      </c>
      <c r="I6147">
        <f t="shared" si="293"/>
        <v>-0.86062711864406971</v>
      </c>
      <c r="J6147">
        <f t="shared" si="294"/>
        <v>0</v>
      </c>
    </row>
    <row r="6148" spans="1:10" x14ac:dyDescent="0.25">
      <c r="A6148" s="1" t="s">
        <v>3521</v>
      </c>
      <c r="B6148" s="1" t="s">
        <v>3487</v>
      </c>
      <c r="C6148" s="1" t="s">
        <v>275</v>
      </c>
      <c r="D6148" s="1" t="s">
        <v>13</v>
      </c>
      <c r="E6148" s="2">
        <v>0.44159999999999999</v>
      </c>
      <c r="F6148" s="3">
        <v>150</v>
      </c>
      <c r="G6148" s="1" t="s">
        <v>11</v>
      </c>
      <c r="H6148">
        <f t="shared" si="292"/>
        <v>15</v>
      </c>
      <c r="I6148">
        <f t="shared" si="293"/>
        <v>1.04</v>
      </c>
      <c r="J6148">
        <f t="shared" si="294"/>
        <v>-10</v>
      </c>
    </row>
    <row r="6149" spans="1:10" x14ac:dyDescent="0.25">
      <c r="A6149" s="1" t="s">
        <v>3521</v>
      </c>
      <c r="B6149" s="1" t="s">
        <v>3487</v>
      </c>
      <c r="C6149" s="1" t="s">
        <v>501</v>
      </c>
      <c r="D6149" s="1" t="s">
        <v>10</v>
      </c>
      <c r="E6149" s="2">
        <v>0.55840000000000001</v>
      </c>
      <c r="F6149" s="3">
        <v>-166</v>
      </c>
      <c r="G6149" s="1" t="s">
        <v>501</v>
      </c>
      <c r="H6149">
        <f t="shared" si="292"/>
        <v>6.024096385542169</v>
      </c>
      <c r="I6149">
        <f t="shared" si="293"/>
        <v>-1.052144578313253</v>
      </c>
      <c r="J6149">
        <f t="shared" si="294"/>
        <v>0</v>
      </c>
    </row>
    <row r="6150" spans="1:10" x14ac:dyDescent="0.25">
      <c r="A6150" s="1" t="s">
        <v>3522</v>
      </c>
      <c r="B6150" s="1" t="s">
        <v>3487</v>
      </c>
      <c r="C6150" s="1" t="s">
        <v>391</v>
      </c>
      <c r="D6150" s="1" t="s">
        <v>13</v>
      </c>
      <c r="E6150" s="2">
        <v>0.7329</v>
      </c>
      <c r="F6150" s="3">
        <v>-700</v>
      </c>
      <c r="G6150" s="1" t="s">
        <v>391</v>
      </c>
      <c r="H6150">
        <f t="shared" si="292"/>
        <v>1.4285714285714284</v>
      </c>
      <c r="I6150">
        <f t="shared" si="293"/>
        <v>-1.6240000000000003</v>
      </c>
      <c r="J6150">
        <f t="shared" si="294"/>
        <v>0</v>
      </c>
    </row>
    <row r="6151" spans="1:10" x14ac:dyDescent="0.25">
      <c r="A6151" s="1" t="s">
        <v>3522</v>
      </c>
      <c r="B6151" s="1" t="s">
        <v>3487</v>
      </c>
      <c r="C6151" s="1" t="s">
        <v>532</v>
      </c>
      <c r="D6151" s="1" t="s">
        <v>10</v>
      </c>
      <c r="E6151" s="2">
        <v>0.2671</v>
      </c>
      <c r="F6151" s="3">
        <v>600</v>
      </c>
      <c r="G6151" s="1" t="s">
        <v>11</v>
      </c>
      <c r="H6151">
        <f t="shared" si="292"/>
        <v>60</v>
      </c>
      <c r="I6151">
        <f t="shared" si="293"/>
        <v>8.6969999999999992</v>
      </c>
      <c r="J6151">
        <f t="shared" si="294"/>
        <v>-10</v>
      </c>
    </row>
    <row r="6152" spans="1:10" x14ac:dyDescent="0.25">
      <c r="A6152" s="1" t="s">
        <v>3523</v>
      </c>
      <c r="B6152" s="1" t="s">
        <v>3487</v>
      </c>
      <c r="C6152" s="1" t="s">
        <v>404</v>
      </c>
      <c r="D6152" s="1" t="s">
        <v>10</v>
      </c>
      <c r="E6152" s="2">
        <v>0.46239999999999998</v>
      </c>
      <c r="F6152" s="3">
        <v>125</v>
      </c>
      <c r="G6152" s="1" t="s">
        <v>11</v>
      </c>
      <c r="H6152">
        <f t="shared" si="292"/>
        <v>12.5</v>
      </c>
      <c r="I6152">
        <f t="shared" si="293"/>
        <v>0.40399999999999814</v>
      </c>
      <c r="J6152">
        <f t="shared" si="294"/>
        <v>-10</v>
      </c>
    </row>
    <row r="6153" spans="1:10" x14ac:dyDescent="0.25">
      <c r="A6153" s="1" t="s">
        <v>3523</v>
      </c>
      <c r="B6153" s="1" t="s">
        <v>3487</v>
      </c>
      <c r="C6153" s="1" t="s">
        <v>44</v>
      </c>
      <c r="D6153" s="1" t="s">
        <v>13</v>
      </c>
      <c r="E6153" s="2">
        <v>0.53759999999999997</v>
      </c>
      <c r="F6153" s="3">
        <v>-145</v>
      </c>
      <c r="G6153" s="1" t="s">
        <v>44</v>
      </c>
      <c r="H6153">
        <f t="shared" si="292"/>
        <v>6.8965517241379315</v>
      </c>
      <c r="I6153">
        <f t="shared" si="293"/>
        <v>-0.91641379310344862</v>
      </c>
      <c r="J6153">
        <f t="shared" si="294"/>
        <v>0</v>
      </c>
    </row>
    <row r="6154" spans="1:10" x14ac:dyDescent="0.25">
      <c r="A6154" s="1" t="s">
        <v>3524</v>
      </c>
      <c r="B6154" s="1" t="s">
        <v>3487</v>
      </c>
      <c r="C6154" s="1" t="s">
        <v>35</v>
      </c>
      <c r="D6154" s="1" t="s">
        <v>13</v>
      </c>
      <c r="E6154" s="2">
        <v>0.64570000000000005</v>
      </c>
      <c r="F6154" s="3">
        <v>-325</v>
      </c>
      <c r="G6154" s="1" t="s">
        <v>35</v>
      </c>
      <c r="H6154">
        <f t="shared" si="292"/>
        <v>3.0769230769230771</v>
      </c>
      <c r="I6154">
        <f t="shared" si="293"/>
        <v>-1.5562307692307682</v>
      </c>
      <c r="J6154">
        <f t="shared" si="294"/>
        <v>0</v>
      </c>
    </row>
    <row r="6155" spans="1:10" x14ac:dyDescent="0.25">
      <c r="A6155" s="1" t="s">
        <v>3524</v>
      </c>
      <c r="B6155" s="1" t="s">
        <v>3487</v>
      </c>
      <c r="C6155" s="1" t="s">
        <v>707</v>
      </c>
      <c r="D6155" s="1" t="s">
        <v>10</v>
      </c>
      <c r="E6155" s="2">
        <v>0.3543</v>
      </c>
      <c r="F6155" s="3">
        <v>285</v>
      </c>
      <c r="G6155" s="1" t="s">
        <v>11</v>
      </c>
      <c r="H6155">
        <f t="shared" si="292"/>
        <v>28.5</v>
      </c>
      <c r="I6155">
        <f t="shared" si="293"/>
        <v>3.6405500000000011</v>
      </c>
      <c r="J6155">
        <f t="shared" si="294"/>
        <v>-10</v>
      </c>
    </row>
    <row r="6156" spans="1:10" x14ac:dyDescent="0.25">
      <c r="A6156" s="1" t="s">
        <v>3525</v>
      </c>
      <c r="B6156" s="1" t="s">
        <v>3487</v>
      </c>
      <c r="C6156" s="1" t="s">
        <v>409</v>
      </c>
      <c r="D6156" s="1" t="s">
        <v>10</v>
      </c>
      <c r="E6156" s="2">
        <v>0.50119999999999998</v>
      </c>
      <c r="F6156" s="3">
        <v>-102</v>
      </c>
      <c r="G6156" s="1" t="s">
        <v>11</v>
      </c>
      <c r="H6156">
        <f t="shared" si="292"/>
        <v>9.8039215686274499</v>
      </c>
      <c r="I6156">
        <f t="shared" si="293"/>
        <v>-7.4274509803922584E-2</v>
      </c>
      <c r="J6156">
        <f t="shared" si="294"/>
        <v>0</v>
      </c>
    </row>
    <row r="6157" spans="1:10" x14ac:dyDescent="0.25">
      <c r="A6157" s="1" t="s">
        <v>3525</v>
      </c>
      <c r="B6157" s="1" t="s">
        <v>3487</v>
      </c>
      <c r="C6157" s="1" t="s">
        <v>110</v>
      </c>
      <c r="D6157" s="1" t="s">
        <v>13</v>
      </c>
      <c r="E6157" s="2">
        <v>0.49880000000000002</v>
      </c>
      <c r="F6157" s="3">
        <v>-110</v>
      </c>
      <c r="G6157" s="1" t="s">
        <v>110</v>
      </c>
      <c r="H6157">
        <f t="shared" si="292"/>
        <v>9.0909090909090899</v>
      </c>
      <c r="I6157">
        <f t="shared" si="293"/>
        <v>-0.47745454545454535</v>
      </c>
      <c r="J6157">
        <f t="shared" si="294"/>
        <v>0</v>
      </c>
    </row>
    <row r="6158" spans="1:10" x14ac:dyDescent="0.25">
      <c r="A6158" s="1" t="s">
        <v>3526</v>
      </c>
      <c r="B6158" s="1" t="s">
        <v>3487</v>
      </c>
      <c r="C6158" s="1" t="s">
        <v>368</v>
      </c>
      <c r="D6158" s="1" t="s">
        <v>10</v>
      </c>
      <c r="E6158" s="2">
        <v>0.34749999999999998</v>
      </c>
      <c r="F6158" s="3">
        <v>230</v>
      </c>
      <c r="G6158" s="1" t="s">
        <v>368</v>
      </c>
      <c r="H6158">
        <f t="shared" si="292"/>
        <v>23</v>
      </c>
      <c r="I6158">
        <f t="shared" si="293"/>
        <v>1.4674999999999994</v>
      </c>
      <c r="J6158">
        <f t="shared" si="294"/>
        <v>23</v>
      </c>
    </row>
    <row r="6159" spans="1:10" x14ac:dyDescent="0.25">
      <c r="A6159" s="1" t="s">
        <v>3526</v>
      </c>
      <c r="B6159" s="1" t="s">
        <v>3487</v>
      </c>
      <c r="C6159" s="1" t="s">
        <v>313</v>
      </c>
      <c r="D6159" s="1" t="s">
        <v>13</v>
      </c>
      <c r="E6159" s="2">
        <v>0.65249999999999997</v>
      </c>
      <c r="F6159" s="3">
        <v>-270</v>
      </c>
      <c r="G6159" s="1" t="s">
        <v>11</v>
      </c>
      <c r="H6159">
        <f t="shared" si="292"/>
        <v>3.7037037037037033</v>
      </c>
      <c r="I6159">
        <f t="shared" si="293"/>
        <v>-1.0583333333333345</v>
      </c>
      <c r="J6159">
        <f t="shared" si="294"/>
        <v>0</v>
      </c>
    </row>
    <row r="6160" spans="1:10" x14ac:dyDescent="0.25">
      <c r="A6160" s="1" t="s">
        <v>3527</v>
      </c>
      <c r="B6160" s="1" t="s">
        <v>3487</v>
      </c>
      <c r="C6160" s="1" t="s">
        <v>652</v>
      </c>
      <c r="D6160" s="1" t="s">
        <v>13</v>
      </c>
      <c r="E6160" s="2">
        <v>0.51</v>
      </c>
      <c r="F6160" s="3">
        <v>-140</v>
      </c>
      <c r="G6160" s="1" t="s">
        <v>11</v>
      </c>
      <c r="H6160">
        <f t="shared" si="292"/>
        <v>7.1428571428571432</v>
      </c>
      <c r="I6160">
        <f t="shared" si="293"/>
        <v>-1.2571428571428571</v>
      </c>
      <c r="J6160">
        <f t="shared" si="294"/>
        <v>0</v>
      </c>
    </row>
    <row r="6161" spans="1:10" x14ac:dyDescent="0.25">
      <c r="A6161" s="1" t="s">
        <v>3527</v>
      </c>
      <c r="B6161" s="1" t="s">
        <v>3487</v>
      </c>
      <c r="C6161" s="1" t="s">
        <v>187</v>
      </c>
      <c r="D6161" s="1" t="s">
        <v>10</v>
      </c>
      <c r="E6161" s="2">
        <v>0.49</v>
      </c>
      <c r="F6161" s="3">
        <v>132</v>
      </c>
      <c r="G6161" s="1" t="s">
        <v>187</v>
      </c>
      <c r="H6161">
        <f t="shared" si="292"/>
        <v>13.200000000000001</v>
      </c>
      <c r="I6161">
        <f t="shared" si="293"/>
        <v>1.3680000000000003</v>
      </c>
      <c r="J6161">
        <f t="shared" si="294"/>
        <v>13.200000000000001</v>
      </c>
    </row>
    <row r="6162" spans="1:10" x14ac:dyDescent="0.25">
      <c r="A6162" s="1" t="s">
        <v>3528</v>
      </c>
      <c r="B6162" s="1" t="s">
        <v>3487</v>
      </c>
      <c r="C6162" s="1" t="s">
        <v>213</v>
      </c>
      <c r="D6162" s="1" t="s">
        <v>13</v>
      </c>
      <c r="E6162" s="2">
        <v>0.60319999999999996</v>
      </c>
      <c r="F6162" s="3">
        <v>-215</v>
      </c>
      <c r="G6162" s="1" t="s">
        <v>213</v>
      </c>
      <c r="H6162">
        <f t="shared" si="292"/>
        <v>4.6511627906976747</v>
      </c>
      <c r="I6162">
        <f t="shared" si="293"/>
        <v>-1.1624186046511631</v>
      </c>
      <c r="J6162">
        <f t="shared" si="294"/>
        <v>0</v>
      </c>
    </row>
    <row r="6163" spans="1:10" x14ac:dyDescent="0.25">
      <c r="A6163" s="1" t="s">
        <v>3528</v>
      </c>
      <c r="B6163" s="1" t="s">
        <v>3487</v>
      </c>
      <c r="C6163" s="1" t="s">
        <v>523</v>
      </c>
      <c r="D6163" s="1" t="s">
        <v>10</v>
      </c>
      <c r="E6163" s="2">
        <v>0.39679999999999999</v>
      </c>
      <c r="F6163" s="3">
        <v>190</v>
      </c>
      <c r="G6163" s="1" t="s">
        <v>11</v>
      </c>
      <c r="H6163">
        <f t="shared" si="292"/>
        <v>19</v>
      </c>
      <c r="I6163">
        <f t="shared" si="293"/>
        <v>1.5072000000000001</v>
      </c>
      <c r="J6163">
        <f t="shared" si="294"/>
        <v>-10</v>
      </c>
    </row>
    <row r="6164" spans="1:10" x14ac:dyDescent="0.25">
      <c r="A6164" s="1" t="s">
        <v>3529</v>
      </c>
      <c r="B6164" s="1" t="s">
        <v>3487</v>
      </c>
      <c r="C6164" s="1" t="s">
        <v>300</v>
      </c>
      <c r="D6164" s="1" t="s">
        <v>13</v>
      </c>
      <c r="E6164" s="2">
        <v>0.33600000000000002</v>
      </c>
      <c r="F6164" s="3">
        <v>250</v>
      </c>
      <c r="G6164" s="1" t="s">
        <v>300</v>
      </c>
      <c r="H6164">
        <f t="shared" si="292"/>
        <v>25</v>
      </c>
      <c r="I6164">
        <f t="shared" si="293"/>
        <v>1.7600000000000016</v>
      </c>
      <c r="J6164">
        <f t="shared" si="294"/>
        <v>25</v>
      </c>
    </row>
    <row r="6165" spans="1:10" x14ac:dyDescent="0.25">
      <c r="A6165" s="1" t="s">
        <v>3529</v>
      </c>
      <c r="B6165" s="1" t="s">
        <v>3487</v>
      </c>
      <c r="C6165" s="1" t="s">
        <v>227</v>
      </c>
      <c r="D6165" s="1" t="s">
        <v>10</v>
      </c>
      <c r="E6165" s="2">
        <v>0.66400000000000003</v>
      </c>
      <c r="F6165" s="3">
        <v>-298</v>
      </c>
      <c r="G6165" s="1" t="s">
        <v>11</v>
      </c>
      <c r="H6165">
        <f t="shared" si="292"/>
        <v>3.3557046979865772</v>
      </c>
      <c r="I6165">
        <f t="shared" si="293"/>
        <v>-1.1318120805369118</v>
      </c>
      <c r="J6165">
        <f t="shared" si="294"/>
        <v>0</v>
      </c>
    </row>
    <row r="6166" spans="1:10" x14ac:dyDescent="0.25">
      <c r="A6166" s="1" t="s">
        <v>3530</v>
      </c>
      <c r="B6166" s="1" t="s">
        <v>3487</v>
      </c>
      <c r="C6166" s="1" t="s">
        <v>582</v>
      </c>
      <c r="D6166" s="1" t="s">
        <v>10</v>
      </c>
      <c r="E6166" s="2">
        <v>0.54090000000000005</v>
      </c>
      <c r="F6166" s="3">
        <v>-150</v>
      </c>
      <c r="G6166" s="1" t="s">
        <v>582</v>
      </c>
      <c r="H6166">
        <f t="shared" si="292"/>
        <v>6.6666666666666661</v>
      </c>
      <c r="I6166">
        <f t="shared" si="293"/>
        <v>-0.98499999999999943</v>
      </c>
      <c r="J6166">
        <f t="shared" si="294"/>
        <v>0</v>
      </c>
    </row>
    <row r="6167" spans="1:10" x14ac:dyDescent="0.25">
      <c r="A6167" s="1" t="s">
        <v>3530</v>
      </c>
      <c r="B6167" s="1" t="s">
        <v>3487</v>
      </c>
      <c r="C6167" s="1" t="s">
        <v>221</v>
      </c>
      <c r="D6167" s="1" t="s">
        <v>13</v>
      </c>
      <c r="E6167" s="2">
        <v>0.45910000000000001</v>
      </c>
      <c r="F6167" s="3">
        <v>130</v>
      </c>
      <c r="G6167" s="1" t="s">
        <v>11</v>
      </c>
      <c r="H6167">
        <f t="shared" si="292"/>
        <v>13</v>
      </c>
      <c r="I6167">
        <f t="shared" si="293"/>
        <v>0.55930000000000124</v>
      </c>
      <c r="J6167">
        <f t="shared" si="294"/>
        <v>-10</v>
      </c>
    </row>
    <row r="6168" spans="1:10" x14ac:dyDescent="0.25">
      <c r="A6168" s="1" t="s">
        <v>3531</v>
      </c>
      <c r="B6168" s="1" t="s">
        <v>3487</v>
      </c>
      <c r="C6168" s="1" t="s">
        <v>818</v>
      </c>
      <c r="D6168" s="1" t="s">
        <v>13</v>
      </c>
      <c r="E6168" s="2">
        <v>0.55959999999999999</v>
      </c>
      <c r="F6168" s="3">
        <v>-185</v>
      </c>
      <c r="G6168" s="1" t="s">
        <v>11</v>
      </c>
      <c r="H6168">
        <f t="shared" si="292"/>
        <v>5.4054054054054053</v>
      </c>
      <c r="I6168">
        <f t="shared" si="293"/>
        <v>-1.3791351351351353</v>
      </c>
      <c r="J6168">
        <f t="shared" si="294"/>
        <v>0</v>
      </c>
    </row>
    <row r="6169" spans="1:10" x14ac:dyDescent="0.25">
      <c r="A6169" s="1" t="s">
        <v>3531</v>
      </c>
      <c r="B6169" s="1" t="s">
        <v>3487</v>
      </c>
      <c r="C6169" s="1" t="s">
        <v>170</v>
      </c>
      <c r="D6169" s="1" t="s">
        <v>10</v>
      </c>
      <c r="E6169" s="2">
        <v>0.44040000000000001</v>
      </c>
      <c r="F6169" s="3">
        <v>165</v>
      </c>
      <c r="G6169" s="1" t="s">
        <v>170</v>
      </c>
      <c r="H6169">
        <f t="shared" si="292"/>
        <v>16.5</v>
      </c>
      <c r="I6169">
        <f t="shared" si="293"/>
        <v>1.6706000000000003</v>
      </c>
      <c r="J6169">
        <f t="shared" si="294"/>
        <v>16.5</v>
      </c>
    </row>
    <row r="6170" spans="1:10" x14ac:dyDescent="0.25">
      <c r="A6170" s="1" t="s">
        <v>3532</v>
      </c>
      <c r="B6170" s="1" t="s">
        <v>3487</v>
      </c>
      <c r="C6170" s="1" t="s">
        <v>504</v>
      </c>
      <c r="D6170" s="1" t="s">
        <v>13</v>
      </c>
      <c r="E6170" s="2">
        <v>0.63770000000000004</v>
      </c>
      <c r="F6170" s="3">
        <v>-310</v>
      </c>
      <c r="G6170" s="1" t="s">
        <v>504</v>
      </c>
      <c r="H6170">
        <f t="shared" si="292"/>
        <v>3.225806451612903</v>
      </c>
      <c r="I6170">
        <f t="shared" si="293"/>
        <v>-1.5659032258064509</v>
      </c>
      <c r="J6170">
        <f t="shared" si="294"/>
        <v>0</v>
      </c>
    </row>
    <row r="6171" spans="1:10" x14ac:dyDescent="0.25">
      <c r="A6171" s="1" t="s">
        <v>3532</v>
      </c>
      <c r="B6171" s="1" t="s">
        <v>3487</v>
      </c>
      <c r="C6171" s="1" t="s">
        <v>552</v>
      </c>
      <c r="D6171" s="1" t="s">
        <v>10</v>
      </c>
      <c r="E6171" s="2">
        <v>0.36230000000000001</v>
      </c>
      <c r="F6171" s="3">
        <v>270</v>
      </c>
      <c r="G6171" s="1" t="s">
        <v>11</v>
      </c>
      <c r="H6171">
        <f t="shared" si="292"/>
        <v>27</v>
      </c>
      <c r="I6171">
        <f t="shared" si="293"/>
        <v>3.4051000000000009</v>
      </c>
      <c r="J6171">
        <f t="shared" si="294"/>
        <v>-10</v>
      </c>
    </row>
    <row r="6172" spans="1:10" x14ac:dyDescent="0.25">
      <c r="A6172" s="1" t="s">
        <v>3533</v>
      </c>
      <c r="B6172" s="1" t="s">
        <v>3487</v>
      </c>
      <c r="C6172" s="1" t="s">
        <v>149</v>
      </c>
      <c r="D6172" s="1" t="s">
        <v>13</v>
      </c>
      <c r="E6172" s="2">
        <v>0.53</v>
      </c>
      <c r="F6172" s="3">
        <v>-165</v>
      </c>
      <c r="G6172" s="1" t="s">
        <v>149</v>
      </c>
      <c r="H6172">
        <f t="shared" si="292"/>
        <v>6.0606060606060606</v>
      </c>
      <c r="I6172">
        <f t="shared" si="293"/>
        <v>-1.4878787878787869</v>
      </c>
      <c r="J6172">
        <f t="shared" si="294"/>
        <v>0</v>
      </c>
    </row>
    <row r="6173" spans="1:10" x14ac:dyDescent="0.25">
      <c r="A6173" s="1" t="s">
        <v>3533</v>
      </c>
      <c r="B6173" s="1" t="s">
        <v>3487</v>
      </c>
      <c r="C6173" s="1" t="s">
        <v>178</v>
      </c>
      <c r="D6173" s="1" t="s">
        <v>10</v>
      </c>
      <c r="E6173" s="2">
        <v>0.47</v>
      </c>
      <c r="F6173" s="3">
        <v>155</v>
      </c>
      <c r="G6173" s="1" t="s">
        <v>11</v>
      </c>
      <c r="H6173">
        <f t="shared" si="292"/>
        <v>15.5</v>
      </c>
      <c r="I6173">
        <f t="shared" si="293"/>
        <v>1.9849999999999985</v>
      </c>
      <c r="J6173">
        <f t="shared" si="294"/>
        <v>-10</v>
      </c>
    </row>
    <row r="6174" spans="1:10" x14ac:dyDescent="0.25">
      <c r="A6174" s="1" t="s">
        <v>3534</v>
      </c>
      <c r="B6174" s="1" t="s">
        <v>3487</v>
      </c>
      <c r="C6174" s="1" t="s">
        <v>167</v>
      </c>
      <c r="D6174" s="1" t="s">
        <v>13</v>
      </c>
      <c r="E6174" s="2">
        <v>0.2208</v>
      </c>
      <c r="F6174" s="3">
        <v>810</v>
      </c>
      <c r="G6174" s="1" t="s">
        <v>11</v>
      </c>
      <c r="H6174">
        <f t="shared" si="292"/>
        <v>81</v>
      </c>
      <c r="I6174">
        <f t="shared" si="293"/>
        <v>10.092799999999999</v>
      </c>
      <c r="J6174">
        <f t="shared" si="294"/>
        <v>-10</v>
      </c>
    </row>
    <row r="6175" spans="1:10" x14ac:dyDescent="0.25">
      <c r="A6175" s="1" t="s">
        <v>3534</v>
      </c>
      <c r="B6175" s="1" t="s">
        <v>3487</v>
      </c>
      <c r="C6175" s="1" t="s">
        <v>324</v>
      </c>
      <c r="D6175" s="1" t="s">
        <v>10</v>
      </c>
      <c r="E6175" s="2">
        <v>0.7792</v>
      </c>
      <c r="F6175" s="3">
        <v>-1111</v>
      </c>
      <c r="G6175" s="1" t="s">
        <v>324</v>
      </c>
      <c r="H6175">
        <f t="shared" si="292"/>
        <v>0.90009000900090008</v>
      </c>
      <c r="I6175">
        <f t="shared" si="293"/>
        <v>-1.5066498649864988</v>
      </c>
      <c r="J6175">
        <f t="shared" si="294"/>
        <v>0</v>
      </c>
    </row>
    <row r="6176" spans="1:10" x14ac:dyDescent="0.25">
      <c r="A6176" s="1" t="s">
        <v>3535</v>
      </c>
      <c r="B6176" s="1" t="s">
        <v>3487</v>
      </c>
      <c r="C6176" s="1" t="s">
        <v>233</v>
      </c>
      <c r="D6176" s="1" t="s">
        <v>10</v>
      </c>
      <c r="E6176" s="2">
        <v>0.36720000000000003</v>
      </c>
      <c r="F6176" s="3">
        <v>184</v>
      </c>
      <c r="G6176" s="1" t="s">
        <v>11</v>
      </c>
      <c r="H6176">
        <f t="shared" si="292"/>
        <v>18.400000000000002</v>
      </c>
      <c r="I6176">
        <f t="shared" si="293"/>
        <v>0.4284800000000013</v>
      </c>
      <c r="J6176">
        <f t="shared" si="294"/>
        <v>-10</v>
      </c>
    </row>
    <row r="6177" spans="1:10" x14ac:dyDescent="0.25">
      <c r="A6177" s="1" t="s">
        <v>3535</v>
      </c>
      <c r="B6177" s="1" t="s">
        <v>3487</v>
      </c>
      <c r="C6177" s="1" t="s">
        <v>832</v>
      </c>
      <c r="D6177" s="1" t="s">
        <v>13</v>
      </c>
      <c r="E6177" s="2">
        <v>0.63280000000000003</v>
      </c>
      <c r="F6177" s="3">
        <v>-210</v>
      </c>
      <c r="G6177" s="1" t="s">
        <v>832</v>
      </c>
      <c r="H6177">
        <f t="shared" si="292"/>
        <v>4.7619047619047619</v>
      </c>
      <c r="I6177">
        <f t="shared" si="293"/>
        <v>-0.65866666666666607</v>
      </c>
      <c r="J6177">
        <f t="shared" si="294"/>
        <v>0</v>
      </c>
    </row>
    <row r="6178" spans="1:10" x14ac:dyDescent="0.25">
      <c r="A6178" s="1" t="s">
        <v>3536</v>
      </c>
      <c r="B6178" s="1" t="s">
        <v>3487</v>
      </c>
      <c r="C6178" s="1" t="s">
        <v>239</v>
      </c>
      <c r="D6178" s="1" t="s">
        <v>10</v>
      </c>
      <c r="E6178" s="2">
        <v>0.60519999999999996</v>
      </c>
      <c r="F6178" s="3">
        <v>-255</v>
      </c>
      <c r="G6178" s="1" t="s">
        <v>11</v>
      </c>
      <c r="H6178">
        <f t="shared" si="292"/>
        <v>3.9215686274509802</v>
      </c>
      <c r="I6178">
        <f t="shared" si="293"/>
        <v>-1.5746666666666673</v>
      </c>
      <c r="J6178">
        <f t="shared" si="294"/>
        <v>0</v>
      </c>
    </row>
    <row r="6179" spans="1:10" x14ac:dyDescent="0.25">
      <c r="A6179" s="1" t="s">
        <v>3536</v>
      </c>
      <c r="B6179" s="1" t="s">
        <v>3487</v>
      </c>
      <c r="C6179" s="1" t="s">
        <v>448</v>
      </c>
      <c r="D6179" s="1" t="s">
        <v>13</v>
      </c>
      <c r="E6179" s="2">
        <v>0.39479999999999998</v>
      </c>
      <c r="F6179" s="3">
        <v>225</v>
      </c>
      <c r="G6179" s="1" t="s">
        <v>448</v>
      </c>
      <c r="H6179">
        <f t="shared" si="292"/>
        <v>22.5</v>
      </c>
      <c r="I6179">
        <f t="shared" si="293"/>
        <v>2.8309999999999995</v>
      </c>
      <c r="J6179">
        <f t="shared" si="294"/>
        <v>22.5</v>
      </c>
    </row>
    <row r="6180" spans="1:10" x14ac:dyDescent="0.25">
      <c r="A6180" s="1" t="s">
        <v>3537</v>
      </c>
      <c r="B6180" s="1" t="s">
        <v>3487</v>
      </c>
      <c r="C6180" s="1" t="s">
        <v>549</v>
      </c>
      <c r="D6180" s="1" t="s">
        <v>10</v>
      </c>
      <c r="E6180" s="2">
        <v>0.38640000000000002</v>
      </c>
      <c r="F6180" s="3">
        <v>186</v>
      </c>
      <c r="G6180" s="1" t="s">
        <v>11</v>
      </c>
      <c r="H6180">
        <f t="shared" si="292"/>
        <v>18.600000000000001</v>
      </c>
      <c r="I6180">
        <f t="shared" si="293"/>
        <v>1.0510400000000013</v>
      </c>
      <c r="J6180">
        <f t="shared" si="294"/>
        <v>-10</v>
      </c>
    </row>
    <row r="6181" spans="1:10" x14ac:dyDescent="0.25">
      <c r="A6181" s="1" t="s">
        <v>3537</v>
      </c>
      <c r="B6181" s="1" t="s">
        <v>3487</v>
      </c>
      <c r="C6181" s="1" t="s">
        <v>495</v>
      </c>
      <c r="D6181" s="1" t="s">
        <v>13</v>
      </c>
      <c r="E6181" s="2">
        <v>0.61360000000000003</v>
      </c>
      <c r="F6181" s="3">
        <v>-205</v>
      </c>
      <c r="G6181" s="1" t="s">
        <v>495</v>
      </c>
      <c r="H6181">
        <f t="shared" si="292"/>
        <v>4.8780487804878048</v>
      </c>
      <c r="I6181">
        <f t="shared" si="293"/>
        <v>-0.87082926829268281</v>
      </c>
      <c r="J6181">
        <f t="shared" si="294"/>
        <v>0</v>
      </c>
    </row>
    <row r="6182" spans="1:10" x14ac:dyDescent="0.25">
      <c r="A6182" s="1" t="s">
        <v>3538</v>
      </c>
      <c r="B6182" s="1" t="s">
        <v>3487</v>
      </c>
      <c r="C6182" s="1" t="s">
        <v>554</v>
      </c>
      <c r="D6182" s="1" t="s">
        <v>13</v>
      </c>
      <c r="E6182" s="2">
        <v>0.69279999999999997</v>
      </c>
      <c r="F6182" s="3">
        <v>-435</v>
      </c>
      <c r="G6182" s="1" t="s">
        <v>554</v>
      </c>
      <c r="H6182">
        <f t="shared" si="292"/>
        <v>2.2988505747126435</v>
      </c>
      <c r="I6182">
        <f t="shared" si="293"/>
        <v>-1.4793563218390806</v>
      </c>
      <c r="J6182">
        <f t="shared" si="294"/>
        <v>0</v>
      </c>
    </row>
    <row r="6183" spans="1:10" x14ac:dyDescent="0.25">
      <c r="A6183" s="1" t="s">
        <v>3538</v>
      </c>
      <c r="B6183" s="1" t="s">
        <v>3487</v>
      </c>
      <c r="C6183" s="1" t="s">
        <v>731</v>
      </c>
      <c r="D6183" s="1" t="s">
        <v>10</v>
      </c>
      <c r="E6183" s="2">
        <v>0.30719999999999997</v>
      </c>
      <c r="F6183" s="3">
        <v>360</v>
      </c>
      <c r="G6183" s="1" t="s">
        <v>11</v>
      </c>
      <c r="H6183">
        <f t="shared" si="292"/>
        <v>36</v>
      </c>
      <c r="I6183">
        <f t="shared" si="293"/>
        <v>4.131199999999998</v>
      </c>
      <c r="J6183">
        <f t="shared" si="294"/>
        <v>-10</v>
      </c>
    </row>
    <row r="6184" spans="1:10" x14ac:dyDescent="0.25">
      <c r="A6184" s="1" t="s">
        <v>3539</v>
      </c>
      <c r="B6184" s="1" t="s">
        <v>3487</v>
      </c>
      <c r="C6184" s="1" t="s">
        <v>751</v>
      </c>
      <c r="D6184" s="1" t="s">
        <v>10</v>
      </c>
      <c r="E6184" s="2">
        <v>0.5121</v>
      </c>
      <c r="F6184" s="3">
        <v>105</v>
      </c>
      <c r="G6184" s="1" t="s">
        <v>751</v>
      </c>
      <c r="H6184">
        <f t="shared" si="292"/>
        <v>10.5</v>
      </c>
      <c r="I6184">
        <f t="shared" si="293"/>
        <v>0.4980500000000001</v>
      </c>
      <c r="J6184">
        <f t="shared" si="294"/>
        <v>10.5</v>
      </c>
    </row>
    <row r="6185" spans="1:10" x14ac:dyDescent="0.25">
      <c r="A6185" s="1" t="s">
        <v>3539</v>
      </c>
      <c r="B6185" s="1" t="s">
        <v>3487</v>
      </c>
      <c r="C6185" s="1" t="s">
        <v>662</v>
      </c>
      <c r="D6185" s="1" t="s">
        <v>13</v>
      </c>
      <c r="E6185" s="2">
        <v>0.4879</v>
      </c>
      <c r="F6185" s="3">
        <v>-110</v>
      </c>
      <c r="G6185" s="1" t="s">
        <v>11</v>
      </c>
      <c r="H6185">
        <f t="shared" si="292"/>
        <v>9.0909090909090899</v>
      </c>
      <c r="I6185">
        <f t="shared" si="293"/>
        <v>-0.68554545454545579</v>
      </c>
      <c r="J6185">
        <f t="shared" si="294"/>
        <v>0</v>
      </c>
    </row>
    <row r="6186" spans="1:10" x14ac:dyDescent="0.25">
      <c r="A6186" s="1" t="s">
        <v>3540</v>
      </c>
      <c r="B6186" s="1" t="s">
        <v>3487</v>
      </c>
      <c r="C6186" s="1" t="s">
        <v>372</v>
      </c>
      <c r="D6186" s="1" t="s">
        <v>13</v>
      </c>
      <c r="E6186" s="2">
        <v>0.55169999999999997</v>
      </c>
      <c r="F6186" s="3">
        <v>-180</v>
      </c>
      <c r="G6186" s="1" t="s">
        <v>372</v>
      </c>
      <c r="H6186">
        <f t="shared" si="292"/>
        <v>5.5555555555555554</v>
      </c>
      <c r="I6186">
        <f t="shared" si="293"/>
        <v>-1.418000000000001</v>
      </c>
      <c r="J6186">
        <f t="shared" si="294"/>
        <v>0</v>
      </c>
    </row>
    <row r="6187" spans="1:10" x14ac:dyDescent="0.25">
      <c r="A6187" s="1" t="s">
        <v>3540</v>
      </c>
      <c r="B6187" s="1" t="s">
        <v>3487</v>
      </c>
      <c r="C6187" s="1" t="s">
        <v>196</v>
      </c>
      <c r="D6187" s="1" t="s">
        <v>10</v>
      </c>
      <c r="E6187" s="2">
        <v>0.44829999999999998</v>
      </c>
      <c r="F6187" s="3">
        <v>170</v>
      </c>
      <c r="G6187" s="1" t="s">
        <v>11</v>
      </c>
      <c r="H6187">
        <f t="shared" si="292"/>
        <v>17</v>
      </c>
      <c r="I6187">
        <f t="shared" si="293"/>
        <v>2.1040999999999981</v>
      </c>
      <c r="J6187">
        <f t="shared" si="294"/>
        <v>-10</v>
      </c>
    </row>
    <row r="6188" spans="1:10" x14ac:dyDescent="0.25">
      <c r="A6188" s="1" t="s">
        <v>3541</v>
      </c>
      <c r="B6188" s="1" t="s">
        <v>3487</v>
      </c>
      <c r="C6188" s="1" t="s">
        <v>143</v>
      </c>
      <c r="D6188" s="1" t="s">
        <v>13</v>
      </c>
      <c r="E6188" s="2">
        <v>0.4869</v>
      </c>
      <c r="F6188" s="3">
        <v>-108</v>
      </c>
      <c r="G6188" s="1" t="s">
        <v>143</v>
      </c>
      <c r="H6188">
        <f t="shared" si="292"/>
        <v>9.2592592592592595</v>
      </c>
      <c r="I6188">
        <f t="shared" si="293"/>
        <v>-0.62266666666666648</v>
      </c>
      <c r="J6188">
        <f t="shared" si="294"/>
        <v>0</v>
      </c>
    </row>
    <row r="6189" spans="1:10" x14ac:dyDescent="0.25">
      <c r="A6189" s="1" t="s">
        <v>3541</v>
      </c>
      <c r="B6189" s="1" t="s">
        <v>3487</v>
      </c>
      <c r="C6189" s="1" t="s">
        <v>83</v>
      </c>
      <c r="D6189" s="1" t="s">
        <v>10</v>
      </c>
      <c r="E6189" s="2">
        <v>0.5131</v>
      </c>
      <c r="F6189" s="3">
        <v>100</v>
      </c>
      <c r="G6189" s="1" t="s">
        <v>11</v>
      </c>
      <c r="H6189">
        <f t="shared" si="292"/>
        <v>10</v>
      </c>
      <c r="I6189">
        <f t="shared" si="293"/>
        <v>0.26200000000000045</v>
      </c>
      <c r="J6189">
        <f t="shared" si="294"/>
        <v>-10</v>
      </c>
    </row>
    <row r="6190" spans="1:10" x14ac:dyDescent="0.25">
      <c r="A6190" s="1" t="s">
        <v>3542</v>
      </c>
      <c r="B6190" s="1" t="s">
        <v>3487</v>
      </c>
      <c r="C6190" s="1" t="s">
        <v>255</v>
      </c>
      <c r="D6190" s="1" t="s">
        <v>13</v>
      </c>
      <c r="E6190" s="2">
        <v>0.29120000000000001</v>
      </c>
      <c r="F6190" s="3">
        <v>320</v>
      </c>
      <c r="G6190" s="1" t="s">
        <v>11</v>
      </c>
      <c r="H6190">
        <f t="shared" si="292"/>
        <v>32</v>
      </c>
      <c r="I6190">
        <f t="shared" si="293"/>
        <v>2.2304000000000004</v>
      </c>
      <c r="J6190">
        <f t="shared" si="294"/>
        <v>-10</v>
      </c>
    </row>
    <row r="6191" spans="1:10" x14ac:dyDescent="0.25">
      <c r="A6191" s="1" t="s">
        <v>3542</v>
      </c>
      <c r="B6191" s="1" t="s">
        <v>3487</v>
      </c>
      <c r="C6191" s="1" t="s">
        <v>412</v>
      </c>
      <c r="D6191" s="1" t="s">
        <v>10</v>
      </c>
      <c r="E6191" s="2">
        <v>0.70879999999999999</v>
      </c>
      <c r="F6191" s="3">
        <v>-370</v>
      </c>
      <c r="G6191" s="1" t="s">
        <v>412</v>
      </c>
      <c r="H6191">
        <f t="shared" si="292"/>
        <v>2.7027027027027026</v>
      </c>
      <c r="I6191">
        <f t="shared" si="293"/>
        <v>-0.99632432432432427</v>
      </c>
      <c r="J6191">
        <f t="shared" si="294"/>
        <v>0</v>
      </c>
    </row>
    <row r="6192" spans="1:10" x14ac:dyDescent="0.25">
      <c r="A6192" s="1" t="s">
        <v>3543</v>
      </c>
      <c r="B6192" s="1" t="s">
        <v>3487</v>
      </c>
      <c r="C6192" s="1" t="s">
        <v>443</v>
      </c>
      <c r="D6192" s="1" t="s">
        <v>13</v>
      </c>
      <c r="E6192" s="2">
        <v>0.68669999999999998</v>
      </c>
      <c r="F6192" s="3">
        <v>-370</v>
      </c>
      <c r="G6192" s="1" t="s">
        <v>443</v>
      </c>
      <c r="H6192">
        <f t="shared" si="292"/>
        <v>2.7027027027027026</v>
      </c>
      <c r="I6192">
        <f t="shared" si="293"/>
        <v>-1.2770540540540543</v>
      </c>
      <c r="J6192">
        <f t="shared" si="294"/>
        <v>0</v>
      </c>
    </row>
    <row r="6193" spans="1:10" x14ac:dyDescent="0.25">
      <c r="A6193" s="1" t="s">
        <v>3543</v>
      </c>
      <c r="B6193" s="1" t="s">
        <v>3487</v>
      </c>
      <c r="C6193" s="1" t="s">
        <v>592</v>
      </c>
      <c r="D6193" s="1" t="s">
        <v>10</v>
      </c>
      <c r="E6193" s="2">
        <v>0.31330000000000002</v>
      </c>
      <c r="F6193" s="3">
        <v>320</v>
      </c>
      <c r="G6193" s="1" t="s">
        <v>11</v>
      </c>
      <c r="H6193">
        <f t="shared" si="292"/>
        <v>32</v>
      </c>
      <c r="I6193">
        <f t="shared" si="293"/>
        <v>3.1586000000000007</v>
      </c>
      <c r="J6193">
        <f t="shared" si="294"/>
        <v>-10</v>
      </c>
    </row>
    <row r="6194" spans="1:10" x14ac:dyDescent="0.25">
      <c r="A6194" s="1" t="s">
        <v>3544</v>
      </c>
      <c r="B6194" s="1" t="s">
        <v>3487</v>
      </c>
      <c r="C6194" s="1" t="s">
        <v>56</v>
      </c>
      <c r="D6194" s="1" t="s">
        <v>10</v>
      </c>
      <c r="E6194" s="2">
        <v>0.29120000000000001</v>
      </c>
      <c r="F6194" s="3">
        <v>550</v>
      </c>
      <c r="G6194" s="1" t="s">
        <v>11</v>
      </c>
      <c r="H6194">
        <f t="shared" si="292"/>
        <v>55</v>
      </c>
      <c r="I6194">
        <f t="shared" si="293"/>
        <v>8.9280000000000008</v>
      </c>
      <c r="J6194">
        <f t="shared" si="294"/>
        <v>-10</v>
      </c>
    </row>
    <row r="6195" spans="1:10" x14ac:dyDescent="0.25">
      <c r="A6195" s="1" t="s">
        <v>3544</v>
      </c>
      <c r="B6195" s="1" t="s">
        <v>3487</v>
      </c>
      <c r="C6195" s="1" t="s">
        <v>119</v>
      </c>
      <c r="D6195" s="1" t="s">
        <v>13</v>
      </c>
      <c r="E6195" s="2">
        <v>0.70879999999999999</v>
      </c>
      <c r="F6195" s="3">
        <v>-750</v>
      </c>
      <c r="G6195" s="1" t="s">
        <v>119</v>
      </c>
      <c r="H6195">
        <f t="shared" si="292"/>
        <v>1.3333333333333333</v>
      </c>
      <c r="I6195">
        <f t="shared" si="293"/>
        <v>-1.9669333333333334</v>
      </c>
      <c r="J6195">
        <f t="shared" si="294"/>
        <v>0</v>
      </c>
    </row>
    <row r="6196" spans="1:10" x14ac:dyDescent="0.25">
      <c r="A6196" s="1" t="s">
        <v>3545</v>
      </c>
      <c r="B6196" s="1" t="s">
        <v>3487</v>
      </c>
      <c r="C6196" s="1" t="s">
        <v>580</v>
      </c>
      <c r="D6196" s="1" t="s">
        <v>10</v>
      </c>
      <c r="E6196" s="2">
        <v>0.35399999999999998</v>
      </c>
      <c r="F6196" s="3">
        <v>260</v>
      </c>
      <c r="G6196" s="1" t="s">
        <v>11</v>
      </c>
      <c r="H6196">
        <f t="shared" si="292"/>
        <v>26</v>
      </c>
      <c r="I6196">
        <f t="shared" si="293"/>
        <v>2.7439999999999989</v>
      </c>
      <c r="J6196">
        <f t="shared" si="294"/>
        <v>-10</v>
      </c>
    </row>
    <row r="6197" spans="1:10" x14ac:dyDescent="0.25">
      <c r="A6197" s="1" t="s">
        <v>3545</v>
      </c>
      <c r="B6197" s="1" t="s">
        <v>3487</v>
      </c>
      <c r="C6197" s="1" t="s">
        <v>596</v>
      </c>
      <c r="D6197" s="1" t="s">
        <v>13</v>
      </c>
      <c r="E6197" s="2">
        <v>0.64600000000000002</v>
      </c>
      <c r="F6197" s="3">
        <v>-290</v>
      </c>
      <c r="G6197" s="1" t="s">
        <v>596</v>
      </c>
      <c r="H6197">
        <f t="shared" si="292"/>
        <v>3.4482758620689657</v>
      </c>
      <c r="I6197">
        <f t="shared" si="293"/>
        <v>-1.3124137931034481</v>
      </c>
      <c r="J6197">
        <f t="shared" si="294"/>
        <v>0</v>
      </c>
    </row>
    <row r="6198" spans="1:10" x14ac:dyDescent="0.25">
      <c r="A6198" s="1" t="s">
        <v>3546</v>
      </c>
      <c r="B6198" s="1" t="s">
        <v>3547</v>
      </c>
      <c r="C6198" s="1" t="s">
        <v>342</v>
      </c>
      <c r="D6198" s="1" t="s">
        <v>13</v>
      </c>
      <c r="E6198" s="2">
        <v>0.751</v>
      </c>
      <c r="F6198" s="3">
        <v>-1300</v>
      </c>
      <c r="G6198" s="1" t="s">
        <v>342</v>
      </c>
      <c r="H6198">
        <f t="shared" si="292"/>
        <v>0.76923076923076927</v>
      </c>
      <c r="I6198">
        <f t="shared" si="293"/>
        <v>-1.9123076923076925</v>
      </c>
      <c r="J6198">
        <f t="shared" si="294"/>
        <v>0</v>
      </c>
    </row>
    <row r="6199" spans="1:10" x14ac:dyDescent="0.25">
      <c r="A6199" s="1" t="s">
        <v>3546</v>
      </c>
      <c r="B6199" s="1" t="s">
        <v>3547</v>
      </c>
      <c r="C6199" s="1" t="s">
        <v>590</v>
      </c>
      <c r="D6199" s="1" t="s">
        <v>10</v>
      </c>
      <c r="E6199" s="2">
        <v>0.249</v>
      </c>
      <c r="F6199" s="3">
        <v>860</v>
      </c>
      <c r="G6199" s="1" t="s">
        <v>11</v>
      </c>
      <c r="H6199">
        <f t="shared" si="292"/>
        <v>86</v>
      </c>
      <c r="I6199">
        <f t="shared" si="293"/>
        <v>13.904000000000002</v>
      </c>
      <c r="J6199">
        <f t="shared" si="294"/>
        <v>-10</v>
      </c>
    </row>
    <row r="6200" spans="1:10" x14ac:dyDescent="0.25">
      <c r="A6200" s="1" t="s">
        <v>3548</v>
      </c>
      <c r="B6200" s="1" t="s">
        <v>3547</v>
      </c>
      <c r="C6200" s="1" t="s">
        <v>454</v>
      </c>
      <c r="D6200" s="1" t="s">
        <v>13</v>
      </c>
      <c r="E6200" s="2">
        <v>0.50860000000000005</v>
      </c>
      <c r="F6200" s="3">
        <v>-156</v>
      </c>
      <c r="G6200" s="1" t="s">
        <v>11</v>
      </c>
      <c r="H6200">
        <f t="shared" si="292"/>
        <v>6.4102564102564106</v>
      </c>
      <c r="I6200">
        <f t="shared" si="293"/>
        <v>-1.653743589743589</v>
      </c>
      <c r="J6200">
        <f t="shared" si="294"/>
        <v>0</v>
      </c>
    </row>
    <row r="6201" spans="1:10" x14ac:dyDescent="0.25">
      <c r="A6201" s="1" t="s">
        <v>3548</v>
      </c>
      <c r="B6201" s="1" t="s">
        <v>3547</v>
      </c>
      <c r="C6201" s="1" t="s">
        <v>193</v>
      </c>
      <c r="D6201" s="1" t="s">
        <v>10</v>
      </c>
      <c r="E6201" s="2">
        <v>0.4914</v>
      </c>
      <c r="F6201" s="3">
        <v>160</v>
      </c>
      <c r="G6201" s="1" t="s">
        <v>193</v>
      </c>
      <c r="H6201">
        <f t="shared" si="292"/>
        <v>16</v>
      </c>
      <c r="I6201">
        <f t="shared" si="293"/>
        <v>2.7764000000000006</v>
      </c>
      <c r="J6201">
        <f t="shared" si="294"/>
        <v>16</v>
      </c>
    </row>
    <row r="6202" spans="1:10" x14ac:dyDescent="0.25">
      <c r="A6202" s="1" t="s">
        <v>3549</v>
      </c>
      <c r="B6202" s="1" t="s">
        <v>3547</v>
      </c>
      <c r="C6202" s="1" t="s">
        <v>460</v>
      </c>
      <c r="D6202" s="1" t="s">
        <v>13</v>
      </c>
      <c r="E6202" s="2">
        <v>0.4869</v>
      </c>
      <c r="F6202" s="3">
        <v>102</v>
      </c>
      <c r="G6202" s="1" t="s">
        <v>11</v>
      </c>
      <c r="H6202">
        <f t="shared" si="292"/>
        <v>10.199999999999999</v>
      </c>
      <c r="I6202">
        <f t="shared" si="293"/>
        <v>-0.16462000000000021</v>
      </c>
      <c r="J6202">
        <f t="shared" si="294"/>
        <v>0</v>
      </c>
    </row>
    <row r="6203" spans="1:10" x14ac:dyDescent="0.25">
      <c r="A6203" s="1" t="s">
        <v>3549</v>
      </c>
      <c r="B6203" s="1" t="s">
        <v>3547</v>
      </c>
      <c r="C6203" s="1" t="s">
        <v>158</v>
      </c>
      <c r="D6203" s="1" t="s">
        <v>10</v>
      </c>
      <c r="E6203" s="2">
        <v>0.5131</v>
      </c>
      <c r="F6203" s="3">
        <v>-115</v>
      </c>
      <c r="G6203" s="1" t="s">
        <v>158</v>
      </c>
      <c r="H6203">
        <f t="shared" si="292"/>
        <v>8.695652173913043</v>
      </c>
      <c r="I6203">
        <f t="shared" si="293"/>
        <v>-0.40726086956521712</v>
      </c>
      <c r="J6203">
        <f t="shared" si="294"/>
        <v>0</v>
      </c>
    </row>
    <row r="6204" spans="1:10" x14ac:dyDescent="0.25">
      <c r="A6204" s="1" t="s">
        <v>3550</v>
      </c>
      <c r="B6204" s="1" t="s">
        <v>3547</v>
      </c>
      <c r="C6204" s="1" t="s">
        <v>274</v>
      </c>
      <c r="D6204" s="1" t="s">
        <v>13</v>
      </c>
      <c r="E6204" s="2">
        <v>0.24759999999999999</v>
      </c>
      <c r="F6204" s="3">
        <v>640</v>
      </c>
      <c r="G6204" s="1" t="s">
        <v>11</v>
      </c>
      <c r="H6204">
        <f t="shared" si="292"/>
        <v>64</v>
      </c>
      <c r="I6204">
        <f t="shared" si="293"/>
        <v>8.3224</v>
      </c>
      <c r="J6204">
        <f t="shared" si="294"/>
        <v>-10</v>
      </c>
    </row>
    <row r="6205" spans="1:10" x14ac:dyDescent="0.25">
      <c r="A6205" s="1" t="s">
        <v>3550</v>
      </c>
      <c r="B6205" s="1" t="s">
        <v>3547</v>
      </c>
      <c r="C6205" s="1" t="s">
        <v>113</v>
      </c>
      <c r="D6205" s="1" t="s">
        <v>10</v>
      </c>
      <c r="E6205" s="2">
        <v>0.75239999999999996</v>
      </c>
      <c r="F6205" s="3">
        <v>-833</v>
      </c>
      <c r="G6205" s="1" t="s">
        <v>113</v>
      </c>
      <c r="H6205">
        <f t="shared" si="292"/>
        <v>1.2004801920768307</v>
      </c>
      <c r="I6205">
        <f t="shared" si="293"/>
        <v>-1.572758703481393</v>
      </c>
      <c r="J6205">
        <f t="shared" si="294"/>
        <v>0</v>
      </c>
    </row>
    <row r="6206" spans="1:10" x14ac:dyDescent="0.25">
      <c r="A6206" s="1" t="s">
        <v>3551</v>
      </c>
      <c r="B6206" s="1" t="s">
        <v>3547</v>
      </c>
      <c r="C6206" s="1" t="s">
        <v>746</v>
      </c>
      <c r="D6206" s="1" t="s">
        <v>13</v>
      </c>
      <c r="E6206" s="2">
        <v>0.34050000000000002</v>
      </c>
      <c r="F6206" s="3">
        <v>262</v>
      </c>
      <c r="G6206" s="1" t="s">
        <v>11</v>
      </c>
      <c r="H6206">
        <f t="shared" si="292"/>
        <v>26.200000000000003</v>
      </c>
      <c r="I6206">
        <f t="shared" si="293"/>
        <v>2.3261000000000012</v>
      </c>
      <c r="J6206">
        <f t="shared" si="294"/>
        <v>-10</v>
      </c>
    </row>
    <row r="6207" spans="1:10" x14ac:dyDescent="0.25">
      <c r="A6207" s="1" t="s">
        <v>3551</v>
      </c>
      <c r="B6207" s="1" t="s">
        <v>3547</v>
      </c>
      <c r="C6207" s="1" t="s">
        <v>172</v>
      </c>
      <c r="D6207" s="1" t="s">
        <v>10</v>
      </c>
      <c r="E6207" s="2">
        <v>0.65949999999999998</v>
      </c>
      <c r="F6207" s="3">
        <v>-300</v>
      </c>
      <c r="G6207" s="1" t="s">
        <v>172</v>
      </c>
      <c r="H6207">
        <f t="shared" si="292"/>
        <v>3.333333333333333</v>
      </c>
      <c r="I6207">
        <f t="shared" si="293"/>
        <v>-1.206666666666667</v>
      </c>
      <c r="J6207">
        <f t="shared" si="294"/>
        <v>0</v>
      </c>
    </row>
    <row r="6208" spans="1:10" x14ac:dyDescent="0.25">
      <c r="A6208" s="1" t="s">
        <v>3552</v>
      </c>
      <c r="B6208" s="1" t="s">
        <v>3547</v>
      </c>
      <c r="C6208" s="1" t="s">
        <v>303</v>
      </c>
      <c r="D6208" s="1" t="s">
        <v>13</v>
      </c>
      <c r="E6208" s="2">
        <v>0.75090000000000001</v>
      </c>
      <c r="F6208" s="3">
        <v>-950</v>
      </c>
      <c r="G6208" s="1" t="s">
        <v>303</v>
      </c>
      <c r="H6208">
        <f t="shared" si="292"/>
        <v>1.0526315789473684</v>
      </c>
      <c r="I6208">
        <f t="shared" si="293"/>
        <v>-1.7005789473684207</v>
      </c>
      <c r="J6208">
        <f t="shared" si="294"/>
        <v>0</v>
      </c>
    </row>
    <row r="6209" spans="1:10" x14ac:dyDescent="0.25">
      <c r="A6209" s="1" t="s">
        <v>3552</v>
      </c>
      <c r="B6209" s="1" t="s">
        <v>3547</v>
      </c>
      <c r="C6209" s="1" t="s">
        <v>385</v>
      </c>
      <c r="D6209" s="1" t="s">
        <v>10</v>
      </c>
      <c r="E6209" s="2">
        <v>0.24909999999999999</v>
      </c>
      <c r="F6209" s="3">
        <v>750</v>
      </c>
      <c r="G6209" s="1" t="s">
        <v>11</v>
      </c>
      <c r="H6209">
        <f t="shared" si="292"/>
        <v>75</v>
      </c>
      <c r="I6209">
        <f t="shared" si="293"/>
        <v>11.173499999999997</v>
      </c>
      <c r="J6209">
        <f t="shared" si="294"/>
        <v>-10</v>
      </c>
    </row>
    <row r="6210" spans="1:10" x14ac:dyDescent="0.25">
      <c r="A6210" s="1" t="s">
        <v>3553</v>
      </c>
      <c r="B6210" s="1" t="s">
        <v>3547</v>
      </c>
      <c r="C6210" s="1" t="s">
        <v>175</v>
      </c>
      <c r="D6210" s="1" t="s">
        <v>13</v>
      </c>
      <c r="E6210" s="2">
        <v>0.62290000000000001</v>
      </c>
      <c r="F6210" s="3">
        <v>-244</v>
      </c>
      <c r="G6210" s="1" t="s">
        <v>175</v>
      </c>
      <c r="H6210">
        <f t="shared" ref="H6210:H6273" si="295">IF(F6210&gt;0,10*(F6210/100),10*(100/ABS(F6210)))</f>
        <v>4.0983606557377055</v>
      </c>
      <c r="I6210">
        <f t="shared" ref="I6210:I6273" si="296">E6210*H6210-(1-E6210)*10</f>
        <v>-1.2181311475409831</v>
      </c>
      <c r="J6210">
        <f t="shared" ref="J6210:J6273" si="297">IF(I6210&gt;0, IF(G6210="NO", -10,H6210), 0)</f>
        <v>0</v>
      </c>
    </row>
    <row r="6211" spans="1:10" x14ac:dyDescent="0.25">
      <c r="A6211" s="1" t="s">
        <v>3553</v>
      </c>
      <c r="B6211" s="1" t="s">
        <v>3547</v>
      </c>
      <c r="C6211" s="1" t="s">
        <v>506</v>
      </c>
      <c r="D6211" s="1" t="s">
        <v>10</v>
      </c>
      <c r="E6211" s="2">
        <v>0.37709999999999999</v>
      </c>
      <c r="F6211" s="3">
        <v>235</v>
      </c>
      <c r="G6211" s="1" t="s">
        <v>11</v>
      </c>
      <c r="H6211">
        <f t="shared" si="295"/>
        <v>23.5</v>
      </c>
      <c r="I6211">
        <f t="shared" si="296"/>
        <v>2.6328500000000004</v>
      </c>
      <c r="J6211">
        <f t="shared" si="297"/>
        <v>-10</v>
      </c>
    </row>
    <row r="6212" spans="1:10" x14ac:dyDescent="0.25">
      <c r="A6212" s="1" t="s">
        <v>3554</v>
      </c>
      <c r="B6212" s="1" t="s">
        <v>3555</v>
      </c>
      <c r="C6212" s="1" t="s">
        <v>426</v>
      </c>
      <c r="D6212" s="1" t="s">
        <v>10</v>
      </c>
      <c r="E6212" s="2">
        <v>0.47489999999999999</v>
      </c>
      <c r="F6212" s="3">
        <v>-130</v>
      </c>
      <c r="G6212" s="1" t="s">
        <v>426</v>
      </c>
      <c r="H6212">
        <f t="shared" si="295"/>
        <v>7.6923076923076925</v>
      </c>
      <c r="I6212">
        <f t="shared" si="296"/>
        <v>-1.5979230769230774</v>
      </c>
      <c r="J6212">
        <f t="shared" si="297"/>
        <v>0</v>
      </c>
    </row>
    <row r="6213" spans="1:10" x14ac:dyDescent="0.25">
      <c r="A6213" s="1" t="s">
        <v>3554</v>
      </c>
      <c r="B6213" s="1" t="s">
        <v>3555</v>
      </c>
      <c r="C6213" s="1" t="s">
        <v>179</v>
      </c>
      <c r="D6213" s="1" t="s">
        <v>13</v>
      </c>
      <c r="E6213" s="2">
        <v>0.52510000000000001</v>
      </c>
      <c r="F6213" s="3">
        <v>118</v>
      </c>
      <c r="G6213" s="1" t="s">
        <v>11</v>
      </c>
      <c r="H6213">
        <f t="shared" si="295"/>
        <v>11.799999999999999</v>
      </c>
      <c r="I6213">
        <f t="shared" si="296"/>
        <v>1.4471799999999995</v>
      </c>
      <c r="J6213">
        <f t="shared" si="297"/>
        <v>-10</v>
      </c>
    </row>
    <row r="6214" spans="1:10" x14ac:dyDescent="0.25">
      <c r="A6214" s="1" t="s">
        <v>3556</v>
      </c>
      <c r="B6214" s="1" t="s">
        <v>3555</v>
      </c>
      <c r="C6214" s="1" t="s">
        <v>330</v>
      </c>
      <c r="D6214" s="1" t="s">
        <v>13</v>
      </c>
      <c r="E6214" s="2">
        <v>0.2165</v>
      </c>
      <c r="F6214" s="3">
        <v>1100</v>
      </c>
      <c r="G6214" s="1" t="s">
        <v>11</v>
      </c>
      <c r="H6214">
        <f t="shared" si="295"/>
        <v>110</v>
      </c>
      <c r="I6214">
        <f t="shared" si="296"/>
        <v>15.98</v>
      </c>
      <c r="J6214">
        <f t="shared" si="297"/>
        <v>-10</v>
      </c>
    </row>
    <row r="6215" spans="1:10" x14ac:dyDescent="0.25">
      <c r="A6215" s="1" t="s">
        <v>3556</v>
      </c>
      <c r="B6215" s="1" t="s">
        <v>3555</v>
      </c>
      <c r="C6215" s="1" t="s">
        <v>415</v>
      </c>
      <c r="D6215" s="1" t="s">
        <v>10</v>
      </c>
      <c r="E6215" s="2">
        <v>0.78349999999999997</v>
      </c>
      <c r="F6215" s="3">
        <v>-1600</v>
      </c>
      <c r="G6215" s="1" t="s">
        <v>415</v>
      </c>
      <c r="H6215">
        <f t="shared" si="295"/>
        <v>0.625</v>
      </c>
      <c r="I6215">
        <f t="shared" si="296"/>
        <v>-1.6753125</v>
      </c>
      <c r="J6215">
        <f t="shared" si="297"/>
        <v>0</v>
      </c>
    </row>
    <row r="6216" spans="1:10" x14ac:dyDescent="0.25">
      <c r="A6216" s="1" t="s">
        <v>3557</v>
      </c>
      <c r="B6216" s="1" t="s">
        <v>3555</v>
      </c>
      <c r="C6216" s="1" t="s">
        <v>212</v>
      </c>
      <c r="D6216" s="1" t="s">
        <v>13</v>
      </c>
      <c r="E6216" s="2">
        <v>0.63419999999999999</v>
      </c>
      <c r="F6216" s="3">
        <v>-285</v>
      </c>
      <c r="G6216" s="1" t="s">
        <v>212</v>
      </c>
      <c r="H6216">
        <f t="shared" si="295"/>
        <v>3.5087719298245612</v>
      </c>
      <c r="I6216">
        <f t="shared" si="296"/>
        <v>-1.4327368421052635</v>
      </c>
      <c r="J6216">
        <f t="shared" si="297"/>
        <v>0</v>
      </c>
    </row>
    <row r="6217" spans="1:10" x14ac:dyDescent="0.25">
      <c r="A6217" s="1" t="s">
        <v>3557</v>
      </c>
      <c r="B6217" s="1" t="s">
        <v>3555</v>
      </c>
      <c r="C6217" s="1" t="s">
        <v>479</v>
      </c>
      <c r="D6217" s="1" t="s">
        <v>10</v>
      </c>
      <c r="E6217" s="2">
        <v>0.36580000000000001</v>
      </c>
      <c r="F6217" s="3">
        <v>250</v>
      </c>
      <c r="G6217" s="1" t="s">
        <v>11</v>
      </c>
      <c r="H6217">
        <f t="shared" si="295"/>
        <v>25</v>
      </c>
      <c r="I6217">
        <f t="shared" si="296"/>
        <v>2.8029999999999999</v>
      </c>
      <c r="J6217">
        <f t="shared" si="297"/>
        <v>-10</v>
      </c>
    </row>
    <row r="6218" spans="1:10" x14ac:dyDescent="0.25">
      <c r="A6218" s="1" t="s">
        <v>3558</v>
      </c>
      <c r="B6218" s="1" t="s">
        <v>3555</v>
      </c>
      <c r="C6218" s="1" t="s">
        <v>215</v>
      </c>
      <c r="D6218" s="1" t="s">
        <v>13</v>
      </c>
      <c r="E6218" s="2">
        <v>0.31969999999999998</v>
      </c>
      <c r="F6218" s="3">
        <v>270</v>
      </c>
      <c r="G6218" s="1" t="s">
        <v>11</v>
      </c>
      <c r="H6218">
        <f t="shared" si="295"/>
        <v>27</v>
      </c>
      <c r="I6218">
        <f t="shared" si="296"/>
        <v>1.8289</v>
      </c>
      <c r="J6218">
        <f t="shared" si="297"/>
        <v>-10</v>
      </c>
    </row>
    <row r="6219" spans="1:10" x14ac:dyDescent="0.25">
      <c r="A6219" s="1" t="s">
        <v>3558</v>
      </c>
      <c r="B6219" s="1" t="s">
        <v>3555</v>
      </c>
      <c r="C6219" s="1" t="s">
        <v>808</v>
      </c>
      <c r="D6219" s="1" t="s">
        <v>10</v>
      </c>
      <c r="E6219" s="2">
        <v>0.68030000000000002</v>
      </c>
      <c r="F6219" s="3">
        <v>-325</v>
      </c>
      <c r="G6219" s="1" t="s">
        <v>808</v>
      </c>
      <c r="H6219">
        <f t="shared" si="295"/>
        <v>3.0769230769230771</v>
      </c>
      <c r="I6219">
        <f t="shared" si="296"/>
        <v>-1.1037692307692306</v>
      </c>
      <c r="J6219">
        <f t="shared" si="297"/>
        <v>0</v>
      </c>
    </row>
    <row r="6220" spans="1:10" x14ac:dyDescent="0.25">
      <c r="A6220" s="1" t="s">
        <v>3559</v>
      </c>
      <c r="B6220" s="1" t="s">
        <v>3555</v>
      </c>
      <c r="C6220" s="1" t="s">
        <v>217</v>
      </c>
      <c r="D6220" s="1" t="s">
        <v>13</v>
      </c>
      <c r="E6220" s="2">
        <v>0.58189999999999997</v>
      </c>
      <c r="F6220" s="3">
        <v>-190</v>
      </c>
      <c r="G6220" s="1" t="s">
        <v>11</v>
      </c>
      <c r="H6220">
        <f t="shared" si="295"/>
        <v>5.2631578947368416</v>
      </c>
      <c r="I6220">
        <f t="shared" si="296"/>
        <v>-1.1183684210526321</v>
      </c>
      <c r="J6220">
        <f t="shared" si="297"/>
        <v>0</v>
      </c>
    </row>
    <row r="6221" spans="1:10" x14ac:dyDescent="0.25">
      <c r="A6221" s="1" t="s">
        <v>3559</v>
      </c>
      <c r="B6221" s="1" t="s">
        <v>3555</v>
      </c>
      <c r="C6221" s="1" t="s">
        <v>384</v>
      </c>
      <c r="D6221" s="1" t="s">
        <v>10</v>
      </c>
      <c r="E6221" s="2">
        <v>0.41810000000000003</v>
      </c>
      <c r="F6221" s="3">
        <v>160</v>
      </c>
      <c r="G6221" s="1" t="s">
        <v>384</v>
      </c>
      <c r="H6221">
        <f t="shared" si="295"/>
        <v>16</v>
      </c>
      <c r="I6221">
        <f t="shared" si="296"/>
        <v>0.87060000000000048</v>
      </c>
      <c r="J6221">
        <f t="shared" si="297"/>
        <v>16</v>
      </c>
    </row>
    <row r="6222" spans="1:10" x14ac:dyDescent="0.25">
      <c r="A6222" s="1" t="s">
        <v>3560</v>
      </c>
      <c r="B6222" s="1" t="s">
        <v>3555</v>
      </c>
      <c r="C6222" s="1" t="s">
        <v>513</v>
      </c>
      <c r="D6222" s="1" t="s">
        <v>10</v>
      </c>
      <c r="E6222" s="2">
        <v>0.54800000000000004</v>
      </c>
      <c r="F6222" s="3">
        <v>-205</v>
      </c>
      <c r="G6222" s="1" t="s">
        <v>513</v>
      </c>
      <c r="H6222">
        <f t="shared" si="295"/>
        <v>4.8780487804878048</v>
      </c>
      <c r="I6222">
        <f t="shared" si="296"/>
        <v>-1.8468292682926823</v>
      </c>
      <c r="J6222">
        <f t="shared" si="297"/>
        <v>0</v>
      </c>
    </row>
    <row r="6223" spans="1:10" x14ac:dyDescent="0.25">
      <c r="A6223" s="1" t="s">
        <v>3560</v>
      </c>
      <c r="B6223" s="1" t="s">
        <v>3555</v>
      </c>
      <c r="C6223" s="1" t="s">
        <v>18</v>
      </c>
      <c r="D6223" s="1" t="s">
        <v>13</v>
      </c>
      <c r="E6223" s="2">
        <v>0.45200000000000001</v>
      </c>
      <c r="F6223" s="3">
        <v>200</v>
      </c>
      <c r="G6223" s="1" t="s">
        <v>11</v>
      </c>
      <c r="H6223">
        <f t="shared" si="295"/>
        <v>20</v>
      </c>
      <c r="I6223">
        <f t="shared" si="296"/>
        <v>3.5600000000000005</v>
      </c>
      <c r="J6223">
        <f t="shared" si="297"/>
        <v>-10</v>
      </c>
    </row>
    <row r="6224" spans="1:10" x14ac:dyDescent="0.25">
      <c r="A6224" s="1" t="s">
        <v>3561</v>
      </c>
      <c r="B6224" s="1" t="s">
        <v>3555</v>
      </c>
      <c r="C6224" s="1" t="s">
        <v>220</v>
      </c>
      <c r="D6224" s="1" t="s">
        <v>13</v>
      </c>
      <c r="E6224" s="2">
        <v>0.51</v>
      </c>
      <c r="F6224" s="3">
        <v>-108</v>
      </c>
      <c r="G6224" s="1" t="s">
        <v>11</v>
      </c>
      <c r="H6224">
        <f t="shared" si="295"/>
        <v>9.2592592592592595</v>
      </c>
      <c r="I6224">
        <f t="shared" si="296"/>
        <v>-0.17777777777777803</v>
      </c>
      <c r="J6224">
        <f t="shared" si="297"/>
        <v>0</v>
      </c>
    </row>
    <row r="6225" spans="1:10" x14ac:dyDescent="0.25">
      <c r="A6225" s="1" t="s">
        <v>3561</v>
      </c>
      <c r="B6225" s="1" t="s">
        <v>3555</v>
      </c>
      <c r="C6225" s="1" t="s">
        <v>261</v>
      </c>
      <c r="D6225" s="1" t="s">
        <v>10</v>
      </c>
      <c r="E6225" s="2">
        <v>0.49</v>
      </c>
      <c r="F6225" s="3">
        <v>-110</v>
      </c>
      <c r="G6225" s="1" t="s">
        <v>261</v>
      </c>
      <c r="H6225">
        <f t="shared" si="295"/>
        <v>9.0909090909090899</v>
      </c>
      <c r="I6225">
        <f t="shared" si="296"/>
        <v>-0.6454545454545455</v>
      </c>
      <c r="J6225">
        <f t="shared" si="297"/>
        <v>0</v>
      </c>
    </row>
    <row r="6226" spans="1:10" x14ac:dyDescent="0.25">
      <c r="A6226" s="1" t="s">
        <v>3562</v>
      </c>
      <c r="B6226" s="1" t="s">
        <v>3555</v>
      </c>
      <c r="C6226" s="1" t="s">
        <v>9</v>
      </c>
      <c r="D6226" s="1" t="s">
        <v>13</v>
      </c>
      <c r="E6226" s="2">
        <v>0.69940000000000002</v>
      </c>
      <c r="F6226" s="3">
        <v>-440</v>
      </c>
      <c r="G6226" s="1" t="s">
        <v>9</v>
      </c>
      <c r="H6226">
        <f t="shared" si="295"/>
        <v>2.2727272727272725</v>
      </c>
      <c r="I6226">
        <f t="shared" si="296"/>
        <v>-1.4164545454545454</v>
      </c>
      <c r="J6226">
        <f t="shared" si="297"/>
        <v>0</v>
      </c>
    </row>
    <row r="6227" spans="1:10" x14ac:dyDescent="0.25">
      <c r="A6227" s="1" t="s">
        <v>3562</v>
      </c>
      <c r="B6227" s="1" t="s">
        <v>3555</v>
      </c>
      <c r="C6227" s="1" t="s">
        <v>605</v>
      </c>
      <c r="D6227" s="1" t="s">
        <v>10</v>
      </c>
      <c r="E6227" s="2">
        <v>0.30059999999999998</v>
      </c>
      <c r="F6227" s="3">
        <v>360</v>
      </c>
      <c r="G6227" s="1" t="s">
        <v>11</v>
      </c>
      <c r="H6227">
        <f t="shared" si="295"/>
        <v>36</v>
      </c>
      <c r="I6227">
        <f t="shared" si="296"/>
        <v>3.8276000000000003</v>
      </c>
      <c r="J6227">
        <f t="shared" si="297"/>
        <v>-10</v>
      </c>
    </row>
    <row r="6228" spans="1:10" x14ac:dyDescent="0.25">
      <c r="A6228" s="1" t="s">
        <v>3563</v>
      </c>
      <c r="B6228" s="1" t="s">
        <v>3555</v>
      </c>
      <c r="C6228" s="1" t="s">
        <v>334</v>
      </c>
      <c r="D6228" s="1" t="s">
        <v>10</v>
      </c>
      <c r="E6228" s="2">
        <v>0.51739999999999997</v>
      </c>
      <c r="F6228" s="3">
        <v>110</v>
      </c>
      <c r="G6228" s="1" t="s">
        <v>334</v>
      </c>
      <c r="H6228">
        <f t="shared" si="295"/>
        <v>11</v>
      </c>
      <c r="I6228">
        <f t="shared" si="296"/>
        <v>0.86539999999999928</v>
      </c>
      <c r="J6228">
        <f t="shared" si="297"/>
        <v>11</v>
      </c>
    </row>
    <row r="6229" spans="1:10" x14ac:dyDescent="0.25">
      <c r="A6229" s="1" t="s">
        <v>3563</v>
      </c>
      <c r="B6229" s="1" t="s">
        <v>3555</v>
      </c>
      <c r="C6229" s="1" t="s">
        <v>566</v>
      </c>
      <c r="D6229" s="1" t="s">
        <v>13</v>
      </c>
      <c r="E6229" s="2">
        <v>0.48259999999999997</v>
      </c>
      <c r="F6229" s="3">
        <v>-128</v>
      </c>
      <c r="G6229" s="1" t="s">
        <v>11</v>
      </c>
      <c r="H6229">
        <f t="shared" si="295"/>
        <v>7.8125</v>
      </c>
      <c r="I6229">
        <f t="shared" si="296"/>
        <v>-1.4036875000000015</v>
      </c>
      <c r="J6229">
        <f t="shared" si="297"/>
        <v>0</v>
      </c>
    </row>
    <row r="6230" spans="1:10" x14ac:dyDescent="0.25">
      <c r="A6230" s="1" t="s">
        <v>3564</v>
      </c>
      <c r="B6230" s="1" t="s">
        <v>3555</v>
      </c>
      <c r="C6230" s="1" t="s">
        <v>337</v>
      </c>
      <c r="D6230" s="1" t="s">
        <v>10</v>
      </c>
      <c r="E6230" s="2">
        <v>0.4849</v>
      </c>
      <c r="F6230" s="3">
        <v>180</v>
      </c>
      <c r="G6230" s="1" t="s">
        <v>337</v>
      </c>
      <c r="H6230">
        <f t="shared" si="295"/>
        <v>18</v>
      </c>
      <c r="I6230">
        <f t="shared" si="296"/>
        <v>3.5771999999999995</v>
      </c>
      <c r="J6230">
        <f t="shared" si="297"/>
        <v>18</v>
      </c>
    </row>
    <row r="6231" spans="1:10" x14ac:dyDescent="0.25">
      <c r="A6231" s="1" t="s">
        <v>3564</v>
      </c>
      <c r="B6231" s="1" t="s">
        <v>3555</v>
      </c>
      <c r="C6231" s="1" t="s">
        <v>166</v>
      </c>
      <c r="D6231" s="1" t="s">
        <v>13</v>
      </c>
      <c r="E6231" s="2">
        <v>0.5151</v>
      </c>
      <c r="F6231" s="3">
        <v>-194</v>
      </c>
      <c r="G6231" s="1" t="s">
        <v>11</v>
      </c>
      <c r="H6231">
        <f t="shared" si="295"/>
        <v>5.1546391752577314</v>
      </c>
      <c r="I6231">
        <f t="shared" si="296"/>
        <v>-2.1938453608247426</v>
      </c>
      <c r="J6231">
        <f t="shared" si="297"/>
        <v>0</v>
      </c>
    </row>
    <row r="6232" spans="1:10" x14ac:dyDescent="0.25">
      <c r="A6232" s="1" t="s">
        <v>3565</v>
      </c>
      <c r="B6232" s="1" t="s">
        <v>3555</v>
      </c>
      <c r="C6232" s="1" t="s">
        <v>15</v>
      </c>
      <c r="D6232" s="1" t="s">
        <v>13</v>
      </c>
      <c r="E6232" s="2">
        <v>0.53380000000000005</v>
      </c>
      <c r="F6232" s="3">
        <v>-142</v>
      </c>
      <c r="G6232" s="1" t="s">
        <v>15</v>
      </c>
      <c r="H6232">
        <f t="shared" si="295"/>
        <v>7.0422535211267601</v>
      </c>
      <c r="I6232">
        <f t="shared" si="296"/>
        <v>-0.90284507042253415</v>
      </c>
      <c r="J6232">
        <f t="shared" si="297"/>
        <v>0</v>
      </c>
    </row>
    <row r="6233" spans="1:10" x14ac:dyDescent="0.25">
      <c r="A6233" s="1" t="s">
        <v>3565</v>
      </c>
      <c r="B6233" s="1" t="s">
        <v>3555</v>
      </c>
      <c r="C6233" s="1" t="s">
        <v>200</v>
      </c>
      <c r="D6233" s="1" t="s">
        <v>10</v>
      </c>
      <c r="E6233" s="2">
        <v>0.4662</v>
      </c>
      <c r="F6233" s="3">
        <v>131</v>
      </c>
      <c r="G6233" s="1" t="s">
        <v>11</v>
      </c>
      <c r="H6233">
        <f t="shared" si="295"/>
        <v>13.100000000000001</v>
      </c>
      <c r="I6233">
        <f t="shared" si="296"/>
        <v>0.76921999999999979</v>
      </c>
      <c r="J6233">
        <f t="shared" si="297"/>
        <v>-10</v>
      </c>
    </row>
    <row r="6234" spans="1:10" x14ac:dyDescent="0.25">
      <c r="A6234" s="1" t="s">
        <v>3566</v>
      </c>
      <c r="B6234" s="1" t="s">
        <v>3555</v>
      </c>
      <c r="C6234" s="1" t="s">
        <v>704</v>
      </c>
      <c r="D6234" s="1" t="s">
        <v>10</v>
      </c>
      <c r="E6234" s="2">
        <v>0.51819999999999999</v>
      </c>
      <c r="F6234" s="3">
        <v>-110</v>
      </c>
      <c r="G6234" s="1" t="s">
        <v>11</v>
      </c>
      <c r="H6234">
        <f t="shared" si="295"/>
        <v>9.0909090909090899</v>
      </c>
      <c r="I6234">
        <f t="shared" si="296"/>
        <v>-0.10709090909090957</v>
      </c>
      <c r="J6234">
        <f t="shared" si="297"/>
        <v>0</v>
      </c>
    </row>
    <row r="6235" spans="1:10" x14ac:dyDescent="0.25">
      <c r="A6235" s="1" t="s">
        <v>3566</v>
      </c>
      <c r="B6235" s="1" t="s">
        <v>3555</v>
      </c>
      <c r="C6235" s="1" t="s">
        <v>252</v>
      </c>
      <c r="D6235" s="1" t="s">
        <v>13</v>
      </c>
      <c r="E6235" s="2">
        <v>0.48180000000000001</v>
      </c>
      <c r="F6235" s="3">
        <v>105</v>
      </c>
      <c r="G6235" s="1" t="s">
        <v>252</v>
      </c>
      <c r="H6235">
        <f t="shared" si="295"/>
        <v>10.5</v>
      </c>
      <c r="I6235">
        <f t="shared" si="296"/>
        <v>-0.12309999999999999</v>
      </c>
      <c r="J6235">
        <f t="shared" si="297"/>
        <v>0</v>
      </c>
    </row>
    <row r="6236" spans="1:10" x14ac:dyDescent="0.25">
      <c r="A6236" s="1" t="s">
        <v>3567</v>
      </c>
      <c r="B6236" s="1" t="s">
        <v>3555</v>
      </c>
      <c r="C6236" s="1" t="s">
        <v>21</v>
      </c>
      <c r="D6236" s="1" t="s">
        <v>13</v>
      </c>
      <c r="E6236" s="2">
        <v>0.51719999999999999</v>
      </c>
      <c r="F6236" s="3">
        <v>105</v>
      </c>
      <c r="G6236" s="1" t="s">
        <v>21</v>
      </c>
      <c r="H6236">
        <f t="shared" si="295"/>
        <v>10.5</v>
      </c>
      <c r="I6236">
        <f t="shared" si="296"/>
        <v>0.6025999999999998</v>
      </c>
      <c r="J6236">
        <f t="shared" si="297"/>
        <v>10.5</v>
      </c>
    </row>
    <row r="6237" spans="1:10" x14ac:dyDescent="0.25">
      <c r="A6237" s="1" t="s">
        <v>3567</v>
      </c>
      <c r="B6237" s="1" t="s">
        <v>3555</v>
      </c>
      <c r="C6237" s="1" t="s">
        <v>232</v>
      </c>
      <c r="D6237" s="1" t="s">
        <v>10</v>
      </c>
      <c r="E6237" s="2">
        <v>0.48280000000000001</v>
      </c>
      <c r="F6237" s="3">
        <v>-122</v>
      </c>
      <c r="G6237" s="1" t="s">
        <v>11</v>
      </c>
      <c r="H6237">
        <f t="shared" si="295"/>
        <v>8.1967213114754109</v>
      </c>
      <c r="I6237">
        <f t="shared" si="296"/>
        <v>-1.2146229508196713</v>
      </c>
      <c r="J6237">
        <f t="shared" si="297"/>
        <v>0</v>
      </c>
    </row>
    <row r="6238" spans="1:10" x14ac:dyDescent="0.25">
      <c r="A6238" s="1" t="s">
        <v>3568</v>
      </c>
      <c r="B6238" s="1" t="s">
        <v>3555</v>
      </c>
      <c r="C6238" s="1" t="s">
        <v>515</v>
      </c>
      <c r="D6238" s="1" t="s">
        <v>13</v>
      </c>
      <c r="E6238" s="2">
        <v>0.61060000000000003</v>
      </c>
      <c r="F6238" s="3">
        <v>-465</v>
      </c>
      <c r="G6238" s="1" t="s">
        <v>11</v>
      </c>
      <c r="H6238">
        <f t="shared" si="295"/>
        <v>2.150537634408602</v>
      </c>
      <c r="I6238">
        <f t="shared" si="296"/>
        <v>-2.5808817204301073</v>
      </c>
      <c r="J6238">
        <f t="shared" si="297"/>
        <v>0</v>
      </c>
    </row>
    <row r="6239" spans="1:10" x14ac:dyDescent="0.25">
      <c r="A6239" s="1" t="s">
        <v>3568</v>
      </c>
      <c r="B6239" s="1" t="s">
        <v>3555</v>
      </c>
      <c r="C6239" s="1" t="s">
        <v>85</v>
      </c>
      <c r="D6239" s="1" t="s">
        <v>10</v>
      </c>
      <c r="E6239" s="2">
        <v>0.38940000000000002</v>
      </c>
      <c r="F6239" s="3">
        <v>380</v>
      </c>
      <c r="G6239" s="1" t="s">
        <v>85</v>
      </c>
      <c r="H6239">
        <f t="shared" si="295"/>
        <v>38</v>
      </c>
      <c r="I6239">
        <f t="shared" si="296"/>
        <v>8.6912000000000003</v>
      </c>
      <c r="J6239">
        <f t="shared" si="297"/>
        <v>38</v>
      </c>
    </row>
    <row r="6240" spans="1:10" x14ac:dyDescent="0.25">
      <c r="A6240" s="1" t="s">
        <v>3569</v>
      </c>
      <c r="B6240" s="1" t="s">
        <v>3555</v>
      </c>
      <c r="C6240" s="1" t="s">
        <v>517</v>
      </c>
      <c r="D6240" s="1" t="s">
        <v>13</v>
      </c>
      <c r="E6240" s="2">
        <v>0.65620000000000001</v>
      </c>
      <c r="F6240" s="3">
        <v>-325</v>
      </c>
      <c r="G6240" s="1" t="s">
        <v>517</v>
      </c>
      <c r="H6240">
        <f t="shared" si="295"/>
        <v>3.0769230769230771</v>
      </c>
      <c r="I6240">
        <f t="shared" si="296"/>
        <v>-1.4189230769230767</v>
      </c>
      <c r="J6240">
        <f t="shared" si="297"/>
        <v>0</v>
      </c>
    </row>
    <row r="6241" spans="1:10" x14ac:dyDescent="0.25">
      <c r="A6241" s="1" t="s">
        <v>3569</v>
      </c>
      <c r="B6241" s="1" t="s">
        <v>3555</v>
      </c>
      <c r="C6241" s="1" t="s">
        <v>361</v>
      </c>
      <c r="D6241" s="1" t="s">
        <v>10</v>
      </c>
      <c r="E6241" s="2">
        <v>0.34379999999999999</v>
      </c>
      <c r="F6241" s="3">
        <v>270</v>
      </c>
      <c r="G6241" s="1" t="s">
        <v>11</v>
      </c>
      <c r="H6241">
        <f t="shared" si="295"/>
        <v>27</v>
      </c>
      <c r="I6241">
        <f t="shared" si="296"/>
        <v>2.7206000000000001</v>
      </c>
      <c r="J6241">
        <f t="shared" si="297"/>
        <v>-10</v>
      </c>
    </row>
    <row r="6242" spans="1:10" x14ac:dyDescent="0.25">
      <c r="A6242" s="1" t="s">
        <v>3570</v>
      </c>
      <c r="B6242" s="1" t="s">
        <v>3555</v>
      </c>
      <c r="C6242" s="1" t="s">
        <v>431</v>
      </c>
      <c r="D6242" s="1" t="s">
        <v>13</v>
      </c>
      <c r="E6242" s="2">
        <v>0.53839999999999999</v>
      </c>
      <c r="F6242" s="3">
        <v>-140</v>
      </c>
      <c r="G6242" s="1" t="s">
        <v>431</v>
      </c>
      <c r="H6242">
        <f t="shared" si="295"/>
        <v>7.1428571428571432</v>
      </c>
      <c r="I6242">
        <f t="shared" si="296"/>
        <v>-0.77028571428571402</v>
      </c>
      <c r="J6242">
        <f t="shared" si="297"/>
        <v>0</v>
      </c>
    </row>
    <row r="6243" spans="1:10" x14ac:dyDescent="0.25">
      <c r="A6243" s="1" t="s">
        <v>3570</v>
      </c>
      <c r="B6243" s="1" t="s">
        <v>3555</v>
      </c>
      <c r="C6243" s="1" t="s">
        <v>410</v>
      </c>
      <c r="D6243" s="1" t="s">
        <v>10</v>
      </c>
      <c r="E6243" s="2">
        <v>0.46160000000000001</v>
      </c>
      <c r="F6243" s="3">
        <v>122</v>
      </c>
      <c r="G6243" s="1" t="s">
        <v>11</v>
      </c>
      <c r="H6243">
        <f t="shared" si="295"/>
        <v>12.2</v>
      </c>
      <c r="I6243">
        <f t="shared" si="296"/>
        <v>0.24751999999999974</v>
      </c>
      <c r="J6243">
        <f t="shared" si="297"/>
        <v>-10</v>
      </c>
    </row>
    <row r="6244" spans="1:10" x14ac:dyDescent="0.25">
      <c r="A6244" s="1" t="s">
        <v>3571</v>
      </c>
      <c r="B6244" s="1" t="s">
        <v>3555</v>
      </c>
      <c r="C6244" s="1" t="s">
        <v>24</v>
      </c>
      <c r="D6244" s="1" t="s">
        <v>13</v>
      </c>
      <c r="E6244" s="2">
        <v>0.73050000000000004</v>
      </c>
      <c r="F6244" s="3">
        <v>-625</v>
      </c>
      <c r="G6244" s="1" t="s">
        <v>24</v>
      </c>
      <c r="H6244">
        <f t="shared" si="295"/>
        <v>1.6</v>
      </c>
      <c r="I6244">
        <f t="shared" si="296"/>
        <v>-1.5261999999999993</v>
      </c>
      <c r="J6244">
        <f t="shared" si="297"/>
        <v>0</v>
      </c>
    </row>
    <row r="6245" spans="1:10" x14ac:dyDescent="0.25">
      <c r="A6245" s="1" t="s">
        <v>3571</v>
      </c>
      <c r="B6245" s="1" t="s">
        <v>3555</v>
      </c>
      <c r="C6245" s="1" t="s">
        <v>205</v>
      </c>
      <c r="D6245" s="1" t="s">
        <v>10</v>
      </c>
      <c r="E6245" s="2">
        <v>0.26950000000000002</v>
      </c>
      <c r="F6245" s="3">
        <v>500</v>
      </c>
      <c r="G6245" s="1" t="s">
        <v>11</v>
      </c>
      <c r="H6245">
        <f t="shared" si="295"/>
        <v>50</v>
      </c>
      <c r="I6245">
        <f t="shared" si="296"/>
        <v>6.1700000000000017</v>
      </c>
      <c r="J6245">
        <f t="shared" si="297"/>
        <v>-10</v>
      </c>
    </row>
    <row r="6246" spans="1:10" x14ac:dyDescent="0.25">
      <c r="A6246" s="1" t="s">
        <v>3572</v>
      </c>
      <c r="B6246" s="1" t="s">
        <v>3555</v>
      </c>
      <c r="C6246" s="1" t="s">
        <v>223</v>
      </c>
      <c r="D6246" s="1" t="s">
        <v>10</v>
      </c>
      <c r="E6246" s="2">
        <v>0.2165</v>
      </c>
      <c r="F6246" s="3">
        <v>730</v>
      </c>
      <c r="G6246" s="1" t="s">
        <v>11</v>
      </c>
      <c r="H6246">
        <f t="shared" si="295"/>
        <v>73</v>
      </c>
      <c r="I6246">
        <f t="shared" si="296"/>
        <v>7.9694999999999991</v>
      </c>
      <c r="J6246">
        <f t="shared" si="297"/>
        <v>-10</v>
      </c>
    </row>
    <row r="6247" spans="1:10" x14ac:dyDescent="0.25">
      <c r="A6247" s="1" t="s">
        <v>3572</v>
      </c>
      <c r="B6247" s="1" t="s">
        <v>3555</v>
      </c>
      <c r="C6247" s="1" t="s">
        <v>482</v>
      </c>
      <c r="D6247" s="1" t="s">
        <v>13</v>
      </c>
      <c r="E6247" s="2">
        <v>0.78349999999999997</v>
      </c>
      <c r="F6247" s="3">
        <v>-1050</v>
      </c>
      <c r="G6247" s="1" t="s">
        <v>482</v>
      </c>
      <c r="H6247">
        <f t="shared" si="295"/>
        <v>0.95238095238095233</v>
      </c>
      <c r="I6247">
        <f t="shared" si="296"/>
        <v>-1.418809523809524</v>
      </c>
      <c r="J6247">
        <f t="shared" si="297"/>
        <v>0</v>
      </c>
    </row>
    <row r="6248" spans="1:10" x14ac:dyDescent="0.25">
      <c r="A6248" s="1" t="s">
        <v>3573</v>
      </c>
      <c r="B6248" s="1" t="s">
        <v>3555</v>
      </c>
      <c r="C6248" s="1" t="s">
        <v>519</v>
      </c>
      <c r="D6248" s="1" t="s">
        <v>13</v>
      </c>
      <c r="E6248" s="2">
        <v>0.62250000000000005</v>
      </c>
      <c r="F6248" s="3">
        <v>-325</v>
      </c>
      <c r="G6248" s="1" t="s">
        <v>519</v>
      </c>
      <c r="H6248">
        <f t="shared" si="295"/>
        <v>3.0769230769230771</v>
      </c>
      <c r="I6248">
        <f t="shared" si="296"/>
        <v>-1.8596153846153838</v>
      </c>
      <c r="J6248">
        <f t="shared" si="297"/>
        <v>0</v>
      </c>
    </row>
    <row r="6249" spans="1:10" x14ac:dyDescent="0.25">
      <c r="A6249" s="1" t="s">
        <v>3573</v>
      </c>
      <c r="B6249" s="1" t="s">
        <v>3555</v>
      </c>
      <c r="C6249" s="1" t="s">
        <v>388</v>
      </c>
      <c r="D6249" s="1" t="s">
        <v>10</v>
      </c>
      <c r="E6249" s="2">
        <v>0.3775</v>
      </c>
      <c r="F6249" s="3">
        <v>275</v>
      </c>
      <c r="G6249" s="1" t="s">
        <v>11</v>
      </c>
      <c r="H6249">
        <f t="shared" si="295"/>
        <v>27.5</v>
      </c>
      <c r="I6249">
        <f t="shared" si="296"/>
        <v>4.1562499999999991</v>
      </c>
      <c r="J6249">
        <f t="shared" si="297"/>
        <v>-10</v>
      </c>
    </row>
    <row r="6250" spans="1:10" x14ac:dyDescent="0.25">
      <c r="A6250" s="1" t="s">
        <v>3574</v>
      </c>
      <c r="B6250" s="1" t="s">
        <v>3555</v>
      </c>
      <c r="C6250" s="1" t="s">
        <v>522</v>
      </c>
      <c r="D6250" s="1" t="s">
        <v>10</v>
      </c>
      <c r="E6250" s="2">
        <v>0.5121</v>
      </c>
      <c r="F6250" s="3">
        <v>-142</v>
      </c>
      <c r="G6250" s="1" t="s">
        <v>522</v>
      </c>
      <c r="H6250">
        <f t="shared" si="295"/>
        <v>7.0422535211267601</v>
      </c>
      <c r="I6250">
        <f t="shared" si="296"/>
        <v>-1.2726619718309857</v>
      </c>
      <c r="J6250">
        <f t="shared" si="297"/>
        <v>0</v>
      </c>
    </row>
    <row r="6251" spans="1:10" x14ac:dyDescent="0.25">
      <c r="A6251" s="1" t="s">
        <v>3574</v>
      </c>
      <c r="B6251" s="1" t="s">
        <v>3555</v>
      </c>
      <c r="C6251" s="1" t="s">
        <v>314</v>
      </c>
      <c r="D6251" s="1" t="s">
        <v>13</v>
      </c>
      <c r="E6251" s="2">
        <v>0.4879</v>
      </c>
      <c r="F6251" s="3">
        <v>120</v>
      </c>
      <c r="G6251" s="1" t="s">
        <v>11</v>
      </c>
      <c r="H6251">
        <f t="shared" si="295"/>
        <v>12</v>
      </c>
      <c r="I6251">
        <f t="shared" si="296"/>
        <v>0.73379999999999956</v>
      </c>
      <c r="J6251">
        <f t="shared" si="297"/>
        <v>-10</v>
      </c>
    </row>
    <row r="6252" spans="1:10" x14ac:dyDescent="0.25">
      <c r="A6252" s="1" t="s">
        <v>3575</v>
      </c>
      <c r="B6252" s="1" t="s">
        <v>3555</v>
      </c>
      <c r="C6252" s="1" t="s">
        <v>339</v>
      </c>
      <c r="D6252" s="1" t="s">
        <v>13</v>
      </c>
      <c r="E6252" s="2">
        <v>0.28999999999999998</v>
      </c>
      <c r="F6252" s="3">
        <v>265</v>
      </c>
      <c r="G6252" s="1" t="s">
        <v>11</v>
      </c>
      <c r="H6252">
        <f t="shared" si="295"/>
        <v>26.5</v>
      </c>
      <c r="I6252">
        <f t="shared" si="296"/>
        <v>0.58499999999999996</v>
      </c>
      <c r="J6252">
        <f t="shared" si="297"/>
        <v>-10</v>
      </c>
    </row>
    <row r="6253" spans="1:10" x14ac:dyDescent="0.25">
      <c r="A6253" s="1" t="s">
        <v>3575</v>
      </c>
      <c r="B6253" s="1" t="s">
        <v>3555</v>
      </c>
      <c r="C6253" s="1" t="s">
        <v>351</v>
      </c>
      <c r="D6253" s="1" t="s">
        <v>10</v>
      </c>
      <c r="E6253" s="2">
        <v>0.71</v>
      </c>
      <c r="F6253" s="3">
        <v>-325</v>
      </c>
      <c r="G6253" s="1" t="s">
        <v>351</v>
      </c>
      <c r="H6253">
        <f t="shared" si="295"/>
        <v>3.0769230769230771</v>
      </c>
      <c r="I6253">
        <f t="shared" si="296"/>
        <v>-0.71538461538461551</v>
      </c>
      <c r="J6253">
        <f t="shared" si="297"/>
        <v>0</v>
      </c>
    </row>
    <row r="6254" spans="1:10" x14ac:dyDescent="0.25">
      <c r="A6254" s="1" t="s">
        <v>3576</v>
      </c>
      <c r="B6254" s="1" t="s">
        <v>3555</v>
      </c>
      <c r="C6254" s="1" t="s">
        <v>345</v>
      </c>
      <c r="D6254" s="1" t="s">
        <v>10</v>
      </c>
      <c r="E6254" s="2">
        <v>0.29120000000000001</v>
      </c>
      <c r="F6254" s="3">
        <v>290</v>
      </c>
      <c r="G6254" s="1" t="s">
        <v>11</v>
      </c>
      <c r="H6254">
        <f t="shared" si="295"/>
        <v>29</v>
      </c>
      <c r="I6254">
        <f t="shared" si="296"/>
        <v>1.3568000000000007</v>
      </c>
      <c r="J6254">
        <f t="shared" si="297"/>
        <v>-10</v>
      </c>
    </row>
    <row r="6255" spans="1:10" x14ac:dyDescent="0.25">
      <c r="A6255" s="1" t="s">
        <v>3576</v>
      </c>
      <c r="B6255" s="1" t="s">
        <v>3555</v>
      </c>
      <c r="C6255" s="1" t="s">
        <v>199</v>
      </c>
      <c r="D6255" s="1" t="s">
        <v>13</v>
      </c>
      <c r="E6255" s="2">
        <v>0.70879999999999999</v>
      </c>
      <c r="F6255" s="3">
        <v>-340</v>
      </c>
      <c r="G6255" s="1" t="s">
        <v>199</v>
      </c>
      <c r="H6255">
        <f t="shared" si="295"/>
        <v>2.9411764705882355</v>
      </c>
      <c r="I6255">
        <f t="shared" si="296"/>
        <v>-0.82729411764705851</v>
      </c>
      <c r="J6255">
        <f t="shared" si="297"/>
        <v>0</v>
      </c>
    </row>
    <row r="6256" spans="1:10" x14ac:dyDescent="0.25">
      <c r="A6256" s="1" t="s">
        <v>3577</v>
      </c>
      <c r="B6256" s="1" t="s">
        <v>3555</v>
      </c>
      <c r="C6256" s="1" t="s">
        <v>226</v>
      </c>
      <c r="D6256" s="1" t="s">
        <v>10</v>
      </c>
      <c r="E6256" s="2">
        <v>0.44690000000000002</v>
      </c>
      <c r="F6256" s="3">
        <v>-110</v>
      </c>
      <c r="G6256" s="1" t="s">
        <v>11</v>
      </c>
      <c r="H6256">
        <f t="shared" si="295"/>
        <v>9.0909090909090899</v>
      </c>
      <c r="I6256">
        <f t="shared" si="296"/>
        <v>-1.4682727272727263</v>
      </c>
      <c r="J6256">
        <f t="shared" si="297"/>
        <v>0</v>
      </c>
    </row>
    <row r="6257" spans="1:10" x14ac:dyDescent="0.25">
      <c r="A6257" s="1" t="s">
        <v>3577</v>
      </c>
      <c r="B6257" s="1" t="s">
        <v>3555</v>
      </c>
      <c r="C6257" s="1" t="s">
        <v>390</v>
      </c>
      <c r="D6257" s="1" t="s">
        <v>13</v>
      </c>
      <c r="E6257" s="2">
        <v>0.55310000000000004</v>
      </c>
      <c r="F6257" s="3">
        <v>-108</v>
      </c>
      <c r="G6257" s="1" t="s">
        <v>390</v>
      </c>
      <c r="H6257">
        <f t="shared" si="295"/>
        <v>9.2592592592592595</v>
      </c>
      <c r="I6257">
        <f t="shared" si="296"/>
        <v>0.65229629629629748</v>
      </c>
      <c r="J6257">
        <f t="shared" si="297"/>
        <v>9.2592592592592595</v>
      </c>
    </row>
    <row r="6258" spans="1:10" x14ac:dyDescent="0.25">
      <c r="A6258" s="1" t="s">
        <v>3578</v>
      </c>
      <c r="B6258" s="1" t="s">
        <v>3555</v>
      </c>
      <c r="C6258" s="1" t="s">
        <v>224</v>
      </c>
      <c r="D6258" s="1" t="s">
        <v>13</v>
      </c>
      <c r="E6258" s="2">
        <v>0.56340000000000001</v>
      </c>
      <c r="F6258" s="3">
        <v>-185</v>
      </c>
      <c r="G6258" s="1" t="s">
        <v>224</v>
      </c>
      <c r="H6258">
        <f t="shared" si="295"/>
        <v>5.4054054054054053</v>
      </c>
      <c r="I6258">
        <f t="shared" si="296"/>
        <v>-1.3205945945945943</v>
      </c>
      <c r="J6258">
        <f t="shared" si="297"/>
        <v>0</v>
      </c>
    </row>
    <row r="6259" spans="1:10" x14ac:dyDescent="0.25">
      <c r="A6259" s="1" t="s">
        <v>3578</v>
      </c>
      <c r="B6259" s="1" t="s">
        <v>3555</v>
      </c>
      <c r="C6259" s="1" t="s">
        <v>49</v>
      </c>
      <c r="D6259" s="1" t="s">
        <v>10</v>
      </c>
      <c r="E6259" s="2">
        <v>0.43659999999999999</v>
      </c>
      <c r="F6259" s="3">
        <v>175</v>
      </c>
      <c r="G6259" s="1" t="s">
        <v>11</v>
      </c>
      <c r="H6259">
        <f t="shared" si="295"/>
        <v>17.5</v>
      </c>
      <c r="I6259">
        <f t="shared" si="296"/>
        <v>2.0064999999999991</v>
      </c>
      <c r="J6259">
        <f t="shared" si="297"/>
        <v>-10</v>
      </c>
    </row>
    <row r="6260" spans="1:10" x14ac:dyDescent="0.25">
      <c r="A6260" s="1" t="s">
        <v>3579</v>
      </c>
      <c r="B6260" s="1" t="s">
        <v>3555</v>
      </c>
      <c r="C6260" s="1" t="s">
        <v>28</v>
      </c>
      <c r="D6260" s="1" t="s">
        <v>10</v>
      </c>
      <c r="E6260" s="2">
        <v>0.53200000000000003</v>
      </c>
      <c r="F6260" s="3">
        <v>-195</v>
      </c>
      <c r="G6260" s="1" t="s">
        <v>28</v>
      </c>
      <c r="H6260">
        <f t="shared" si="295"/>
        <v>5.1282051282051277</v>
      </c>
      <c r="I6260">
        <f t="shared" si="296"/>
        <v>-1.9517948717948714</v>
      </c>
      <c r="J6260">
        <f t="shared" si="297"/>
        <v>0</v>
      </c>
    </row>
    <row r="6261" spans="1:10" x14ac:dyDescent="0.25">
      <c r="A6261" s="1" t="s">
        <v>3579</v>
      </c>
      <c r="B6261" s="1" t="s">
        <v>3555</v>
      </c>
      <c r="C6261" s="1" t="s">
        <v>76</v>
      </c>
      <c r="D6261" s="1" t="s">
        <v>13</v>
      </c>
      <c r="E6261" s="2">
        <v>0.46800000000000003</v>
      </c>
      <c r="F6261" s="3">
        <v>182</v>
      </c>
      <c r="G6261" s="1" t="s">
        <v>11</v>
      </c>
      <c r="H6261">
        <f t="shared" si="295"/>
        <v>18.2</v>
      </c>
      <c r="I6261">
        <f t="shared" si="296"/>
        <v>3.1975999999999996</v>
      </c>
      <c r="J6261">
        <f t="shared" si="297"/>
        <v>-10</v>
      </c>
    </row>
    <row r="6262" spans="1:10" x14ac:dyDescent="0.25">
      <c r="A6262" s="1" t="s">
        <v>3580</v>
      </c>
      <c r="B6262" s="1" t="s">
        <v>3555</v>
      </c>
      <c r="C6262" s="1" t="s">
        <v>229</v>
      </c>
      <c r="D6262" s="1" t="s">
        <v>10</v>
      </c>
      <c r="E6262" s="2">
        <v>0.44590000000000002</v>
      </c>
      <c r="F6262" s="3">
        <v>120</v>
      </c>
      <c r="G6262" s="1" t="s">
        <v>11</v>
      </c>
      <c r="H6262">
        <f t="shared" si="295"/>
        <v>12</v>
      </c>
      <c r="I6262">
        <f t="shared" si="296"/>
        <v>-0.19019999999999992</v>
      </c>
      <c r="J6262">
        <f t="shared" si="297"/>
        <v>0</v>
      </c>
    </row>
    <row r="6263" spans="1:10" x14ac:dyDescent="0.25">
      <c r="A6263" s="1" t="s">
        <v>3580</v>
      </c>
      <c r="B6263" s="1" t="s">
        <v>3555</v>
      </c>
      <c r="C6263" s="1" t="s">
        <v>254</v>
      </c>
      <c r="D6263" s="1" t="s">
        <v>13</v>
      </c>
      <c r="E6263" s="2">
        <v>0.55410000000000004</v>
      </c>
      <c r="F6263" s="3">
        <v>-130</v>
      </c>
      <c r="G6263" s="1" t="s">
        <v>254</v>
      </c>
      <c r="H6263">
        <f t="shared" si="295"/>
        <v>7.6923076923076925</v>
      </c>
      <c r="I6263">
        <f t="shared" si="296"/>
        <v>-0.19669230769230683</v>
      </c>
      <c r="J6263">
        <f t="shared" si="297"/>
        <v>0</v>
      </c>
    </row>
    <row r="6264" spans="1:10" x14ac:dyDescent="0.25">
      <c r="A6264" s="1" t="s">
        <v>3581</v>
      </c>
      <c r="B6264" s="1" t="s">
        <v>3555</v>
      </c>
      <c r="C6264" s="1" t="s">
        <v>31</v>
      </c>
      <c r="D6264" s="1" t="s">
        <v>13</v>
      </c>
      <c r="E6264" s="2">
        <v>0.45750000000000002</v>
      </c>
      <c r="F6264" s="3">
        <v>130</v>
      </c>
      <c r="G6264" s="1" t="s">
        <v>11</v>
      </c>
      <c r="H6264">
        <f t="shared" si="295"/>
        <v>13</v>
      </c>
      <c r="I6264">
        <f t="shared" si="296"/>
        <v>0.52249999999999996</v>
      </c>
      <c r="J6264">
        <f t="shared" si="297"/>
        <v>-10</v>
      </c>
    </row>
    <row r="6265" spans="1:10" x14ac:dyDescent="0.25">
      <c r="A6265" s="1" t="s">
        <v>3581</v>
      </c>
      <c r="B6265" s="1" t="s">
        <v>3555</v>
      </c>
      <c r="C6265" s="1" t="s">
        <v>91</v>
      </c>
      <c r="D6265" s="1" t="s">
        <v>10</v>
      </c>
      <c r="E6265" s="2">
        <v>0.54249999999999998</v>
      </c>
      <c r="F6265" s="3">
        <v>-142</v>
      </c>
      <c r="G6265" s="1" t="s">
        <v>91</v>
      </c>
      <c r="H6265">
        <f t="shared" si="295"/>
        <v>7.0422535211267601</v>
      </c>
      <c r="I6265">
        <f t="shared" si="296"/>
        <v>-0.75457746478873311</v>
      </c>
      <c r="J6265">
        <f t="shared" si="297"/>
        <v>0</v>
      </c>
    </row>
    <row r="6266" spans="1:10" x14ac:dyDescent="0.25">
      <c r="A6266" s="1" t="s">
        <v>3582</v>
      </c>
      <c r="B6266" s="1" t="s">
        <v>3555</v>
      </c>
      <c r="C6266" s="1" t="s">
        <v>34</v>
      </c>
      <c r="D6266" s="1" t="s">
        <v>13</v>
      </c>
      <c r="E6266" s="2">
        <v>0.56579999999999997</v>
      </c>
      <c r="F6266" s="3">
        <v>-180</v>
      </c>
      <c r="G6266" s="1" t="s">
        <v>34</v>
      </c>
      <c r="H6266">
        <f t="shared" si="295"/>
        <v>5.5555555555555554</v>
      </c>
      <c r="I6266">
        <f t="shared" si="296"/>
        <v>-1.1986666666666674</v>
      </c>
      <c r="J6266">
        <f t="shared" si="297"/>
        <v>0</v>
      </c>
    </row>
    <row r="6267" spans="1:10" x14ac:dyDescent="0.25">
      <c r="A6267" s="1" t="s">
        <v>3582</v>
      </c>
      <c r="B6267" s="1" t="s">
        <v>3555</v>
      </c>
      <c r="C6267" s="1" t="s">
        <v>660</v>
      </c>
      <c r="D6267" s="1" t="s">
        <v>10</v>
      </c>
      <c r="E6267" s="2">
        <v>0.43419999999999997</v>
      </c>
      <c r="F6267" s="3">
        <v>160</v>
      </c>
      <c r="G6267" s="1" t="s">
        <v>11</v>
      </c>
      <c r="H6267">
        <f t="shared" si="295"/>
        <v>16</v>
      </c>
      <c r="I6267">
        <f t="shared" si="296"/>
        <v>1.2891999999999983</v>
      </c>
      <c r="J6267">
        <f t="shared" si="297"/>
        <v>-10</v>
      </c>
    </row>
    <row r="6268" spans="1:10" x14ac:dyDescent="0.25">
      <c r="A6268" s="1" t="s">
        <v>3583</v>
      </c>
      <c r="B6268" s="1" t="s">
        <v>3555</v>
      </c>
      <c r="C6268" s="1" t="s">
        <v>677</v>
      </c>
      <c r="D6268" s="1" t="s">
        <v>10</v>
      </c>
      <c r="E6268" s="2">
        <v>0.51890000000000003</v>
      </c>
      <c r="F6268" s="3">
        <v>110</v>
      </c>
      <c r="G6268" s="1" t="s">
        <v>11</v>
      </c>
      <c r="H6268">
        <f t="shared" si="295"/>
        <v>11</v>
      </c>
      <c r="I6268">
        <f t="shared" si="296"/>
        <v>0.89690000000000047</v>
      </c>
      <c r="J6268">
        <f t="shared" si="297"/>
        <v>-10</v>
      </c>
    </row>
    <row r="6269" spans="1:10" x14ac:dyDescent="0.25">
      <c r="A6269" s="1" t="s">
        <v>3583</v>
      </c>
      <c r="B6269" s="1" t="s">
        <v>3555</v>
      </c>
      <c r="C6269" s="1" t="s">
        <v>248</v>
      </c>
      <c r="D6269" s="1" t="s">
        <v>13</v>
      </c>
      <c r="E6269" s="2">
        <v>0.48110000000000003</v>
      </c>
      <c r="F6269" s="3">
        <v>-120</v>
      </c>
      <c r="G6269" s="1" t="s">
        <v>248</v>
      </c>
      <c r="H6269">
        <f t="shared" si="295"/>
        <v>8.3333333333333339</v>
      </c>
      <c r="I6269">
        <f t="shared" si="296"/>
        <v>-1.179833333333332</v>
      </c>
      <c r="J6269">
        <f t="shared" si="297"/>
        <v>0</v>
      </c>
    </row>
    <row r="6270" spans="1:10" x14ac:dyDescent="0.25">
      <c r="A6270" s="1" t="s">
        <v>3584</v>
      </c>
      <c r="B6270" s="1" t="s">
        <v>3555</v>
      </c>
      <c r="C6270" s="1" t="s">
        <v>235</v>
      </c>
      <c r="D6270" s="1" t="s">
        <v>13</v>
      </c>
      <c r="E6270" s="2">
        <v>0.42130000000000001</v>
      </c>
      <c r="F6270" s="3">
        <v>188</v>
      </c>
      <c r="G6270" s="1" t="s">
        <v>235</v>
      </c>
      <c r="H6270">
        <f t="shared" si="295"/>
        <v>18.799999999999997</v>
      </c>
      <c r="I6270">
        <f t="shared" si="296"/>
        <v>2.1334399999999993</v>
      </c>
      <c r="J6270">
        <f t="shared" si="297"/>
        <v>18.799999999999997</v>
      </c>
    </row>
    <row r="6271" spans="1:10" x14ac:dyDescent="0.25">
      <c r="A6271" s="1" t="s">
        <v>3584</v>
      </c>
      <c r="B6271" s="1" t="s">
        <v>3555</v>
      </c>
      <c r="C6271" s="1" t="s">
        <v>94</v>
      </c>
      <c r="D6271" s="1" t="s">
        <v>10</v>
      </c>
      <c r="E6271" s="2">
        <v>0.57869999999999999</v>
      </c>
      <c r="F6271" s="3">
        <v>-215</v>
      </c>
      <c r="G6271" s="1" t="s">
        <v>11</v>
      </c>
      <c r="H6271">
        <f t="shared" si="295"/>
        <v>4.6511627906976747</v>
      </c>
      <c r="I6271">
        <f t="shared" si="296"/>
        <v>-1.5213720930232557</v>
      </c>
      <c r="J6271">
        <f t="shared" si="297"/>
        <v>0</v>
      </c>
    </row>
    <row r="6272" spans="1:10" x14ac:dyDescent="0.25">
      <c r="A6272" s="1" t="s">
        <v>3585</v>
      </c>
      <c r="B6272" s="1" t="s">
        <v>3555</v>
      </c>
      <c r="C6272" s="1" t="s">
        <v>37</v>
      </c>
      <c r="D6272" s="1" t="s">
        <v>10</v>
      </c>
      <c r="E6272" s="2">
        <v>0.28999999999999998</v>
      </c>
      <c r="F6272" s="3">
        <v>330</v>
      </c>
      <c r="G6272" s="1" t="s">
        <v>11</v>
      </c>
      <c r="H6272">
        <f t="shared" si="295"/>
        <v>33</v>
      </c>
      <c r="I6272">
        <f t="shared" si="296"/>
        <v>2.4699999999999989</v>
      </c>
      <c r="J6272">
        <f t="shared" si="297"/>
        <v>-10</v>
      </c>
    </row>
    <row r="6273" spans="1:10" x14ac:dyDescent="0.25">
      <c r="A6273" s="1" t="s">
        <v>3585</v>
      </c>
      <c r="B6273" s="1" t="s">
        <v>3555</v>
      </c>
      <c r="C6273" s="1" t="s">
        <v>56</v>
      </c>
      <c r="D6273" s="1" t="s">
        <v>13</v>
      </c>
      <c r="E6273" s="2">
        <v>0.71</v>
      </c>
      <c r="F6273" s="3">
        <v>-380</v>
      </c>
      <c r="G6273" s="1" t="s">
        <v>56</v>
      </c>
      <c r="H6273">
        <f t="shared" si="295"/>
        <v>2.6315789473684208</v>
      </c>
      <c r="I6273">
        <f t="shared" si="296"/>
        <v>-1.0315789473684216</v>
      </c>
      <c r="J6273">
        <f t="shared" si="297"/>
        <v>0</v>
      </c>
    </row>
    <row r="6274" spans="1:10" x14ac:dyDescent="0.25">
      <c r="A6274" s="1" t="s">
        <v>3586</v>
      </c>
      <c r="B6274" s="1" t="s">
        <v>3555</v>
      </c>
      <c r="C6274" s="1" t="s">
        <v>40</v>
      </c>
      <c r="D6274" s="1" t="s">
        <v>13</v>
      </c>
      <c r="E6274" s="2">
        <v>0.39789999999999998</v>
      </c>
      <c r="F6274" s="3">
        <v>230</v>
      </c>
      <c r="G6274" s="1" t="s">
        <v>11</v>
      </c>
      <c r="H6274">
        <f t="shared" ref="H6274:H6337" si="298">IF(F6274&gt;0,10*(F6274/100),10*(100/ABS(F6274)))</f>
        <v>23</v>
      </c>
      <c r="I6274">
        <f t="shared" ref="I6274:I6337" si="299">E6274*H6274-(1-E6274)*10</f>
        <v>3.1306999999999992</v>
      </c>
      <c r="J6274">
        <f t="shared" ref="J6274:J6337" si="300">IF(I6274&gt;0, IF(G6274="NO", -10,H6274), 0)</f>
        <v>-10</v>
      </c>
    </row>
    <row r="6275" spans="1:10" x14ac:dyDescent="0.25">
      <c r="A6275" s="1" t="s">
        <v>3586</v>
      </c>
      <c r="B6275" s="1" t="s">
        <v>3555</v>
      </c>
      <c r="C6275" s="1" t="s">
        <v>501</v>
      </c>
      <c r="D6275" s="1" t="s">
        <v>10</v>
      </c>
      <c r="E6275" s="2">
        <v>0.60209999999999997</v>
      </c>
      <c r="F6275" s="3">
        <v>-250</v>
      </c>
      <c r="G6275" s="1" t="s">
        <v>501</v>
      </c>
      <c r="H6275">
        <f t="shared" si="298"/>
        <v>4</v>
      </c>
      <c r="I6275">
        <f t="shared" si="299"/>
        <v>-1.5706000000000002</v>
      </c>
      <c r="J6275">
        <f t="shared" si="300"/>
        <v>0</v>
      </c>
    </row>
    <row r="6276" spans="1:10" x14ac:dyDescent="0.25">
      <c r="A6276" s="1" t="s">
        <v>3587</v>
      </c>
      <c r="B6276" s="1" t="s">
        <v>3555</v>
      </c>
      <c r="C6276" s="1" t="s">
        <v>355</v>
      </c>
      <c r="D6276" s="1" t="s">
        <v>10</v>
      </c>
      <c r="E6276" s="2">
        <v>0.69379999999999997</v>
      </c>
      <c r="F6276" s="3">
        <v>-500</v>
      </c>
      <c r="G6276" s="1" t="s">
        <v>355</v>
      </c>
      <c r="H6276">
        <f t="shared" si="298"/>
        <v>2</v>
      </c>
      <c r="I6276">
        <f t="shared" si="299"/>
        <v>-1.6744000000000003</v>
      </c>
      <c r="J6276">
        <f t="shared" si="300"/>
        <v>0</v>
      </c>
    </row>
    <row r="6277" spans="1:10" x14ac:dyDescent="0.25">
      <c r="A6277" s="1" t="s">
        <v>3587</v>
      </c>
      <c r="B6277" s="1" t="s">
        <v>3555</v>
      </c>
      <c r="C6277" s="1" t="s">
        <v>275</v>
      </c>
      <c r="D6277" s="1" t="s">
        <v>13</v>
      </c>
      <c r="E6277" s="2">
        <v>0.30620000000000003</v>
      </c>
      <c r="F6277" s="3">
        <v>420</v>
      </c>
      <c r="G6277" s="1" t="s">
        <v>11</v>
      </c>
      <c r="H6277">
        <f t="shared" si="298"/>
        <v>42</v>
      </c>
      <c r="I6277">
        <f t="shared" si="299"/>
        <v>5.9224000000000023</v>
      </c>
      <c r="J6277">
        <f t="shared" si="300"/>
        <v>-10</v>
      </c>
    </row>
    <row r="6278" spans="1:10" x14ac:dyDescent="0.25">
      <c r="A6278" s="1" t="s">
        <v>3588</v>
      </c>
      <c r="B6278" s="1" t="s">
        <v>3555</v>
      </c>
      <c r="C6278" s="1" t="s">
        <v>357</v>
      </c>
      <c r="D6278" s="1" t="s">
        <v>13</v>
      </c>
      <c r="E6278" s="2">
        <v>0.44490000000000002</v>
      </c>
      <c r="F6278" s="3">
        <v>125</v>
      </c>
      <c r="G6278" s="1" t="s">
        <v>11</v>
      </c>
      <c r="H6278">
        <f t="shared" si="298"/>
        <v>12.5</v>
      </c>
      <c r="I6278">
        <f t="shared" si="299"/>
        <v>1.0250000000000981E-2</v>
      </c>
      <c r="J6278">
        <f t="shared" si="300"/>
        <v>-10</v>
      </c>
    </row>
    <row r="6279" spans="1:10" x14ac:dyDescent="0.25">
      <c r="A6279" s="1" t="s">
        <v>3588</v>
      </c>
      <c r="B6279" s="1" t="s">
        <v>3555</v>
      </c>
      <c r="C6279" s="1" t="s">
        <v>267</v>
      </c>
      <c r="D6279" s="1" t="s">
        <v>10</v>
      </c>
      <c r="E6279" s="2">
        <v>0.55510000000000004</v>
      </c>
      <c r="F6279" s="3">
        <v>-137</v>
      </c>
      <c r="G6279" s="1" t="s">
        <v>267</v>
      </c>
      <c r="H6279">
        <f t="shared" si="298"/>
        <v>7.2992700729927007</v>
      </c>
      <c r="I6279">
        <f t="shared" si="299"/>
        <v>-0.39717518248175132</v>
      </c>
      <c r="J6279">
        <f t="shared" si="300"/>
        <v>0</v>
      </c>
    </row>
    <row r="6280" spans="1:10" x14ac:dyDescent="0.25">
      <c r="A6280" s="1" t="s">
        <v>3589</v>
      </c>
      <c r="B6280" s="1" t="s">
        <v>3555</v>
      </c>
      <c r="C6280" s="1" t="s">
        <v>230</v>
      </c>
      <c r="D6280" s="1" t="s">
        <v>10</v>
      </c>
      <c r="E6280" s="2">
        <v>0.2165</v>
      </c>
      <c r="F6280" s="3">
        <v>920</v>
      </c>
      <c r="G6280" s="1" t="s">
        <v>11</v>
      </c>
      <c r="H6280">
        <f t="shared" si="298"/>
        <v>92</v>
      </c>
      <c r="I6280">
        <f t="shared" si="299"/>
        <v>12.082999999999998</v>
      </c>
      <c r="J6280">
        <f t="shared" si="300"/>
        <v>-10</v>
      </c>
    </row>
    <row r="6281" spans="1:10" x14ac:dyDescent="0.25">
      <c r="A6281" s="1" t="s">
        <v>3589</v>
      </c>
      <c r="B6281" s="1" t="s">
        <v>3555</v>
      </c>
      <c r="C6281" s="1" t="s">
        <v>35</v>
      </c>
      <c r="D6281" s="1" t="s">
        <v>13</v>
      </c>
      <c r="E6281" s="2">
        <v>0.78349999999999997</v>
      </c>
      <c r="F6281" s="3">
        <v>-1350</v>
      </c>
      <c r="G6281" s="1" t="s">
        <v>35</v>
      </c>
      <c r="H6281">
        <f t="shared" si="298"/>
        <v>0.7407407407407407</v>
      </c>
      <c r="I6281">
        <f t="shared" si="299"/>
        <v>-1.5846296296296298</v>
      </c>
      <c r="J6281">
        <f t="shared" si="300"/>
        <v>0</v>
      </c>
    </row>
    <row r="6282" spans="1:10" x14ac:dyDescent="0.25">
      <c r="A6282" s="1" t="s">
        <v>3590</v>
      </c>
      <c r="B6282" s="1" t="s">
        <v>3555</v>
      </c>
      <c r="C6282" s="1" t="s">
        <v>439</v>
      </c>
      <c r="D6282" s="1" t="s">
        <v>13</v>
      </c>
      <c r="E6282" s="2">
        <v>0.53739999999999999</v>
      </c>
      <c r="F6282" s="3">
        <v>-110</v>
      </c>
      <c r="G6282" s="1" t="s">
        <v>439</v>
      </c>
      <c r="H6282">
        <f t="shared" si="298"/>
        <v>9.0909090909090899</v>
      </c>
      <c r="I6282">
        <f t="shared" si="299"/>
        <v>0.25945454545454449</v>
      </c>
      <c r="J6282">
        <f t="shared" si="300"/>
        <v>9.0909090909090899</v>
      </c>
    </row>
    <row r="6283" spans="1:10" x14ac:dyDescent="0.25">
      <c r="A6283" s="1" t="s">
        <v>3590</v>
      </c>
      <c r="B6283" s="1" t="s">
        <v>3555</v>
      </c>
      <c r="C6283" s="1" t="s">
        <v>173</v>
      </c>
      <c r="D6283" s="1" t="s">
        <v>10</v>
      </c>
      <c r="E6283" s="2">
        <v>0.46260000000000001</v>
      </c>
      <c r="F6283" s="3">
        <v>-102</v>
      </c>
      <c r="G6283" s="1" t="s">
        <v>11</v>
      </c>
      <c r="H6283">
        <f t="shared" si="298"/>
        <v>9.8039215686274499</v>
      </c>
      <c r="I6283">
        <f t="shared" si="299"/>
        <v>-0.83870588235294097</v>
      </c>
      <c r="J6283">
        <f t="shared" si="300"/>
        <v>0</v>
      </c>
    </row>
    <row r="6284" spans="1:10" x14ac:dyDescent="0.25">
      <c r="A6284" s="1" t="s">
        <v>3591</v>
      </c>
      <c r="B6284" s="1" t="s">
        <v>3555</v>
      </c>
      <c r="C6284" s="1" t="s">
        <v>242</v>
      </c>
      <c r="D6284" s="1" t="s">
        <v>10</v>
      </c>
      <c r="E6284" s="2">
        <v>0.36559999999999998</v>
      </c>
      <c r="F6284" s="3">
        <v>195</v>
      </c>
      <c r="G6284" s="1" t="s">
        <v>242</v>
      </c>
      <c r="H6284">
        <f t="shared" si="298"/>
        <v>19.5</v>
      </c>
      <c r="I6284">
        <f t="shared" si="299"/>
        <v>0.78519999999999879</v>
      </c>
      <c r="J6284">
        <f t="shared" si="300"/>
        <v>19.5</v>
      </c>
    </row>
    <row r="6285" spans="1:10" x14ac:dyDescent="0.25">
      <c r="A6285" s="1" t="s">
        <v>3591</v>
      </c>
      <c r="B6285" s="1" t="s">
        <v>3555</v>
      </c>
      <c r="C6285" s="1" t="s">
        <v>556</v>
      </c>
      <c r="D6285" s="1" t="s">
        <v>13</v>
      </c>
      <c r="E6285" s="2">
        <v>0.63439999999999996</v>
      </c>
      <c r="F6285" s="3">
        <v>-235</v>
      </c>
      <c r="G6285" s="1" t="s">
        <v>11</v>
      </c>
      <c r="H6285">
        <f t="shared" si="298"/>
        <v>4.2553191489361701</v>
      </c>
      <c r="I6285">
        <f t="shared" si="299"/>
        <v>-0.95642553191489421</v>
      </c>
      <c r="J6285">
        <f t="shared" si="300"/>
        <v>0</v>
      </c>
    </row>
    <row r="6286" spans="1:10" x14ac:dyDescent="0.25">
      <c r="A6286" s="1" t="s">
        <v>3592</v>
      </c>
      <c r="B6286" s="1" t="s">
        <v>3555</v>
      </c>
      <c r="C6286" s="1" t="s">
        <v>363</v>
      </c>
      <c r="D6286" s="1" t="s">
        <v>13</v>
      </c>
      <c r="E6286" s="2">
        <v>0.57299999999999995</v>
      </c>
      <c r="F6286" s="3">
        <v>-170</v>
      </c>
      <c r="G6286" s="1" t="s">
        <v>363</v>
      </c>
      <c r="H6286">
        <f t="shared" si="298"/>
        <v>5.882352941176471</v>
      </c>
      <c r="I6286">
        <f t="shared" si="299"/>
        <v>-0.8994117647058828</v>
      </c>
      <c r="J6286">
        <f t="shared" si="300"/>
        <v>0</v>
      </c>
    </row>
    <row r="6287" spans="1:10" x14ac:dyDescent="0.25">
      <c r="A6287" s="1" t="s">
        <v>3592</v>
      </c>
      <c r="B6287" s="1" t="s">
        <v>3555</v>
      </c>
      <c r="C6287" s="1" t="s">
        <v>73</v>
      </c>
      <c r="D6287" s="1" t="s">
        <v>10</v>
      </c>
      <c r="E6287" s="2">
        <v>0.42699999999999999</v>
      </c>
      <c r="F6287" s="3">
        <v>160</v>
      </c>
      <c r="G6287" s="1" t="s">
        <v>11</v>
      </c>
      <c r="H6287">
        <f t="shared" si="298"/>
        <v>16</v>
      </c>
      <c r="I6287">
        <f t="shared" si="299"/>
        <v>1.1020000000000003</v>
      </c>
      <c r="J6287">
        <f t="shared" si="300"/>
        <v>-10</v>
      </c>
    </row>
    <row r="6288" spans="1:10" x14ac:dyDescent="0.25">
      <c r="A6288" s="1" t="s">
        <v>3593</v>
      </c>
      <c r="B6288" s="1" t="s">
        <v>3555</v>
      </c>
      <c r="C6288" s="1" t="s">
        <v>245</v>
      </c>
      <c r="D6288" s="1" t="s">
        <v>13</v>
      </c>
      <c r="E6288" s="2">
        <v>0.44479999999999997</v>
      </c>
      <c r="F6288" s="3">
        <v>-110</v>
      </c>
      <c r="G6288" s="1" t="s">
        <v>245</v>
      </c>
      <c r="H6288">
        <f t="shared" si="298"/>
        <v>9.0909090909090899</v>
      </c>
      <c r="I6288">
        <f t="shared" si="299"/>
        <v>-1.5083636363636375</v>
      </c>
      <c r="J6288">
        <f t="shared" si="300"/>
        <v>0</v>
      </c>
    </row>
    <row r="6289" spans="1:10" x14ac:dyDescent="0.25">
      <c r="A6289" s="1" t="s">
        <v>3593</v>
      </c>
      <c r="B6289" s="1" t="s">
        <v>3555</v>
      </c>
      <c r="C6289" s="1" t="s">
        <v>727</v>
      </c>
      <c r="D6289" s="1" t="s">
        <v>10</v>
      </c>
      <c r="E6289" s="2">
        <v>0.55520000000000003</v>
      </c>
      <c r="F6289" s="3">
        <v>100</v>
      </c>
      <c r="G6289" s="1" t="s">
        <v>11</v>
      </c>
      <c r="H6289">
        <f t="shared" si="298"/>
        <v>10</v>
      </c>
      <c r="I6289">
        <f t="shared" si="299"/>
        <v>1.104000000000001</v>
      </c>
      <c r="J6289">
        <f t="shared" si="300"/>
        <v>-10</v>
      </c>
    </row>
    <row r="6290" spans="1:10" x14ac:dyDescent="0.25">
      <c r="A6290" s="1" t="s">
        <v>3594</v>
      </c>
      <c r="B6290" s="1" t="s">
        <v>3555</v>
      </c>
      <c r="C6290" s="1" t="s">
        <v>442</v>
      </c>
      <c r="D6290" s="1" t="s">
        <v>13</v>
      </c>
      <c r="E6290" s="2">
        <v>0.57689999999999997</v>
      </c>
      <c r="F6290" s="3">
        <v>-185</v>
      </c>
      <c r="G6290" s="1" t="s">
        <v>442</v>
      </c>
      <c r="H6290">
        <f t="shared" si="298"/>
        <v>5.4054054054054053</v>
      </c>
      <c r="I6290">
        <f t="shared" si="299"/>
        <v>-1.1126216216216216</v>
      </c>
      <c r="J6290">
        <f t="shared" si="300"/>
        <v>0</v>
      </c>
    </row>
    <row r="6291" spans="1:10" x14ac:dyDescent="0.25">
      <c r="A6291" s="1" t="s">
        <v>3594</v>
      </c>
      <c r="B6291" s="1" t="s">
        <v>3555</v>
      </c>
      <c r="C6291" s="1" t="s">
        <v>243</v>
      </c>
      <c r="D6291" s="1" t="s">
        <v>10</v>
      </c>
      <c r="E6291" s="2">
        <v>0.42309999999999998</v>
      </c>
      <c r="F6291" s="3">
        <v>184</v>
      </c>
      <c r="G6291" s="1" t="s">
        <v>11</v>
      </c>
      <c r="H6291">
        <f t="shared" si="298"/>
        <v>18.400000000000002</v>
      </c>
      <c r="I6291">
        <f t="shared" si="299"/>
        <v>2.0160400000000003</v>
      </c>
      <c r="J6291">
        <f t="shared" si="300"/>
        <v>-10</v>
      </c>
    </row>
    <row r="6292" spans="1:10" x14ac:dyDescent="0.25">
      <c r="A6292" s="1" t="s">
        <v>3595</v>
      </c>
      <c r="B6292" s="1" t="s">
        <v>3555</v>
      </c>
      <c r="C6292" s="1" t="s">
        <v>46</v>
      </c>
      <c r="D6292" s="1" t="s">
        <v>13</v>
      </c>
      <c r="E6292" s="2">
        <v>0.49120000000000003</v>
      </c>
      <c r="F6292" s="3">
        <v>105</v>
      </c>
      <c r="G6292" s="1" t="s">
        <v>11</v>
      </c>
      <c r="H6292">
        <f t="shared" si="298"/>
        <v>10.5</v>
      </c>
      <c r="I6292">
        <f t="shared" si="299"/>
        <v>6.9600000000001216E-2</v>
      </c>
      <c r="J6292">
        <f t="shared" si="300"/>
        <v>-10</v>
      </c>
    </row>
    <row r="6293" spans="1:10" x14ac:dyDescent="0.25">
      <c r="A6293" s="1" t="s">
        <v>3595</v>
      </c>
      <c r="B6293" s="1" t="s">
        <v>3555</v>
      </c>
      <c r="C6293" s="1" t="s">
        <v>279</v>
      </c>
      <c r="D6293" s="1" t="s">
        <v>10</v>
      </c>
      <c r="E6293" s="2">
        <v>0.50880000000000003</v>
      </c>
      <c r="F6293" s="3">
        <v>-122</v>
      </c>
      <c r="G6293" s="1" t="s">
        <v>279</v>
      </c>
      <c r="H6293">
        <f t="shared" si="298"/>
        <v>8.1967213114754109</v>
      </c>
      <c r="I6293">
        <f t="shared" si="299"/>
        <v>-0.74150819672131085</v>
      </c>
      <c r="J6293">
        <f t="shared" si="300"/>
        <v>0</v>
      </c>
    </row>
    <row r="6294" spans="1:10" x14ac:dyDescent="0.25">
      <c r="A6294" s="1" t="s">
        <v>3596</v>
      </c>
      <c r="B6294" s="1" t="s">
        <v>3555</v>
      </c>
      <c r="C6294" s="1" t="s">
        <v>447</v>
      </c>
      <c r="D6294" s="1" t="s">
        <v>13</v>
      </c>
      <c r="E6294" s="2">
        <v>0.41909999999999997</v>
      </c>
      <c r="F6294" s="3">
        <v>240</v>
      </c>
      <c r="G6294" s="1" t="s">
        <v>447</v>
      </c>
      <c r="H6294">
        <f t="shared" si="298"/>
        <v>24</v>
      </c>
      <c r="I6294">
        <f t="shared" si="299"/>
        <v>4.2493999999999996</v>
      </c>
      <c r="J6294">
        <f t="shared" si="300"/>
        <v>24</v>
      </c>
    </row>
    <row r="6295" spans="1:10" x14ac:dyDescent="0.25">
      <c r="A6295" s="1" t="s">
        <v>3596</v>
      </c>
      <c r="B6295" s="1" t="s">
        <v>3555</v>
      </c>
      <c r="C6295" s="1" t="s">
        <v>16</v>
      </c>
      <c r="D6295" s="1" t="s">
        <v>10</v>
      </c>
      <c r="E6295" s="2">
        <v>0.58089999999999997</v>
      </c>
      <c r="F6295" s="3">
        <v>-275</v>
      </c>
      <c r="G6295" s="1" t="s">
        <v>11</v>
      </c>
      <c r="H6295">
        <f t="shared" si="298"/>
        <v>3.6363636363636367</v>
      </c>
      <c r="I6295">
        <f t="shared" si="299"/>
        <v>-2.0786363636363641</v>
      </c>
      <c r="J6295">
        <f t="shared" si="300"/>
        <v>0</v>
      </c>
    </row>
    <row r="6296" spans="1:10" x14ac:dyDescent="0.25">
      <c r="A6296" s="1" t="s">
        <v>3597</v>
      </c>
      <c r="B6296" s="1" t="s">
        <v>3555</v>
      </c>
      <c r="C6296" s="1" t="s">
        <v>251</v>
      </c>
      <c r="D6296" s="1" t="s">
        <v>13</v>
      </c>
      <c r="E6296" s="2">
        <v>0.4869</v>
      </c>
      <c r="F6296" s="3">
        <v>-115</v>
      </c>
      <c r="G6296" s="1" t="s">
        <v>251</v>
      </c>
      <c r="H6296">
        <f t="shared" si="298"/>
        <v>8.695652173913043</v>
      </c>
      <c r="I6296">
        <f t="shared" si="299"/>
        <v>-0.89708695652173986</v>
      </c>
      <c r="J6296">
        <f t="shared" si="300"/>
        <v>0</v>
      </c>
    </row>
    <row r="6297" spans="1:10" x14ac:dyDescent="0.25">
      <c r="A6297" s="1" t="s">
        <v>3597</v>
      </c>
      <c r="B6297" s="1" t="s">
        <v>3555</v>
      </c>
      <c r="C6297" s="1" t="s">
        <v>307</v>
      </c>
      <c r="D6297" s="1" t="s">
        <v>10</v>
      </c>
      <c r="E6297" s="2">
        <v>0.5131</v>
      </c>
      <c r="F6297" s="3">
        <v>112</v>
      </c>
      <c r="G6297" s="1" t="s">
        <v>11</v>
      </c>
      <c r="H6297">
        <f t="shared" si="298"/>
        <v>11.200000000000001</v>
      </c>
      <c r="I6297">
        <f t="shared" si="299"/>
        <v>0.87772000000000094</v>
      </c>
      <c r="J6297">
        <f t="shared" si="300"/>
        <v>-10</v>
      </c>
    </row>
    <row r="6298" spans="1:10" x14ac:dyDescent="0.25">
      <c r="A6298" s="1" t="s">
        <v>3598</v>
      </c>
      <c r="B6298" s="1" t="s">
        <v>3555</v>
      </c>
      <c r="C6298" s="1" t="s">
        <v>52</v>
      </c>
      <c r="D6298" s="1" t="s">
        <v>13</v>
      </c>
      <c r="E6298" s="2">
        <v>0.6321</v>
      </c>
      <c r="F6298" s="3">
        <v>-298</v>
      </c>
      <c r="G6298" s="1" t="s">
        <v>52</v>
      </c>
      <c r="H6298">
        <f t="shared" si="298"/>
        <v>3.3557046979865772</v>
      </c>
      <c r="I6298">
        <f t="shared" si="299"/>
        <v>-1.5578590604026847</v>
      </c>
      <c r="J6298">
        <f t="shared" si="300"/>
        <v>0</v>
      </c>
    </row>
    <row r="6299" spans="1:10" x14ac:dyDescent="0.25">
      <c r="A6299" s="1" t="s">
        <v>3598</v>
      </c>
      <c r="B6299" s="1" t="s">
        <v>3555</v>
      </c>
      <c r="C6299" s="1" t="s">
        <v>573</v>
      </c>
      <c r="D6299" s="1" t="s">
        <v>10</v>
      </c>
      <c r="E6299" s="2">
        <v>0.3679</v>
      </c>
      <c r="F6299" s="3">
        <v>245</v>
      </c>
      <c r="G6299" s="1" t="s">
        <v>11</v>
      </c>
      <c r="H6299">
        <f t="shared" si="298"/>
        <v>24.5</v>
      </c>
      <c r="I6299">
        <f t="shared" si="299"/>
        <v>2.6925500000000007</v>
      </c>
      <c r="J6299">
        <f t="shared" si="300"/>
        <v>-10</v>
      </c>
    </row>
    <row r="6300" spans="1:10" x14ac:dyDescent="0.25">
      <c r="A6300" s="1" t="s">
        <v>3599</v>
      </c>
      <c r="B6300" s="1" t="s">
        <v>3555</v>
      </c>
      <c r="C6300" s="1" t="s">
        <v>55</v>
      </c>
      <c r="D6300" s="1" t="s">
        <v>13</v>
      </c>
      <c r="E6300" s="2">
        <v>0.4869</v>
      </c>
      <c r="F6300" s="3">
        <v>-128</v>
      </c>
      <c r="G6300" s="1" t="s">
        <v>55</v>
      </c>
      <c r="H6300">
        <f t="shared" si="298"/>
        <v>7.8125</v>
      </c>
      <c r="I6300">
        <f t="shared" si="299"/>
        <v>-1.3270937500000004</v>
      </c>
      <c r="J6300">
        <f t="shared" si="300"/>
        <v>0</v>
      </c>
    </row>
    <row r="6301" spans="1:10" x14ac:dyDescent="0.25">
      <c r="A6301" s="1" t="s">
        <v>3599</v>
      </c>
      <c r="B6301" s="1" t="s">
        <v>3555</v>
      </c>
      <c r="C6301" s="1" t="s">
        <v>799</v>
      </c>
      <c r="D6301" s="1" t="s">
        <v>10</v>
      </c>
      <c r="E6301" s="2">
        <v>0.5131</v>
      </c>
      <c r="F6301" s="3">
        <v>115</v>
      </c>
      <c r="G6301" s="1" t="s">
        <v>11</v>
      </c>
      <c r="H6301">
        <f t="shared" si="298"/>
        <v>11.5</v>
      </c>
      <c r="I6301">
        <f t="shared" si="299"/>
        <v>1.03165</v>
      </c>
      <c r="J6301">
        <f t="shared" si="300"/>
        <v>-10</v>
      </c>
    </row>
    <row r="6302" spans="1:10" x14ac:dyDescent="0.25">
      <c r="A6302" s="1" t="s">
        <v>3600</v>
      </c>
      <c r="B6302" s="1" t="s">
        <v>3555</v>
      </c>
      <c r="C6302" s="1" t="s">
        <v>450</v>
      </c>
      <c r="D6302" s="1" t="s">
        <v>13</v>
      </c>
      <c r="E6302" s="2">
        <v>0.2165</v>
      </c>
      <c r="F6302" s="3">
        <v>890</v>
      </c>
      <c r="G6302" s="1" t="s">
        <v>11</v>
      </c>
      <c r="H6302">
        <f t="shared" si="298"/>
        <v>89</v>
      </c>
      <c r="I6302">
        <f t="shared" si="299"/>
        <v>11.433499999999999</v>
      </c>
      <c r="J6302">
        <f t="shared" si="300"/>
        <v>-10</v>
      </c>
    </row>
    <row r="6303" spans="1:10" x14ac:dyDescent="0.25">
      <c r="A6303" s="1" t="s">
        <v>3600</v>
      </c>
      <c r="B6303" s="1" t="s">
        <v>3555</v>
      </c>
      <c r="C6303" s="1" t="s">
        <v>101</v>
      </c>
      <c r="D6303" s="1" t="s">
        <v>10</v>
      </c>
      <c r="E6303" s="2">
        <v>0.78349999999999997</v>
      </c>
      <c r="F6303" s="3">
        <v>-1250</v>
      </c>
      <c r="G6303" s="1" t="s">
        <v>101</v>
      </c>
      <c r="H6303">
        <f t="shared" si="298"/>
        <v>0.8</v>
      </c>
      <c r="I6303">
        <f t="shared" si="299"/>
        <v>-1.5382</v>
      </c>
      <c r="J6303">
        <f t="shared" si="300"/>
        <v>0</v>
      </c>
    </row>
    <row r="6304" spans="1:10" x14ac:dyDescent="0.25">
      <c r="A6304" s="1" t="s">
        <v>3601</v>
      </c>
      <c r="B6304" s="1" t="s">
        <v>3555</v>
      </c>
      <c r="C6304" s="1" t="s">
        <v>457</v>
      </c>
      <c r="D6304" s="1" t="s">
        <v>13</v>
      </c>
      <c r="E6304" s="2">
        <v>0.43859999999999999</v>
      </c>
      <c r="F6304" s="3">
        <v>160</v>
      </c>
      <c r="G6304" s="1" t="s">
        <v>11</v>
      </c>
      <c r="H6304">
        <f t="shared" si="298"/>
        <v>16</v>
      </c>
      <c r="I6304">
        <f t="shared" si="299"/>
        <v>1.4036</v>
      </c>
      <c r="J6304">
        <f t="shared" si="300"/>
        <v>-10</v>
      </c>
    </row>
    <row r="6305" spans="1:10" x14ac:dyDescent="0.25">
      <c r="A6305" s="1" t="s">
        <v>3601</v>
      </c>
      <c r="B6305" s="1" t="s">
        <v>3555</v>
      </c>
      <c r="C6305" s="1" t="s">
        <v>271</v>
      </c>
      <c r="D6305" s="1" t="s">
        <v>10</v>
      </c>
      <c r="E6305" s="2">
        <v>0.56140000000000001</v>
      </c>
      <c r="F6305" s="3">
        <v>-162</v>
      </c>
      <c r="G6305" s="1" t="s">
        <v>271</v>
      </c>
      <c r="H6305">
        <f t="shared" si="298"/>
        <v>6.1728395061728394</v>
      </c>
      <c r="I6305">
        <f t="shared" si="299"/>
        <v>-0.920567901234568</v>
      </c>
      <c r="J6305">
        <f t="shared" si="300"/>
        <v>0</v>
      </c>
    </row>
    <row r="6306" spans="1:10" x14ac:dyDescent="0.25">
      <c r="A6306" s="1" t="s">
        <v>3602</v>
      </c>
      <c r="B6306" s="1" t="s">
        <v>3555</v>
      </c>
      <c r="C6306" s="1" t="s">
        <v>58</v>
      </c>
      <c r="D6306" s="1" t="s">
        <v>13</v>
      </c>
      <c r="E6306" s="2">
        <v>0.53380000000000005</v>
      </c>
      <c r="F6306" s="3">
        <v>-150</v>
      </c>
      <c r="G6306" s="1" t="s">
        <v>58</v>
      </c>
      <c r="H6306">
        <f t="shared" si="298"/>
        <v>6.6666666666666661</v>
      </c>
      <c r="I6306">
        <f t="shared" si="299"/>
        <v>-1.1033333333333322</v>
      </c>
      <c r="J6306">
        <f t="shared" si="300"/>
        <v>0</v>
      </c>
    </row>
    <row r="6307" spans="1:10" x14ac:dyDescent="0.25">
      <c r="A6307" s="1" t="s">
        <v>3602</v>
      </c>
      <c r="B6307" s="1" t="s">
        <v>3555</v>
      </c>
      <c r="C6307" s="1" t="s">
        <v>285</v>
      </c>
      <c r="D6307" s="1" t="s">
        <v>10</v>
      </c>
      <c r="E6307" s="2">
        <v>0.4662</v>
      </c>
      <c r="F6307" s="3">
        <v>136</v>
      </c>
      <c r="G6307" s="1" t="s">
        <v>11</v>
      </c>
      <c r="H6307">
        <f t="shared" si="298"/>
        <v>13.600000000000001</v>
      </c>
      <c r="I6307">
        <f t="shared" si="299"/>
        <v>1.0023200000000001</v>
      </c>
      <c r="J6307">
        <f t="shared" si="300"/>
        <v>-10</v>
      </c>
    </row>
    <row r="6308" spans="1:10" x14ac:dyDescent="0.25">
      <c r="A6308" s="1" t="s">
        <v>3603</v>
      </c>
      <c r="B6308" s="1" t="s">
        <v>3555</v>
      </c>
      <c r="C6308" s="1" t="s">
        <v>709</v>
      </c>
      <c r="D6308" s="1" t="s">
        <v>13</v>
      </c>
      <c r="E6308" s="2">
        <v>0.53059999999999996</v>
      </c>
      <c r="F6308" s="3">
        <v>-135</v>
      </c>
      <c r="G6308" s="1" t="s">
        <v>709</v>
      </c>
      <c r="H6308">
        <f t="shared" si="298"/>
        <v>7.4074074074074066</v>
      </c>
      <c r="I6308">
        <f t="shared" si="299"/>
        <v>-0.76362962962963143</v>
      </c>
      <c r="J6308">
        <f t="shared" si="300"/>
        <v>0</v>
      </c>
    </row>
    <row r="6309" spans="1:10" x14ac:dyDescent="0.25">
      <c r="A6309" s="1" t="s">
        <v>3603</v>
      </c>
      <c r="B6309" s="1" t="s">
        <v>3555</v>
      </c>
      <c r="C6309" s="1" t="s">
        <v>53</v>
      </c>
      <c r="D6309" s="1" t="s">
        <v>10</v>
      </c>
      <c r="E6309" s="2">
        <v>0.46939999999999998</v>
      </c>
      <c r="F6309" s="3">
        <v>115</v>
      </c>
      <c r="G6309" s="1" t="s">
        <v>11</v>
      </c>
      <c r="H6309">
        <f t="shared" si="298"/>
        <v>11.5</v>
      </c>
      <c r="I6309">
        <f t="shared" si="299"/>
        <v>9.2100000000000293E-2</v>
      </c>
      <c r="J6309">
        <f t="shared" si="300"/>
        <v>-10</v>
      </c>
    </row>
    <row r="6310" spans="1:10" x14ac:dyDescent="0.25">
      <c r="A6310" s="1" t="s">
        <v>3604</v>
      </c>
      <c r="B6310" s="1" t="s">
        <v>3555</v>
      </c>
      <c r="C6310" s="1" t="s">
        <v>61</v>
      </c>
      <c r="D6310" s="1" t="s">
        <v>13</v>
      </c>
      <c r="E6310" s="2">
        <v>0.70530000000000004</v>
      </c>
      <c r="F6310" s="3">
        <v>-500</v>
      </c>
      <c r="G6310" s="1" t="s">
        <v>61</v>
      </c>
      <c r="H6310">
        <f t="shared" si="298"/>
        <v>2</v>
      </c>
      <c r="I6310">
        <f t="shared" si="299"/>
        <v>-1.5363999999999995</v>
      </c>
      <c r="J6310">
        <f t="shared" si="300"/>
        <v>0</v>
      </c>
    </row>
    <row r="6311" spans="1:10" x14ac:dyDescent="0.25">
      <c r="A6311" s="1" t="s">
        <v>3604</v>
      </c>
      <c r="B6311" s="1" t="s">
        <v>3555</v>
      </c>
      <c r="C6311" s="1" t="s">
        <v>571</v>
      </c>
      <c r="D6311" s="1" t="s">
        <v>10</v>
      </c>
      <c r="E6311" s="2">
        <v>0.29470000000000002</v>
      </c>
      <c r="F6311" s="3">
        <v>395</v>
      </c>
      <c r="G6311" s="1" t="s">
        <v>11</v>
      </c>
      <c r="H6311">
        <f t="shared" si="298"/>
        <v>39.5</v>
      </c>
      <c r="I6311">
        <f t="shared" si="299"/>
        <v>4.58765</v>
      </c>
      <c r="J6311">
        <f t="shared" si="300"/>
        <v>-10</v>
      </c>
    </row>
    <row r="6312" spans="1:10" x14ac:dyDescent="0.25">
      <c r="A6312" s="1" t="s">
        <v>3605</v>
      </c>
      <c r="B6312" s="1" t="s">
        <v>3555</v>
      </c>
      <c r="C6312" s="1" t="s">
        <v>260</v>
      </c>
      <c r="D6312" s="1" t="s">
        <v>13</v>
      </c>
      <c r="E6312" s="2">
        <v>0.52939999999999998</v>
      </c>
      <c r="F6312" s="3">
        <v>-110</v>
      </c>
      <c r="G6312" s="1" t="s">
        <v>260</v>
      </c>
      <c r="H6312">
        <f t="shared" si="298"/>
        <v>9.0909090909090899</v>
      </c>
      <c r="I6312">
        <f t="shared" si="299"/>
        <v>0.10672727272727123</v>
      </c>
      <c r="J6312">
        <f t="shared" si="300"/>
        <v>9.0909090909090899</v>
      </c>
    </row>
    <row r="6313" spans="1:10" x14ac:dyDescent="0.25">
      <c r="A6313" s="1" t="s">
        <v>3605</v>
      </c>
      <c r="B6313" s="1" t="s">
        <v>3555</v>
      </c>
      <c r="C6313" s="1" t="s">
        <v>155</v>
      </c>
      <c r="D6313" s="1" t="s">
        <v>10</v>
      </c>
      <c r="E6313" s="2">
        <v>0.47060000000000002</v>
      </c>
      <c r="F6313" s="3">
        <v>-103</v>
      </c>
      <c r="G6313" s="1" t="s">
        <v>11</v>
      </c>
      <c r="H6313">
        <f t="shared" si="298"/>
        <v>9.7087378640776691</v>
      </c>
      <c r="I6313">
        <f t="shared" si="299"/>
        <v>-0.72506796116504812</v>
      </c>
      <c r="J6313">
        <f t="shared" si="300"/>
        <v>0</v>
      </c>
    </row>
    <row r="6314" spans="1:10" x14ac:dyDescent="0.25">
      <c r="A6314" s="1" t="s">
        <v>3606</v>
      </c>
      <c r="B6314" s="1" t="s">
        <v>3555</v>
      </c>
      <c r="C6314" s="1" t="s">
        <v>367</v>
      </c>
      <c r="D6314" s="1" t="s">
        <v>13</v>
      </c>
      <c r="E6314" s="2">
        <v>0.28999999999999998</v>
      </c>
      <c r="F6314" s="3">
        <v>470</v>
      </c>
      <c r="G6314" s="1" t="s">
        <v>11</v>
      </c>
      <c r="H6314">
        <f t="shared" si="298"/>
        <v>47</v>
      </c>
      <c r="I6314">
        <f t="shared" si="299"/>
        <v>6.5299999999999994</v>
      </c>
      <c r="J6314">
        <f t="shared" si="300"/>
        <v>-10</v>
      </c>
    </row>
    <row r="6315" spans="1:10" x14ac:dyDescent="0.25">
      <c r="A6315" s="1" t="s">
        <v>3606</v>
      </c>
      <c r="B6315" s="1" t="s">
        <v>3555</v>
      </c>
      <c r="C6315" s="1" t="s">
        <v>196</v>
      </c>
      <c r="D6315" s="1" t="s">
        <v>10</v>
      </c>
      <c r="E6315" s="2">
        <v>0.71</v>
      </c>
      <c r="F6315" s="3">
        <v>-550</v>
      </c>
      <c r="G6315" s="1" t="s">
        <v>196</v>
      </c>
      <c r="H6315">
        <f t="shared" si="298"/>
        <v>1.8181818181818183</v>
      </c>
      <c r="I6315">
        <f t="shared" si="299"/>
        <v>-1.6090909090909093</v>
      </c>
      <c r="J6315">
        <f t="shared" si="300"/>
        <v>0</v>
      </c>
    </row>
    <row r="6316" spans="1:10" x14ac:dyDescent="0.25">
      <c r="A6316" s="1" t="s">
        <v>3607</v>
      </c>
      <c r="B6316" s="1" t="s">
        <v>3555</v>
      </c>
      <c r="C6316" s="1" t="s">
        <v>266</v>
      </c>
      <c r="D6316" s="1" t="s">
        <v>13</v>
      </c>
      <c r="E6316" s="2">
        <v>0.33800000000000002</v>
      </c>
      <c r="F6316" s="3">
        <v>300</v>
      </c>
      <c r="G6316" s="1" t="s">
        <v>11</v>
      </c>
      <c r="H6316">
        <f t="shared" si="298"/>
        <v>30</v>
      </c>
      <c r="I6316">
        <f t="shared" si="299"/>
        <v>3.5200000000000014</v>
      </c>
      <c r="J6316">
        <f t="shared" si="300"/>
        <v>-10</v>
      </c>
    </row>
    <row r="6317" spans="1:10" x14ac:dyDescent="0.25">
      <c r="A6317" s="1" t="s">
        <v>3607</v>
      </c>
      <c r="B6317" s="1" t="s">
        <v>3555</v>
      </c>
      <c r="C6317" s="1" t="s">
        <v>170</v>
      </c>
      <c r="D6317" s="1" t="s">
        <v>10</v>
      </c>
      <c r="E6317" s="2">
        <v>0.66200000000000003</v>
      </c>
      <c r="F6317" s="3">
        <v>-325</v>
      </c>
      <c r="G6317" s="1" t="s">
        <v>170</v>
      </c>
      <c r="H6317">
        <f t="shared" si="298"/>
        <v>3.0769230769230771</v>
      </c>
      <c r="I6317">
        <f t="shared" si="299"/>
        <v>-1.3430769230769228</v>
      </c>
      <c r="J6317">
        <f t="shared" si="300"/>
        <v>0</v>
      </c>
    </row>
    <row r="6318" spans="1:10" x14ac:dyDescent="0.25">
      <c r="A6318" s="1" t="s">
        <v>3608</v>
      </c>
      <c r="B6318" s="1" t="s">
        <v>3555</v>
      </c>
      <c r="C6318" s="1" t="s">
        <v>64</v>
      </c>
      <c r="D6318" s="1" t="s">
        <v>13</v>
      </c>
      <c r="E6318" s="2">
        <v>0.75170000000000003</v>
      </c>
      <c r="F6318" s="3">
        <v>-1000</v>
      </c>
      <c r="G6318" s="1" t="s">
        <v>64</v>
      </c>
      <c r="H6318">
        <f t="shared" si="298"/>
        <v>1</v>
      </c>
      <c r="I6318">
        <f t="shared" si="299"/>
        <v>-1.7312999999999996</v>
      </c>
      <c r="J6318">
        <f t="shared" si="300"/>
        <v>0</v>
      </c>
    </row>
    <row r="6319" spans="1:10" x14ac:dyDescent="0.25">
      <c r="A6319" s="1" t="s">
        <v>3608</v>
      </c>
      <c r="B6319" s="1" t="s">
        <v>3555</v>
      </c>
      <c r="C6319" s="1" t="s">
        <v>47</v>
      </c>
      <c r="D6319" s="1" t="s">
        <v>10</v>
      </c>
      <c r="E6319" s="2">
        <v>0.24829999999999999</v>
      </c>
      <c r="F6319" s="3">
        <v>720</v>
      </c>
      <c r="G6319" s="1" t="s">
        <v>11</v>
      </c>
      <c r="H6319">
        <f t="shared" si="298"/>
        <v>72</v>
      </c>
      <c r="I6319">
        <f t="shared" si="299"/>
        <v>10.360600000000002</v>
      </c>
      <c r="J6319">
        <f t="shared" si="300"/>
        <v>-10</v>
      </c>
    </row>
    <row r="6320" spans="1:10" x14ac:dyDescent="0.25">
      <c r="A6320" s="1" t="s">
        <v>3609</v>
      </c>
      <c r="B6320" s="1" t="s">
        <v>3555</v>
      </c>
      <c r="C6320" s="1" t="s">
        <v>67</v>
      </c>
      <c r="D6320" s="1" t="s">
        <v>13</v>
      </c>
      <c r="E6320" s="2">
        <v>0.44490000000000002</v>
      </c>
      <c r="F6320" s="3">
        <v>142</v>
      </c>
      <c r="G6320" s="1" t="s">
        <v>11</v>
      </c>
      <c r="H6320">
        <f t="shared" si="298"/>
        <v>14.2</v>
      </c>
      <c r="I6320">
        <f t="shared" si="299"/>
        <v>0.76658000000000026</v>
      </c>
      <c r="J6320">
        <f t="shared" si="300"/>
        <v>-10</v>
      </c>
    </row>
    <row r="6321" spans="1:10" x14ac:dyDescent="0.25">
      <c r="A6321" s="1" t="s">
        <v>3609</v>
      </c>
      <c r="B6321" s="1" t="s">
        <v>3555</v>
      </c>
      <c r="C6321" s="1" t="s">
        <v>623</v>
      </c>
      <c r="D6321" s="1" t="s">
        <v>10</v>
      </c>
      <c r="E6321" s="2">
        <v>0.55510000000000004</v>
      </c>
      <c r="F6321" s="3">
        <v>-150</v>
      </c>
      <c r="G6321" s="1" t="s">
        <v>623</v>
      </c>
      <c r="H6321">
        <f t="shared" si="298"/>
        <v>6.6666666666666661</v>
      </c>
      <c r="I6321">
        <f t="shared" si="299"/>
        <v>-0.74833333333333307</v>
      </c>
      <c r="J6321">
        <f t="shared" si="300"/>
        <v>0</v>
      </c>
    </row>
    <row r="6322" spans="1:10" x14ac:dyDescent="0.25">
      <c r="A6322" s="1" t="s">
        <v>3610</v>
      </c>
      <c r="B6322" s="1" t="s">
        <v>3555</v>
      </c>
      <c r="C6322" s="1" t="s">
        <v>371</v>
      </c>
      <c r="D6322" s="1" t="s">
        <v>13</v>
      </c>
      <c r="E6322" s="2">
        <v>0.49340000000000001</v>
      </c>
      <c r="F6322" s="3">
        <v>110</v>
      </c>
      <c r="G6322" s="1" t="s">
        <v>371</v>
      </c>
      <c r="H6322">
        <f t="shared" si="298"/>
        <v>11</v>
      </c>
      <c r="I6322">
        <f t="shared" si="299"/>
        <v>0.3614000000000015</v>
      </c>
      <c r="J6322">
        <f t="shared" si="300"/>
        <v>11</v>
      </c>
    </row>
    <row r="6323" spans="1:10" x14ac:dyDescent="0.25">
      <c r="A6323" s="1" t="s">
        <v>3610</v>
      </c>
      <c r="B6323" s="1" t="s">
        <v>3555</v>
      </c>
      <c r="C6323" s="1" t="s">
        <v>296</v>
      </c>
      <c r="D6323" s="1" t="s">
        <v>10</v>
      </c>
      <c r="E6323" s="2">
        <v>0.50660000000000005</v>
      </c>
      <c r="F6323" s="3">
        <v>-125</v>
      </c>
      <c r="G6323" s="1" t="s">
        <v>11</v>
      </c>
      <c r="H6323">
        <f t="shared" si="298"/>
        <v>8</v>
      </c>
      <c r="I6323">
        <f t="shared" si="299"/>
        <v>-0.88119999999999887</v>
      </c>
      <c r="J6323">
        <f t="shared" si="300"/>
        <v>0</v>
      </c>
    </row>
    <row r="6324" spans="1:10" x14ac:dyDescent="0.25">
      <c r="A6324" s="1" t="s">
        <v>3611</v>
      </c>
      <c r="B6324" s="1" t="s">
        <v>3555</v>
      </c>
      <c r="C6324" s="1" t="s">
        <v>70</v>
      </c>
      <c r="D6324" s="1" t="s">
        <v>10</v>
      </c>
      <c r="E6324" s="2">
        <v>0.44590000000000002</v>
      </c>
      <c r="F6324" s="3">
        <v>-115</v>
      </c>
      <c r="G6324" s="1" t="s">
        <v>70</v>
      </c>
      <c r="H6324">
        <f t="shared" si="298"/>
        <v>8.695652173913043</v>
      </c>
      <c r="I6324">
        <f t="shared" si="299"/>
        <v>-1.6636086956521745</v>
      </c>
      <c r="J6324">
        <f t="shared" si="300"/>
        <v>0</v>
      </c>
    </row>
    <row r="6325" spans="1:10" x14ac:dyDescent="0.25">
      <c r="A6325" s="1" t="s">
        <v>3611</v>
      </c>
      <c r="B6325" s="1" t="s">
        <v>3555</v>
      </c>
      <c r="C6325" s="1" t="s">
        <v>647</v>
      </c>
      <c r="D6325" s="1" t="s">
        <v>13</v>
      </c>
      <c r="E6325" s="2">
        <v>0.55410000000000004</v>
      </c>
      <c r="F6325" s="3">
        <v>105</v>
      </c>
      <c r="G6325" s="1" t="s">
        <v>11</v>
      </c>
      <c r="H6325">
        <f t="shared" si="298"/>
        <v>10.5</v>
      </c>
      <c r="I6325">
        <f t="shared" si="299"/>
        <v>1.3590500000000008</v>
      </c>
      <c r="J6325">
        <f t="shared" si="300"/>
        <v>-10</v>
      </c>
    </row>
    <row r="6326" spans="1:10" x14ac:dyDescent="0.25">
      <c r="A6326" s="1" t="s">
        <v>3612</v>
      </c>
      <c r="B6326" s="1" t="s">
        <v>3555</v>
      </c>
      <c r="C6326" s="1" t="s">
        <v>374</v>
      </c>
      <c r="D6326" s="1" t="s">
        <v>13</v>
      </c>
      <c r="E6326" s="2">
        <v>0.45860000000000001</v>
      </c>
      <c r="F6326" s="3">
        <v>-105</v>
      </c>
      <c r="G6326" s="1" t="s">
        <v>374</v>
      </c>
      <c r="H6326">
        <f t="shared" si="298"/>
        <v>9.5238095238095237</v>
      </c>
      <c r="I6326">
        <f t="shared" si="299"/>
        <v>-1.046380952380952</v>
      </c>
      <c r="J6326">
        <f t="shared" si="300"/>
        <v>0</v>
      </c>
    </row>
    <row r="6327" spans="1:10" x14ac:dyDescent="0.25">
      <c r="A6327" s="1" t="s">
        <v>3612</v>
      </c>
      <c r="B6327" s="1" t="s">
        <v>3555</v>
      </c>
      <c r="C6327" s="1" t="s">
        <v>583</v>
      </c>
      <c r="D6327" s="1" t="s">
        <v>10</v>
      </c>
      <c r="E6327" s="2">
        <v>0.54139999999999999</v>
      </c>
      <c r="F6327" s="3">
        <v>-105</v>
      </c>
      <c r="G6327" s="1" t="s">
        <v>11</v>
      </c>
      <c r="H6327">
        <f t="shared" si="298"/>
        <v>9.5238095238095237</v>
      </c>
      <c r="I6327">
        <f t="shared" si="299"/>
        <v>0.57019047619047569</v>
      </c>
      <c r="J6327">
        <f t="shared" si="300"/>
        <v>-10</v>
      </c>
    </row>
    <row r="6328" spans="1:10" x14ac:dyDescent="0.25">
      <c r="A6328" s="1" t="s">
        <v>3613</v>
      </c>
      <c r="B6328" s="1" t="s">
        <v>3555</v>
      </c>
      <c r="C6328" s="1" t="s">
        <v>465</v>
      </c>
      <c r="D6328" s="1" t="s">
        <v>10</v>
      </c>
      <c r="E6328" s="2">
        <v>0.28999999999999998</v>
      </c>
      <c r="F6328" s="3">
        <v>440</v>
      </c>
      <c r="G6328" s="1" t="s">
        <v>11</v>
      </c>
      <c r="H6328">
        <f t="shared" si="298"/>
        <v>44</v>
      </c>
      <c r="I6328">
        <f t="shared" si="299"/>
        <v>5.66</v>
      </c>
      <c r="J6328">
        <f t="shared" si="300"/>
        <v>-10</v>
      </c>
    </row>
    <row r="6329" spans="1:10" x14ac:dyDescent="0.25">
      <c r="A6329" s="1" t="s">
        <v>3613</v>
      </c>
      <c r="B6329" s="1" t="s">
        <v>3555</v>
      </c>
      <c r="C6329" s="1" t="s">
        <v>810</v>
      </c>
      <c r="D6329" s="1" t="s">
        <v>13</v>
      </c>
      <c r="E6329" s="2">
        <v>0.71</v>
      </c>
      <c r="F6329" s="3">
        <v>-575</v>
      </c>
      <c r="G6329" s="1" t="s">
        <v>810</v>
      </c>
      <c r="H6329">
        <f t="shared" si="298"/>
        <v>1.7391304347826086</v>
      </c>
      <c r="I6329">
        <f t="shared" si="299"/>
        <v>-1.6652173913043482</v>
      </c>
      <c r="J6329">
        <f t="shared" si="300"/>
        <v>0</v>
      </c>
    </row>
    <row r="6330" spans="1:10" x14ac:dyDescent="0.25">
      <c r="A6330" s="1" t="s">
        <v>3614</v>
      </c>
      <c r="B6330" s="1" t="s">
        <v>3555</v>
      </c>
      <c r="C6330" s="1" t="s">
        <v>376</v>
      </c>
      <c r="D6330" s="1" t="s">
        <v>10</v>
      </c>
      <c r="E6330" s="2">
        <v>0.37730000000000002</v>
      </c>
      <c r="F6330" s="3">
        <v>194</v>
      </c>
      <c r="G6330" s="1" t="s">
        <v>11</v>
      </c>
      <c r="H6330">
        <f t="shared" si="298"/>
        <v>19.399999999999999</v>
      </c>
      <c r="I6330">
        <f t="shared" si="299"/>
        <v>1.0926199999999993</v>
      </c>
      <c r="J6330">
        <f t="shared" si="300"/>
        <v>-10</v>
      </c>
    </row>
    <row r="6331" spans="1:10" x14ac:dyDescent="0.25">
      <c r="A6331" s="1" t="s">
        <v>3614</v>
      </c>
      <c r="B6331" s="1" t="s">
        <v>3555</v>
      </c>
      <c r="C6331" s="1" t="s">
        <v>662</v>
      </c>
      <c r="D6331" s="1" t="s">
        <v>13</v>
      </c>
      <c r="E6331" s="2">
        <v>0.62270000000000003</v>
      </c>
      <c r="F6331" s="3">
        <v>-210</v>
      </c>
      <c r="G6331" s="1" t="s">
        <v>662</v>
      </c>
      <c r="H6331">
        <f t="shared" si="298"/>
        <v>4.7619047619047619</v>
      </c>
      <c r="I6331">
        <f t="shared" si="299"/>
        <v>-0.80776190476190424</v>
      </c>
      <c r="J6331">
        <f t="shared" si="300"/>
        <v>0</v>
      </c>
    </row>
    <row r="6332" spans="1:10" x14ac:dyDescent="0.25">
      <c r="A6332" s="1" t="s">
        <v>3615</v>
      </c>
      <c r="B6332" s="1" t="s">
        <v>3555</v>
      </c>
      <c r="C6332" s="1" t="s">
        <v>432</v>
      </c>
      <c r="D6332" s="1" t="s">
        <v>10</v>
      </c>
      <c r="E6332" s="2">
        <v>0.67710000000000004</v>
      </c>
      <c r="F6332" s="3">
        <v>-298</v>
      </c>
      <c r="G6332" s="1" t="s">
        <v>432</v>
      </c>
      <c r="H6332">
        <f t="shared" si="298"/>
        <v>3.3557046979865772</v>
      </c>
      <c r="I6332">
        <f t="shared" si="299"/>
        <v>-0.95685234899328808</v>
      </c>
      <c r="J6332">
        <f t="shared" si="300"/>
        <v>0</v>
      </c>
    </row>
    <row r="6333" spans="1:10" x14ac:dyDescent="0.25">
      <c r="A6333" s="1" t="s">
        <v>3615</v>
      </c>
      <c r="B6333" s="1" t="s">
        <v>3555</v>
      </c>
      <c r="C6333" s="1" t="s">
        <v>71</v>
      </c>
      <c r="D6333" s="1" t="s">
        <v>13</v>
      </c>
      <c r="E6333" s="2">
        <v>0.32290000000000002</v>
      </c>
      <c r="F6333" s="3">
        <v>260</v>
      </c>
      <c r="G6333" s="1" t="s">
        <v>11</v>
      </c>
      <c r="H6333">
        <f t="shared" si="298"/>
        <v>26</v>
      </c>
      <c r="I6333">
        <f t="shared" si="299"/>
        <v>1.6243999999999996</v>
      </c>
      <c r="J6333">
        <f t="shared" si="300"/>
        <v>-10</v>
      </c>
    </row>
    <row r="6334" spans="1:10" x14ac:dyDescent="0.25">
      <c r="A6334" s="1" t="s">
        <v>3616</v>
      </c>
      <c r="B6334" s="1" t="s">
        <v>3555</v>
      </c>
      <c r="C6334" s="1" t="s">
        <v>468</v>
      </c>
      <c r="D6334" s="1" t="s">
        <v>13</v>
      </c>
      <c r="E6334" s="2">
        <v>0.52839999999999998</v>
      </c>
      <c r="F6334" s="3">
        <v>-132</v>
      </c>
      <c r="G6334" s="1" t="s">
        <v>468</v>
      </c>
      <c r="H6334">
        <f t="shared" si="298"/>
        <v>7.5757575757575761</v>
      </c>
      <c r="I6334">
        <f t="shared" si="299"/>
        <v>-0.71296969696969725</v>
      </c>
      <c r="J6334">
        <f t="shared" si="300"/>
        <v>0</v>
      </c>
    </row>
    <row r="6335" spans="1:10" x14ac:dyDescent="0.25">
      <c r="A6335" s="1" t="s">
        <v>3616</v>
      </c>
      <c r="B6335" s="1" t="s">
        <v>3555</v>
      </c>
      <c r="C6335" s="1" t="s">
        <v>346</v>
      </c>
      <c r="D6335" s="1" t="s">
        <v>10</v>
      </c>
      <c r="E6335" s="2">
        <v>0.47160000000000002</v>
      </c>
      <c r="F6335" s="3">
        <v>117</v>
      </c>
      <c r="G6335" s="1" t="s">
        <v>11</v>
      </c>
      <c r="H6335">
        <f t="shared" si="298"/>
        <v>11.7</v>
      </c>
      <c r="I6335">
        <f t="shared" si="299"/>
        <v>0.23371999999999993</v>
      </c>
      <c r="J6335">
        <f t="shared" si="300"/>
        <v>-10</v>
      </c>
    </row>
    <row r="6336" spans="1:10" x14ac:dyDescent="0.25">
      <c r="A6336" s="1" t="s">
        <v>3617</v>
      </c>
      <c r="B6336" s="1" t="s">
        <v>3555</v>
      </c>
      <c r="C6336" s="1" t="s">
        <v>236</v>
      </c>
      <c r="D6336" s="1" t="s">
        <v>13</v>
      </c>
      <c r="E6336" s="2">
        <v>0.49380000000000002</v>
      </c>
      <c r="F6336" s="3">
        <v>107</v>
      </c>
      <c r="G6336" s="1" t="s">
        <v>236</v>
      </c>
      <c r="H6336">
        <f t="shared" si="298"/>
        <v>10.700000000000001</v>
      </c>
      <c r="I6336">
        <f t="shared" si="299"/>
        <v>0.22166000000000174</v>
      </c>
      <c r="J6336">
        <f t="shared" si="300"/>
        <v>10.700000000000001</v>
      </c>
    </row>
    <row r="6337" spans="1:10" x14ac:dyDescent="0.25">
      <c r="A6337" s="1" t="s">
        <v>3617</v>
      </c>
      <c r="B6337" s="1" t="s">
        <v>3555</v>
      </c>
      <c r="C6337" s="1" t="s">
        <v>316</v>
      </c>
      <c r="D6337" s="1" t="s">
        <v>10</v>
      </c>
      <c r="E6337" s="2">
        <v>0.50619999999999998</v>
      </c>
      <c r="F6337" s="3">
        <v>-120</v>
      </c>
      <c r="G6337" s="1" t="s">
        <v>11</v>
      </c>
      <c r="H6337">
        <f t="shared" si="298"/>
        <v>8.3333333333333339</v>
      </c>
      <c r="I6337">
        <f t="shared" si="299"/>
        <v>-0.7196666666666669</v>
      </c>
      <c r="J6337">
        <f t="shared" si="300"/>
        <v>0</v>
      </c>
    </row>
    <row r="6338" spans="1:10" x14ac:dyDescent="0.25">
      <c r="A6338" s="1" t="s">
        <v>3618</v>
      </c>
      <c r="B6338" s="1" t="s">
        <v>3555</v>
      </c>
      <c r="C6338" s="1" t="s">
        <v>270</v>
      </c>
      <c r="D6338" s="1" t="s">
        <v>13</v>
      </c>
      <c r="E6338" s="2">
        <v>0.45179999999999998</v>
      </c>
      <c r="F6338" s="3">
        <v>116</v>
      </c>
      <c r="G6338" s="1" t="s">
        <v>11</v>
      </c>
      <c r="H6338">
        <f t="shared" ref="H6338:H6401" si="301">IF(F6338&gt;0,10*(F6338/100),10*(100/ABS(F6338)))</f>
        <v>11.6</v>
      </c>
      <c r="I6338">
        <f t="shared" ref="I6338:I6401" si="302">E6338*H6338-(1-E6338)*10</f>
        <v>-0.24112000000000045</v>
      </c>
      <c r="J6338">
        <f t="shared" ref="J6338:J6401" si="303">IF(I6338&gt;0, IF(G6338="NO", -10,H6338), 0)</f>
        <v>0</v>
      </c>
    </row>
    <row r="6339" spans="1:10" x14ac:dyDescent="0.25">
      <c r="A6339" s="1" t="s">
        <v>3618</v>
      </c>
      <c r="B6339" s="1" t="s">
        <v>3555</v>
      </c>
      <c r="C6339" s="1" t="s">
        <v>832</v>
      </c>
      <c r="D6339" s="1" t="s">
        <v>10</v>
      </c>
      <c r="E6339" s="2">
        <v>0.54820000000000002</v>
      </c>
      <c r="F6339" s="3">
        <v>-125</v>
      </c>
      <c r="G6339" s="1" t="s">
        <v>832</v>
      </c>
      <c r="H6339">
        <f t="shared" si="301"/>
        <v>8</v>
      </c>
      <c r="I6339">
        <f t="shared" si="302"/>
        <v>-0.13239999999999963</v>
      </c>
      <c r="J6339">
        <f t="shared" si="303"/>
        <v>0</v>
      </c>
    </row>
    <row r="6340" spans="1:10" x14ac:dyDescent="0.25">
      <c r="A6340" s="1" t="s">
        <v>3619</v>
      </c>
      <c r="B6340" s="1" t="s">
        <v>3555</v>
      </c>
      <c r="C6340" s="1" t="s">
        <v>548</v>
      </c>
      <c r="D6340" s="1" t="s">
        <v>13</v>
      </c>
      <c r="E6340" s="2">
        <v>0.56459999999999999</v>
      </c>
      <c r="F6340" s="3">
        <v>-198</v>
      </c>
      <c r="G6340" s="1" t="s">
        <v>548</v>
      </c>
      <c r="H6340">
        <f t="shared" si="301"/>
        <v>5.0505050505050511</v>
      </c>
      <c r="I6340">
        <f t="shared" si="302"/>
        <v>-1.5024848484848485</v>
      </c>
      <c r="J6340">
        <f t="shared" si="303"/>
        <v>0</v>
      </c>
    </row>
    <row r="6341" spans="1:10" x14ac:dyDescent="0.25">
      <c r="A6341" s="1" t="s">
        <v>3619</v>
      </c>
      <c r="B6341" s="1" t="s">
        <v>3555</v>
      </c>
      <c r="C6341" s="1" t="s">
        <v>558</v>
      </c>
      <c r="D6341" s="1" t="s">
        <v>10</v>
      </c>
      <c r="E6341" s="2">
        <v>0.43540000000000001</v>
      </c>
      <c r="F6341" s="3">
        <v>172</v>
      </c>
      <c r="G6341" s="1" t="s">
        <v>11</v>
      </c>
      <c r="H6341">
        <f t="shared" si="301"/>
        <v>17.2</v>
      </c>
      <c r="I6341">
        <f t="shared" si="302"/>
        <v>1.8428800000000001</v>
      </c>
      <c r="J6341">
        <f t="shared" si="303"/>
        <v>-10</v>
      </c>
    </row>
    <row r="6342" spans="1:10" x14ac:dyDescent="0.25">
      <c r="A6342" s="1" t="s">
        <v>3620</v>
      </c>
      <c r="B6342" s="1" t="s">
        <v>3555</v>
      </c>
      <c r="C6342" s="1" t="s">
        <v>79</v>
      </c>
      <c r="D6342" s="1" t="s">
        <v>13</v>
      </c>
      <c r="E6342" s="2">
        <v>0.44590000000000002</v>
      </c>
      <c r="F6342" s="3">
        <v>146</v>
      </c>
      <c r="G6342" s="1" t="s">
        <v>11</v>
      </c>
      <c r="H6342">
        <f t="shared" si="301"/>
        <v>14.6</v>
      </c>
      <c r="I6342">
        <f t="shared" si="302"/>
        <v>0.96913999999999945</v>
      </c>
      <c r="J6342">
        <f t="shared" si="303"/>
        <v>-10</v>
      </c>
    </row>
    <row r="6343" spans="1:10" x14ac:dyDescent="0.25">
      <c r="A6343" s="1" t="s">
        <v>3620</v>
      </c>
      <c r="B6343" s="1" t="s">
        <v>3555</v>
      </c>
      <c r="C6343" s="1" t="s">
        <v>570</v>
      </c>
      <c r="D6343" s="1" t="s">
        <v>10</v>
      </c>
      <c r="E6343" s="2">
        <v>0.55410000000000004</v>
      </c>
      <c r="F6343" s="3">
        <v>-160</v>
      </c>
      <c r="G6343" s="1" t="s">
        <v>570</v>
      </c>
      <c r="H6343">
        <f t="shared" si="301"/>
        <v>6.25</v>
      </c>
      <c r="I6343">
        <f t="shared" si="302"/>
        <v>-0.9958749999999994</v>
      </c>
      <c r="J6343">
        <f t="shared" si="303"/>
        <v>0</v>
      </c>
    </row>
    <row r="6344" spans="1:10" x14ac:dyDescent="0.25">
      <c r="A6344" s="1" t="s">
        <v>3621</v>
      </c>
      <c r="B6344" s="1" t="s">
        <v>3555</v>
      </c>
      <c r="C6344" s="1" t="s">
        <v>896</v>
      </c>
      <c r="D6344" s="1" t="s">
        <v>10</v>
      </c>
      <c r="E6344" s="2">
        <v>0.29220000000000002</v>
      </c>
      <c r="F6344" s="3">
        <v>320</v>
      </c>
      <c r="G6344" s="1" t="s">
        <v>896</v>
      </c>
      <c r="H6344">
        <f t="shared" si="301"/>
        <v>32</v>
      </c>
      <c r="I6344">
        <f t="shared" si="302"/>
        <v>2.2724000000000011</v>
      </c>
      <c r="J6344">
        <f t="shared" si="303"/>
        <v>32</v>
      </c>
    </row>
    <row r="6345" spans="1:10" x14ac:dyDescent="0.25">
      <c r="A6345" s="1" t="s">
        <v>3621</v>
      </c>
      <c r="B6345" s="1" t="s">
        <v>3555</v>
      </c>
      <c r="C6345" s="1" t="s">
        <v>416</v>
      </c>
      <c r="D6345" s="1" t="s">
        <v>13</v>
      </c>
      <c r="E6345" s="2">
        <v>0.70779999999999998</v>
      </c>
      <c r="F6345" s="3">
        <v>-410</v>
      </c>
      <c r="G6345" s="1" t="s">
        <v>11</v>
      </c>
      <c r="H6345">
        <f t="shared" si="301"/>
        <v>2.4390243902439024</v>
      </c>
      <c r="I6345">
        <f t="shared" si="302"/>
        <v>-1.195658536585366</v>
      </c>
      <c r="J6345">
        <f t="shared" si="303"/>
        <v>0</v>
      </c>
    </row>
    <row r="6346" spans="1:10" x14ac:dyDescent="0.25">
      <c r="A6346" s="1" t="s">
        <v>3622</v>
      </c>
      <c r="B6346" s="1" t="s">
        <v>3555</v>
      </c>
      <c r="C6346" s="1" t="s">
        <v>65</v>
      </c>
      <c r="D6346" s="1" t="s">
        <v>10</v>
      </c>
      <c r="E6346" s="2">
        <v>0.60340000000000005</v>
      </c>
      <c r="F6346" s="3">
        <v>-250</v>
      </c>
      <c r="G6346" s="1" t="s">
        <v>65</v>
      </c>
      <c r="H6346">
        <f t="shared" si="301"/>
        <v>4</v>
      </c>
      <c r="I6346">
        <f t="shared" si="302"/>
        <v>-1.5523999999999991</v>
      </c>
      <c r="J6346">
        <f t="shared" si="303"/>
        <v>0</v>
      </c>
    </row>
    <row r="6347" spans="1:10" x14ac:dyDescent="0.25">
      <c r="A6347" s="1" t="s">
        <v>3622</v>
      </c>
      <c r="B6347" s="1" t="s">
        <v>3555</v>
      </c>
      <c r="C6347" s="1" t="s">
        <v>297</v>
      </c>
      <c r="D6347" s="1" t="s">
        <v>13</v>
      </c>
      <c r="E6347" s="2">
        <v>0.39660000000000001</v>
      </c>
      <c r="F6347" s="3">
        <v>225</v>
      </c>
      <c r="G6347" s="1" t="s">
        <v>11</v>
      </c>
      <c r="H6347">
        <f t="shared" si="301"/>
        <v>22.5</v>
      </c>
      <c r="I6347">
        <f t="shared" si="302"/>
        <v>2.8895000000000017</v>
      </c>
      <c r="J6347">
        <f t="shared" si="303"/>
        <v>-10</v>
      </c>
    </row>
    <row r="6348" spans="1:10" x14ac:dyDescent="0.25">
      <c r="A6348" s="1" t="s">
        <v>3623</v>
      </c>
      <c r="B6348" s="1" t="s">
        <v>3555</v>
      </c>
      <c r="C6348" s="1" t="s">
        <v>38</v>
      </c>
      <c r="D6348" s="1" t="s">
        <v>10</v>
      </c>
      <c r="E6348" s="2">
        <v>0.51249999999999996</v>
      </c>
      <c r="F6348" s="3">
        <v>-130</v>
      </c>
      <c r="G6348" s="1" t="s">
        <v>38</v>
      </c>
      <c r="H6348">
        <f t="shared" si="301"/>
        <v>7.6923076923076925</v>
      </c>
      <c r="I6348">
        <f t="shared" si="302"/>
        <v>-0.93269230769230793</v>
      </c>
      <c r="J6348">
        <f t="shared" si="303"/>
        <v>0</v>
      </c>
    </row>
    <row r="6349" spans="1:10" x14ac:dyDescent="0.25">
      <c r="A6349" s="1" t="s">
        <v>3623</v>
      </c>
      <c r="B6349" s="1" t="s">
        <v>3555</v>
      </c>
      <c r="C6349" s="1" t="s">
        <v>750</v>
      </c>
      <c r="D6349" s="1" t="s">
        <v>13</v>
      </c>
      <c r="E6349" s="2">
        <v>0.48749999999999999</v>
      </c>
      <c r="F6349" s="3">
        <v>112</v>
      </c>
      <c r="G6349" s="1" t="s">
        <v>11</v>
      </c>
      <c r="H6349">
        <f t="shared" si="301"/>
        <v>11.200000000000001</v>
      </c>
      <c r="I6349">
        <f t="shared" si="302"/>
        <v>0.33499999999999996</v>
      </c>
      <c r="J6349">
        <f t="shared" si="303"/>
        <v>-10</v>
      </c>
    </row>
    <row r="6350" spans="1:10" x14ac:dyDescent="0.25">
      <c r="A6350" s="1" t="s">
        <v>3624</v>
      </c>
      <c r="B6350" s="1" t="s">
        <v>3555</v>
      </c>
      <c r="C6350" s="1" t="s">
        <v>723</v>
      </c>
      <c r="D6350" s="1" t="s">
        <v>13</v>
      </c>
      <c r="E6350" s="2">
        <v>0.70169999999999999</v>
      </c>
      <c r="F6350" s="3">
        <v>-357</v>
      </c>
      <c r="G6350" s="1" t="s">
        <v>723</v>
      </c>
      <c r="H6350">
        <f t="shared" si="301"/>
        <v>2.8011204481792715</v>
      </c>
      <c r="I6350">
        <f t="shared" si="302"/>
        <v>-1.0174537815126052</v>
      </c>
      <c r="J6350">
        <f t="shared" si="303"/>
        <v>0</v>
      </c>
    </row>
    <row r="6351" spans="1:10" x14ac:dyDescent="0.25">
      <c r="A6351" s="1" t="s">
        <v>3624</v>
      </c>
      <c r="B6351" s="1" t="s">
        <v>3555</v>
      </c>
      <c r="C6351" s="1" t="s">
        <v>364</v>
      </c>
      <c r="D6351" s="1" t="s">
        <v>10</v>
      </c>
      <c r="E6351" s="2">
        <v>0.29830000000000001</v>
      </c>
      <c r="F6351" s="3">
        <v>310</v>
      </c>
      <c r="G6351" s="1" t="s">
        <v>11</v>
      </c>
      <c r="H6351">
        <f t="shared" si="301"/>
        <v>31</v>
      </c>
      <c r="I6351">
        <f t="shared" si="302"/>
        <v>2.2303000000000015</v>
      </c>
      <c r="J6351">
        <f t="shared" si="303"/>
        <v>-10</v>
      </c>
    </row>
    <row r="6352" spans="1:10" x14ac:dyDescent="0.25">
      <c r="A6352" s="1" t="s">
        <v>3625</v>
      </c>
      <c r="B6352" s="1" t="s">
        <v>3555</v>
      </c>
      <c r="C6352" s="1" t="s">
        <v>278</v>
      </c>
      <c r="D6352" s="1" t="s">
        <v>13</v>
      </c>
      <c r="E6352" s="2">
        <v>0.71899999999999997</v>
      </c>
      <c r="F6352" s="3">
        <v>-600</v>
      </c>
      <c r="G6352" s="1" t="s">
        <v>278</v>
      </c>
      <c r="H6352">
        <f t="shared" si="301"/>
        <v>1.6666666666666665</v>
      </c>
      <c r="I6352">
        <f t="shared" si="302"/>
        <v>-1.6116666666666672</v>
      </c>
      <c r="J6352">
        <f t="shared" si="303"/>
        <v>0</v>
      </c>
    </row>
    <row r="6353" spans="1:10" x14ac:dyDescent="0.25">
      <c r="A6353" s="1" t="s">
        <v>3625</v>
      </c>
      <c r="B6353" s="1" t="s">
        <v>3555</v>
      </c>
      <c r="C6353" s="1" t="s">
        <v>181</v>
      </c>
      <c r="D6353" s="1" t="s">
        <v>10</v>
      </c>
      <c r="E6353" s="2">
        <v>0.28100000000000003</v>
      </c>
      <c r="F6353" s="3">
        <v>470</v>
      </c>
      <c r="G6353" s="1" t="s">
        <v>11</v>
      </c>
      <c r="H6353">
        <f t="shared" si="301"/>
        <v>47</v>
      </c>
      <c r="I6353">
        <f t="shared" si="302"/>
        <v>6.0170000000000012</v>
      </c>
      <c r="J6353">
        <f t="shared" si="303"/>
        <v>-10</v>
      </c>
    </row>
    <row r="6354" spans="1:10" x14ac:dyDescent="0.25">
      <c r="A6354" s="1" t="s">
        <v>3626</v>
      </c>
      <c r="B6354" s="1" t="s">
        <v>3555</v>
      </c>
      <c r="C6354" s="1" t="s">
        <v>281</v>
      </c>
      <c r="D6354" s="1" t="s">
        <v>10</v>
      </c>
      <c r="E6354" s="2">
        <v>0.48420000000000002</v>
      </c>
      <c r="F6354" s="3">
        <v>100</v>
      </c>
      <c r="G6354" s="1" t="s">
        <v>281</v>
      </c>
      <c r="H6354">
        <f t="shared" si="301"/>
        <v>10</v>
      </c>
      <c r="I6354">
        <f t="shared" si="302"/>
        <v>-0.31599999999999984</v>
      </c>
      <c r="J6354">
        <f t="shared" si="303"/>
        <v>0</v>
      </c>
    </row>
    <row r="6355" spans="1:10" x14ac:dyDescent="0.25">
      <c r="A6355" s="1" t="s">
        <v>3626</v>
      </c>
      <c r="B6355" s="1" t="s">
        <v>3555</v>
      </c>
      <c r="C6355" s="1" t="s">
        <v>669</v>
      </c>
      <c r="D6355" s="1" t="s">
        <v>13</v>
      </c>
      <c r="E6355" s="2">
        <v>0.51580000000000004</v>
      </c>
      <c r="F6355" s="3">
        <v>-110</v>
      </c>
      <c r="G6355" s="1" t="s">
        <v>11</v>
      </c>
      <c r="H6355">
        <f t="shared" si="301"/>
        <v>9.0909090909090899</v>
      </c>
      <c r="I6355">
        <f t="shared" si="302"/>
        <v>-0.15290909090909111</v>
      </c>
      <c r="J6355">
        <f t="shared" si="303"/>
        <v>0</v>
      </c>
    </row>
    <row r="6356" spans="1:10" x14ac:dyDescent="0.25">
      <c r="A6356" s="1" t="s">
        <v>3627</v>
      </c>
      <c r="B6356" s="1" t="s">
        <v>3555</v>
      </c>
      <c r="C6356" s="1" t="s">
        <v>249</v>
      </c>
      <c r="D6356" s="1" t="s">
        <v>10</v>
      </c>
      <c r="E6356" s="2">
        <v>0.42370000000000002</v>
      </c>
      <c r="F6356" s="3">
        <v>108</v>
      </c>
      <c r="G6356" s="1" t="s">
        <v>11</v>
      </c>
      <c r="H6356">
        <f t="shared" si="301"/>
        <v>10.8</v>
      </c>
      <c r="I6356">
        <f t="shared" si="302"/>
        <v>-1.1870399999999997</v>
      </c>
      <c r="J6356">
        <f t="shared" si="303"/>
        <v>0</v>
      </c>
    </row>
    <row r="6357" spans="1:10" x14ac:dyDescent="0.25">
      <c r="A6357" s="1" t="s">
        <v>3627</v>
      </c>
      <c r="B6357" s="1" t="s">
        <v>3555</v>
      </c>
      <c r="C6357" s="1" t="s">
        <v>194</v>
      </c>
      <c r="D6357" s="1" t="s">
        <v>13</v>
      </c>
      <c r="E6357" s="2">
        <v>0.57630000000000003</v>
      </c>
      <c r="F6357" s="3">
        <v>-120</v>
      </c>
      <c r="G6357" s="1" t="s">
        <v>194</v>
      </c>
      <c r="H6357">
        <f t="shared" si="301"/>
        <v>8.3333333333333339</v>
      </c>
      <c r="I6357">
        <f t="shared" si="302"/>
        <v>0.56550000000000011</v>
      </c>
      <c r="J6357">
        <f t="shared" si="303"/>
        <v>8.3333333333333339</v>
      </c>
    </row>
    <row r="6358" spans="1:10" x14ac:dyDescent="0.25">
      <c r="A6358" s="1" t="s">
        <v>3628</v>
      </c>
      <c r="B6358" s="1" t="s">
        <v>3555</v>
      </c>
      <c r="C6358" s="1" t="s">
        <v>284</v>
      </c>
      <c r="D6358" s="1" t="s">
        <v>13</v>
      </c>
      <c r="E6358" s="2">
        <v>0.53380000000000005</v>
      </c>
      <c r="F6358" s="3">
        <v>-110</v>
      </c>
      <c r="G6358" s="1" t="s">
        <v>11</v>
      </c>
      <c r="H6358">
        <f t="shared" si="301"/>
        <v>9.0909090909090899</v>
      </c>
      <c r="I6358">
        <f t="shared" si="302"/>
        <v>0.19072727272727352</v>
      </c>
      <c r="J6358">
        <f t="shared" si="303"/>
        <v>-10</v>
      </c>
    </row>
    <row r="6359" spans="1:10" x14ac:dyDescent="0.25">
      <c r="A6359" s="1" t="s">
        <v>3628</v>
      </c>
      <c r="B6359" s="1" t="s">
        <v>3555</v>
      </c>
      <c r="C6359" s="1" t="s">
        <v>145</v>
      </c>
      <c r="D6359" s="1" t="s">
        <v>10</v>
      </c>
      <c r="E6359" s="2">
        <v>0.4662</v>
      </c>
      <c r="F6359" s="3">
        <v>105</v>
      </c>
      <c r="G6359" s="1" t="s">
        <v>145</v>
      </c>
      <c r="H6359">
        <f t="shared" si="301"/>
        <v>10.5</v>
      </c>
      <c r="I6359">
        <f t="shared" si="302"/>
        <v>-0.44290000000000074</v>
      </c>
      <c r="J6359">
        <f t="shared" si="303"/>
        <v>0</v>
      </c>
    </row>
    <row r="6360" spans="1:10" x14ac:dyDescent="0.25">
      <c r="A6360" s="1" t="s">
        <v>3629</v>
      </c>
      <c r="B6360" s="1" t="s">
        <v>3555</v>
      </c>
      <c r="C6360" s="1" t="s">
        <v>632</v>
      </c>
      <c r="D6360" s="1" t="s">
        <v>10</v>
      </c>
      <c r="E6360" s="2">
        <v>0.77400000000000002</v>
      </c>
      <c r="F6360" s="3">
        <v>-6500</v>
      </c>
      <c r="G6360" s="1" t="s">
        <v>632</v>
      </c>
      <c r="H6360">
        <f t="shared" si="301"/>
        <v>0.15384615384615385</v>
      </c>
      <c r="I6360">
        <f t="shared" si="302"/>
        <v>-2.1409230769230767</v>
      </c>
      <c r="J6360">
        <f t="shared" si="303"/>
        <v>0</v>
      </c>
    </row>
    <row r="6361" spans="1:10" x14ac:dyDescent="0.25">
      <c r="A6361" s="1" t="s">
        <v>3629</v>
      </c>
      <c r="B6361" s="1" t="s">
        <v>3555</v>
      </c>
      <c r="C6361" s="1" t="s">
        <v>149</v>
      </c>
      <c r="D6361" s="1" t="s">
        <v>13</v>
      </c>
      <c r="E6361" s="2">
        <v>0.22600000000000001</v>
      </c>
      <c r="F6361" s="3">
        <v>2800</v>
      </c>
      <c r="G6361" s="1" t="s">
        <v>11</v>
      </c>
      <c r="H6361">
        <f t="shared" si="301"/>
        <v>280</v>
      </c>
      <c r="I6361">
        <f t="shared" si="302"/>
        <v>55.54</v>
      </c>
      <c r="J6361">
        <f t="shared" si="303"/>
        <v>-10</v>
      </c>
    </row>
    <row r="6362" spans="1:10" x14ac:dyDescent="0.25">
      <c r="A6362" s="1" t="s">
        <v>3630</v>
      </c>
      <c r="B6362" s="1" t="s">
        <v>3555</v>
      </c>
      <c r="C6362" s="1" t="s">
        <v>77</v>
      </c>
      <c r="D6362" s="1" t="s">
        <v>10</v>
      </c>
      <c r="E6362" s="2">
        <v>0.2165</v>
      </c>
      <c r="F6362" s="3">
        <v>1200</v>
      </c>
      <c r="G6362" s="1" t="s">
        <v>11</v>
      </c>
      <c r="H6362">
        <f t="shared" si="301"/>
        <v>120</v>
      </c>
      <c r="I6362">
        <f t="shared" si="302"/>
        <v>18.145</v>
      </c>
      <c r="J6362">
        <f t="shared" si="303"/>
        <v>-10</v>
      </c>
    </row>
    <row r="6363" spans="1:10" x14ac:dyDescent="0.25">
      <c r="A6363" s="1" t="s">
        <v>3630</v>
      </c>
      <c r="B6363" s="1" t="s">
        <v>3555</v>
      </c>
      <c r="C6363" s="1" t="s">
        <v>462</v>
      </c>
      <c r="D6363" s="1" t="s">
        <v>13</v>
      </c>
      <c r="E6363" s="2">
        <v>0.78349999999999997</v>
      </c>
      <c r="F6363" s="3">
        <v>-1800</v>
      </c>
      <c r="G6363" s="1" t="s">
        <v>462</v>
      </c>
      <c r="H6363">
        <f t="shared" si="301"/>
        <v>0.55555555555555558</v>
      </c>
      <c r="I6363">
        <f t="shared" si="302"/>
        <v>-1.7297222222222222</v>
      </c>
      <c r="J6363">
        <f t="shared" si="303"/>
        <v>0</v>
      </c>
    </row>
    <row r="6364" spans="1:10" x14ac:dyDescent="0.25">
      <c r="A6364" s="1" t="s">
        <v>3631</v>
      </c>
      <c r="B6364" s="1" t="s">
        <v>3555</v>
      </c>
      <c r="C6364" s="1" t="s">
        <v>343</v>
      </c>
      <c r="D6364" s="1" t="s">
        <v>10</v>
      </c>
      <c r="E6364" s="2">
        <v>0.31490000000000001</v>
      </c>
      <c r="F6364" s="3">
        <v>280</v>
      </c>
      <c r="G6364" s="1" t="s">
        <v>343</v>
      </c>
      <c r="H6364">
        <f t="shared" si="301"/>
        <v>28</v>
      </c>
      <c r="I6364">
        <f t="shared" si="302"/>
        <v>1.9661999999999988</v>
      </c>
      <c r="J6364">
        <f t="shared" si="303"/>
        <v>28</v>
      </c>
    </row>
    <row r="6365" spans="1:10" x14ac:dyDescent="0.25">
      <c r="A6365" s="1" t="s">
        <v>3631</v>
      </c>
      <c r="B6365" s="1" t="s">
        <v>3555</v>
      </c>
      <c r="C6365" s="1" t="s">
        <v>80</v>
      </c>
      <c r="D6365" s="1" t="s">
        <v>13</v>
      </c>
      <c r="E6365" s="2">
        <v>0.68510000000000004</v>
      </c>
      <c r="F6365" s="3">
        <v>-330</v>
      </c>
      <c r="G6365" s="1" t="s">
        <v>11</v>
      </c>
      <c r="H6365">
        <f t="shared" si="301"/>
        <v>3.0303030303030303</v>
      </c>
      <c r="I6365">
        <f t="shared" si="302"/>
        <v>-1.0729393939393934</v>
      </c>
      <c r="J6365">
        <f t="shared" si="303"/>
        <v>0</v>
      </c>
    </row>
    <row r="6366" spans="1:10" x14ac:dyDescent="0.25">
      <c r="A6366" s="1" t="s">
        <v>3632</v>
      </c>
      <c r="B6366" s="1" t="s">
        <v>3555</v>
      </c>
      <c r="C6366" s="1" t="s">
        <v>97</v>
      </c>
      <c r="D6366" s="1" t="s">
        <v>10</v>
      </c>
      <c r="E6366" s="2">
        <v>0.38379999999999997</v>
      </c>
      <c r="F6366" s="3">
        <v>195</v>
      </c>
      <c r="G6366" s="1" t="s">
        <v>11</v>
      </c>
      <c r="H6366">
        <f t="shared" si="301"/>
        <v>19.5</v>
      </c>
      <c r="I6366">
        <f t="shared" si="302"/>
        <v>1.3220999999999989</v>
      </c>
      <c r="J6366">
        <f t="shared" si="303"/>
        <v>-10</v>
      </c>
    </row>
    <row r="6367" spans="1:10" x14ac:dyDescent="0.25">
      <c r="A6367" s="1" t="s">
        <v>3632</v>
      </c>
      <c r="B6367" s="1" t="s">
        <v>3555</v>
      </c>
      <c r="C6367" s="1" t="s">
        <v>546</v>
      </c>
      <c r="D6367" s="1" t="s">
        <v>13</v>
      </c>
      <c r="E6367" s="2">
        <v>0.61619999999999997</v>
      </c>
      <c r="F6367" s="3">
        <v>-220</v>
      </c>
      <c r="G6367" s="1" t="s">
        <v>546</v>
      </c>
      <c r="H6367">
        <f t="shared" si="301"/>
        <v>4.545454545454545</v>
      </c>
      <c r="I6367">
        <f t="shared" si="302"/>
        <v>-1.0370909090909097</v>
      </c>
      <c r="J6367">
        <f t="shared" si="303"/>
        <v>0</v>
      </c>
    </row>
    <row r="6368" spans="1:10" x14ac:dyDescent="0.25">
      <c r="A6368" s="1" t="s">
        <v>3633</v>
      </c>
      <c r="B6368" s="1" t="s">
        <v>3555</v>
      </c>
      <c r="C6368" s="1" t="s">
        <v>387</v>
      </c>
      <c r="D6368" s="1" t="s">
        <v>13</v>
      </c>
      <c r="E6368" s="2">
        <v>0.7298</v>
      </c>
      <c r="F6368" s="3">
        <v>-500</v>
      </c>
      <c r="G6368" s="1" t="s">
        <v>387</v>
      </c>
      <c r="H6368">
        <f t="shared" si="301"/>
        <v>2</v>
      </c>
      <c r="I6368">
        <f t="shared" si="302"/>
        <v>-1.2423999999999999</v>
      </c>
      <c r="J6368">
        <f t="shared" si="303"/>
        <v>0</v>
      </c>
    </row>
    <row r="6369" spans="1:10" x14ac:dyDescent="0.25">
      <c r="A6369" s="1" t="s">
        <v>3633</v>
      </c>
      <c r="B6369" s="1" t="s">
        <v>3555</v>
      </c>
      <c r="C6369" s="1" t="s">
        <v>188</v>
      </c>
      <c r="D6369" s="1" t="s">
        <v>10</v>
      </c>
      <c r="E6369" s="2">
        <v>0.2702</v>
      </c>
      <c r="F6369" s="3">
        <v>360</v>
      </c>
      <c r="G6369" s="1" t="s">
        <v>11</v>
      </c>
      <c r="H6369">
        <f t="shared" si="301"/>
        <v>36</v>
      </c>
      <c r="I6369">
        <f t="shared" si="302"/>
        <v>2.4291999999999998</v>
      </c>
      <c r="J6369">
        <f t="shared" si="303"/>
        <v>-10</v>
      </c>
    </row>
    <row r="6370" spans="1:10" x14ac:dyDescent="0.25">
      <c r="A6370" s="1" t="s">
        <v>3634</v>
      </c>
      <c r="B6370" s="1" t="s">
        <v>3555</v>
      </c>
      <c r="C6370" s="1" t="s">
        <v>100</v>
      </c>
      <c r="D6370" s="1" t="s">
        <v>13</v>
      </c>
      <c r="E6370" s="2">
        <v>0.72619999999999996</v>
      </c>
      <c r="F6370" s="3">
        <v>-650</v>
      </c>
      <c r="G6370" s="1" t="s">
        <v>11</v>
      </c>
      <c r="H6370">
        <f t="shared" si="301"/>
        <v>1.5384615384615385</v>
      </c>
      <c r="I6370">
        <f t="shared" si="302"/>
        <v>-1.6207692307692312</v>
      </c>
      <c r="J6370">
        <f t="shared" si="303"/>
        <v>0</v>
      </c>
    </row>
    <row r="6371" spans="1:10" x14ac:dyDescent="0.25">
      <c r="A6371" s="1" t="s">
        <v>3634</v>
      </c>
      <c r="B6371" s="1" t="s">
        <v>3555</v>
      </c>
      <c r="C6371" s="1" t="s">
        <v>255</v>
      </c>
      <c r="D6371" s="1" t="s">
        <v>10</v>
      </c>
      <c r="E6371" s="2">
        <v>0.27379999999999999</v>
      </c>
      <c r="F6371" s="3">
        <v>500</v>
      </c>
      <c r="G6371" s="1" t="s">
        <v>255</v>
      </c>
      <c r="H6371">
        <f t="shared" si="301"/>
        <v>50</v>
      </c>
      <c r="I6371">
        <f t="shared" si="302"/>
        <v>6.4279999999999999</v>
      </c>
      <c r="J6371">
        <f t="shared" si="303"/>
        <v>50</v>
      </c>
    </row>
    <row r="6372" spans="1:10" x14ac:dyDescent="0.25">
      <c r="A6372" s="1" t="s">
        <v>3635</v>
      </c>
      <c r="B6372" s="1" t="s">
        <v>3555</v>
      </c>
      <c r="C6372" s="1" t="s">
        <v>469</v>
      </c>
      <c r="D6372" s="1" t="s">
        <v>13</v>
      </c>
      <c r="E6372" s="2">
        <v>0.69920000000000004</v>
      </c>
      <c r="F6372" s="3">
        <v>-500</v>
      </c>
      <c r="G6372" s="1" t="s">
        <v>469</v>
      </c>
      <c r="H6372">
        <f t="shared" si="301"/>
        <v>2</v>
      </c>
      <c r="I6372">
        <f t="shared" si="302"/>
        <v>-1.6095999999999995</v>
      </c>
      <c r="J6372">
        <f t="shared" si="303"/>
        <v>0</v>
      </c>
    </row>
    <row r="6373" spans="1:10" x14ac:dyDescent="0.25">
      <c r="A6373" s="1" t="s">
        <v>3635</v>
      </c>
      <c r="B6373" s="1" t="s">
        <v>3555</v>
      </c>
      <c r="C6373" s="1" t="s">
        <v>160</v>
      </c>
      <c r="D6373" s="1" t="s">
        <v>10</v>
      </c>
      <c r="E6373" s="2">
        <v>0.30080000000000001</v>
      </c>
      <c r="F6373" s="3">
        <v>380</v>
      </c>
      <c r="G6373" s="1" t="s">
        <v>11</v>
      </c>
      <c r="H6373">
        <f t="shared" si="301"/>
        <v>38</v>
      </c>
      <c r="I6373">
        <f t="shared" si="302"/>
        <v>4.4383999999999997</v>
      </c>
      <c r="J6373">
        <f t="shared" si="303"/>
        <v>-10</v>
      </c>
    </row>
    <row r="6374" spans="1:10" x14ac:dyDescent="0.25">
      <c r="A6374" s="1" t="s">
        <v>3636</v>
      </c>
      <c r="B6374" s="1" t="s">
        <v>3555</v>
      </c>
      <c r="C6374" s="1" t="s">
        <v>348</v>
      </c>
      <c r="D6374" s="1" t="s">
        <v>13</v>
      </c>
      <c r="E6374" s="2">
        <v>0.53739999999999999</v>
      </c>
      <c r="F6374" s="3">
        <v>-108</v>
      </c>
      <c r="G6374" s="1" t="s">
        <v>348</v>
      </c>
      <c r="H6374">
        <f t="shared" si="301"/>
        <v>9.2592592592592595</v>
      </c>
      <c r="I6374">
        <f t="shared" si="302"/>
        <v>0.34992592592592597</v>
      </c>
      <c r="J6374">
        <f t="shared" si="303"/>
        <v>9.2592592592592595</v>
      </c>
    </row>
    <row r="6375" spans="1:10" x14ac:dyDescent="0.25">
      <c r="A6375" s="1" t="s">
        <v>3636</v>
      </c>
      <c r="B6375" s="1" t="s">
        <v>3555</v>
      </c>
      <c r="C6375" s="1" t="s">
        <v>92</v>
      </c>
      <c r="D6375" s="1" t="s">
        <v>10</v>
      </c>
      <c r="E6375" s="2">
        <v>0.46260000000000001</v>
      </c>
      <c r="F6375" s="3">
        <v>-110</v>
      </c>
      <c r="G6375" s="1" t="s">
        <v>11</v>
      </c>
      <c r="H6375">
        <f t="shared" si="301"/>
        <v>9.0909090909090899</v>
      </c>
      <c r="I6375">
        <f t="shared" si="302"/>
        <v>-1.1685454545454546</v>
      </c>
      <c r="J6375">
        <f t="shared" si="303"/>
        <v>0</v>
      </c>
    </row>
    <row r="6376" spans="1:10" x14ac:dyDescent="0.25">
      <c r="A6376" s="1" t="s">
        <v>3637</v>
      </c>
      <c r="B6376" s="1" t="s">
        <v>3555</v>
      </c>
      <c r="C6376" s="1" t="s">
        <v>951</v>
      </c>
      <c r="D6376" s="1" t="s">
        <v>10</v>
      </c>
      <c r="E6376" s="2">
        <v>0.53380000000000005</v>
      </c>
      <c r="F6376" s="3">
        <v>-130</v>
      </c>
      <c r="G6376" s="1" t="s">
        <v>951</v>
      </c>
      <c r="H6376">
        <f t="shared" si="301"/>
        <v>7.6923076923076925</v>
      </c>
      <c r="I6376">
        <f t="shared" si="302"/>
        <v>-0.55584615384615255</v>
      </c>
      <c r="J6376">
        <f t="shared" si="303"/>
        <v>0</v>
      </c>
    </row>
    <row r="6377" spans="1:10" x14ac:dyDescent="0.25">
      <c r="A6377" s="1" t="s">
        <v>3637</v>
      </c>
      <c r="B6377" s="1" t="s">
        <v>3555</v>
      </c>
      <c r="C6377" s="1" t="s">
        <v>203</v>
      </c>
      <c r="D6377" s="1" t="s">
        <v>13</v>
      </c>
      <c r="E6377" s="2">
        <v>0.4662</v>
      </c>
      <c r="F6377" s="3">
        <v>118</v>
      </c>
      <c r="G6377" s="1" t="s">
        <v>11</v>
      </c>
      <c r="H6377">
        <f t="shared" si="301"/>
        <v>11.799999999999999</v>
      </c>
      <c r="I6377">
        <f t="shared" si="302"/>
        <v>0.16315999999999864</v>
      </c>
      <c r="J6377">
        <f t="shared" si="303"/>
        <v>-10</v>
      </c>
    </row>
    <row r="6378" spans="1:10" x14ac:dyDescent="0.25">
      <c r="A6378" s="1" t="s">
        <v>3638</v>
      </c>
      <c r="B6378" s="1" t="s">
        <v>3555</v>
      </c>
      <c r="C6378" s="1" t="s">
        <v>287</v>
      </c>
      <c r="D6378" s="1" t="s">
        <v>13</v>
      </c>
      <c r="E6378" s="2">
        <v>0.67889999999999995</v>
      </c>
      <c r="F6378" s="3">
        <v>-350</v>
      </c>
      <c r="G6378" s="1" t="s">
        <v>287</v>
      </c>
      <c r="H6378">
        <f t="shared" si="301"/>
        <v>2.8571428571428568</v>
      </c>
      <c r="I6378">
        <f t="shared" si="302"/>
        <v>-1.271285714285715</v>
      </c>
      <c r="J6378">
        <f t="shared" si="303"/>
        <v>0</v>
      </c>
    </row>
    <row r="6379" spans="1:10" x14ac:dyDescent="0.25">
      <c r="A6379" s="1" t="s">
        <v>3638</v>
      </c>
      <c r="B6379" s="1" t="s">
        <v>3555</v>
      </c>
      <c r="C6379" s="1" t="s">
        <v>358</v>
      </c>
      <c r="D6379" s="1" t="s">
        <v>10</v>
      </c>
      <c r="E6379" s="2">
        <v>0.3211</v>
      </c>
      <c r="F6379" s="3">
        <v>300</v>
      </c>
      <c r="G6379" s="1" t="s">
        <v>11</v>
      </c>
      <c r="H6379">
        <f t="shared" si="301"/>
        <v>30</v>
      </c>
      <c r="I6379">
        <f t="shared" si="302"/>
        <v>2.8439999999999985</v>
      </c>
      <c r="J6379">
        <f t="shared" si="303"/>
        <v>-10</v>
      </c>
    </row>
    <row r="6380" spans="1:10" x14ac:dyDescent="0.25">
      <c r="A6380" s="1" t="s">
        <v>3639</v>
      </c>
      <c r="B6380" s="1" t="s">
        <v>3555</v>
      </c>
      <c r="C6380" s="1" t="s">
        <v>103</v>
      </c>
      <c r="D6380" s="1" t="s">
        <v>10</v>
      </c>
      <c r="E6380" s="2">
        <v>0.51370000000000005</v>
      </c>
      <c r="F6380" s="3">
        <v>-102</v>
      </c>
      <c r="G6380" s="1" t="s">
        <v>11</v>
      </c>
      <c r="H6380">
        <f t="shared" si="301"/>
        <v>9.8039215686274499</v>
      </c>
      <c r="I6380">
        <f t="shared" si="302"/>
        <v>0.17327450980392189</v>
      </c>
      <c r="J6380">
        <f t="shared" si="303"/>
        <v>-10</v>
      </c>
    </row>
    <row r="6381" spans="1:10" x14ac:dyDescent="0.25">
      <c r="A6381" s="1" t="s">
        <v>3639</v>
      </c>
      <c r="B6381" s="1" t="s">
        <v>3555</v>
      </c>
      <c r="C6381" s="1" t="s">
        <v>86</v>
      </c>
      <c r="D6381" s="1" t="s">
        <v>13</v>
      </c>
      <c r="E6381" s="2">
        <v>0.48630000000000001</v>
      </c>
      <c r="F6381" s="3">
        <v>-110</v>
      </c>
      <c r="G6381" s="1" t="s">
        <v>86</v>
      </c>
      <c r="H6381">
        <f t="shared" si="301"/>
        <v>9.0909090909090899</v>
      </c>
      <c r="I6381">
        <f t="shared" si="302"/>
        <v>-0.71609090909090956</v>
      </c>
      <c r="J6381">
        <f t="shared" si="303"/>
        <v>0</v>
      </c>
    </row>
    <row r="6382" spans="1:10" x14ac:dyDescent="0.25">
      <c r="A6382" s="1" t="s">
        <v>3640</v>
      </c>
      <c r="B6382" s="1" t="s">
        <v>3555</v>
      </c>
      <c r="C6382" s="1" t="s">
        <v>106</v>
      </c>
      <c r="D6382" s="1" t="s">
        <v>10</v>
      </c>
      <c r="E6382" s="2">
        <v>0.37359999999999999</v>
      </c>
      <c r="F6382" s="3">
        <v>205</v>
      </c>
      <c r="G6382" s="1" t="s">
        <v>11</v>
      </c>
      <c r="H6382">
        <f t="shared" si="301"/>
        <v>20.5</v>
      </c>
      <c r="I6382">
        <f t="shared" si="302"/>
        <v>1.3947999999999983</v>
      </c>
      <c r="J6382">
        <f t="shared" si="303"/>
        <v>-10</v>
      </c>
    </row>
    <row r="6383" spans="1:10" x14ac:dyDescent="0.25">
      <c r="A6383" s="1" t="s">
        <v>3640</v>
      </c>
      <c r="B6383" s="1" t="s">
        <v>3555</v>
      </c>
      <c r="C6383" s="1" t="s">
        <v>692</v>
      </c>
      <c r="D6383" s="1" t="s">
        <v>13</v>
      </c>
      <c r="E6383" s="2">
        <v>0.62639999999999996</v>
      </c>
      <c r="F6383" s="3">
        <v>-230</v>
      </c>
      <c r="G6383" s="1" t="s">
        <v>692</v>
      </c>
      <c r="H6383">
        <f t="shared" si="301"/>
        <v>4.3478260869565215</v>
      </c>
      <c r="I6383">
        <f t="shared" si="302"/>
        <v>-1.012521739130436</v>
      </c>
      <c r="J6383">
        <f t="shared" si="303"/>
        <v>0</v>
      </c>
    </row>
    <row r="6384" spans="1:10" x14ac:dyDescent="0.25">
      <c r="A6384" s="1" t="s">
        <v>3641</v>
      </c>
      <c r="B6384" s="1" t="s">
        <v>3555</v>
      </c>
      <c r="C6384" s="1" t="s">
        <v>477</v>
      </c>
      <c r="D6384" s="1" t="s">
        <v>10</v>
      </c>
      <c r="E6384" s="2">
        <v>0.62680000000000002</v>
      </c>
      <c r="F6384" s="3">
        <v>-275</v>
      </c>
      <c r="G6384" s="1" t="s">
        <v>477</v>
      </c>
      <c r="H6384">
        <f t="shared" si="301"/>
        <v>3.6363636363636367</v>
      </c>
      <c r="I6384">
        <f t="shared" si="302"/>
        <v>-1.4527272727272722</v>
      </c>
      <c r="J6384">
        <f t="shared" si="303"/>
        <v>0</v>
      </c>
    </row>
    <row r="6385" spans="1:10" x14ac:dyDescent="0.25">
      <c r="A6385" s="1" t="s">
        <v>3641</v>
      </c>
      <c r="B6385" s="1" t="s">
        <v>3555</v>
      </c>
      <c r="C6385" s="1" t="s">
        <v>440</v>
      </c>
      <c r="D6385" s="1" t="s">
        <v>13</v>
      </c>
      <c r="E6385" s="2">
        <v>0.37319999999999998</v>
      </c>
      <c r="F6385" s="3">
        <v>240</v>
      </c>
      <c r="G6385" s="1" t="s">
        <v>11</v>
      </c>
      <c r="H6385">
        <f t="shared" si="301"/>
        <v>24</v>
      </c>
      <c r="I6385">
        <f t="shared" si="302"/>
        <v>2.6887999999999987</v>
      </c>
      <c r="J6385">
        <f t="shared" si="303"/>
        <v>-10</v>
      </c>
    </row>
    <row r="6386" spans="1:10" x14ac:dyDescent="0.25">
      <c r="A6386" s="1" t="s">
        <v>3642</v>
      </c>
      <c r="B6386" s="1" t="s">
        <v>3555</v>
      </c>
      <c r="C6386" s="1" t="s">
        <v>109</v>
      </c>
      <c r="D6386" s="1" t="s">
        <v>13</v>
      </c>
      <c r="E6386" s="2">
        <v>0.44569999999999999</v>
      </c>
      <c r="F6386" s="3">
        <v>-148</v>
      </c>
      <c r="G6386" s="1" t="s">
        <v>11</v>
      </c>
      <c r="H6386">
        <f t="shared" si="301"/>
        <v>6.7567567567567561</v>
      </c>
      <c r="I6386">
        <f t="shared" si="302"/>
        <v>-2.5315135135135138</v>
      </c>
      <c r="J6386">
        <f t="shared" si="303"/>
        <v>0</v>
      </c>
    </row>
    <row r="6387" spans="1:10" x14ac:dyDescent="0.25">
      <c r="A6387" s="1" t="s">
        <v>3642</v>
      </c>
      <c r="B6387" s="1" t="s">
        <v>3555</v>
      </c>
      <c r="C6387" s="1" t="s">
        <v>190</v>
      </c>
      <c r="D6387" s="1" t="s">
        <v>10</v>
      </c>
      <c r="E6387" s="2">
        <v>0.55430000000000001</v>
      </c>
      <c r="F6387" s="3">
        <v>124</v>
      </c>
      <c r="G6387" s="1" t="s">
        <v>190</v>
      </c>
      <c r="H6387">
        <f t="shared" si="301"/>
        <v>12.4</v>
      </c>
      <c r="I6387">
        <f t="shared" si="302"/>
        <v>2.4163200000000007</v>
      </c>
      <c r="J6387">
        <f t="shared" si="303"/>
        <v>12.4</v>
      </c>
    </row>
    <row r="6388" spans="1:10" x14ac:dyDescent="0.25">
      <c r="A6388" s="1" t="s">
        <v>3643</v>
      </c>
      <c r="B6388" s="1" t="s">
        <v>3555</v>
      </c>
      <c r="C6388" s="1" t="s">
        <v>639</v>
      </c>
      <c r="D6388" s="1" t="s">
        <v>13</v>
      </c>
      <c r="E6388" s="2">
        <v>0.50329999999999997</v>
      </c>
      <c r="F6388" s="3">
        <v>145</v>
      </c>
      <c r="G6388" s="1" t="s">
        <v>11</v>
      </c>
      <c r="H6388">
        <f t="shared" si="301"/>
        <v>14.5</v>
      </c>
      <c r="I6388">
        <f t="shared" si="302"/>
        <v>2.330849999999999</v>
      </c>
      <c r="J6388">
        <f t="shared" si="303"/>
        <v>-10</v>
      </c>
    </row>
    <row r="6389" spans="1:10" x14ac:dyDescent="0.25">
      <c r="A6389" s="1" t="s">
        <v>3643</v>
      </c>
      <c r="B6389" s="1" t="s">
        <v>3555</v>
      </c>
      <c r="C6389" s="1" t="s">
        <v>497</v>
      </c>
      <c r="D6389" s="1" t="s">
        <v>10</v>
      </c>
      <c r="E6389" s="2">
        <v>0.49669999999999997</v>
      </c>
      <c r="F6389" s="3">
        <v>-160</v>
      </c>
      <c r="G6389" s="1" t="s">
        <v>497</v>
      </c>
      <c r="H6389">
        <f t="shared" si="301"/>
        <v>6.25</v>
      </c>
      <c r="I6389">
        <f t="shared" si="302"/>
        <v>-1.9286250000000016</v>
      </c>
      <c r="J6389">
        <f t="shared" si="303"/>
        <v>0</v>
      </c>
    </row>
    <row r="6390" spans="1:10" x14ac:dyDescent="0.25">
      <c r="A6390" s="1" t="s">
        <v>3644</v>
      </c>
      <c r="B6390" s="1" t="s">
        <v>3555</v>
      </c>
      <c r="C6390" s="1" t="s">
        <v>458</v>
      </c>
      <c r="D6390" s="1" t="s">
        <v>10</v>
      </c>
      <c r="E6390" s="2">
        <v>0.37859999999999999</v>
      </c>
      <c r="F6390" s="3">
        <v>168</v>
      </c>
      <c r="G6390" s="1" t="s">
        <v>458</v>
      </c>
      <c r="H6390">
        <f t="shared" si="301"/>
        <v>16.8</v>
      </c>
      <c r="I6390">
        <f t="shared" si="302"/>
        <v>0.14648000000000039</v>
      </c>
      <c r="J6390">
        <f t="shared" si="303"/>
        <v>16.8</v>
      </c>
    </row>
    <row r="6391" spans="1:10" x14ac:dyDescent="0.25">
      <c r="A6391" s="1" t="s">
        <v>3644</v>
      </c>
      <c r="B6391" s="1" t="s">
        <v>3555</v>
      </c>
      <c r="C6391" s="1" t="s">
        <v>299</v>
      </c>
      <c r="D6391" s="1" t="s">
        <v>13</v>
      </c>
      <c r="E6391" s="2">
        <v>0.62139999999999995</v>
      </c>
      <c r="F6391" s="3">
        <v>-190</v>
      </c>
      <c r="G6391" s="1" t="s">
        <v>11</v>
      </c>
      <c r="H6391">
        <f t="shared" si="301"/>
        <v>5.2631578947368416</v>
      </c>
      <c r="I6391">
        <f t="shared" si="302"/>
        <v>-0.51547368421052742</v>
      </c>
      <c r="J6391">
        <f t="shared" si="303"/>
        <v>0</v>
      </c>
    </row>
    <row r="6392" spans="1:10" x14ac:dyDescent="0.25">
      <c r="A6392" s="1" t="s">
        <v>3645</v>
      </c>
      <c r="B6392" s="1" t="s">
        <v>3555</v>
      </c>
      <c r="C6392" s="1" t="s">
        <v>537</v>
      </c>
      <c r="D6392" s="1" t="s">
        <v>13</v>
      </c>
      <c r="E6392" s="2">
        <v>0.77439999999999998</v>
      </c>
      <c r="F6392" s="3">
        <v>-1350</v>
      </c>
      <c r="G6392" s="1" t="s">
        <v>537</v>
      </c>
      <c r="H6392">
        <f t="shared" si="301"/>
        <v>0.7407407407407407</v>
      </c>
      <c r="I6392">
        <f t="shared" si="302"/>
        <v>-1.6823703703703705</v>
      </c>
      <c r="J6392">
        <f t="shared" si="303"/>
        <v>0</v>
      </c>
    </row>
    <row r="6393" spans="1:10" x14ac:dyDescent="0.25">
      <c r="A6393" s="1" t="s">
        <v>3645</v>
      </c>
      <c r="B6393" s="1" t="s">
        <v>3555</v>
      </c>
      <c r="C6393" s="1" t="s">
        <v>696</v>
      </c>
      <c r="D6393" s="1" t="s">
        <v>10</v>
      </c>
      <c r="E6393" s="2">
        <v>0.22559999999999999</v>
      </c>
      <c r="F6393" s="3">
        <v>1100</v>
      </c>
      <c r="G6393" s="1" t="s">
        <v>11</v>
      </c>
      <c r="H6393">
        <f t="shared" si="301"/>
        <v>110</v>
      </c>
      <c r="I6393">
        <f t="shared" si="302"/>
        <v>17.071999999999999</v>
      </c>
      <c r="J6393">
        <f t="shared" si="303"/>
        <v>-10</v>
      </c>
    </row>
    <row r="6394" spans="1:10" x14ac:dyDescent="0.25">
      <c r="A6394" s="1" t="s">
        <v>3646</v>
      </c>
      <c r="B6394" s="1" t="s">
        <v>3555</v>
      </c>
      <c r="C6394" s="1" t="s">
        <v>112</v>
      </c>
      <c r="D6394" s="1" t="s">
        <v>13</v>
      </c>
      <c r="E6394" s="2">
        <v>0.42430000000000001</v>
      </c>
      <c r="F6394" s="3">
        <v>210</v>
      </c>
      <c r="G6394" s="1" t="s">
        <v>11</v>
      </c>
      <c r="H6394">
        <f t="shared" si="301"/>
        <v>21</v>
      </c>
      <c r="I6394">
        <f t="shared" si="302"/>
        <v>3.1532999999999998</v>
      </c>
      <c r="J6394">
        <f t="shared" si="303"/>
        <v>-10</v>
      </c>
    </row>
    <row r="6395" spans="1:10" x14ac:dyDescent="0.25">
      <c r="A6395" s="1" t="s">
        <v>3646</v>
      </c>
      <c r="B6395" s="1" t="s">
        <v>3555</v>
      </c>
      <c r="C6395" s="1" t="s">
        <v>206</v>
      </c>
      <c r="D6395" s="1" t="s">
        <v>10</v>
      </c>
      <c r="E6395" s="2">
        <v>0.57569999999999999</v>
      </c>
      <c r="F6395" s="3">
        <v>-230</v>
      </c>
      <c r="G6395" s="1" t="s">
        <v>206</v>
      </c>
      <c r="H6395">
        <f t="shared" si="301"/>
        <v>4.3478260869565215</v>
      </c>
      <c r="I6395">
        <f t="shared" si="302"/>
        <v>-1.7399565217391308</v>
      </c>
      <c r="J6395">
        <f t="shared" si="303"/>
        <v>0</v>
      </c>
    </row>
    <row r="6396" spans="1:10" x14ac:dyDescent="0.25">
      <c r="A6396" s="1" t="s">
        <v>3647</v>
      </c>
      <c r="B6396" s="1" t="s">
        <v>3555</v>
      </c>
      <c r="C6396" s="1" t="s">
        <v>50</v>
      </c>
      <c r="D6396" s="1" t="s">
        <v>10</v>
      </c>
      <c r="E6396" s="2">
        <v>0.29120000000000001</v>
      </c>
      <c r="F6396" s="3">
        <v>395</v>
      </c>
      <c r="G6396" s="1" t="s">
        <v>11</v>
      </c>
      <c r="H6396">
        <f t="shared" si="301"/>
        <v>39.5</v>
      </c>
      <c r="I6396">
        <f t="shared" si="302"/>
        <v>4.4143999999999997</v>
      </c>
      <c r="J6396">
        <f t="shared" si="303"/>
        <v>-10</v>
      </c>
    </row>
    <row r="6397" spans="1:10" x14ac:dyDescent="0.25">
      <c r="A6397" s="1" t="s">
        <v>3647</v>
      </c>
      <c r="B6397" s="1" t="s">
        <v>3555</v>
      </c>
      <c r="C6397" s="1" t="s">
        <v>29</v>
      </c>
      <c r="D6397" s="1" t="s">
        <v>13</v>
      </c>
      <c r="E6397" s="2">
        <v>0.70879999999999999</v>
      </c>
      <c r="F6397" s="3">
        <v>-485</v>
      </c>
      <c r="G6397" s="1" t="s">
        <v>29</v>
      </c>
      <c r="H6397">
        <f t="shared" si="301"/>
        <v>2.0618556701030926</v>
      </c>
      <c r="I6397">
        <f t="shared" si="302"/>
        <v>-1.4505567010309279</v>
      </c>
      <c r="J6397">
        <f t="shared" si="303"/>
        <v>0</v>
      </c>
    </row>
    <row r="6398" spans="1:10" x14ac:dyDescent="0.25">
      <c r="A6398" s="1" t="s">
        <v>3648</v>
      </c>
      <c r="B6398" s="1" t="s">
        <v>3555</v>
      </c>
      <c r="C6398" s="1" t="s">
        <v>394</v>
      </c>
      <c r="D6398" s="1" t="s">
        <v>13</v>
      </c>
      <c r="E6398" s="2">
        <v>0.78059999999999996</v>
      </c>
      <c r="F6398" s="3">
        <v>-6500</v>
      </c>
      <c r="G6398" s="1" t="s">
        <v>394</v>
      </c>
      <c r="H6398">
        <f t="shared" si="301"/>
        <v>0.15384615384615385</v>
      </c>
      <c r="I6398">
        <f t="shared" si="302"/>
        <v>-2.0739076923076927</v>
      </c>
      <c r="J6398">
        <f t="shared" si="303"/>
        <v>0</v>
      </c>
    </row>
    <row r="6399" spans="1:10" x14ac:dyDescent="0.25">
      <c r="A6399" s="1" t="s">
        <v>3648</v>
      </c>
      <c r="B6399" s="1" t="s">
        <v>3555</v>
      </c>
      <c r="C6399" s="1" t="s">
        <v>1843</v>
      </c>
      <c r="D6399" s="1" t="s">
        <v>10</v>
      </c>
      <c r="E6399" s="2">
        <v>0.21940000000000001</v>
      </c>
      <c r="F6399" s="3">
        <v>2500</v>
      </c>
      <c r="G6399" s="1" t="s">
        <v>11</v>
      </c>
      <c r="H6399">
        <f t="shared" si="301"/>
        <v>250</v>
      </c>
      <c r="I6399">
        <f t="shared" si="302"/>
        <v>47.044000000000004</v>
      </c>
      <c r="J6399">
        <f t="shared" si="303"/>
        <v>-10</v>
      </c>
    </row>
    <row r="6400" spans="1:10" x14ac:dyDescent="0.25">
      <c r="A6400" s="1" t="s">
        <v>3649</v>
      </c>
      <c r="B6400" s="1" t="s">
        <v>3555</v>
      </c>
      <c r="C6400" s="1" t="s">
        <v>115</v>
      </c>
      <c r="D6400" s="1" t="s">
        <v>13</v>
      </c>
      <c r="E6400" s="2">
        <v>0.52800000000000002</v>
      </c>
      <c r="F6400" s="3">
        <v>-165</v>
      </c>
      <c r="G6400" s="1" t="s">
        <v>115</v>
      </c>
      <c r="H6400">
        <f t="shared" si="301"/>
        <v>6.0606060606060606</v>
      </c>
      <c r="I6400">
        <f t="shared" si="302"/>
        <v>-1.5199999999999996</v>
      </c>
      <c r="J6400">
        <f t="shared" si="303"/>
        <v>0</v>
      </c>
    </row>
    <row r="6401" spans="1:10" x14ac:dyDescent="0.25">
      <c r="A6401" s="1" t="s">
        <v>3649</v>
      </c>
      <c r="B6401" s="1" t="s">
        <v>3555</v>
      </c>
      <c r="C6401" s="1" t="s">
        <v>564</v>
      </c>
      <c r="D6401" s="1" t="s">
        <v>10</v>
      </c>
      <c r="E6401" s="2">
        <v>0.47199999999999998</v>
      </c>
      <c r="F6401" s="3">
        <v>160</v>
      </c>
      <c r="G6401" s="1" t="s">
        <v>11</v>
      </c>
      <c r="H6401">
        <f t="shared" si="301"/>
        <v>16</v>
      </c>
      <c r="I6401">
        <f t="shared" si="302"/>
        <v>2.2719999999999994</v>
      </c>
      <c r="J6401">
        <f t="shared" si="303"/>
        <v>-10</v>
      </c>
    </row>
    <row r="6402" spans="1:10" x14ac:dyDescent="0.25">
      <c r="A6402" s="1" t="s">
        <v>3650</v>
      </c>
      <c r="B6402" s="1" t="s">
        <v>3555</v>
      </c>
      <c r="C6402" s="1" t="s">
        <v>118</v>
      </c>
      <c r="D6402" s="1" t="s">
        <v>10</v>
      </c>
      <c r="E6402" s="2">
        <v>0.51619999999999999</v>
      </c>
      <c r="F6402" s="3">
        <v>-110</v>
      </c>
      <c r="G6402" s="1" t="s">
        <v>11</v>
      </c>
      <c r="H6402">
        <f t="shared" ref="H6402:H6465" si="304">IF(F6402&gt;0,10*(F6402/100),10*(100/ABS(F6402)))</f>
        <v>9.0909090909090899</v>
      </c>
      <c r="I6402">
        <f t="shared" ref="I6402:I6465" si="305">E6402*H6402-(1-E6402)*10</f>
        <v>-0.14527272727272766</v>
      </c>
      <c r="J6402">
        <f t="shared" ref="J6402:J6465" si="306">IF(I6402&gt;0, IF(G6402="NO", -10,H6402), 0)</f>
        <v>0</v>
      </c>
    </row>
    <row r="6403" spans="1:10" x14ac:dyDescent="0.25">
      <c r="A6403" s="1" t="s">
        <v>3650</v>
      </c>
      <c r="B6403" s="1" t="s">
        <v>3555</v>
      </c>
      <c r="C6403" s="1" t="s">
        <v>116</v>
      </c>
      <c r="D6403" s="1" t="s">
        <v>13</v>
      </c>
      <c r="E6403" s="2">
        <v>0.48380000000000001</v>
      </c>
      <c r="F6403" s="3">
        <v>-105</v>
      </c>
      <c r="G6403" s="1" t="s">
        <v>116</v>
      </c>
      <c r="H6403">
        <f t="shared" si="304"/>
        <v>9.5238095238095237</v>
      </c>
      <c r="I6403">
        <f t="shared" si="305"/>
        <v>-0.55438095238095197</v>
      </c>
      <c r="J6403">
        <f t="shared" si="306"/>
        <v>0</v>
      </c>
    </row>
    <row r="6404" spans="1:10" x14ac:dyDescent="0.25">
      <c r="A6404" s="1" t="s">
        <v>3651</v>
      </c>
      <c r="B6404" s="1" t="s">
        <v>3555</v>
      </c>
      <c r="C6404" s="1" t="s">
        <v>541</v>
      </c>
      <c r="D6404" s="1" t="s">
        <v>10</v>
      </c>
      <c r="E6404" s="2">
        <v>0.52569999999999995</v>
      </c>
      <c r="F6404" s="3">
        <v>-170</v>
      </c>
      <c r="G6404" s="1" t="s">
        <v>11</v>
      </c>
      <c r="H6404">
        <f t="shared" si="304"/>
        <v>5.882352941176471</v>
      </c>
      <c r="I6404">
        <f t="shared" si="305"/>
        <v>-1.6506470588235298</v>
      </c>
      <c r="J6404">
        <f t="shared" si="306"/>
        <v>0</v>
      </c>
    </row>
    <row r="6405" spans="1:10" x14ac:dyDescent="0.25">
      <c r="A6405" s="1" t="s">
        <v>3651</v>
      </c>
      <c r="B6405" s="1" t="s">
        <v>3555</v>
      </c>
      <c r="C6405" s="1" t="s">
        <v>89</v>
      </c>
      <c r="D6405" s="1" t="s">
        <v>13</v>
      </c>
      <c r="E6405" s="2">
        <v>0.4743</v>
      </c>
      <c r="F6405" s="3">
        <v>162</v>
      </c>
      <c r="G6405" s="1" t="s">
        <v>89</v>
      </c>
      <c r="H6405">
        <f t="shared" si="304"/>
        <v>16.200000000000003</v>
      </c>
      <c r="I6405">
        <f t="shared" si="305"/>
        <v>2.4266600000000009</v>
      </c>
      <c r="J6405">
        <f t="shared" si="306"/>
        <v>16.200000000000003</v>
      </c>
    </row>
    <row r="6406" spans="1:10" x14ac:dyDescent="0.25">
      <c r="A6406" s="1" t="s">
        <v>3652</v>
      </c>
      <c r="B6406" s="1" t="s">
        <v>3555</v>
      </c>
      <c r="C6406" s="1" t="s">
        <v>398</v>
      </c>
      <c r="D6406" s="1" t="s">
        <v>13</v>
      </c>
      <c r="E6406" s="2">
        <v>0.49690000000000001</v>
      </c>
      <c r="F6406" s="3">
        <v>-140</v>
      </c>
      <c r="G6406" s="1" t="s">
        <v>11</v>
      </c>
      <c r="H6406">
        <f t="shared" si="304"/>
        <v>7.1428571428571432</v>
      </c>
      <c r="I6406">
        <f t="shared" si="305"/>
        <v>-1.4817142857142853</v>
      </c>
      <c r="J6406">
        <f t="shared" si="306"/>
        <v>0</v>
      </c>
    </row>
    <row r="6407" spans="1:10" x14ac:dyDescent="0.25">
      <c r="A6407" s="1" t="s">
        <v>3652</v>
      </c>
      <c r="B6407" s="1" t="s">
        <v>3555</v>
      </c>
      <c r="C6407" s="1" t="s">
        <v>142</v>
      </c>
      <c r="D6407" s="1" t="s">
        <v>10</v>
      </c>
      <c r="E6407" s="2">
        <v>0.50309999999999999</v>
      </c>
      <c r="F6407" s="3">
        <v>142</v>
      </c>
      <c r="G6407" s="1" t="s">
        <v>142</v>
      </c>
      <c r="H6407">
        <f t="shared" si="304"/>
        <v>14.2</v>
      </c>
      <c r="I6407">
        <f t="shared" si="305"/>
        <v>2.1750199999999991</v>
      </c>
      <c r="J6407">
        <f t="shared" si="306"/>
        <v>14.2</v>
      </c>
    </row>
    <row r="6408" spans="1:10" x14ac:dyDescent="0.25">
      <c r="A6408" s="1" t="s">
        <v>3653</v>
      </c>
      <c r="B6408" s="1" t="s">
        <v>3555</v>
      </c>
      <c r="C6408" s="1" t="s">
        <v>563</v>
      </c>
      <c r="D6408" s="1" t="s">
        <v>13</v>
      </c>
      <c r="E6408" s="2">
        <v>0.7268</v>
      </c>
      <c r="F6408" s="3">
        <v>-650</v>
      </c>
      <c r="G6408" s="1" t="s">
        <v>563</v>
      </c>
      <c r="H6408">
        <f t="shared" si="304"/>
        <v>1.5384615384615385</v>
      </c>
      <c r="I6408">
        <f t="shared" si="305"/>
        <v>-1.6138461538461539</v>
      </c>
      <c r="J6408">
        <f t="shared" si="306"/>
        <v>0</v>
      </c>
    </row>
    <row r="6409" spans="1:10" x14ac:dyDescent="0.25">
      <c r="A6409" s="1" t="s">
        <v>3653</v>
      </c>
      <c r="B6409" s="1" t="s">
        <v>3555</v>
      </c>
      <c r="C6409" s="1" t="s">
        <v>508</v>
      </c>
      <c r="D6409" s="1" t="s">
        <v>10</v>
      </c>
      <c r="E6409" s="2">
        <v>0.2732</v>
      </c>
      <c r="F6409" s="3">
        <v>525</v>
      </c>
      <c r="G6409" s="1" t="s">
        <v>11</v>
      </c>
      <c r="H6409">
        <f t="shared" si="304"/>
        <v>52.5</v>
      </c>
      <c r="I6409">
        <f t="shared" si="305"/>
        <v>7.0750000000000002</v>
      </c>
      <c r="J6409">
        <f t="shared" si="306"/>
        <v>-10</v>
      </c>
    </row>
    <row r="6410" spans="1:10" x14ac:dyDescent="0.25">
      <c r="A6410" s="1" t="s">
        <v>3654</v>
      </c>
      <c r="B6410" s="1" t="s">
        <v>3555</v>
      </c>
      <c r="C6410" s="1" t="s">
        <v>736</v>
      </c>
      <c r="D6410" s="1" t="s">
        <v>13</v>
      </c>
      <c r="E6410" s="2">
        <v>0.52200000000000002</v>
      </c>
      <c r="F6410" s="3">
        <v>-130</v>
      </c>
      <c r="G6410" s="1" t="s">
        <v>736</v>
      </c>
      <c r="H6410">
        <f t="shared" si="304"/>
        <v>7.6923076923076925</v>
      </c>
      <c r="I6410">
        <f t="shared" si="305"/>
        <v>-0.76461538461538403</v>
      </c>
      <c r="J6410">
        <f t="shared" si="306"/>
        <v>0</v>
      </c>
    </row>
    <row r="6411" spans="1:10" x14ac:dyDescent="0.25">
      <c r="A6411" s="1" t="s">
        <v>3654</v>
      </c>
      <c r="B6411" s="1" t="s">
        <v>3555</v>
      </c>
      <c r="C6411" s="1" t="s">
        <v>745</v>
      </c>
      <c r="D6411" s="1" t="s">
        <v>10</v>
      </c>
      <c r="E6411" s="2">
        <v>0.47799999999999998</v>
      </c>
      <c r="F6411" s="3">
        <v>112</v>
      </c>
      <c r="G6411" s="1" t="s">
        <v>11</v>
      </c>
      <c r="H6411">
        <f t="shared" si="304"/>
        <v>11.200000000000001</v>
      </c>
      <c r="I6411">
        <f t="shared" si="305"/>
        <v>0.1335999999999995</v>
      </c>
      <c r="J6411">
        <f t="shared" si="306"/>
        <v>-10</v>
      </c>
    </row>
    <row r="6412" spans="1:10" x14ac:dyDescent="0.25">
      <c r="A6412" s="1" t="s">
        <v>3655</v>
      </c>
      <c r="B6412" s="1" t="s">
        <v>3555</v>
      </c>
      <c r="C6412" s="1" t="s">
        <v>218</v>
      </c>
      <c r="D6412" s="1" t="s">
        <v>13</v>
      </c>
      <c r="E6412" s="2">
        <v>0.58650000000000002</v>
      </c>
      <c r="F6412" s="3">
        <v>-175</v>
      </c>
      <c r="G6412" s="1" t="s">
        <v>218</v>
      </c>
      <c r="H6412">
        <f t="shared" si="304"/>
        <v>5.7142857142857135</v>
      </c>
      <c r="I6412">
        <f t="shared" si="305"/>
        <v>-0.78357142857142881</v>
      </c>
      <c r="J6412">
        <f t="shared" si="306"/>
        <v>0</v>
      </c>
    </row>
    <row r="6413" spans="1:10" x14ac:dyDescent="0.25">
      <c r="A6413" s="1" t="s">
        <v>3655</v>
      </c>
      <c r="B6413" s="1" t="s">
        <v>3555</v>
      </c>
      <c r="C6413" s="1" t="s">
        <v>486</v>
      </c>
      <c r="D6413" s="1" t="s">
        <v>10</v>
      </c>
      <c r="E6413" s="2">
        <v>0.41349999999999998</v>
      </c>
      <c r="F6413" s="3">
        <v>154</v>
      </c>
      <c r="G6413" s="1" t="s">
        <v>11</v>
      </c>
      <c r="H6413">
        <f t="shared" si="304"/>
        <v>15.4</v>
      </c>
      <c r="I6413">
        <f t="shared" si="305"/>
        <v>0.50289999999999946</v>
      </c>
      <c r="J6413">
        <f t="shared" si="306"/>
        <v>-10</v>
      </c>
    </row>
    <row r="6414" spans="1:10" x14ac:dyDescent="0.25">
      <c r="A6414" s="1" t="s">
        <v>3656</v>
      </c>
      <c r="B6414" s="1" t="s">
        <v>3555</v>
      </c>
      <c r="C6414" s="1" t="s">
        <v>121</v>
      </c>
      <c r="D6414" s="1" t="s">
        <v>10</v>
      </c>
      <c r="E6414" s="2">
        <v>0.45190000000000002</v>
      </c>
      <c r="F6414" s="3">
        <v>140</v>
      </c>
      <c r="G6414" s="1" t="s">
        <v>11</v>
      </c>
      <c r="H6414">
        <f t="shared" si="304"/>
        <v>14</v>
      </c>
      <c r="I6414">
        <f t="shared" si="305"/>
        <v>0.84560000000000013</v>
      </c>
      <c r="J6414">
        <f t="shared" si="306"/>
        <v>-10</v>
      </c>
    </row>
    <row r="6415" spans="1:10" x14ac:dyDescent="0.25">
      <c r="A6415" s="1" t="s">
        <v>3656</v>
      </c>
      <c r="B6415" s="1" t="s">
        <v>3555</v>
      </c>
      <c r="C6415" s="1" t="s">
        <v>331</v>
      </c>
      <c r="D6415" s="1" t="s">
        <v>13</v>
      </c>
      <c r="E6415" s="2">
        <v>0.54810000000000003</v>
      </c>
      <c r="F6415" s="3">
        <v>-160</v>
      </c>
      <c r="G6415" s="1" t="s">
        <v>331</v>
      </c>
      <c r="H6415">
        <f t="shared" si="304"/>
        <v>6.25</v>
      </c>
      <c r="I6415">
        <f t="shared" si="305"/>
        <v>-1.093375</v>
      </c>
      <c r="J6415">
        <f t="shared" si="306"/>
        <v>0</v>
      </c>
    </row>
    <row r="6416" spans="1:10" x14ac:dyDescent="0.25">
      <c r="A6416" s="1" t="s">
        <v>3657</v>
      </c>
      <c r="B6416" s="1" t="s">
        <v>3555</v>
      </c>
      <c r="C6416" s="1" t="s">
        <v>124</v>
      </c>
      <c r="D6416" s="1" t="s">
        <v>13</v>
      </c>
      <c r="E6416" s="2">
        <v>0.72989999999999999</v>
      </c>
      <c r="F6416" s="3">
        <v>-556</v>
      </c>
      <c r="G6416" s="1" t="s">
        <v>124</v>
      </c>
      <c r="H6416">
        <f t="shared" si="304"/>
        <v>1.7985611510791366</v>
      </c>
      <c r="I6416">
        <f t="shared" si="305"/>
        <v>-1.3882302158273383</v>
      </c>
      <c r="J6416">
        <f t="shared" si="306"/>
        <v>0</v>
      </c>
    </row>
    <row r="6417" spans="1:10" x14ac:dyDescent="0.25">
      <c r="A6417" s="1" t="s">
        <v>3657</v>
      </c>
      <c r="B6417" s="1" t="s">
        <v>3555</v>
      </c>
      <c r="C6417" s="1" t="s">
        <v>602</v>
      </c>
      <c r="D6417" s="1" t="s">
        <v>10</v>
      </c>
      <c r="E6417" s="2">
        <v>0.27010000000000001</v>
      </c>
      <c r="F6417" s="3">
        <v>460</v>
      </c>
      <c r="G6417" s="1" t="s">
        <v>11</v>
      </c>
      <c r="H6417">
        <f t="shared" si="304"/>
        <v>46</v>
      </c>
      <c r="I6417">
        <f t="shared" si="305"/>
        <v>5.1256000000000004</v>
      </c>
      <c r="J6417">
        <f t="shared" si="306"/>
        <v>-10</v>
      </c>
    </row>
    <row r="6418" spans="1:10" x14ac:dyDescent="0.25">
      <c r="A6418" s="1" t="s">
        <v>3658</v>
      </c>
      <c r="B6418" s="1" t="s">
        <v>3555</v>
      </c>
      <c r="C6418" s="1" t="s">
        <v>641</v>
      </c>
      <c r="D6418" s="1" t="s">
        <v>10</v>
      </c>
      <c r="E6418" s="2">
        <v>0.34160000000000001</v>
      </c>
      <c r="F6418" s="3">
        <v>270</v>
      </c>
      <c r="G6418" s="1" t="s">
        <v>11</v>
      </c>
      <c r="H6418">
        <f t="shared" si="304"/>
        <v>27</v>
      </c>
      <c r="I6418">
        <f t="shared" si="305"/>
        <v>2.6392000000000007</v>
      </c>
      <c r="J6418">
        <f t="shared" si="306"/>
        <v>-10</v>
      </c>
    </row>
    <row r="6419" spans="1:10" x14ac:dyDescent="0.25">
      <c r="A6419" s="1" t="s">
        <v>3658</v>
      </c>
      <c r="B6419" s="1" t="s">
        <v>3555</v>
      </c>
      <c r="C6419" s="1" t="s">
        <v>443</v>
      </c>
      <c r="D6419" s="1" t="s">
        <v>13</v>
      </c>
      <c r="E6419" s="2">
        <v>0.65839999999999999</v>
      </c>
      <c r="F6419" s="3">
        <v>-290</v>
      </c>
      <c r="G6419" s="1" t="s">
        <v>443</v>
      </c>
      <c r="H6419">
        <f t="shared" si="304"/>
        <v>3.4482758620689657</v>
      </c>
      <c r="I6419">
        <f t="shared" si="305"/>
        <v>-1.1456551724137936</v>
      </c>
      <c r="J6419">
        <f t="shared" si="306"/>
        <v>0</v>
      </c>
    </row>
    <row r="6420" spans="1:10" x14ac:dyDescent="0.25">
      <c r="A6420" s="1" t="s">
        <v>3659</v>
      </c>
      <c r="B6420" s="1" t="s">
        <v>3555</v>
      </c>
      <c r="C6420" s="1" t="s">
        <v>395</v>
      </c>
      <c r="D6420" s="1" t="s">
        <v>10</v>
      </c>
      <c r="E6420" s="2">
        <v>0.54390000000000005</v>
      </c>
      <c r="F6420" s="3">
        <v>-205</v>
      </c>
      <c r="G6420" s="1" t="s">
        <v>395</v>
      </c>
      <c r="H6420">
        <f t="shared" si="304"/>
        <v>4.8780487804878048</v>
      </c>
      <c r="I6420">
        <f t="shared" si="305"/>
        <v>-1.9078292682926827</v>
      </c>
      <c r="J6420">
        <f t="shared" si="306"/>
        <v>0</v>
      </c>
    </row>
    <row r="6421" spans="1:10" x14ac:dyDescent="0.25">
      <c r="A6421" s="1" t="s">
        <v>3659</v>
      </c>
      <c r="B6421" s="1" t="s">
        <v>3555</v>
      </c>
      <c r="C6421" s="1" t="s">
        <v>318</v>
      </c>
      <c r="D6421" s="1" t="s">
        <v>13</v>
      </c>
      <c r="E6421" s="2">
        <v>0.45610000000000001</v>
      </c>
      <c r="F6421" s="3">
        <v>172</v>
      </c>
      <c r="G6421" s="1" t="s">
        <v>11</v>
      </c>
      <c r="H6421">
        <f t="shared" si="304"/>
        <v>17.2</v>
      </c>
      <c r="I6421">
        <f t="shared" si="305"/>
        <v>2.4059200000000001</v>
      </c>
      <c r="J6421">
        <f t="shared" si="306"/>
        <v>-10</v>
      </c>
    </row>
    <row r="6422" spans="1:10" x14ac:dyDescent="0.25">
      <c r="A6422" s="1" t="s">
        <v>3660</v>
      </c>
      <c r="B6422" s="1" t="s">
        <v>3555</v>
      </c>
      <c r="C6422" s="1" t="s">
        <v>19</v>
      </c>
      <c r="D6422" s="1" t="s">
        <v>10</v>
      </c>
      <c r="E6422" s="2">
        <v>0.53239999999999998</v>
      </c>
      <c r="F6422" s="3">
        <v>-149</v>
      </c>
      <c r="G6422" s="1" t="s">
        <v>19</v>
      </c>
      <c r="H6422">
        <f t="shared" si="304"/>
        <v>6.7114093959731544</v>
      </c>
      <c r="I6422">
        <f t="shared" si="305"/>
        <v>-1.1028456375838926</v>
      </c>
      <c r="J6422">
        <f t="shared" si="306"/>
        <v>0</v>
      </c>
    </row>
    <row r="6423" spans="1:10" x14ac:dyDescent="0.25">
      <c r="A6423" s="1" t="s">
        <v>3660</v>
      </c>
      <c r="B6423" s="1" t="s">
        <v>3555</v>
      </c>
      <c r="C6423" s="1" t="s">
        <v>652</v>
      </c>
      <c r="D6423" s="1" t="s">
        <v>13</v>
      </c>
      <c r="E6423" s="2">
        <v>0.46760000000000002</v>
      </c>
      <c r="F6423" s="3">
        <v>132</v>
      </c>
      <c r="G6423" s="1" t="s">
        <v>11</v>
      </c>
      <c r="H6423">
        <f t="shared" si="304"/>
        <v>13.200000000000001</v>
      </c>
      <c r="I6423">
        <f t="shared" si="305"/>
        <v>0.84832000000000107</v>
      </c>
      <c r="J6423">
        <f t="shared" si="306"/>
        <v>-10</v>
      </c>
    </row>
    <row r="6424" spans="1:10" x14ac:dyDescent="0.25">
      <c r="A6424" s="1" t="s">
        <v>3661</v>
      </c>
      <c r="B6424" s="1" t="s">
        <v>3555</v>
      </c>
      <c r="C6424" s="1" t="s">
        <v>246</v>
      </c>
      <c r="D6424" s="1" t="s">
        <v>13</v>
      </c>
      <c r="E6424" s="2">
        <v>0.52839999999999998</v>
      </c>
      <c r="F6424" s="3">
        <v>-166</v>
      </c>
      <c r="G6424" s="1" t="s">
        <v>246</v>
      </c>
      <c r="H6424">
        <f t="shared" si="304"/>
        <v>6.024096385542169</v>
      </c>
      <c r="I6424">
        <f t="shared" si="305"/>
        <v>-1.5328674698795184</v>
      </c>
      <c r="J6424">
        <f t="shared" si="306"/>
        <v>0</v>
      </c>
    </row>
    <row r="6425" spans="1:10" x14ac:dyDescent="0.25">
      <c r="A6425" s="1" t="s">
        <v>3661</v>
      </c>
      <c r="B6425" s="1" t="s">
        <v>3555</v>
      </c>
      <c r="C6425" s="1" t="s">
        <v>466</v>
      </c>
      <c r="D6425" s="1" t="s">
        <v>10</v>
      </c>
      <c r="E6425" s="2">
        <v>0.47160000000000002</v>
      </c>
      <c r="F6425" s="3">
        <v>140</v>
      </c>
      <c r="G6425" s="1" t="s">
        <v>11</v>
      </c>
      <c r="H6425">
        <f t="shared" si="304"/>
        <v>14</v>
      </c>
      <c r="I6425">
        <f t="shared" si="305"/>
        <v>1.3184000000000005</v>
      </c>
      <c r="J6425">
        <f t="shared" si="306"/>
        <v>-10</v>
      </c>
    </row>
    <row r="6426" spans="1:10" x14ac:dyDescent="0.25">
      <c r="A6426" s="1" t="s">
        <v>3662</v>
      </c>
      <c r="B6426" s="1" t="s">
        <v>3555</v>
      </c>
      <c r="C6426" s="1" t="s">
        <v>127</v>
      </c>
      <c r="D6426" s="1" t="s">
        <v>13</v>
      </c>
      <c r="E6426" s="2">
        <v>0.52200000000000002</v>
      </c>
      <c r="F6426" s="3">
        <v>-155</v>
      </c>
      <c r="G6426" s="1" t="s">
        <v>11</v>
      </c>
      <c r="H6426">
        <f t="shared" si="304"/>
        <v>6.4516129032258061</v>
      </c>
      <c r="I6426">
        <f t="shared" si="305"/>
        <v>-1.4122580645161285</v>
      </c>
      <c r="J6426">
        <f t="shared" si="306"/>
        <v>0</v>
      </c>
    </row>
    <row r="6427" spans="1:10" x14ac:dyDescent="0.25">
      <c r="A6427" s="1" t="s">
        <v>3662</v>
      </c>
      <c r="B6427" s="1" t="s">
        <v>3555</v>
      </c>
      <c r="C6427" s="1" t="s">
        <v>445</v>
      </c>
      <c r="D6427" s="1" t="s">
        <v>10</v>
      </c>
      <c r="E6427" s="2">
        <v>0.47799999999999998</v>
      </c>
      <c r="F6427" s="3">
        <v>130</v>
      </c>
      <c r="G6427" s="1" t="s">
        <v>445</v>
      </c>
      <c r="H6427">
        <f t="shared" si="304"/>
        <v>13</v>
      </c>
      <c r="I6427">
        <f t="shared" si="305"/>
        <v>0.99399999999999888</v>
      </c>
      <c r="J6427">
        <f t="shared" si="306"/>
        <v>13</v>
      </c>
    </row>
    <row r="6428" spans="1:10" x14ac:dyDescent="0.25">
      <c r="A6428" s="1" t="s">
        <v>3663</v>
      </c>
      <c r="B6428" s="1" t="s">
        <v>3555</v>
      </c>
      <c r="C6428" s="1" t="s">
        <v>125</v>
      </c>
      <c r="D6428" s="1" t="s">
        <v>10</v>
      </c>
      <c r="E6428" s="2">
        <v>0.51949999999999996</v>
      </c>
      <c r="F6428" s="3">
        <v>-110</v>
      </c>
      <c r="G6428" s="1" t="s">
        <v>125</v>
      </c>
      <c r="H6428">
        <f t="shared" si="304"/>
        <v>9.0909090909090899</v>
      </c>
      <c r="I6428">
        <f t="shared" si="305"/>
        <v>-8.2272727272728829E-2</v>
      </c>
      <c r="J6428">
        <f t="shared" si="306"/>
        <v>0</v>
      </c>
    </row>
    <row r="6429" spans="1:10" x14ac:dyDescent="0.25">
      <c r="A6429" s="1" t="s">
        <v>3663</v>
      </c>
      <c r="B6429" s="1" t="s">
        <v>3555</v>
      </c>
      <c r="C6429" s="1" t="s">
        <v>264</v>
      </c>
      <c r="D6429" s="1" t="s">
        <v>13</v>
      </c>
      <c r="E6429" s="2">
        <v>0.48049999999999998</v>
      </c>
      <c r="F6429" s="3">
        <v>-103</v>
      </c>
      <c r="G6429" s="1" t="s">
        <v>11</v>
      </c>
      <c r="H6429">
        <f t="shared" si="304"/>
        <v>9.7087378640776691</v>
      </c>
      <c r="I6429">
        <f t="shared" si="305"/>
        <v>-0.52995145631068041</v>
      </c>
      <c r="J6429">
        <f t="shared" si="306"/>
        <v>0</v>
      </c>
    </row>
    <row r="6430" spans="1:10" x14ac:dyDescent="0.25">
      <c r="A6430" s="1" t="s">
        <v>3664</v>
      </c>
      <c r="B6430" s="1" t="s">
        <v>3555</v>
      </c>
      <c r="C6430" s="1" t="s">
        <v>133</v>
      </c>
      <c r="D6430" s="1" t="s">
        <v>13</v>
      </c>
      <c r="E6430" s="2">
        <v>0.78069999999999995</v>
      </c>
      <c r="F6430" s="3">
        <v>-3000</v>
      </c>
      <c r="G6430" s="1" t="s">
        <v>133</v>
      </c>
      <c r="H6430">
        <f t="shared" si="304"/>
        <v>0.33333333333333331</v>
      </c>
      <c r="I6430">
        <f t="shared" si="305"/>
        <v>-1.9327666666666672</v>
      </c>
      <c r="J6430">
        <f t="shared" si="306"/>
        <v>0</v>
      </c>
    </row>
    <row r="6431" spans="1:10" x14ac:dyDescent="0.25">
      <c r="A6431" s="1" t="s">
        <v>3664</v>
      </c>
      <c r="B6431" s="1" t="s">
        <v>3555</v>
      </c>
      <c r="C6431" s="1" t="s">
        <v>139</v>
      </c>
      <c r="D6431" s="1" t="s">
        <v>10</v>
      </c>
      <c r="E6431" s="2">
        <v>0.21929999999999999</v>
      </c>
      <c r="F6431" s="3">
        <v>1500</v>
      </c>
      <c r="G6431" s="1" t="s">
        <v>11</v>
      </c>
      <c r="H6431">
        <f t="shared" si="304"/>
        <v>150</v>
      </c>
      <c r="I6431">
        <f t="shared" si="305"/>
        <v>25.087999999999997</v>
      </c>
      <c r="J6431">
        <f t="shared" si="306"/>
        <v>-10</v>
      </c>
    </row>
    <row r="6432" spans="1:10" x14ac:dyDescent="0.25">
      <c r="A6432" s="1" t="s">
        <v>3665</v>
      </c>
      <c r="B6432" s="1" t="s">
        <v>3555</v>
      </c>
      <c r="C6432" s="1" t="s">
        <v>520</v>
      </c>
      <c r="D6432" s="1" t="s">
        <v>13</v>
      </c>
      <c r="E6432" s="2">
        <v>0.4405</v>
      </c>
      <c r="F6432" s="3">
        <v>154</v>
      </c>
      <c r="G6432" s="1" t="s">
        <v>11</v>
      </c>
      <c r="H6432">
        <f t="shared" si="304"/>
        <v>15.4</v>
      </c>
      <c r="I6432">
        <f t="shared" si="305"/>
        <v>1.1887000000000008</v>
      </c>
      <c r="J6432">
        <f t="shared" si="306"/>
        <v>-10</v>
      </c>
    </row>
    <row r="6433" spans="1:10" x14ac:dyDescent="0.25">
      <c r="A6433" s="1" t="s">
        <v>3665</v>
      </c>
      <c r="B6433" s="1" t="s">
        <v>3555</v>
      </c>
      <c r="C6433" s="1" t="s">
        <v>448</v>
      </c>
      <c r="D6433" s="1" t="s">
        <v>10</v>
      </c>
      <c r="E6433" s="2">
        <v>0.5595</v>
      </c>
      <c r="F6433" s="3">
        <v>-160</v>
      </c>
      <c r="G6433" s="1" t="s">
        <v>448</v>
      </c>
      <c r="H6433">
        <f t="shared" si="304"/>
        <v>6.25</v>
      </c>
      <c r="I6433">
        <f t="shared" si="305"/>
        <v>-0.90812500000000007</v>
      </c>
      <c r="J6433">
        <f t="shared" si="306"/>
        <v>0</v>
      </c>
    </row>
    <row r="6434" spans="1:10" x14ac:dyDescent="0.25">
      <c r="A6434" s="1" t="s">
        <v>3666</v>
      </c>
      <c r="B6434" s="1" t="s">
        <v>3555</v>
      </c>
      <c r="C6434" s="1" t="s">
        <v>136</v>
      </c>
      <c r="D6434" s="1" t="s">
        <v>13</v>
      </c>
      <c r="E6434" s="2">
        <v>0.40089999999999998</v>
      </c>
      <c r="F6434" s="3">
        <v>210</v>
      </c>
      <c r="G6434" s="1" t="s">
        <v>11</v>
      </c>
      <c r="H6434">
        <f t="shared" si="304"/>
        <v>21</v>
      </c>
      <c r="I6434">
        <f t="shared" si="305"/>
        <v>2.4278999999999993</v>
      </c>
      <c r="J6434">
        <f t="shared" si="306"/>
        <v>-10</v>
      </c>
    </row>
    <row r="6435" spans="1:10" x14ac:dyDescent="0.25">
      <c r="A6435" s="1" t="s">
        <v>3666</v>
      </c>
      <c r="B6435" s="1" t="s">
        <v>3555</v>
      </c>
      <c r="C6435" s="1" t="s">
        <v>678</v>
      </c>
      <c r="D6435" s="1" t="s">
        <v>10</v>
      </c>
      <c r="E6435" s="2">
        <v>0.59909999999999997</v>
      </c>
      <c r="F6435" s="3">
        <v>-238</v>
      </c>
      <c r="G6435" s="1" t="s">
        <v>678</v>
      </c>
      <c r="H6435">
        <f t="shared" si="304"/>
        <v>4.2016806722689077</v>
      </c>
      <c r="I6435">
        <f t="shared" si="305"/>
        <v>-1.4917731092436979</v>
      </c>
      <c r="J6435">
        <f t="shared" si="306"/>
        <v>0</v>
      </c>
    </row>
    <row r="6436" spans="1:10" x14ac:dyDescent="0.25">
      <c r="A6436" s="1" t="s">
        <v>3667</v>
      </c>
      <c r="B6436" s="1" t="s">
        <v>3555</v>
      </c>
      <c r="C6436" s="1" t="s">
        <v>391</v>
      </c>
      <c r="D6436" s="1" t="s">
        <v>13</v>
      </c>
      <c r="E6436" s="2">
        <v>0.61780000000000002</v>
      </c>
      <c r="F6436" s="3">
        <v>-238</v>
      </c>
      <c r="G6436" s="1" t="s">
        <v>391</v>
      </c>
      <c r="H6436">
        <f t="shared" si="304"/>
        <v>4.2016806722689077</v>
      </c>
      <c r="I6436">
        <f t="shared" si="305"/>
        <v>-1.2262016806722689</v>
      </c>
      <c r="J6436">
        <f t="shared" si="306"/>
        <v>0</v>
      </c>
    </row>
    <row r="6437" spans="1:10" x14ac:dyDescent="0.25">
      <c r="A6437" s="1" t="s">
        <v>3667</v>
      </c>
      <c r="B6437" s="1" t="s">
        <v>3555</v>
      </c>
      <c r="C6437" s="1" t="s">
        <v>227</v>
      </c>
      <c r="D6437" s="1" t="s">
        <v>10</v>
      </c>
      <c r="E6437" s="2">
        <v>0.38219999999999998</v>
      </c>
      <c r="F6437" s="3">
        <v>205</v>
      </c>
      <c r="G6437" s="1" t="s">
        <v>11</v>
      </c>
      <c r="H6437">
        <f t="shared" si="304"/>
        <v>20.5</v>
      </c>
      <c r="I6437">
        <f t="shared" si="305"/>
        <v>1.6570999999999998</v>
      </c>
      <c r="J6437">
        <f t="shared" si="306"/>
        <v>-10</v>
      </c>
    </row>
    <row r="6438" spans="1:10" x14ac:dyDescent="0.25">
      <c r="A6438" s="1" t="s">
        <v>3668</v>
      </c>
      <c r="B6438" s="1" t="s">
        <v>3555</v>
      </c>
      <c r="C6438" s="1" t="s">
        <v>22</v>
      </c>
      <c r="D6438" s="1" t="s">
        <v>13</v>
      </c>
      <c r="E6438" s="2">
        <v>0.56440000000000001</v>
      </c>
      <c r="F6438" s="3">
        <v>-165</v>
      </c>
      <c r="G6438" s="1" t="s">
        <v>22</v>
      </c>
      <c r="H6438">
        <f t="shared" si="304"/>
        <v>6.0606060606060606</v>
      </c>
      <c r="I6438">
        <f t="shared" si="305"/>
        <v>-0.935393939393939</v>
      </c>
      <c r="J6438">
        <f t="shared" si="306"/>
        <v>0</v>
      </c>
    </row>
    <row r="6439" spans="1:10" x14ac:dyDescent="0.25">
      <c r="A6439" s="1" t="s">
        <v>3668</v>
      </c>
      <c r="B6439" s="1" t="s">
        <v>3555</v>
      </c>
      <c r="C6439" s="1" t="s">
        <v>549</v>
      </c>
      <c r="D6439" s="1" t="s">
        <v>10</v>
      </c>
      <c r="E6439" s="2">
        <v>0.43559999999999999</v>
      </c>
      <c r="F6439" s="3">
        <v>154</v>
      </c>
      <c r="G6439" s="1" t="s">
        <v>11</v>
      </c>
      <c r="H6439">
        <f t="shared" si="304"/>
        <v>15.4</v>
      </c>
      <c r="I6439">
        <f t="shared" si="305"/>
        <v>1.0642399999999999</v>
      </c>
      <c r="J6439">
        <f t="shared" si="306"/>
        <v>-10</v>
      </c>
    </row>
    <row r="6440" spans="1:10" x14ac:dyDescent="0.25">
      <c r="A6440" s="1" t="s">
        <v>3669</v>
      </c>
      <c r="B6440" s="1" t="s">
        <v>3555</v>
      </c>
      <c r="C6440" s="1" t="s">
        <v>107</v>
      </c>
      <c r="D6440" s="1" t="s">
        <v>13</v>
      </c>
      <c r="E6440" s="2">
        <v>0.78069999999999995</v>
      </c>
      <c r="F6440" s="3">
        <v>-1650</v>
      </c>
      <c r="G6440" s="1" t="s">
        <v>107</v>
      </c>
      <c r="H6440">
        <f t="shared" si="304"/>
        <v>0.60606060606060608</v>
      </c>
      <c r="I6440">
        <f t="shared" si="305"/>
        <v>-1.7198484848484854</v>
      </c>
      <c r="J6440">
        <f t="shared" si="306"/>
        <v>0</v>
      </c>
    </row>
    <row r="6441" spans="1:10" x14ac:dyDescent="0.25">
      <c r="A6441" s="1" t="s">
        <v>3669</v>
      </c>
      <c r="B6441" s="1" t="s">
        <v>3555</v>
      </c>
      <c r="C6441" s="1" t="s">
        <v>131</v>
      </c>
      <c r="D6441" s="1" t="s">
        <v>10</v>
      </c>
      <c r="E6441" s="2">
        <v>0.21929999999999999</v>
      </c>
      <c r="F6441" s="3">
        <v>1040</v>
      </c>
      <c r="G6441" s="1" t="s">
        <v>11</v>
      </c>
      <c r="H6441">
        <f t="shared" si="304"/>
        <v>104</v>
      </c>
      <c r="I6441">
        <f t="shared" si="305"/>
        <v>15.0002</v>
      </c>
      <c r="J6441">
        <f t="shared" si="306"/>
        <v>-10</v>
      </c>
    </row>
    <row r="6442" spans="1:10" x14ac:dyDescent="0.25">
      <c r="A6442" s="1" t="s">
        <v>3670</v>
      </c>
      <c r="B6442" s="1" t="s">
        <v>3555</v>
      </c>
      <c r="C6442" s="1" t="s">
        <v>483</v>
      </c>
      <c r="D6442" s="1" t="s">
        <v>13</v>
      </c>
      <c r="E6442" s="2">
        <v>0.44750000000000001</v>
      </c>
      <c r="F6442" s="3">
        <v>125</v>
      </c>
      <c r="G6442" s="1" t="s">
        <v>11</v>
      </c>
      <c r="H6442">
        <f t="shared" si="304"/>
        <v>12.5</v>
      </c>
      <c r="I6442">
        <f t="shared" si="305"/>
        <v>6.8749999999999645E-2</v>
      </c>
      <c r="J6442">
        <f t="shared" si="306"/>
        <v>-10</v>
      </c>
    </row>
    <row r="6443" spans="1:10" x14ac:dyDescent="0.25">
      <c r="A6443" s="1" t="s">
        <v>3670</v>
      </c>
      <c r="B6443" s="1" t="s">
        <v>3555</v>
      </c>
      <c r="C6443" s="1" t="s">
        <v>197</v>
      </c>
      <c r="D6443" s="1" t="s">
        <v>10</v>
      </c>
      <c r="E6443" s="2">
        <v>0.55249999999999999</v>
      </c>
      <c r="F6443" s="3">
        <v>-135</v>
      </c>
      <c r="G6443" s="1" t="s">
        <v>197</v>
      </c>
      <c r="H6443">
        <f t="shared" si="304"/>
        <v>7.4074074074074066</v>
      </c>
      <c r="I6443">
        <f t="shared" si="305"/>
        <v>-0.38240740740740797</v>
      </c>
      <c r="J6443">
        <f t="shared" si="306"/>
        <v>0</v>
      </c>
    </row>
    <row r="6444" spans="1:10" x14ac:dyDescent="0.25">
      <c r="A6444" s="1" t="s">
        <v>3671</v>
      </c>
      <c r="B6444" s="1" t="s">
        <v>3555</v>
      </c>
      <c r="C6444" s="1" t="s">
        <v>494</v>
      </c>
      <c r="D6444" s="1" t="s">
        <v>13</v>
      </c>
      <c r="E6444" s="2">
        <v>0.44919999999999999</v>
      </c>
      <c r="F6444" s="3">
        <v>110</v>
      </c>
      <c r="G6444" s="1" t="s">
        <v>494</v>
      </c>
      <c r="H6444">
        <f t="shared" si="304"/>
        <v>11</v>
      </c>
      <c r="I6444">
        <f t="shared" si="305"/>
        <v>-0.56679999999999886</v>
      </c>
      <c r="J6444">
        <f t="shared" si="306"/>
        <v>0</v>
      </c>
    </row>
    <row r="6445" spans="1:10" x14ac:dyDescent="0.25">
      <c r="A6445" s="1" t="s">
        <v>3671</v>
      </c>
      <c r="B6445" s="1" t="s">
        <v>3555</v>
      </c>
      <c r="C6445" s="1" t="s">
        <v>741</v>
      </c>
      <c r="D6445" s="1" t="s">
        <v>10</v>
      </c>
      <c r="E6445" s="2">
        <v>0.55079999999999996</v>
      </c>
      <c r="F6445" s="3">
        <v>-120</v>
      </c>
      <c r="G6445" s="1" t="s">
        <v>11</v>
      </c>
      <c r="H6445">
        <f t="shared" si="304"/>
        <v>8.3333333333333339</v>
      </c>
      <c r="I6445">
        <f t="shared" si="305"/>
        <v>9.7999999999998977E-2</v>
      </c>
      <c r="J6445">
        <f t="shared" si="306"/>
        <v>-10</v>
      </c>
    </row>
    <row r="6446" spans="1:10" x14ac:dyDescent="0.25">
      <c r="A6446" s="1" t="s">
        <v>3672</v>
      </c>
      <c r="B6446" s="1" t="s">
        <v>3555</v>
      </c>
      <c r="C6446" s="1" t="s">
        <v>451</v>
      </c>
      <c r="D6446" s="1" t="s">
        <v>13</v>
      </c>
      <c r="E6446" s="2">
        <v>0.69569999999999999</v>
      </c>
      <c r="F6446" s="3">
        <v>-360</v>
      </c>
      <c r="G6446" s="1" t="s">
        <v>451</v>
      </c>
      <c r="H6446">
        <f t="shared" si="304"/>
        <v>2.7777777777777777</v>
      </c>
      <c r="I6446">
        <f t="shared" si="305"/>
        <v>-1.1105000000000003</v>
      </c>
      <c r="J6446">
        <f t="shared" si="306"/>
        <v>0</v>
      </c>
    </row>
    <row r="6447" spans="1:10" x14ac:dyDescent="0.25">
      <c r="A6447" s="1" t="s">
        <v>3672</v>
      </c>
      <c r="B6447" s="1" t="s">
        <v>3555</v>
      </c>
      <c r="C6447" s="1" t="s">
        <v>586</v>
      </c>
      <c r="D6447" s="1" t="s">
        <v>10</v>
      </c>
      <c r="E6447" s="2">
        <v>0.30430000000000001</v>
      </c>
      <c r="F6447" s="3">
        <v>305</v>
      </c>
      <c r="G6447" s="1" t="s">
        <v>11</v>
      </c>
      <c r="H6447">
        <f t="shared" si="304"/>
        <v>30.5</v>
      </c>
      <c r="I6447">
        <f t="shared" si="305"/>
        <v>2.3241500000000004</v>
      </c>
      <c r="J6447">
        <f t="shared" si="306"/>
        <v>-10</v>
      </c>
    </row>
    <row r="6448" spans="1:10" x14ac:dyDescent="0.25">
      <c r="A6448" s="1" t="s">
        <v>3673</v>
      </c>
      <c r="B6448" s="1" t="s">
        <v>3555</v>
      </c>
      <c r="C6448" s="1" t="s">
        <v>148</v>
      </c>
      <c r="D6448" s="1" t="s">
        <v>13</v>
      </c>
      <c r="E6448" s="2">
        <v>0.56679999999999997</v>
      </c>
      <c r="F6448" s="3">
        <v>-182</v>
      </c>
      <c r="G6448" s="1" t="s">
        <v>11</v>
      </c>
      <c r="H6448">
        <f t="shared" si="304"/>
        <v>5.4945054945054945</v>
      </c>
      <c r="I6448">
        <f t="shared" si="305"/>
        <v>-1.2177142857142864</v>
      </c>
      <c r="J6448">
        <f t="shared" si="306"/>
        <v>0</v>
      </c>
    </row>
    <row r="6449" spans="1:10" x14ac:dyDescent="0.25">
      <c r="A6449" s="1" t="s">
        <v>3673</v>
      </c>
      <c r="B6449" s="1" t="s">
        <v>3555</v>
      </c>
      <c r="C6449" s="1" t="s">
        <v>587</v>
      </c>
      <c r="D6449" s="1" t="s">
        <v>10</v>
      </c>
      <c r="E6449" s="2">
        <v>0.43319999999999997</v>
      </c>
      <c r="F6449" s="3">
        <v>165</v>
      </c>
      <c r="G6449" s="1" t="s">
        <v>587</v>
      </c>
      <c r="H6449">
        <f t="shared" si="304"/>
        <v>16.5</v>
      </c>
      <c r="I6449">
        <f t="shared" si="305"/>
        <v>1.4798</v>
      </c>
      <c r="J6449">
        <f t="shared" si="306"/>
        <v>16.5</v>
      </c>
    </row>
    <row r="6450" spans="1:10" x14ac:dyDescent="0.25">
      <c r="A6450" s="1" t="s">
        <v>3674</v>
      </c>
      <c r="B6450" s="1" t="s">
        <v>3555</v>
      </c>
      <c r="C6450" s="1" t="s">
        <v>151</v>
      </c>
      <c r="D6450" s="1" t="s">
        <v>13</v>
      </c>
      <c r="E6450" s="2">
        <v>0.44130000000000003</v>
      </c>
      <c r="F6450" s="3">
        <v>138</v>
      </c>
      <c r="G6450" s="1" t="s">
        <v>11</v>
      </c>
      <c r="H6450">
        <f t="shared" si="304"/>
        <v>13.799999999999999</v>
      </c>
      <c r="I6450">
        <f t="shared" si="305"/>
        <v>0.50293999999999972</v>
      </c>
      <c r="J6450">
        <f t="shared" si="306"/>
        <v>-10</v>
      </c>
    </row>
    <row r="6451" spans="1:10" x14ac:dyDescent="0.25">
      <c r="A6451" s="1" t="s">
        <v>3674</v>
      </c>
      <c r="B6451" s="1" t="s">
        <v>3555</v>
      </c>
      <c r="C6451" s="1" t="s">
        <v>412</v>
      </c>
      <c r="D6451" s="1" t="s">
        <v>10</v>
      </c>
      <c r="E6451" s="2">
        <v>0.55869999999999997</v>
      </c>
      <c r="F6451" s="3">
        <v>-158</v>
      </c>
      <c r="G6451" s="1" t="s">
        <v>412</v>
      </c>
      <c r="H6451">
        <f t="shared" si="304"/>
        <v>6.3291139240506329</v>
      </c>
      <c r="I6451">
        <f t="shared" si="305"/>
        <v>-0.8769240506329119</v>
      </c>
      <c r="J6451">
        <f t="shared" si="306"/>
        <v>0</v>
      </c>
    </row>
    <row r="6452" spans="1:10" x14ac:dyDescent="0.25">
      <c r="A6452" s="1" t="s">
        <v>3675</v>
      </c>
      <c r="B6452" s="1" t="s">
        <v>3555</v>
      </c>
      <c r="C6452" s="1" t="s">
        <v>409</v>
      </c>
      <c r="D6452" s="1" t="s">
        <v>10</v>
      </c>
      <c r="E6452" s="2">
        <v>0.36120000000000002</v>
      </c>
      <c r="F6452" s="3">
        <v>226</v>
      </c>
      <c r="G6452" s="1" t="s">
        <v>11</v>
      </c>
      <c r="H6452">
        <f t="shared" si="304"/>
        <v>22.599999999999998</v>
      </c>
      <c r="I6452">
        <f t="shared" si="305"/>
        <v>1.7751199999999994</v>
      </c>
      <c r="J6452">
        <f t="shared" si="306"/>
        <v>-10</v>
      </c>
    </row>
    <row r="6453" spans="1:10" x14ac:dyDescent="0.25">
      <c r="A6453" s="1" t="s">
        <v>3675</v>
      </c>
      <c r="B6453" s="1" t="s">
        <v>3555</v>
      </c>
      <c r="C6453" s="1" t="s">
        <v>313</v>
      </c>
      <c r="D6453" s="1" t="s">
        <v>13</v>
      </c>
      <c r="E6453" s="2">
        <v>0.63880000000000003</v>
      </c>
      <c r="F6453" s="3">
        <v>-250</v>
      </c>
      <c r="G6453" s="1" t="s">
        <v>313</v>
      </c>
      <c r="H6453">
        <f t="shared" si="304"/>
        <v>4</v>
      </c>
      <c r="I6453">
        <f t="shared" si="305"/>
        <v>-1.0567999999999995</v>
      </c>
      <c r="J6453">
        <f t="shared" si="306"/>
        <v>0</v>
      </c>
    </row>
    <row r="6454" spans="1:10" x14ac:dyDescent="0.25">
      <c r="A6454" s="1" t="s">
        <v>3676</v>
      </c>
      <c r="B6454" s="1" t="s">
        <v>3555</v>
      </c>
      <c r="C6454" s="1" t="s">
        <v>368</v>
      </c>
      <c r="D6454" s="1" t="s">
        <v>10</v>
      </c>
      <c r="E6454" s="2">
        <v>0.50429999999999997</v>
      </c>
      <c r="F6454" s="3">
        <v>-115</v>
      </c>
      <c r="G6454" s="1" t="s">
        <v>368</v>
      </c>
      <c r="H6454">
        <f t="shared" si="304"/>
        <v>8.695652173913043</v>
      </c>
      <c r="I6454">
        <f t="shared" si="305"/>
        <v>-0.57178260869565367</v>
      </c>
      <c r="J6454">
        <f t="shared" si="306"/>
        <v>0</v>
      </c>
    </row>
    <row r="6455" spans="1:10" x14ac:dyDescent="0.25">
      <c r="A6455" s="1" t="s">
        <v>3676</v>
      </c>
      <c r="B6455" s="1" t="s">
        <v>3555</v>
      </c>
      <c r="C6455" s="1" t="s">
        <v>110</v>
      </c>
      <c r="D6455" s="1" t="s">
        <v>13</v>
      </c>
      <c r="E6455" s="2">
        <v>0.49569999999999997</v>
      </c>
      <c r="F6455" s="3">
        <v>104</v>
      </c>
      <c r="G6455" s="1" t="s">
        <v>11</v>
      </c>
      <c r="H6455">
        <f t="shared" si="304"/>
        <v>10.4</v>
      </c>
      <c r="I6455">
        <f t="shared" si="305"/>
        <v>0.11228000000000105</v>
      </c>
      <c r="J6455">
        <f t="shared" si="306"/>
        <v>-10</v>
      </c>
    </row>
    <row r="6456" spans="1:10" x14ac:dyDescent="0.25">
      <c r="A6456" s="1" t="s">
        <v>3677</v>
      </c>
      <c r="B6456" s="1" t="s">
        <v>3555</v>
      </c>
      <c r="C6456" s="1" t="s">
        <v>579</v>
      </c>
      <c r="D6456" s="1" t="s">
        <v>10</v>
      </c>
      <c r="E6456" s="2">
        <v>0.51370000000000005</v>
      </c>
      <c r="F6456" s="3">
        <v>-125</v>
      </c>
      <c r="G6456" s="1" t="s">
        <v>579</v>
      </c>
      <c r="H6456">
        <f t="shared" si="304"/>
        <v>8</v>
      </c>
      <c r="I6456">
        <f t="shared" si="305"/>
        <v>-0.75339999999999918</v>
      </c>
      <c r="J6456">
        <f t="shared" si="306"/>
        <v>0</v>
      </c>
    </row>
    <row r="6457" spans="1:10" x14ac:dyDescent="0.25">
      <c r="A6457" s="1" t="s">
        <v>3677</v>
      </c>
      <c r="B6457" s="1" t="s">
        <v>3555</v>
      </c>
      <c r="C6457" s="1" t="s">
        <v>377</v>
      </c>
      <c r="D6457" s="1" t="s">
        <v>13</v>
      </c>
      <c r="E6457" s="2">
        <v>0.48630000000000001</v>
      </c>
      <c r="F6457" s="3">
        <v>110</v>
      </c>
      <c r="G6457" s="1" t="s">
        <v>11</v>
      </c>
      <c r="H6457">
        <f t="shared" si="304"/>
        <v>11</v>
      </c>
      <c r="I6457">
        <f t="shared" si="305"/>
        <v>0.21229999999999993</v>
      </c>
      <c r="J6457">
        <f t="shared" si="306"/>
        <v>-10</v>
      </c>
    </row>
    <row r="6458" spans="1:10" x14ac:dyDescent="0.25">
      <c r="A6458" s="1" t="s">
        <v>3678</v>
      </c>
      <c r="B6458" s="1" t="s">
        <v>3555</v>
      </c>
      <c r="C6458" s="1" t="s">
        <v>154</v>
      </c>
      <c r="D6458" s="1" t="s">
        <v>10</v>
      </c>
      <c r="E6458" s="2">
        <v>0.35470000000000002</v>
      </c>
      <c r="F6458" s="3">
        <v>230</v>
      </c>
      <c r="G6458" s="1" t="s">
        <v>11</v>
      </c>
      <c r="H6458">
        <f t="shared" si="304"/>
        <v>23</v>
      </c>
      <c r="I6458">
        <f t="shared" si="305"/>
        <v>1.7051000000000016</v>
      </c>
      <c r="J6458">
        <f t="shared" si="306"/>
        <v>-10</v>
      </c>
    </row>
    <row r="6459" spans="1:10" x14ac:dyDescent="0.25">
      <c r="A6459" s="1" t="s">
        <v>3678</v>
      </c>
      <c r="B6459" s="1" t="s">
        <v>3555</v>
      </c>
      <c r="C6459" s="1" t="s">
        <v>325</v>
      </c>
      <c r="D6459" s="1" t="s">
        <v>13</v>
      </c>
      <c r="E6459" s="2">
        <v>0.64529999999999998</v>
      </c>
      <c r="F6459" s="3">
        <v>-265</v>
      </c>
      <c r="G6459" s="1" t="s">
        <v>325</v>
      </c>
      <c r="H6459">
        <f t="shared" si="304"/>
        <v>3.7735849056603774</v>
      </c>
      <c r="I6459">
        <f t="shared" si="305"/>
        <v>-1.1119056603773587</v>
      </c>
      <c r="J6459">
        <f t="shared" si="306"/>
        <v>0</v>
      </c>
    </row>
    <row r="6460" spans="1:10" x14ac:dyDescent="0.25">
      <c r="A6460" s="1" t="s">
        <v>3679</v>
      </c>
      <c r="B6460" s="1" t="s">
        <v>3555</v>
      </c>
      <c r="C6460" s="1" t="s">
        <v>213</v>
      </c>
      <c r="D6460" s="1" t="s">
        <v>13</v>
      </c>
      <c r="E6460" s="2">
        <v>0.44829999999999998</v>
      </c>
      <c r="F6460" s="3">
        <v>114</v>
      </c>
      <c r="G6460" s="1" t="s">
        <v>213</v>
      </c>
      <c r="H6460">
        <f t="shared" si="304"/>
        <v>11.399999999999999</v>
      </c>
      <c r="I6460">
        <f t="shared" si="305"/>
        <v>-0.40638000000000218</v>
      </c>
      <c r="J6460">
        <f t="shared" si="306"/>
        <v>0</v>
      </c>
    </row>
    <row r="6461" spans="1:10" x14ac:dyDescent="0.25">
      <c r="A6461" s="1" t="s">
        <v>3679</v>
      </c>
      <c r="B6461" s="1" t="s">
        <v>3555</v>
      </c>
      <c r="C6461" s="1" t="s">
        <v>582</v>
      </c>
      <c r="D6461" s="1" t="s">
        <v>10</v>
      </c>
      <c r="E6461" s="2">
        <v>0.55169999999999997</v>
      </c>
      <c r="F6461" s="3">
        <v>-123</v>
      </c>
      <c r="G6461" s="1" t="s">
        <v>11</v>
      </c>
      <c r="H6461">
        <f t="shared" si="304"/>
        <v>8.1300813008130071</v>
      </c>
      <c r="I6461">
        <f t="shared" si="305"/>
        <v>2.3658536585351442E-3</v>
      </c>
      <c r="J6461">
        <f t="shared" si="306"/>
        <v>-10</v>
      </c>
    </row>
    <row r="6462" spans="1:10" x14ac:dyDescent="0.25">
      <c r="A6462" s="1" t="s">
        <v>3680</v>
      </c>
      <c r="B6462" s="1" t="s">
        <v>3555</v>
      </c>
      <c r="C6462" s="1" t="s">
        <v>310</v>
      </c>
      <c r="D6462" s="1" t="s">
        <v>13</v>
      </c>
      <c r="E6462" s="2">
        <v>0.49349999999999999</v>
      </c>
      <c r="F6462" s="3">
        <v>-115</v>
      </c>
      <c r="G6462" s="1" t="s">
        <v>11</v>
      </c>
      <c r="H6462">
        <f t="shared" si="304"/>
        <v>8.695652173913043</v>
      </c>
      <c r="I6462">
        <f t="shared" si="305"/>
        <v>-0.77369565217391312</v>
      </c>
      <c r="J6462">
        <f t="shared" si="306"/>
        <v>0</v>
      </c>
    </row>
    <row r="6463" spans="1:10" x14ac:dyDescent="0.25">
      <c r="A6463" s="1" t="s">
        <v>3680</v>
      </c>
      <c r="B6463" s="1" t="s">
        <v>3555</v>
      </c>
      <c r="C6463" s="1" t="s">
        <v>568</v>
      </c>
      <c r="D6463" s="1" t="s">
        <v>10</v>
      </c>
      <c r="E6463" s="2">
        <v>0.50649999999999995</v>
      </c>
      <c r="F6463" s="3">
        <v>100</v>
      </c>
      <c r="G6463" s="1" t="s">
        <v>568</v>
      </c>
      <c r="H6463">
        <f t="shared" si="304"/>
        <v>10</v>
      </c>
      <c r="I6463">
        <f t="shared" si="305"/>
        <v>0.12999999999999901</v>
      </c>
      <c r="J6463">
        <f t="shared" si="306"/>
        <v>10</v>
      </c>
    </row>
    <row r="6464" spans="1:10" x14ac:dyDescent="0.25">
      <c r="A6464" s="1" t="s">
        <v>3681</v>
      </c>
      <c r="B6464" s="1" t="s">
        <v>3555</v>
      </c>
      <c r="C6464" s="1" t="s">
        <v>707</v>
      </c>
      <c r="D6464" s="1" t="s">
        <v>10</v>
      </c>
      <c r="E6464" s="2">
        <v>0.29099999999999998</v>
      </c>
      <c r="F6464" s="3">
        <v>500</v>
      </c>
      <c r="G6464" s="1" t="s">
        <v>707</v>
      </c>
      <c r="H6464">
        <f t="shared" si="304"/>
        <v>50</v>
      </c>
      <c r="I6464">
        <f t="shared" si="305"/>
        <v>7.4599999999999982</v>
      </c>
      <c r="J6464">
        <f t="shared" si="306"/>
        <v>50</v>
      </c>
    </row>
    <row r="6465" spans="1:10" x14ac:dyDescent="0.25">
      <c r="A6465" s="1" t="s">
        <v>3681</v>
      </c>
      <c r="B6465" s="1" t="s">
        <v>3555</v>
      </c>
      <c r="C6465" s="1" t="s">
        <v>321</v>
      </c>
      <c r="D6465" s="1" t="s">
        <v>13</v>
      </c>
      <c r="E6465" s="2">
        <v>0.70899999999999996</v>
      </c>
      <c r="F6465" s="3">
        <v>-600</v>
      </c>
      <c r="G6465" s="1" t="s">
        <v>11</v>
      </c>
      <c r="H6465">
        <f t="shared" si="304"/>
        <v>1.6666666666666665</v>
      </c>
      <c r="I6465">
        <f t="shared" si="305"/>
        <v>-1.7283333333333337</v>
      </c>
      <c r="J6465">
        <f t="shared" si="306"/>
        <v>0</v>
      </c>
    </row>
    <row r="6466" spans="1:10" x14ac:dyDescent="0.25">
      <c r="A6466" s="1" t="s">
        <v>3682</v>
      </c>
      <c r="B6466" s="1" t="s">
        <v>3555</v>
      </c>
      <c r="C6466" s="1" t="s">
        <v>532</v>
      </c>
      <c r="D6466" s="1" t="s">
        <v>10</v>
      </c>
      <c r="E6466" s="2">
        <v>0.46460000000000001</v>
      </c>
      <c r="F6466" s="3">
        <v>-110</v>
      </c>
      <c r="G6466" s="1" t="s">
        <v>11</v>
      </c>
      <c r="H6466">
        <f t="shared" ref="H6466:H6529" si="307">IF(F6466&gt;0,10*(F6466/100),10*(100/ABS(F6466)))</f>
        <v>9.0909090909090899</v>
      </c>
      <c r="I6466">
        <f t="shared" ref="I6466:I6529" si="308">E6466*H6466-(1-E6466)*10</f>
        <v>-1.1303636363636365</v>
      </c>
      <c r="J6466">
        <f t="shared" ref="J6466:J6529" si="309">IF(I6466&gt;0, IF(G6466="NO", -10,H6466), 0)</f>
        <v>0</v>
      </c>
    </row>
    <row r="6467" spans="1:10" x14ac:dyDescent="0.25">
      <c r="A6467" s="1" t="s">
        <v>3682</v>
      </c>
      <c r="B6467" s="1" t="s">
        <v>3555</v>
      </c>
      <c r="C6467" s="1" t="s">
        <v>300</v>
      </c>
      <c r="D6467" s="1" t="s">
        <v>13</v>
      </c>
      <c r="E6467" s="2">
        <v>0.53539999999999999</v>
      </c>
      <c r="F6467" s="3">
        <v>-108</v>
      </c>
      <c r="G6467" s="1" t="s">
        <v>300</v>
      </c>
      <c r="H6467">
        <f t="shared" si="307"/>
        <v>9.2592592592592595</v>
      </c>
      <c r="I6467">
        <f t="shared" si="308"/>
        <v>0.31140740740740736</v>
      </c>
      <c r="J6467">
        <f t="shared" si="309"/>
        <v>9.2592592592592595</v>
      </c>
    </row>
    <row r="6468" spans="1:10" x14ac:dyDescent="0.25">
      <c r="A6468" s="1" t="s">
        <v>3683</v>
      </c>
      <c r="B6468" s="1" t="s">
        <v>3555</v>
      </c>
      <c r="C6468" s="1" t="s">
        <v>418</v>
      </c>
      <c r="D6468" s="1" t="s">
        <v>10</v>
      </c>
      <c r="E6468" s="2">
        <v>0.69030000000000002</v>
      </c>
      <c r="F6468" s="3">
        <v>-450</v>
      </c>
      <c r="G6468" s="1" t="s">
        <v>418</v>
      </c>
      <c r="H6468">
        <f t="shared" si="307"/>
        <v>2.2222222222222223</v>
      </c>
      <c r="I6468">
        <f t="shared" si="308"/>
        <v>-1.5629999999999995</v>
      </c>
      <c r="J6468">
        <f t="shared" si="309"/>
        <v>0</v>
      </c>
    </row>
    <row r="6469" spans="1:10" x14ac:dyDescent="0.25">
      <c r="A6469" s="1" t="s">
        <v>3683</v>
      </c>
      <c r="B6469" s="1" t="s">
        <v>3555</v>
      </c>
      <c r="C6469" s="1" t="s">
        <v>282</v>
      </c>
      <c r="D6469" s="1" t="s">
        <v>13</v>
      </c>
      <c r="E6469" s="2">
        <v>0.30969999999999998</v>
      </c>
      <c r="F6469" s="3">
        <v>360</v>
      </c>
      <c r="G6469" s="1" t="s">
        <v>11</v>
      </c>
      <c r="H6469">
        <f t="shared" si="307"/>
        <v>36</v>
      </c>
      <c r="I6469">
        <f t="shared" si="308"/>
        <v>4.2461999999999982</v>
      </c>
      <c r="J6469">
        <f t="shared" si="309"/>
        <v>-10</v>
      </c>
    </row>
    <row r="6470" spans="1:10" x14ac:dyDescent="0.25">
      <c r="A6470" s="1" t="s">
        <v>3684</v>
      </c>
      <c r="B6470" s="1" t="s">
        <v>3555</v>
      </c>
      <c r="C6470" s="1" t="s">
        <v>98</v>
      </c>
      <c r="D6470" s="1" t="s">
        <v>13</v>
      </c>
      <c r="E6470" s="2">
        <v>0.55210000000000004</v>
      </c>
      <c r="F6470" s="3">
        <v>-190</v>
      </c>
      <c r="G6470" s="1" t="s">
        <v>98</v>
      </c>
      <c r="H6470">
        <f t="shared" si="307"/>
        <v>5.2631578947368416</v>
      </c>
      <c r="I6470">
        <f t="shared" si="308"/>
        <v>-1.5732105263157887</v>
      </c>
      <c r="J6470">
        <f t="shared" si="309"/>
        <v>0</v>
      </c>
    </row>
    <row r="6471" spans="1:10" x14ac:dyDescent="0.25">
      <c r="A6471" s="1" t="s">
        <v>3684</v>
      </c>
      <c r="B6471" s="1" t="s">
        <v>3555</v>
      </c>
      <c r="C6471" s="1" t="s">
        <v>137</v>
      </c>
      <c r="D6471" s="1" t="s">
        <v>10</v>
      </c>
      <c r="E6471" s="2">
        <v>0.44790000000000002</v>
      </c>
      <c r="F6471" s="3">
        <v>175</v>
      </c>
      <c r="G6471" s="1" t="s">
        <v>11</v>
      </c>
      <c r="H6471">
        <f t="shared" si="307"/>
        <v>17.5</v>
      </c>
      <c r="I6471">
        <f t="shared" si="308"/>
        <v>2.3172499999999996</v>
      </c>
      <c r="J6471">
        <f t="shared" si="309"/>
        <v>-10</v>
      </c>
    </row>
    <row r="6472" spans="1:10" x14ac:dyDescent="0.25">
      <c r="A6472" s="1" t="s">
        <v>3685</v>
      </c>
      <c r="B6472" s="1" t="s">
        <v>3555</v>
      </c>
      <c r="C6472" s="1" t="s">
        <v>523</v>
      </c>
      <c r="D6472" s="1" t="s">
        <v>10</v>
      </c>
      <c r="E6472" s="2">
        <v>0.44640000000000002</v>
      </c>
      <c r="F6472" s="3">
        <v>141</v>
      </c>
      <c r="G6472" s="1" t="s">
        <v>11</v>
      </c>
      <c r="H6472">
        <f t="shared" si="307"/>
        <v>14.1</v>
      </c>
      <c r="I6472">
        <f t="shared" si="308"/>
        <v>0.75824000000000069</v>
      </c>
      <c r="J6472">
        <f t="shared" si="309"/>
        <v>-10</v>
      </c>
    </row>
    <row r="6473" spans="1:10" x14ac:dyDescent="0.25">
      <c r="A6473" s="1" t="s">
        <v>3685</v>
      </c>
      <c r="B6473" s="1" t="s">
        <v>3555</v>
      </c>
      <c r="C6473" s="1" t="s">
        <v>221</v>
      </c>
      <c r="D6473" s="1" t="s">
        <v>13</v>
      </c>
      <c r="E6473" s="2">
        <v>0.55359999999999998</v>
      </c>
      <c r="F6473" s="3">
        <v>-150</v>
      </c>
      <c r="G6473" s="1" t="s">
        <v>221</v>
      </c>
      <c r="H6473">
        <f t="shared" si="307"/>
        <v>6.6666666666666661</v>
      </c>
      <c r="I6473">
        <f t="shared" si="308"/>
        <v>-0.77333333333333432</v>
      </c>
      <c r="J6473">
        <f t="shared" si="309"/>
        <v>0</v>
      </c>
    </row>
    <row r="6474" spans="1:10" x14ac:dyDescent="0.25">
      <c r="A6474" s="1" t="s">
        <v>3686</v>
      </c>
      <c r="B6474" s="1" t="s">
        <v>3555</v>
      </c>
      <c r="C6474" s="1" t="s">
        <v>503</v>
      </c>
      <c r="D6474" s="1" t="s">
        <v>13</v>
      </c>
      <c r="E6474" s="2">
        <v>0.70250000000000001</v>
      </c>
      <c r="F6474" s="3">
        <v>-450</v>
      </c>
      <c r="G6474" s="1" t="s">
        <v>503</v>
      </c>
      <c r="H6474">
        <f t="shared" si="307"/>
        <v>2.2222222222222223</v>
      </c>
      <c r="I6474">
        <f t="shared" si="308"/>
        <v>-1.4138888888888885</v>
      </c>
      <c r="J6474">
        <f t="shared" si="309"/>
        <v>0</v>
      </c>
    </row>
    <row r="6475" spans="1:10" x14ac:dyDescent="0.25">
      <c r="A6475" s="1" t="s">
        <v>3686</v>
      </c>
      <c r="B6475" s="1" t="s">
        <v>3555</v>
      </c>
      <c r="C6475" s="1" t="s">
        <v>161</v>
      </c>
      <c r="D6475" s="1" t="s">
        <v>10</v>
      </c>
      <c r="E6475" s="2">
        <v>0.29749999999999999</v>
      </c>
      <c r="F6475" s="3">
        <v>420</v>
      </c>
      <c r="G6475" s="1" t="s">
        <v>11</v>
      </c>
      <c r="H6475">
        <f t="shared" si="307"/>
        <v>42</v>
      </c>
      <c r="I6475">
        <f t="shared" si="308"/>
        <v>5.4699999999999989</v>
      </c>
      <c r="J6475">
        <f t="shared" si="309"/>
        <v>-10</v>
      </c>
    </row>
    <row r="6476" spans="1:10" x14ac:dyDescent="0.25">
      <c r="A6476" s="1" t="s">
        <v>3687</v>
      </c>
      <c r="B6476" s="1" t="s">
        <v>3555</v>
      </c>
      <c r="C6476" s="1" t="s">
        <v>620</v>
      </c>
      <c r="D6476" s="1" t="s">
        <v>13</v>
      </c>
      <c r="E6476" s="2">
        <v>0.4405</v>
      </c>
      <c r="F6476" s="3">
        <v>-125</v>
      </c>
      <c r="G6476" s="1" t="s">
        <v>11</v>
      </c>
      <c r="H6476">
        <f t="shared" si="307"/>
        <v>8</v>
      </c>
      <c r="I6476">
        <f t="shared" si="308"/>
        <v>-2.0709999999999997</v>
      </c>
      <c r="J6476">
        <f t="shared" si="309"/>
        <v>0</v>
      </c>
    </row>
    <row r="6477" spans="1:10" x14ac:dyDescent="0.25">
      <c r="A6477" s="1" t="s">
        <v>3687</v>
      </c>
      <c r="B6477" s="1" t="s">
        <v>3555</v>
      </c>
      <c r="C6477" s="1" t="s">
        <v>617</v>
      </c>
      <c r="D6477" s="1" t="s">
        <v>10</v>
      </c>
      <c r="E6477" s="2">
        <v>0.5595</v>
      </c>
      <c r="F6477" s="3">
        <v>115</v>
      </c>
      <c r="G6477" s="1" t="s">
        <v>617</v>
      </c>
      <c r="H6477">
        <f t="shared" si="307"/>
        <v>11.5</v>
      </c>
      <c r="I6477">
        <f t="shared" si="308"/>
        <v>2.0292499999999993</v>
      </c>
      <c r="J6477">
        <f t="shared" si="309"/>
        <v>11.5</v>
      </c>
    </row>
    <row r="6478" spans="1:10" x14ac:dyDescent="0.25">
      <c r="A6478" s="1" t="s">
        <v>3688</v>
      </c>
      <c r="B6478" s="1" t="s">
        <v>3555</v>
      </c>
      <c r="C6478" s="1" t="s">
        <v>163</v>
      </c>
      <c r="D6478" s="1" t="s">
        <v>10</v>
      </c>
      <c r="E6478" s="2">
        <v>0.51429999999999998</v>
      </c>
      <c r="F6478" s="3">
        <v>120</v>
      </c>
      <c r="G6478" s="1" t="s">
        <v>11</v>
      </c>
      <c r="H6478">
        <f t="shared" si="307"/>
        <v>12</v>
      </c>
      <c r="I6478">
        <f t="shared" si="308"/>
        <v>1.3145999999999995</v>
      </c>
      <c r="J6478">
        <f t="shared" si="309"/>
        <v>-10</v>
      </c>
    </row>
    <row r="6479" spans="1:10" x14ac:dyDescent="0.25">
      <c r="A6479" s="1" t="s">
        <v>3688</v>
      </c>
      <c r="B6479" s="1" t="s">
        <v>3555</v>
      </c>
      <c r="C6479" s="1" t="s">
        <v>12</v>
      </c>
      <c r="D6479" s="1" t="s">
        <v>13</v>
      </c>
      <c r="E6479" s="2">
        <v>0.48570000000000002</v>
      </c>
      <c r="F6479" s="3">
        <v>-138</v>
      </c>
      <c r="G6479" s="1" t="s">
        <v>12</v>
      </c>
      <c r="H6479">
        <f t="shared" si="307"/>
        <v>7.2463768115942031</v>
      </c>
      <c r="I6479">
        <f t="shared" si="308"/>
        <v>-1.6234347826086952</v>
      </c>
      <c r="J6479">
        <f t="shared" si="309"/>
        <v>0</v>
      </c>
    </row>
    <row r="6480" spans="1:10" x14ac:dyDescent="0.25">
      <c r="A6480" s="1" t="s">
        <v>3689</v>
      </c>
      <c r="B6480" s="1" t="s">
        <v>3555</v>
      </c>
      <c r="C6480" s="1" t="s">
        <v>74</v>
      </c>
      <c r="D6480" s="1" t="s">
        <v>13</v>
      </c>
      <c r="E6480" s="2">
        <v>0.69650000000000001</v>
      </c>
      <c r="F6480" s="3">
        <v>-350</v>
      </c>
      <c r="G6480" s="1" t="s">
        <v>11</v>
      </c>
      <c r="H6480">
        <f t="shared" si="307"/>
        <v>2.8571428571428568</v>
      </c>
      <c r="I6480">
        <f t="shared" si="308"/>
        <v>-1.0450000000000004</v>
      </c>
      <c r="J6480">
        <f t="shared" si="309"/>
        <v>0</v>
      </c>
    </row>
    <row r="6481" spans="1:10" x14ac:dyDescent="0.25">
      <c r="A6481" s="1" t="s">
        <v>3689</v>
      </c>
      <c r="B6481" s="1" t="s">
        <v>3555</v>
      </c>
      <c r="C6481" s="1" t="s">
        <v>498</v>
      </c>
      <c r="D6481" s="1" t="s">
        <v>10</v>
      </c>
      <c r="E6481" s="2">
        <v>0.30349999999999999</v>
      </c>
      <c r="F6481" s="3">
        <v>310</v>
      </c>
      <c r="G6481" s="1" t="s">
        <v>498</v>
      </c>
      <c r="H6481">
        <f t="shared" si="307"/>
        <v>31</v>
      </c>
      <c r="I6481">
        <f t="shared" si="308"/>
        <v>2.4435000000000002</v>
      </c>
      <c r="J6481">
        <f t="shared" si="309"/>
        <v>31</v>
      </c>
    </row>
    <row r="6482" spans="1:10" x14ac:dyDescent="0.25">
      <c r="A6482" s="1" t="s">
        <v>3690</v>
      </c>
      <c r="B6482" s="1" t="s">
        <v>3555</v>
      </c>
      <c r="C6482" s="1" t="s">
        <v>659</v>
      </c>
      <c r="D6482" s="1" t="s">
        <v>13</v>
      </c>
      <c r="E6482" s="2">
        <v>0.46920000000000001</v>
      </c>
      <c r="F6482" s="3">
        <v>195</v>
      </c>
      <c r="G6482" s="1" t="s">
        <v>11</v>
      </c>
      <c r="H6482">
        <f t="shared" si="307"/>
        <v>19.5</v>
      </c>
      <c r="I6482">
        <f t="shared" si="308"/>
        <v>3.8414000000000001</v>
      </c>
      <c r="J6482">
        <f t="shared" si="309"/>
        <v>-10</v>
      </c>
    </row>
    <row r="6483" spans="1:10" x14ac:dyDescent="0.25">
      <c r="A6483" s="1" t="s">
        <v>3690</v>
      </c>
      <c r="B6483" s="1" t="s">
        <v>3555</v>
      </c>
      <c r="C6483" s="1" t="s">
        <v>26</v>
      </c>
      <c r="D6483" s="1" t="s">
        <v>10</v>
      </c>
      <c r="E6483" s="2">
        <v>0.53080000000000005</v>
      </c>
      <c r="F6483" s="3">
        <v>-218</v>
      </c>
      <c r="G6483" s="1" t="s">
        <v>26</v>
      </c>
      <c r="H6483">
        <f t="shared" si="307"/>
        <v>4.5871559633027523</v>
      </c>
      <c r="I6483">
        <f t="shared" si="308"/>
        <v>-2.2571376146788982</v>
      </c>
      <c r="J6483">
        <f t="shared" si="309"/>
        <v>0</v>
      </c>
    </row>
    <row r="6484" spans="1:10" x14ac:dyDescent="0.25">
      <c r="A6484" s="1" t="s">
        <v>3691</v>
      </c>
      <c r="B6484" s="1" t="s">
        <v>3555</v>
      </c>
      <c r="C6484" s="1" t="s">
        <v>848</v>
      </c>
      <c r="D6484" s="1" t="s">
        <v>13</v>
      </c>
      <c r="E6484" s="2">
        <v>0.4985</v>
      </c>
      <c r="F6484" s="3">
        <v>100</v>
      </c>
      <c r="G6484" s="1" t="s">
        <v>11</v>
      </c>
      <c r="H6484">
        <f t="shared" si="307"/>
        <v>10</v>
      </c>
      <c r="I6484">
        <f t="shared" si="308"/>
        <v>-3.0000000000000249E-2</v>
      </c>
      <c r="J6484">
        <f t="shared" si="309"/>
        <v>0</v>
      </c>
    </row>
    <row r="6485" spans="1:10" x14ac:dyDescent="0.25">
      <c r="A6485" s="1" t="s">
        <v>3691</v>
      </c>
      <c r="B6485" s="1" t="s">
        <v>3555</v>
      </c>
      <c r="C6485" s="1" t="s">
        <v>184</v>
      </c>
      <c r="D6485" s="1" t="s">
        <v>10</v>
      </c>
      <c r="E6485" s="2">
        <v>0.50149999999999995</v>
      </c>
      <c r="F6485" s="3">
        <v>-115</v>
      </c>
      <c r="G6485" s="1" t="s">
        <v>184</v>
      </c>
      <c r="H6485">
        <f t="shared" si="307"/>
        <v>8.695652173913043</v>
      </c>
      <c r="I6485">
        <f t="shared" si="308"/>
        <v>-0.62413043478260999</v>
      </c>
      <c r="J6485">
        <f t="shared" si="309"/>
        <v>0</v>
      </c>
    </row>
    <row r="6486" spans="1:10" x14ac:dyDescent="0.25">
      <c r="A6486" s="1" t="s">
        <v>3692</v>
      </c>
      <c r="B6486" s="1" t="s">
        <v>3555</v>
      </c>
      <c r="C6486" s="1" t="s">
        <v>504</v>
      </c>
      <c r="D6486" s="1" t="s">
        <v>13</v>
      </c>
      <c r="E6486" s="2">
        <v>0.45100000000000001</v>
      </c>
      <c r="F6486" s="3">
        <v>165</v>
      </c>
      <c r="G6486" s="1" t="s">
        <v>11</v>
      </c>
      <c r="H6486">
        <f t="shared" si="307"/>
        <v>16.5</v>
      </c>
      <c r="I6486">
        <f t="shared" si="308"/>
        <v>1.9515000000000011</v>
      </c>
      <c r="J6486">
        <f t="shared" si="309"/>
        <v>-10</v>
      </c>
    </row>
    <row r="6487" spans="1:10" x14ac:dyDescent="0.25">
      <c r="A6487" s="1" t="s">
        <v>3692</v>
      </c>
      <c r="B6487" s="1" t="s">
        <v>3555</v>
      </c>
      <c r="C6487" s="1" t="s">
        <v>239</v>
      </c>
      <c r="D6487" s="1" t="s">
        <v>10</v>
      </c>
      <c r="E6487" s="2">
        <v>0.54900000000000004</v>
      </c>
      <c r="F6487" s="3">
        <v>-175</v>
      </c>
      <c r="G6487" s="1" t="s">
        <v>239</v>
      </c>
      <c r="H6487">
        <f t="shared" si="307"/>
        <v>5.7142857142857135</v>
      </c>
      <c r="I6487">
        <f t="shared" si="308"/>
        <v>-1.3728571428571428</v>
      </c>
      <c r="J6487">
        <f t="shared" si="309"/>
        <v>0</v>
      </c>
    </row>
    <row r="6488" spans="1:10" x14ac:dyDescent="0.25">
      <c r="A6488" s="1" t="s">
        <v>3693</v>
      </c>
      <c r="B6488" s="1" t="s">
        <v>3555</v>
      </c>
      <c r="C6488" s="1" t="s">
        <v>471</v>
      </c>
      <c r="D6488" s="1" t="s">
        <v>10</v>
      </c>
      <c r="E6488" s="2">
        <v>0.35970000000000002</v>
      </c>
      <c r="F6488" s="3">
        <v>480</v>
      </c>
      <c r="G6488" s="1" t="s">
        <v>11</v>
      </c>
      <c r="H6488">
        <f t="shared" si="307"/>
        <v>48</v>
      </c>
      <c r="I6488">
        <f t="shared" si="308"/>
        <v>10.8626</v>
      </c>
      <c r="J6488">
        <f t="shared" si="309"/>
        <v>-10</v>
      </c>
    </row>
    <row r="6489" spans="1:10" x14ac:dyDescent="0.25">
      <c r="A6489" s="1" t="s">
        <v>3693</v>
      </c>
      <c r="B6489" s="1" t="s">
        <v>3555</v>
      </c>
      <c r="C6489" s="1" t="s">
        <v>41</v>
      </c>
      <c r="D6489" s="1" t="s">
        <v>13</v>
      </c>
      <c r="E6489" s="2">
        <v>0.64029999999999998</v>
      </c>
      <c r="F6489" s="3">
        <v>-556</v>
      </c>
      <c r="G6489" s="1" t="s">
        <v>41</v>
      </c>
      <c r="H6489">
        <f t="shared" si="307"/>
        <v>1.7985611510791366</v>
      </c>
      <c r="I6489">
        <f t="shared" si="308"/>
        <v>-2.4453812949640295</v>
      </c>
      <c r="J6489">
        <f t="shared" si="309"/>
        <v>0</v>
      </c>
    </row>
    <row r="6490" spans="1:10" x14ac:dyDescent="0.25">
      <c r="A6490" s="1" t="s">
        <v>3694</v>
      </c>
      <c r="B6490" s="1" t="s">
        <v>3555</v>
      </c>
      <c r="C6490" s="1" t="s">
        <v>164</v>
      </c>
      <c r="D6490" s="1" t="s">
        <v>10</v>
      </c>
      <c r="E6490" s="2">
        <v>0.28999999999999998</v>
      </c>
      <c r="F6490" s="3">
        <v>460</v>
      </c>
      <c r="G6490" s="1" t="s">
        <v>11</v>
      </c>
      <c r="H6490">
        <f t="shared" si="307"/>
        <v>46</v>
      </c>
      <c r="I6490">
        <f t="shared" si="308"/>
        <v>6.24</v>
      </c>
      <c r="J6490">
        <f t="shared" si="309"/>
        <v>-10</v>
      </c>
    </row>
    <row r="6491" spans="1:10" x14ac:dyDescent="0.25">
      <c r="A6491" s="1" t="s">
        <v>3694</v>
      </c>
      <c r="B6491" s="1" t="s">
        <v>3555</v>
      </c>
      <c r="C6491" s="1" t="s">
        <v>552</v>
      </c>
      <c r="D6491" s="1" t="s">
        <v>13</v>
      </c>
      <c r="E6491" s="2">
        <v>0.71</v>
      </c>
      <c r="F6491" s="3">
        <v>-575</v>
      </c>
      <c r="G6491" s="1" t="s">
        <v>552</v>
      </c>
      <c r="H6491">
        <f t="shared" si="307"/>
        <v>1.7391304347826086</v>
      </c>
      <c r="I6491">
        <f t="shared" si="308"/>
        <v>-1.6652173913043482</v>
      </c>
      <c r="J6491">
        <f t="shared" si="309"/>
        <v>0</v>
      </c>
    </row>
    <row r="6492" spans="1:10" x14ac:dyDescent="0.25">
      <c r="A6492" s="1" t="s">
        <v>3695</v>
      </c>
      <c r="B6492" s="1" t="s">
        <v>3555</v>
      </c>
      <c r="C6492" s="1" t="s">
        <v>233</v>
      </c>
      <c r="D6492" s="1" t="s">
        <v>13</v>
      </c>
      <c r="E6492" s="2">
        <v>0.49399999999999999</v>
      </c>
      <c r="F6492" s="3">
        <v>115</v>
      </c>
      <c r="G6492" s="1" t="s">
        <v>233</v>
      </c>
      <c r="H6492">
        <f t="shared" si="307"/>
        <v>11.5</v>
      </c>
      <c r="I6492">
        <f t="shared" si="308"/>
        <v>0.62099999999999955</v>
      </c>
      <c r="J6492">
        <f t="shared" si="309"/>
        <v>11.5</v>
      </c>
    </row>
    <row r="6493" spans="1:10" x14ac:dyDescent="0.25">
      <c r="A6493" s="1" t="s">
        <v>3695</v>
      </c>
      <c r="B6493" s="1" t="s">
        <v>3555</v>
      </c>
      <c r="C6493" s="1" t="s">
        <v>495</v>
      </c>
      <c r="D6493" s="1" t="s">
        <v>10</v>
      </c>
      <c r="E6493" s="2">
        <v>0.50600000000000001</v>
      </c>
      <c r="F6493" s="3">
        <v>-130</v>
      </c>
      <c r="G6493" s="1" t="s">
        <v>11</v>
      </c>
      <c r="H6493">
        <f t="shared" si="307"/>
        <v>7.6923076923076925</v>
      </c>
      <c r="I6493">
        <f t="shared" si="308"/>
        <v>-1.0476923076923073</v>
      </c>
      <c r="J6493">
        <f t="shared" si="309"/>
        <v>0</v>
      </c>
    </row>
    <row r="6494" spans="1:10" x14ac:dyDescent="0.25">
      <c r="A6494" s="1" t="s">
        <v>3696</v>
      </c>
      <c r="B6494" s="1" t="s">
        <v>3555</v>
      </c>
      <c r="C6494" s="1" t="s">
        <v>178</v>
      </c>
      <c r="D6494" s="1" t="s">
        <v>10</v>
      </c>
      <c r="E6494" s="2">
        <v>0.2165</v>
      </c>
      <c r="F6494" s="3">
        <v>1600</v>
      </c>
      <c r="G6494" s="1" t="s">
        <v>11</v>
      </c>
      <c r="H6494">
        <f t="shared" si="307"/>
        <v>160</v>
      </c>
      <c r="I6494">
        <f t="shared" si="308"/>
        <v>26.805</v>
      </c>
      <c r="J6494">
        <f t="shared" si="309"/>
        <v>-10</v>
      </c>
    </row>
    <row r="6495" spans="1:10" x14ac:dyDescent="0.25">
      <c r="A6495" s="1" t="s">
        <v>3696</v>
      </c>
      <c r="B6495" s="1" t="s">
        <v>3555</v>
      </c>
      <c r="C6495" s="1" t="s">
        <v>324</v>
      </c>
      <c r="D6495" s="1" t="s">
        <v>13</v>
      </c>
      <c r="E6495" s="2">
        <v>0.78349999999999997</v>
      </c>
      <c r="F6495" s="3">
        <v>-4000</v>
      </c>
      <c r="G6495" s="1" t="s">
        <v>324</v>
      </c>
      <c r="H6495">
        <f t="shared" si="307"/>
        <v>0.25</v>
      </c>
      <c r="I6495">
        <f t="shared" si="308"/>
        <v>-1.969125</v>
      </c>
      <c r="J6495">
        <f t="shared" si="309"/>
        <v>0</v>
      </c>
    </row>
    <row r="6496" spans="1:10" x14ac:dyDescent="0.25">
      <c r="A6496" s="1" t="s">
        <v>3697</v>
      </c>
      <c r="B6496" s="1" t="s">
        <v>3555</v>
      </c>
      <c r="C6496" s="1" t="s">
        <v>554</v>
      </c>
      <c r="D6496" s="1" t="s">
        <v>13</v>
      </c>
      <c r="E6496" s="2">
        <v>0.70250000000000001</v>
      </c>
      <c r="F6496" s="3">
        <v>-430</v>
      </c>
      <c r="G6496" s="1" t="s">
        <v>554</v>
      </c>
      <c r="H6496">
        <f t="shared" si="307"/>
        <v>2.3255813953488373</v>
      </c>
      <c r="I6496">
        <f t="shared" si="308"/>
        <v>-1.3412790697674415</v>
      </c>
      <c r="J6496">
        <f t="shared" si="309"/>
        <v>0</v>
      </c>
    </row>
    <row r="6497" spans="1:10" x14ac:dyDescent="0.25">
      <c r="A6497" s="1" t="s">
        <v>3697</v>
      </c>
      <c r="B6497" s="1" t="s">
        <v>3555</v>
      </c>
      <c r="C6497" s="1" t="s">
        <v>580</v>
      </c>
      <c r="D6497" s="1" t="s">
        <v>10</v>
      </c>
      <c r="E6497" s="2">
        <v>0.29749999999999999</v>
      </c>
      <c r="F6497" s="3">
        <v>350</v>
      </c>
      <c r="G6497" s="1" t="s">
        <v>11</v>
      </c>
      <c r="H6497">
        <f t="shared" si="307"/>
        <v>35</v>
      </c>
      <c r="I6497">
        <f t="shared" si="308"/>
        <v>3.3874999999999993</v>
      </c>
      <c r="J6497">
        <f t="shared" si="309"/>
        <v>-10</v>
      </c>
    </row>
    <row r="6498" spans="1:10" x14ac:dyDescent="0.25">
      <c r="A6498" s="1" t="s">
        <v>3698</v>
      </c>
      <c r="B6498" s="1" t="s">
        <v>3555</v>
      </c>
      <c r="C6498" s="1" t="s">
        <v>187</v>
      </c>
      <c r="D6498" s="1" t="s">
        <v>10</v>
      </c>
      <c r="E6498" s="2">
        <v>0.51549999999999996</v>
      </c>
      <c r="F6498" s="3">
        <v>-155</v>
      </c>
      <c r="G6498" s="1" t="s">
        <v>187</v>
      </c>
      <c r="H6498">
        <f t="shared" si="307"/>
        <v>6.4516129032258061</v>
      </c>
      <c r="I6498">
        <f t="shared" si="308"/>
        <v>-1.519193548387098</v>
      </c>
      <c r="J6498">
        <f t="shared" si="309"/>
        <v>0</v>
      </c>
    </row>
    <row r="6499" spans="1:10" x14ac:dyDescent="0.25">
      <c r="A6499" s="1" t="s">
        <v>3698</v>
      </c>
      <c r="B6499" s="1" t="s">
        <v>3555</v>
      </c>
      <c r="C6499" s="1" t="s">
        <v>185</v>
      </c>
      <c r="D6499" s="1" t="s">
        <v>13</v>
      </c>
      <c r="E6499" s="2">
        <v>0.48449999999999999</v>
      </c>
      <c r="F6499" s="3">
        <v>136</v>
      </c>
      <c r="G6499" s="1" t="s">
        <v>11</v>
      </c>
      <c r="H6499">
        <f t="shared" si="307"/>
        <v>13.600000000000001</v>
      </c>
      <c r="I6499">
        <f t="shared" si="308"/>
        <v>1.4341999999999997</v>
      </c>
      <c r="J6499">
        <f t="shared" si="309"/>
        <v>-10</v>
      </c>
    </row>
    <row r="6500" spans="1:10" x14ac:dyDescent="0.25">
      <c r="A6500" s="1" t="s">
        <v>3699</v>
      </c>
      <c r="B6500" s="1" t="s">
        <v>3555</v>
      </c>
      <c r="C6500" s="1" t="s">
        <v>152</v>
      </c>
      <c r="D6500" s="1" t="s">
        <v>13</v>
      </c>
      <c r="E6500" s="2">
        <v>0.43480000000000002</v>
      </c>
      <c r="F6500" s="3">
        <v>118</v>
      </c>
      <c r="G6500" s="1" t="s">
        <v>152</v>
      </c>
      <c r="H6500">
        <f t="shared" si="307"/>
        <v>11.799999999999999</v>
      </c>
      <c r="I6500">
        <f t="shared" si="308"/>
        <v>-0.5213599999999996</v>
      </c>
      <c r="J6500">
        <f t="shared" si="309"/>
        <v>0</v>
      </c>
    </row>
    <row r="6501" spans="1:10" x14ac:dyDescent="0.25">
      <c r="A6501" s="1" t="s">
        <v>3699</v>
      </c>
      <c r="B6501" s="1" t="s">
        <v>3555</v>
      </c>
      <c r="C6501" s="1" t="s">
        <v>294</v>
      </c>
      <c r="D6501" s="1" t="s">
        <v>10</v>
      </c>
      <c r="E6501" s="2">
        <v>0.56520000000000004</v>
      </c>
      <c r="F6501" s="3">
        <v>-135</v>
      </c>
      <c r="G6501" s="1" t="s">
        <v>11</v>
      </c>
      <c r="H6501">
        <f t="shared" si="307"/>
        <v>7.4074074074074066</v>
      </c>
      <c r="I6501">
        <f t="shared" si="308"/>
        <v>-0.16133333333333333</v>
      </c>
      <c r="J6501">
        <f t="shared" si="309"/>
        <v>0</v>
      </c>
    </row>
    <row r="6502" spans="1:10" x14ac:dyDescent="0.25">
      <c r="A6502" s="1" t="s">
        <v>3700</v>
      </c>
      <c r="B6502" s="1" t="s">
        <v>3555</v>
      </c>
      <c r="C6502" s="1" t="s">
        <v>731</v>
      </c>
      <c r="D6502" s="1" t="s">
        <v>10</v>
      </c>
      <c r="E6502" s="2">
        <v>0.2165</v>
      </c>
      <c r="F6502" s="3">
        <v>800</v>
      </c>
      <c r="G6502" s="1" t="s">
        <v>11</v>
      </c>
      <c r="H6502">
        <f t="shared" si="307"/>
        <v>80</v>
      </c>
      <c r="I6502">
        <f t="shared" si="308"/>
        <v>9.4849999999999994</v>
      </c>
      <c r="J6502">
        <f t="shared" si="309"/>
        <v>-10</v>
      </c>
    </row>
    <row r="6503" spans="1:10" x14ac:dyDescent="0.25">
      <c r="A6503" s="1" t="s">
        <v>3700</v>
      </c>
      <c r="B6503" s="1" t="s">
        <v>3555</v>
      </c>
      <c r="C6503" s="1" t="s">
        <v>596</v>
      </c>
      <c r="D6503" s="1" t="s">
        <v>13</v>
      </c>
      <c r="E6503" s="2">
        <v>0.78349999999999997</v>
      </c>
      <c r="F6503" s="3">
        <v>-1100</v>
      </c>
      <c r="G6503" s="1" t="s">
        <v>596</v>
      </c>
      <c r="H6503">
        <f t="shared" si="307"/>
        <v>0.90909090909090917</v>
      </c>
      <c r="I6503">
        <f t="shared" si="308"/>
        <v>-1.4527272727272726</v>
      </c>
      <c r="J6503">
        <f t="shared" si="309"/>
        <v>0</v>
      </c>
    </row>
    <row r="6504" spans="1:10" x14ac:dyDescent="0.25">
      <c r="A6504" s="1" t="s">
        <v>3701</v>
      </c>
      <c r="B6504" s="1" t="s">
        <v>3555</v>
      </c>
      <c r="C6504" s="1" t="s">
        <v>122</v>
      </c>
      <c r="D6504" s="1" t="s">
        <v>13</v>
      </c>
      <c r="E6504" s="2">
        <v>0.69130000000000003</v>
      </c>
      <c r="F6504" s="3">
        <v>-430</v>
      </c>
      <c r="G6504" s="1" t="s">
        <v>122</v>
      </c>
      <c r="H6504">
        <f t="shared" si="307"/>
        <v>2.3255813953488373</v>
      </c>
      <c r="I6504">
        <f t="shared" si="308"/>
        <v>-1.4793255813953485</v>
      </c>
      <c r="J6504">
        <f t="shared" si="309"/>
        <v>0</v>
      </c>
    </row>
    <row r="6505" spans="1:10" x14ac:dyDescent="0.25">
      <c r="A6505" s="1" t="s">
        <v>3701</v>
      </c>
      <c r="B6505" s="1" t="s">
        <v>3555</v>
      </c>
      <c r="C6505" s="1" t="s">
        <v>592</v>
      </c>
      <c r="D6505" s="1" t="s">
        <v>10</v>
      </c>
      <c r="E6505" s="2">
        <v>0.30869999999999997</v>
      </c>
      <c r="F6505" s="3">
        <v>360</v>
      </c>
      <c r="G6505" s="1" t="s">
        <v>11</v>
      </c>
      <c r="H6505">
        <f t="shared" si="307"/>
        <v>36</v>
      </c>
      <c r="I6505">
        <f t="shared" si="308"/>
        <v>4.2001999999999988</v>
      </c>
      <c r="J6505">
        <f t="shared" si="309"/>
        <v>-10</v>
      </c>
    </row>
    <row r="6506" spans="1:10" x14ac:dyDescent="0.25">
      <c r="A6506" s="1" t="s">
        <v>3702</v>
      </c>
      <c r="B6506" s="1" t="s">
        <v>3555</v>
      </c>
      <c r="C6506" s="1" t="s">
        <v>176</v>
      </c>
      <c r="D6506" s="1" t="s">
        <v>10</v>
      </c>
      <c r="E6506" s="2">
        <v>0.44319999999999998</v>
      </c>
      <c r="F6506" s="3">
        <v>135</v>
      </c>
      <c r="G6506" s="1" t="s">
        <v>11</v>
      </c>
      <c r="H6506">
        <f t="shared" si="307"/>
        <v>13.5</v>
      </c>
      <c r="I6506">
        <f t="shared" si="308"/>
        <v>0.41520000000000046</v>
      </c>
      <c r="J6506">
        <f t="shared" si="309"/>
        <v>-10</v>
      </c>
    </row>
    <row r="6507" spans="1:10" x14ac:dyDescent="0.25">
      <c r="A6507" s="1" t="s">
        <v>3702</v>
      </c>
      <c r="B6507" s="1" t="s">
        <v>3555</v>
      </c>
      <c r="C6507" s="1" t="s">
        <v>182</v>
      </c>
      <c r="D6507" s="1" t="s">
        <v>13</v>
      </c>
      <c r="E6507" s="2">
        <v>0.55679999999999996</v>
      </c>
      <c r="F6507" s="3">
        <v>-144</v>
      </c>
      <c r="G6507" s="1" t="s">
        <v>182</v>
      </c>
      <c r="H6507">
        <f t="shared" si="307"/>
        <v>6.9444444444444446</v>
      </c>
      <c r="I6507">
        <f t="shared" si="308"/>
        <v>-0.56533333333333369</v>
      </c>
      <c r="J6507">
        <f t="shared" si="309"/>
        <v>0</v>
      </c>
    </row>
    <row r="6508" spans="1:10" x14ac:dyDescent="0.25">
      <c r="A6508" s="1" t="s">
        <v>3703</v>
      </c>
      <c r="B6508" s="1" t="s">
        <v>3555</v>
      </c>
      <c r="C6508" s="1" t="s">
        <v>1208</v>
      </c>
      <c r="D6508" s="1" t="s">
        <v>10</v>
      </c>
      <c r="E6508" s="2">
        <v>0.28999999999999998</v>
      </c>
      <c r="F6508" s="3">
        <v>390</v>
      </c>
      <c r="G6508" s="1" t="s">
        <v>11</v>
      </c>
      <c r="H6508">
        <f t="shared" si="307"/>
        <v>39</v>
      </c>
      <c r="I6508">
        <f t="shared" si="308"/>
        <v>4.2099999999999991</v>
      </c>
      <c r="J6508">
        <f t="shared" si="309"/>
        <v>-10</v>
      </c>
    </row>
    <row r="6509" spans="1:10" x14ac:dyDescent="0.25">
      <c r="A6509" s="1" t="s">
        <v>3703</v>
      </c>
      <c r="B6509" s="1" t="s">
        <v>3555</v>
      </c>
      <c r="C6509" s="1" t="s">
        <v>62</v>
      </c>
      <c r="D6509" s="1" t="s">
        <v>13</v>
      </c>
      <c r="E6509" s="2">
        <v>0.71</v>
      </c>
      <c r="F6509" s="3">
        <v>-450</v>
      </c>
      <c r="G6509" s="1" t="s">
        <v>62</v>
      </c>
      <c r="H6509">
        <f t="shared" si="307"/>
        <v>2.2222222222222223</v>
      </c>
      <c r="I6509">
        <f t="shared" si="308"/>
        <v>-1.3222222222222226</v>
      </c>
      <c r="J6509">
        <f t="shared" si="309"/>
        <v>0</v>
      </c>
    </row>
    <row r="6510" spans="1:10" x14ac:dyDescent="0.25">
      <c r="A6510" s="1" t="s">
        <v>3704</v>
      </c>
      <c r="B6510" s="1" t="s">
        <v>3555</v>
      </c>
      <c r="C6510" s="1" t="s">
        <v>202</v>
      </c>
      <c r="D6510" s="1" t="s">
        <v>13</v>
      </c>
      <c r="E6510" s="2">
        <v>0.52939999999999998</v>
      </c>
      <c r="F6510" s="3">
        <v>-105</v>
      </c>
      <c r="G6510" s="1" t="s">
        <v>11</v>
      </c>
      <c r="H6510">
        <f t="shared" si="307"/>
        <v>9.5238095238095237</v>
      </c>
      <c r="I6510">
        <f t="shared" si="308"/>
        <v>0.33590476190476171</v>
      </c>
      <c r="J6510">
        <f t="shared" si="309"/>
        <v>-10</v>
      </c>
    </row>
    <row r="6511" spans="1:10" x14ac:dyDescent="0.25">
      <c r="A6511" s="1" t="s">
        <v>3704</v>
      </c>
      <c r="B6511" s="1" t="s">
        <v>3555</v>
      </c>
      <c r="C6511" s="1" t="s">
        <v>119</v>
      </c>
      <c r="D6511" s="1" t="s">
        <v>10</v>
      </c>
      <c r="E6511" s="2">
        <v>0.47060000000000002</v>
      </c>
      <c r="F6511" s="3">
        <v>-113</v>
      </c>
      <c r="G6511" s="1" t="s">
        <v>119</v>
      </c>
      <c r="H6511">
        <f t="shared" si="307"/>
        <v>8.8495575221238951</v>
      </c>
      <c r="I6511">
        <f t="shared" si="308"/>
        <v>-1.1293982300884942</v>
      </c>
      <c r="J6511">
        <f t="shared" si="309"/>
        <v>0</v>
      </c>
    </row>
    <row r="6512" spans="1:10" x14ac:dyDescent="0.25">
      <c r="A6512" s="1" t="s">
        <v>3705</v>
      </c>
      <c r="B6512" s="1" t="s">
        <v>3555</v>
      </c>
      <c r="C6512" s="1" t="s">
        <v>490</v>
      </c>
      <c r="D6512" s="1" t="s">
        <v>13</v>
      </c>
      <c r="E6512" s="2">
        <v>0.751</v>
      </c>
      <c r="F6512" s="3">
        <v>-1111</v>
      </c>
      <c r="G6512" s="1" t="s">
        <v>490</v>
      </c>
      <c r="H6512">
        <f t="shared" si="307"/>
        <v>0.90009000900090008</v>
      </c>
      <c r="I6512">
        <f t="shared" si="308"/>
        <v>-1.8140324032403243</v>
      </c>
      <c r="J6512">
        <f t="shared" si="309"/>
        <v>0</v>
      </c>
    </row>
    <row r="6513" spans="1:10" x14ac:dyDescent="0.25">
      <c r="A6513" s="1" t="s">
        <v>3705</v>
      </c>
      <c r="B6513" s="1" t="s">
        <v>3555</v>
      </c>
      <c r="C6513" s="1" t="s">
        <v>927</v>
      </c>
      <c r="D6513" s="1" t="s">
        <v>10</v>
      </c>
      <c r="E6513" s="2">
        <v>0.249</v>
      </c>
      <c r="F6513" s="3">
        <v>800</v>
      </c>
      <c r="G6513" s="1" t="s">
        <v>11</v>
      </c>
      <c r="H6513">
        <f t="shared" si="307"/>
        <v>80</v>
      </c>
      <c r="I6513">
        <f t="shared" si="308"/>
        <v>12.410000000000002</v>
      </c>
      <c r="J6513">
        <f t="shared" si="309"/>
        <v>-10</v>
      </c>
    </row>
    <row r="6514" spans="1:10" x14ac:dyDescent="0.25">
      <c r="A6514" s="1" t="s">
        <v>3706</v>
      </c>
      <c r="B6514" s="1" t="s">
        <v>3555</v>
      </c>
      <c r="C6514" s="1" t="s">
        <v>311</v>
      </c>
      <c r="D6514" s="1" t="s">
        <v>10</v>
      </c>
      <c r="E6514" s="2">
        <v>0.51470000000000005</v>
      </c>
      <c r="F6514" s="3">
        <v>-130</v>
      </c>
      <c r="G6514" s="1" t="s">
        <v>311</v>
      </c>
      <c r="H6514">
        <f t="shared" si="307"/>
        <v>7.6923076923076925</v>
      </c>
      <c r="I6514">
        <f t="shared" si="308"/>
        <v>-0.89376923076923021</v>
      </c>
      <c r="J6514">
        <f t="shared" si="309"/>
        <v>0</v>
      </c>
    </row>
    <row r="6515" spans="1:10" x14ac:dyDescent="0.25">
      <c r="A6515" s="1" t="s">
        <v>3706</v>
      </c>
      <c r="B6515" s="1" t="s">
        <v>3555</v>
      </c>
      <c r="C6515" s="1" t="s">
        <v>191</v>
      </c>
      <c r="D6515" s="1" t="s">
        <v>13</v>
      </c>
      <c r="E6515" s="2">
        <v>0.48530000000000001</v>
      </c>
      <c r="F6515" s="3">
        <v>125</v>
      </c>
      <c r="G6515" s="1" t="s">
        <v>11</v>
      </c>
      <c r="H6515">
        <f t="shared" si="307"/>
        <v>12.5</v>
      </c>
      <c r="I6515">
        <f t="shared" si="308"/>
        <v>0.91925000000000079</v>
      </c>
      <c r="J6515">
        <f t="shared" si="309"/>
        <v>-10</v>
      </c>
    </row>
    <row r="6516" spans="1:10" x14ac:dyDescent="0.25">
      <c r="A6516" s="1" t="s">
        <v>3707</v>
      </c>
      <c r="B6516" s="1" t="s">
        <v>3555</v>
      </c>
      <c r="C6516" s="1" t="s">
        <v>319</v>
      </c>
      <c r="D6516" s="1" t="s">
        <v>13</v>
      </c>
      <c r="E6516" s="2">
        <v>0.29220000000000002</v>
      </c>
      <c r="F6516" s="3">
        <v>310</v>
      </c>
      <c r="G6516" s="1" t="s">
        <v>11</v>
      </c>
      <c r="H6516">
        <f t="shared" si="307"/>
        <v>31</v>
      </c>
      <c r="I6516">
        <f t="shared" si="308"/>
        <v>1.9802000000000017</v>
      </c>
      <c r="J6516">
        <f t="shared" si="309"/>
        <v>-10</v>
      </c>
    </row>
    <row r="6517" spans="1:10" x14ac:dyDescent="0.25">
      <c r="A6517" s="1" t="s">
        <v>3707</v>
      </c>
      <c r="B6517" s="1" t="s">
        <v>3555</v>
      </c>
      <c r="C6517" s="1" t="s">
        <v>134</v>
      </c>
      <c r="D6517" s="1" t="s">
        <v>10</v>
      </c>
      <c r="E6517" s="2">
        <v>0.70779999999999998</v>
      </c>
      <c r="F6517" s="3">
        <v>-375</v>
      </c>
      <c r="G6517" s="1" t="s">
        <v>134</v>
      </c>
      <c r="H6517">
        <f t="shared" si="307"/>
        <v>2.6666666666666665</v>
      </c>
      <c r="I6517">
        <f t="shared" si="308"/>
        <v>-1.0345333333333335</v>
      </c>
      <c r="J6517">
        <f t="shared" si="309"/>
        <v>0</v>
      </c>
    </row>
    <row r="6518" spans="1:10" x14ac:dyDescent="0.25">
      <c r="A6518" s="1" t="s">
        <v>3708</v>
      </c>
      <c r="B6518" s="1" t="s">
        <v>3555</v>
      </c>
      <c r="C6518" s="1" t="s">
        <v>208</v>
      </c>
      <c r="D6518" s="1" t="s">
        <v>10</v>
      </c>
      <c r="E6518" s="2">
        <v>0.3805</v>
      </c>
      <c r="F6518" s="3">
        <v>275</v>
      </c>
      <c r="G6518" s="1" t="s">
        <v>11</v>
      </c>
      <c r="H6518">
        <f t="shared" si="307"/>
        <v>27.5</v>
      </c>
      <c r="I6518">
        <f t="shared" si="308"/>
        <v>4.2687500000000016</v>
      </c>
      <c r="J6518">
        <f t="shared" si="309"/>
        <v>-10</v>
      </c>
    </row>
    <row r="6519" spans="1:10" x14ac:dyDescent="0.25">
      <c r="A6519" s="1" t="s">
        <v>3708</v>
      </c>
      <c r="B6519" s="1" t="s">
        <v>3555</v>
      </c>
      <c r="C6519" s="1" t="s">
        <v>633</v>
      </c>
      <c r="D6519" s="1" t="s">
        <v>13</v>
      </c>
      <c r="E6519" s="2">
        <v>0.61950000000000005</v>
      </c>
      <c r="F6519" s="3">
        <v>-320</v>
      </c>
      <c r="G6519" s="1" t="s">
        <v>633</v>
      </c>
      <c r="H6519">
        <f t="shared" si="307"/>
        <v>3.125</v>
      </c>
      <c r="I6519">
        <f t="shared" si="308"/>
        <v>-1.8690624999999996</v>
      </c>
      <c r="J6519">
        <f t="shared" si="309"/>
        <v>0</v>
      </c>
    </row>
    <row r="6520" spans="1:10" x14ac:dyDescent="0.25">
      <c r="A6520" s="1" t="s">
        <v>3709</v>
      </c>
      <c r="B6520" s="1" t="s">
        <v>3710</v>
      </c>
      <c r="C6520" s="1" t="s">
        <v>672</v>
      </c>
      <c r="D6520" s="1" t="s">
        <v>10</v>
      </c>
      <c r="E6520" s="2">
        <v>0.51370000000000005</v>
      </c>
      <c r="F6520" s="3">
        <v>-104</v>
      </c>
      <c r="G6520" s="1" t="s">
        <v>11</v>
      </c>
      <c r="H6520">
        <f t="shared" si="307"/>
        <v>9.615384615384615</v>
      </c>
      <c r="I6520">
        <f t="shared" si="308"/>
        <v>7.6423076923077815E-2</v>
      </c>
      <c r="J6520">
        <f t="shared" si="309"/>
        <v>-10</v>
      </c>
    </row>
    <row r="6521" spans="1:10" x14ac:dyDescent="0.25">
      <c r="A6521" s="1" t="s">
        <v>3709</v>
      </c>
      <c r="B6521" s="1" t="s">
        <v>3710</v>
      </c>
      <c r="C6521" s="1" t="s">
        <v>140</v>
      </c>
      <c r="D6521" s="1" t="s">
        <v>13</v>
      </c>
      <c r="E6521" s="2">
        <v>0.48630000000000001</v>
      </c>
      <c r="F6521" s="3">
        <v>-105</v>
      </c>
      <c r="G6521" s="1" t="s">
        <v>140</v>
      </c>
      <c r="H6521">
        <f t="shared" si="307"/>
        <v>9.5238095238095237</v>
      </c>
      <c r="I6521">
        <f t="shared" si="308"/>
        <v>-0.50557142857142878</v>
      </c>
      <c r="J6521">
        <f t="shared" si="309"/>
        <v>0</v>
      </c>
    </row>
    <row r="6522" spans="1:10" x14ac:dyDescent="0.25">
      <c r="A6522" s="1" t="s">
        <v>3711</v>
      </c>
      <c r="B6522" s="1" t="s">
        <v>3710</v>
      </c>
      <c r="C6522" s="1" t="s">
        <v>88</v>
      </c>
      <c r="D6522" s="1" t="s">
        <v>10</v>
      </c>
      <c r="E6522" s="2">
        <v>0.36990000000000001</v>
      </c>
      <c r="F6522" s="3">
        <v>200</v>
      </c>
      <c r="G6522" s="1" t="s">
        <v>88</v>
      </c>
      <c r="H6522">
        <f t="shared" si="307"/>
        <v>20</v>
      </c>
      <c r="I6522">
        <f t="shared" si="308"/>
        <v>1.0969999999999995</v>
      </c>
      <c r="J6522">
        <f t="shared" si="309"/>
        <v>20</v>
      </c>
    </row>
    <row r="6523" spans="1:10" x14ac:dyDescent="0.25">
      <c r="A6523" s="1" t="s">
        <v>3711</v>
      </c>
      <c r="B6523" s="1" t="s">
        <v>3710</v>
      </c>
      <c r="C6523" s="1" t="s">
        <v>352</v>
      </c>
      <c r="D6523" s="1" t="s">
        <v>13</v>
      </c>
      <c r="E6523" s="2">
        <v>0.63009999999999999</v>
      </c>
      <c r="F6523" s="3">
        <v>-220</v>
      </c>
      <c r="G6523" s="1" t="s">
        <v>11</v>
      </c>
      <c r="H6523">
        <f t="shared" si="307"/>
        <v>4.545454545454545</v>
      </c>
      <c r="I6523">
        <f t="shared" si="308"/>
        <v>-0.83490909090909105</v>
      </c>
      <c r="J6523">
        <f t="shared" si="309"/>
        <v>0</v>
      </c>
    </row>
    <row r="6524" spans="1:10" x14ac:dyDescent="0.25">
      <c r="A6524" s="1" t="s">
        <v>3712</v>
      </c>
      <c r="B6524" s="1" t="s">
        <v>3710</v>
      </c>
      <c r="C6524" s="1" t="s">
        <v>104</v>
      </c>
      <c r="D6524" s="1" t="s">
        <v>13</v>
      </c>
      <c r="E6524" s="2">
        <v>0.52939999999999998</v>
      </c>
      <c r="F6524" s="3">
        <v>-103</v>
      </c>
      <c r="G6524" s="1" t="s">
        <v>11</v>
      </c>
      <c r="H6524">
        <f t="shared" si="307"/>
        <v>9.7087378640776691</v>
      </c>
      <c r="I6524">
        <f t="shared" si="308"/>
        <v>0.43380582524271727</v>
      </c>
      <c r="J6524">
        <f t="shared" si="309"/>
        <v>-10</v>
      </c>
    </row>
    <row r="6525" spans="1:10" x14ac:dyDescent="0.25">
      <c r="A6525" s="1" t="s">
        <v>3712</v>
      </c>
      <c r="B6525" s="1" t="s">
        <v>3710</v>
      </c>
      <c r="C6525" s="1" t="s">
        <v>305</v>
      </c>
      <c r="D6525" s="1" t="s">
        <v>10</v>
      </c>
      <c r="E6525" s="2">
        <v>0.47060000000000002</v>
      </c>
      <c r="F6525" s="3">
        <v>-110</v>
      </c>
      <c r="G6525" s="1" t="s">
        <v>305</v>
      </c>
      <c r="H6525">
        <f t="shared" si="307"/>
        <v>9.0909090909090899</v>
      </c>
      <c r="I6525">
        <f t="shared" si="308"/>
        <v>-1.0158181818181813</v>
      </c>
      <c r="J6525">
        <f t="shared" si="309"/>
        <v>0</v>
      </c>
    </row>
    <row r="6526" spans="1:10" x14ac:dyDescent="0.25">
      <c r="A6526" s="1" t="s">
        <v>3713</v>
      </c>
      <c r="B6526" s="1" t="s">
        <v>3710</v>
      </c>
      <c r="C6526" s="1" t="s">
        <v>404</v>
      </c>
      <c r="D6526" s="1" t="s">
        <v>13</v>
      </c>
      <c r="E6526" s="2">
        <v>0.70599999999999996</v>
      </c>
      <c r="F6526" s="3">
        <v>-500</v>
      </c>
      <c r="G6526" s="1" t="s">
        <v>404</v>
      </c>
      <c r="H6526">
        <f t="shared" si="307"/>
        <v>2</v>
      </c>
      <c r="I6526">
        <f t="shared" si="308"/>
        <v>-1.5280000000000005</v>
      </c>
      <c r="J6526">
        <f t="shared" si="309"/>
        <v>0</v>
      </c>
    </row>
    <row r="6527" spans="1:10" x14ac:dyDescent="0.25">
      <c r="A6527" s="1" t="s">
        <v>3713</v>
      </c>
      <c r="B6527" s="1" t="s">
        <v>3710</v>
      </c>
      <c r="C6527" s="1" t="s">
        <v>399</v>
      </c>
      <c r="D6527" s="1" t="s">
        <v>10</v>
      </c>
      <c r="E6527" s="2">
        <v>0.29399999999999998</v>
      </c>
      <c r="F6527" s="3">
        <v>420</v>
      </c>
      <c r="G6527" s="1" t="s">
        <v>11</v>
      </c>
      <c r="H6527">
        <f t="shared" si="307"/>
        <v>42</v>
      </c>
      <c r="I6527">
        <f t="shared" si="308"/>
        <v>5.2879999999999994</v>
      </c>
      <c r="J6527">
        <f t="shared" si="309"/>
        <v>-10</v>
      </c>
    </row>
    <row r="6528" spans="1:10" x14ac:dyDescent="0.25">
      <c r="A6528" s="1" t="s">
        <v>3714</v>
      </c>
      <c r="B6528" s="1" t="s">
        <v>3710</v>
      </c>
      <c r="C6528" s="1" t="s">
        <v>455</v>
      </c>
      <c r="D6528" s="1" t="s">
        <v>13</v>
      </c>
      <c r="E6528" s="2">
        <v>0.751</v>
      </c>
      <c r="F6528" s="3">
        <v>-1000</v>
      </c>
      <c r="G6528" s="1" t="s">
        <v>455</v>
      </c>
      <c r="H6528">
        <f t="shared" si="307"/>
        <v>1</v>
      </c>
      <c r="I6528">
        <f t="shared" si="308"/>
        <v>-1.7390000000000003</v>
      </c>
      <c r="J6528">
        <f t="shared" si="309"/>
        <v>0</v>
      </c>
    </row>
    <row r="6529" spans="1:10" x14ac:dyDescent="0.25">
      <c r="A6529" s="1" t="s">
        <v>3714</v>
      </c>
      <c r="B6529" s="1" t="s">
        <v>3710</v>
      </c>
      <c r="C6529" s="1" t="s">
        <v>83</v>
      </c>
      <c r="D6529" s="1" t="s">
        <v>10</v>
      </c>
      <c r="E6529" s="2">
        <v>0.249</v>
      </c>
      <c r="F6529" s="3">
        <v>700</v>
      </c>
      <c r="G6529" s="1" t="s">
        <v>11</v>
      </c>
      <c r="H6529">
        <f t="shared" si="307"/>
        <v>70</v>
      </c>
      <c r="I6529">
        <f t="shared" si="308"/>
        <v>9.92</v>
      </c>
      <c r="J6529">
        <f t="shared" si="309"/>
        <v>-10</v>
      </c>
    </row>
    <row r="6530" spans="1:10" x14ac:dyDescent="0.25">
      <c r="A6530" s="1" t="s">
        <v>3715</v>
      </c>
      <c r="B6530" s="1" t="s">
        <v>3710</v>
      </c>
      <c r="C6530" s="1" t="s">
        <v>59</v>
      </c>
      <c r="D6530" s="1" t="s">
        <v>13</v>
      </c>
      <c r="E6530" s="2">
        <v>0.52939999999999998</v>
      </c>
      <c r="F6530" s="3">
        <v>-140</v>
      </c>
      <c r="G6530" s="1" t="s">
        <v>59</v>
      </c>
      <c r="H6530">
        <f t="shared" ref="H6530:H6593" si="310">IF(F6530&gt;0,10*(F6530/100),10*(100/ABS(F6530)))</f>
        <v>7.1428571428571432</v>
      </c>
      <c r="I6530">
        <f t="shared" ref="I6530:I6593" si="311">E6530*H6530-(1-E6530)*10</f>
        <v>-0.92457142857142882</v>
      </c>
      <c r="J6530">
        <f t="shared" ref="J6530:J6593" si="312">IF(I6530&gt;0, IF(G6530="NO", -10,H6530), 0)</f>
        <v>0</v>
      </c>
    </row>
    <row r="6531" spans="1:10" x14ac:dyDescent="0.25">
      <c r="A6531" s="1" t="s">
        <v>3715</v>
      </c>
      <c r="B6531" s="1" t="s">
        <v>3710</v>
      </c>
      <c r="C6531" s="1" t="s">
        <v>44</v>
      </c>
      <c r="D6531" s="1" t="s">
        <v>10</v>
      </c>
      <c r="E6531" s="2">
        <v>0.47060000000000002</v>
      </c>
      <c r="F6531" s="3">
        <v>130</v>
      </c>
      <c r="G6531" s="1" t="s">
        <v>11</v>
      </c>
      <c r="H6531">
        <f t="shared" si="310"/>
        <v>13</v>
      </c>
      <c r="I6531">
        <f t="shared" si="311"/>
        <v>0.82380000000000031</v>
      </c>
      <c r="J6531">
        <f t="shared" si="312"/>
        <v>-10</v>
      </c>
    </row>
    <row r="6532" spans="1:10" x14ac:dyDescent="0.25">
      <c r="A6532" s="1" t="s">
        <v>3716</v>
      </c>
      <c r="B6532" s="1" t="s">
        <v>3710</v>
      </c>
      <c r="C6532" s="1" t="s">
        <v>143</v>
      </c>
      <c r="D6532" s="1" t="s">
        <v>13</v>
      </c>
      <c r="E6532" s="2">
        <v>0.49490000000000001</v>
      </c>
      <c r="F6532" s="3">
        <v>-115</v>
      </c>
      <c r="G6532" s="1" t="s">
        <v>11</v>
      </c>
      <c r="H6532">
        <f t="shared" si="310"/>
        <v>8.695652173913043</v>
      </c>
      <c r="I6532">
        <f t="shared" si="311"/>
        <v>-0.74752173913043496</v>
      </c>
      <c r="J6532">
        <f t="shared" si="312"/>
        <v>0</v>
      </c>
    </row>
    <row r="6533" spans="1:10" x14ac:dyDescent="0.25">
      <c r="A6533" s="1" t="s">
        <v>3716</v>
      </c>
      <c r="B6533" s="1" t="s">
        <v>3710</v>
      </c>
      <c r="C6533" s="1" t="s">
        <v>687</v>
      </c>
      <c r="D6533" s="1" t="s">
        <v>10</v>
      </c>
      <c r="E6533" s="2">
        <v>0.50509999999999999</v>
      </c>
      <c r="F6533" s="3">
        <v>-102</v>
      </c>
      <c r="G6533" s="1" t="s">
        <v>687</v>
      </c>
      <c r="H6533">
        <f t="shared" si="310"/>
        <v>9.8039215686274499</v>
      </c>
      <c r="I6533">
        <f t="shared" si="311"/>
        <v>2.960784313724929E-3</v>
      </c>
      <c r="J6533">
        <f t="shared" si="312"/>
        <v>9.8039215686274499</v>
      </c>
    </row>
    <row r="6534" spans="1:10" x14ac:dyDescent="0.25">
      <c r="A6534" s="1" t="s">
        <v>3717</v>
      </c>
      <c r="B6534" s="1" t="s">
        <v>3710</v>
      </c>
      <c r="C6534" s="1" t="s">
        <v>405</v>
      </c>
      <c r="D6534" s="1" t="s">
        <v>13</v>
      </c>
      <c r="E6534" s="2">
        <v>0.53339999999999999</v>
      </c>
      <c r="F6534" s="3">
        <v>-140</v>
      </c>
      <c r="G6534" s="1" t="s">
        <v>405</v>
      </c>
      <c r="H6534">
        <f t="shared" si="310"/>
        <v>7.1428571428571432</v>
      </c>
      <c r="I6534">
        <f t="shared" si="311"/>
        <v>-0.85600000000000032</v>
      </c>
      <c r="J6534">
        <f t="shared" si="312"/>
        <v>0</v>
      </c>
    </row>
    <row r="6535" spans="1:10" x14ac:dyDescent="0.25">
      <c r="A6535" s="1" t="s">
        <v>3717</v>
      </c>
      <c r="B6535" s="1" t="s">
        <v>3710</v>
      </c>
      <c r="C6535" s="1" t="s">
        <v>509</v>
      </c>
      <c r="D6535" s="1" t="s">
        <v>10</v>
      </c>
      <c r="E6535" s="2">
        <v>0.46660000000000001</v>
      </c>
      <c r="F6535" s="3">
        <v>135</v>
      </c>
      <c r="G6535" s="1" t="s">
        <v>11</v>
      </c>
      <c r="H6535">
        <f t="shared" si="310"/>
        <v>13.5</v>
      </c>
      <c r="I6535">
        <f t="shared" si="311"/>
        <v>0.96510000000000051</v>
      </c>
      <c r="J6535">
        <f t="shared" si="312"/>
        <v>-10</v>
      </c>
    </row>
    <row r="6536" spans="1:10" x14ac:dyDescent="0.25">
      <c r="A6536" s="1" t="s">
        <v>3718</v>
      </c>
      <c r="B6536" s="1" t="s">
        <v>3719</v>
      </c>
      <c r="C6536" s="1" t="s">
        <v>215</v>
      </c>
      <c r="D6536" s="1" t="s">
        <v>13</v>
      </c>
      <c r="E6536" s="2">
        <v>0.50149999999999995</v>
      </c>
      <c r="F6536" s="3">
        <v>-102</v>
      </c>
      <c r="G6536" s="1" t="s">
        <v>11</v>
      </c>
      <c r="H6536">
        <f t="shared" si="310"/>
        <v>9.8039215686274499</v>
      </c>
      <c r="I6536">
        <f t="shared" si="311"/>
        <v>-6.8333333333335133E-2</v>
      </c>
      <c r="J6536">
        <f t="shared" si="312"/>
        <v>0</v>
      </c>
    </row>
    <row r="6537" spans="1:10" x14ac:dyDescent="0.25">
      <c r="A6537" s="1" t="s">
        <v>3718</v>
      </c>
      <c r="B6537" s="1" t="s">
        <v>3719</v>
      </c>
      <c r="C6537" s="1" t="s">
        <v>384</v>
      </c>
      <c r="D6537" s="1" t="s">
        <v>10</v>
      </c>
      <c r="E6537" s="2">
        <v>0.4985</v>
      </c>
      <c r="F6537" s="3">
        <v>-115</v>
      </c>
      <c r="G6537" s="1" t="s">
        <v>384</v>
      </c>
      <c r="H6537">
        <f t="shared" si="310"/>
        <v>8.695652173913043</v>
      </c>
      <c r="I6537">
        <f t="shared" si="311"/>
        <v>-0.68021739130434877</v>
      </c>
      <c r="J6537">
        <f t="shared" si="312"/>
        <v>0</v>
      </c>
    </row>
    <row r="6538" spans="1:10" x14ac:dyDescent="0.25">
      <c r="A6538" s="1" t="s">
        <v>3720</v>
      </c>
      <c r="B6538" s="1" t="s">
        <v>3719</v>
      </c>
      <c r="C6538" s="1" t="s">
        <v>217</v>
      </c>
      <c r="D6538" s="1" t="s">
        <v>13</v>
      </c>
      <c r="E6538" s="2">
        <v>0.45190000000000002</v>
      </c>
      <c r="F6538" s="3">
        <v>136</v>
      </c>
      <c r="G6538" s="1" t="s">
        <v>217</v>
      </c>
      <c r="H6538">
        <f t="shared" si="310"/>
        <v>13.600000000000001</v>
      </c>
      <c r="I6538">
        <f t="shared" si="311"/>
        <v>0.66484000000000076</v>
      </c>
      <c r="J6538">
        <f t="shared" si="312"/>
        <v>13.600000000000001</v>
      </c>
    </row>
    <row r="6539" spans="1:10" x14ac:dyDescent="0.25">
      <c r="A6539" s="1" t="s">
        <v>3720</v>
      </c>
      <c r="B6539" s="1" t="s">
        <v>3719</v>
      </c>
      <c r="C6539" s="1" t="s">
        <v>808</v>
      </c>
      <c r="D6539" s="1" t="s">
        <v>10</v>
      </c>
      <c r="E6539" s="2">
        <v>0.54810000000000003</v>
      </c>
      <c r="F6539" s="3">
        <v>-154</v>
      </c>
      <c r="G6539" s="1" t="s">
        <v>11</v>
      </c>
      <c r="H6539">
        <f t="shared" si="310"/>
        <v>6.4935064935064934</v>
      </c>
      <c r="I6539">
        <f t="shared" si="311"/>
        <v>-0.95990909090909105</v>
      </c>
      <c r="J6539">
        <f t="shared" si="312"/>
        <v>0</v>
      </c>
    </row>
    <row r="6540" spans="1:10" x14ac:dyDescent="0.25">
      <c r="A6540" s="1" t="s">
        <v>3721</v>
      </c>
      <c r="B6540" s="1" t="s">
        <v>3719</v>
      </c>
      <c r="C6540" s="1" t="s">
        <v>9</v>
      </c>
      <c r="D6540" s="1" t="s">
        <v>13</v>
      </c>
      <c r="E6540" s="2">
        <v>0.78059999999999996</v>
      </c>
      <c r="F6540" s="3">
        <v>-2800</v>
      </c>
      <c r="G6540" s="1" t="s">
        <v>9</v>
      </c>
      <c r="H6540">
        <f t="shared" si="310"/>
        <v>0.3571428571428571</v>
      </c>
      <c r="I6540">
        <f t="shared" si="311"/>
        <v>-1.9152142857142862</v>
      </c>
      <c r="J6540">
        <f t="shared" si="312"/>
        <v>0</v>
      </c>
    </row>
    <row r="6541" spans="1:10" x14ac:dyDescent="0.25">
      <c r="A6541" s="1" t="s">
        <v>3721</v>
      </c>
      <c r="B6541" s="1" t="s">
        <v>3719</v>
      </c>
      <c r="C6541" s="1" t="s">
        <v>1843</v>
      </c>
      <c r="D6541" s="1" t="s">
        <v>10</v>
      </c>
      <c r="E6541" s="2">
        <v>0.21940000000000001</v>
      </c>
      <c r="F6541" s="3">
        <v>1600</v>
      </c>
      <c r="G6541" s="1" t="s">
        <v>11</v>
      </c>
      <c r="H6541">
        <f t="shared" si="310"/>
        <v>160</v>
      </c>
      <c r="I6541">
        <f t="shared" si="311"/>
        <v>27.298000000000002</v>
      </c>
      <c r="J6541">
        <f t="shared" si="312"/>
        <v>-10</v>
      </c>
    </row>
    <row r="6542" spans="1:10" x14ac:dyDescent="0.25">
      <c r="A6542" s="1" t="s">
        <v>3722</v>
      </c>
      <c r="B6542" s="1" t="s">
        <v>3719</v>
      </c>
      <c r="C6542" s="1" t="s">
        <v>334</v>
      </c>
      <c r="D6542" s="1" t="s">
        <v>13</v>
      </c>
      <c r="E6542" s="2">
        <v>0.57789999999999997</v>
      </c>
      <c r="F6542" s="3">
        <v>-194</v>
      </c>
      <c r="G6542" s="1" t="s">
        <v>334</v>
      </c>
      <c r="H6542">
        <f t="shared" si="310"/>
        <v>5.1546391752577314</v>
      </c>
      <c r="I6542">
        <f t="shared" si="311"/>
        <v>-1.2421340206185572</v>
      </c>
      <c r="J6542">
        <f t="shared" si="312"/>
        <v>0</v>
      </c>
    </row>
    <row r="6543" spans="1:10" x14ac:dyDescent="0.25">
      <c r="A6543" s="1" t="s">
        <v>3722</v>
      </c>
      <c r="B6543" s="1" t="s">
        <v>3719</v>
      </c>
      <c r="C6543" s="1" t="s">
        <v>736</v>
      </c>
      <c r="D6543" s="1" t="s">
        <v>10</v>
      </c>
      <c r="E6543" s="2">
        <v>0.42209999999999998</v>
      </c>
      <c r="F6543" s="3">
        <v>170</v>
      </c>
      <c r="G6543" s="1" t="s">
        <v>11</v>
      </c>
      <c r="H6543">
        <f t="shared" si="310"/>
        <v>17</v>
      </c>
      <c r="I6543">
        <f t="shared" si="311"/>
        <v>1.3966999999999992</v>
      </c>
      <c r="J6543">
        <f t="shared" si="312"/>
        <v>-10</v>
      </c>
    </row>
    <row r="6544" spans="1:10" x14ac:dyDescent="0.25">
      <c r="A6544" s="1" t="s">
        <v>3723</v>
      </c>
      <c r="B6544" s="1" t="s">
        <v>3719</v>
      </c>
      <c r="C6544" s="1" t="s">
        <v>605</v>
      </c>
      <c r="D6544" s="1" t="s">
        <v>10</v>
      </c>
      <c r="E6544" s="2">
        <v>0.24759999999999999</v>
      </c>
      <c r="F6544" s="3">
        <v>675</v>
      </c>
      <c r="G6544" s="1" t="s">
        <v>11</v>
      </c>
      <c r="H6544">
        <f t="shared" si="310"/>
        <v>67.5</v>
      </c>
      <c r="I6544">
        <f t="shared" si="311"/>
        <v>9.1889999999999983</v>
      </c>
      <c r="J6544">
        <f t="shared" si="312"/>
        <v>-10</v>
      </c>
    </row>
    <row r="6545" spans="1:10" x14ac:dyDescent="0.25">
      <c r="A6545" s="1" t="s">
        <v>3723</v>
      </c>
      <c r="B6545" s="1" t="s">
        <v>3719</v>
      </c>
      <c r="C6545" s="1" t="s">
        <v>394</v>
      </c>
      <c r="D6545" s="1" t="s">
        <v>13</v>
      </c>
      <c r="E6545" s="2">
        <v>0.75239999999999996</v>
      </c>
      <c r="F6545" s="3">
        <v>-1000</v>
      </c>
      <c r="G6545" s="1" t="s">
        <v>394</v>
      </c>
      <c r="H6545">
        <f t="shared" si="310"/>
        <v>1</v>
      </c>
      <c r="I6545">
        <f t="shared" si="311"/>
        <v>-1.7236000000000005</v>
      </c>
      <c r="J6545">
        <f t="shared" si="312"/>
        <v>0</v>
      </c>
    </row>
    <row r="6546" spans="1:10" x14ac:dyDescent="0.25">
      <c r="A6546" s="1" t="s">
        <v>3724</v>
      </c>
      <c r="B6546" s="1" t="s">
        <v>3719</v>
      </c>
      <c r="C6546" s="1" t="s">
        <v>24</v>
      </c>
      <c r="D6546" s="1" t="s">
        <v>10</v>
      </c>
      <c r="E6546" s="2">
        <v>0.38679999999999998</v>
      </c>
      <c r="F6546" s="3">
        <v>355</v>
      </c>
      <c r="G6546" s="1" t="s">
        <v>11</v>
      </c>
      <c r="H6546">
        <f t="shared" si="310"/>
        <v>35.5</v>
      </c>
      <c r="I6546">
        <f t="shared" si="311"/>
        <v>7.5993999999999993</v>
      </c>
      <c r="J6546">
        <f t="shared" si="312"/>
        <v>-10</v>
      </c>
    </row>
    <row r="6547" spans="1:10" x14ac:dyDescent="0.25">
      <c r="A6547" s="1" t="s">
        <v>3724</v>
      </c>
      <c r="B6547" s="1" t="s">
        <v>3719</v>
      </c>
      <c r="C6547" s="1" t="s">
        <v>101</v>
      </c>
      <c r="D6547" s="1" t="s">
        <v>13</v>
      </c>
      <c r="E6547" s="2">
        <v>0.61319999999999997</v>
      </c>
      <c r="F6547" s="3">
        <v>-435</v>
      </c>
      <c r="G6547" s="1" t="s">
        <v>101</v>
      </c>
      <c r="H6547">
        <f t="shared" si="310"/>
        <v>2.2988505747126435</v>
      </c>
      <c r="I6547">
        <f t="shared" si="311"/>
        <v>-2.4583448275862074</v>
      </c>
      <c r="J6547">
        <f t="shared" si="312"/>
        <v>0</v>
      </c>
    </row>
    <row r="6548" spans="1:10" x14ac:dyDescent="0.25">
      <c r="A6548" s="1" t="s">
        <v>3725</v>
      </c>
      <c r="B6548" s="1" t="s">
        <v>3719</v>
      </c>
      <c r="C6548" s="1" t="s">
        <v>522</v>
      </c>
      <c r="D6548" s="1" t="s">
        <v>10</v>
      </c>
      <c r="E6548" s="2">
        <v>0.46179999999999999</v>
      </c>
      <c r="F6548" s="3">
        <v>128</v>
      </c>
      <c r="G6548" s="1" t="s">
        <v>522</v>
      </c>
      <c r="H6548">
        <f t="shared" si="310"/>
        <v>12.8</v>
      </c>
      <c r="I6548">
        <f t="shared" si="311"/>
        <v>0.52904000000000018</v>
      </c>
      <c r="J6548">
        <f t="shared" si="312"/>
        <v>12.8</v>
      </c>
    </row>
    <row r="6549" spans="1:10" x14ac:dyDescent="0.25">
      <c r="A6549" s="1" t="s">
        <v>3725</v>
      </c>
      <c r="B6549" s="1" t="s">
        <v>3719</v>
      </c>
      <c r="C6549" s="1" t="s">
        <v>416</v>
      </c>
      <c r="D6549" s="1" t="s">
        <v>13</v>
      </c>
      <c r="E6549" s="2">
        <v>0.53820000000000001</v>
      </c>
      <c r="F6549" s="3">
        <v>-148</v>
      </c>
      <c r="G6549" s="1" t="s">
        <v>11</v>
      </c>
      <c r="H6549">
        <f t="shared" si="310"/>
        <v>6.7567567567567561</v>
      </c>
      <c r="I6549">
        <f t="shared" si="311"/>
        <v>-0.98151351351351401</v>
      </c>
      <c r="J6549">
        <f t="shared" si="312"/>
        <v>0</v>
      </c>
    </row>
    <row r="6550" spans="1:10" x14ac:dyDescent="0.25">
      <c r="A6550" s="1" t="s">
        <v>3726</v>
      </c>
      <c r="B6550" s="1" t="s">
        <v>3719</v>
      </c>
      <c r="C6550" s="1" t="s">
        <v>43</v>
      </c>
      <c r="D6550" s="1" t="s">
        <v>13</v>
      </c>
      <c r="E6550" s="2">
        <v>0.75109999999999999</v>
      </c>
      <c r="F6550" s="3">
        <v>-1100</v>
      </c>
      <c r="G6550" s="1" t="s">
        <v>43</v>
      </c>
      <c r="H6550">
        <f t="shared" si="310"/>
        <v>0.90909090909090917</v>
      </c>
      <c r="I6550">
        <f t="shared" si="311"/>
        <v>-1.8061818181818179</v>
      </c>
      <c r="J6550">
        <f t="shared" si="312"/>
        <v>0</v>
      </c>
    </row>
    <row r="6551" spans="1:10" x14ac:dyDescent="0.25">
      <c r="A6551" s="1" t="s">
        <v>3726</v>
      </c>
      <c r="B6551" s="1" t="s">
        <v>3719</v>
      </c>
      <c r="C6551" s="1" t="s">
        <v>436</v>
      </c>
      <c r="D6551" s="1" t="s">
        <v>10</v>
      </c>
      <c r="E6551" s="2">
        <v>0.24890000000000001</v>
      </c>
      <c r="F6551" s="3">
        <v>740</v>
      </c>
      <c r="G6551" s="1" t="s">
        <v>11</v>
      </c>
      <c r="H6551">
        <f t="shared" si="310"/>
        <v>74</v>
      </c>
      <c r="I6551">
        <f t="shared" si="311"/>
        <v>10.907600000000002</v>
      </c>
      <c r="J6551">
        <f t="shared" si="312"/>
        <v>-10</v>
      </c>
    </row>
    <row r="6552" spans="1:10" x14ac:dyDescent="0.25">
      <c r="A6552" s="1" t="s">
        <v>3727</v>
      </c>
      <c r="B6552" s="1" t="s">
        <v>3719</v>
      </c>
      <c r="C6552" s="1" t="s">
        <v>245</v>
      </c>
      <c r="D6552" s="1" t="s">
        <v>10</v>
      </c>
      <c r="E6552" s="2">
        <v>0.24759999999999999</v>
      </c>
      <c r="F6552" s="3">
        <v>615</v>
      </c>
      <c r="G6552" s="1" t="s">
        <v>11</v>
      </c>
      <c r="H6552">
        <f t="shared" si="310"/>
        <v>61.5</v>
      </c>
      <c r="I6552">
        <f t="shared" si="311"/>
        <v>7.7034000000000002</v>
      </c>
      <c r="J6552">
        <f t="shared" si="312"/>
        <v>-10</v>
      </c>
    </row>
    <row r="6553" spans="1:10" x14ac:dyDescent="0.25">
      <c r="A6553" s="1" t="s">
        <v>3727</v>
      </c>
      <c r="B6553" s="1" t="s">
        <v>3719</v>
      </c>
      <c r="C6553" s="1" t="s">
        <v>65</v>
      </c>
      <c r="D6553" s="1" t="s">
        <v>13</v>
      </c>
      <c r="E6553" s="2">
        <v>0.75239999999999996</v>
      </c>
      <c r="F6553" s="3">
        <v>-850</v>
      </c>
      <c r="G6553" s="1" t="s">
        <v>65</v>
      </c>
      <c r="H6553">
        <f t="shared" si="310"/>
        <v>1.1764705882352942</v>
      </c>
      <c r="I6553">
        <f t="shared" si="311"/>
        <v>-1.5908235294117652</v>
      </c>
      <c r="J6553">
        <f t="shared" si="312"/>
        <v>0</v>
      </c>
    </row>
    <row r="6554" spans="1:10" x14ac:dyDescent="0.25">
      <c r="A6554" s="1" t="s">
        <v>3728</v>
      </c>
      <c r="B6554" s="1" t="s">
        <v>3719</v>
      </c>
      <c r="C6554" s="1" t="s">
        <v>447</v>
      </c>
      <c r="D6554" s="1" t="s">
        <v>13</v>
      </c>
      <c r="E6554" s="2">
        <v>0.59899999999999998</v>
      </c>
      <c r="F6554" s="3">
        <v>-230</v>
      </c>
      <c r="G6554" s="1" t="s">
        <v>447</v>
      </c>
      <c r="H6554">
        <f t="shared" si="310"/>
        <v>4.3478260869565215</v>
      </c>
      <c r="I6554">
        <f t="shared" si="311"/>
        <v>-1.4056521739130434</v>
      </c>
      <c r="J6554">
        <f t="shared" si="312"/>
        <v>0</v>
      </c>
    </row>
    <row r="6555" spans="1:10" x14ac:dyDescent="0.25">
      <c r="A6555" s="1" t="s">
        <v>3728</v>
      </c>
      <c r="B6555" s="1" t="s">
        <v>3719</v>
      </c>
      <c r="C6555" s="1" t="s">
        <v>98</v>
      </c>
      <c r="D6555" s="1" t="s">
        <v>10</v>
      </c>
      <c r="E6555" s="2">
        <v>0.40100000000000002</v>
      </c>
      <c r="F6555" s="3">
        <v>202</v>
      </c>
      <c r="G6555" s="1" t="s">
        <v>11</v>
      </c>
      <c r="H6555">
        <f t="shared" si="310"/>
        <v>20.2</v>
      </c>
      <c r="I6555">
        <f t="shared" si="311"/>
        <v>2.1102000000000007</v>
      </c>
      <c r="J6555">
        <f t="shared" si="312"/>
        <v>-10</v>
      </c>
    </row>
    <row r="6556" spans="1:10" x14ac:dyDescent="0.25">
      <c r="A6556" s="1" t="s">
        <v>3729</v>
      </c>
      <c r="B6556" s="1" t="s">
        <v>3719</v>
      </c>
      <c r="C6556" s="1" t="s">
        <v>465</v>
      </c>
      <c r="D6556" s="1" t="s">
        <v>10</v>
      </c>
      <c r="E6556" s="2">
        <v>0.2165</v>
      </c>
      <c r="F6556" s="3">
        <v>1600</v>
      </c>
      <c r="G6556" s="1" t="s">
        <v>11</v>
      </c>
      <c r="H6556">
        <f t="shared" si="310"/>
        <v>160</v>
      </c>
      <c r="I6556">
        <f t="shared" si="311"/>
        <v>26.805</v>
      </c>
      <c r="J6556">
        <f t="shared" si="312"/>
        <v>-10</v>
      </c>
    </row>
    <row r="6557" spans="1:10" x14ac:dyDescent="0.25">
      <c r="A6557" s="1" t="s">
        <v>3729</v>
      </c>
      <c r="B6557" s="1" t="s">
        <v>3719</v>
      </c>
      <c r="C6557" s="1" t="s">
        <v>107</v>
      </c>
      <c r="D6557" s="1" t="s">
        <v>13</v>
      </c>
      <c r="E6557" s="2">
        <v>0.78349999999999997</v>
      </c>
      <c r="F6557" s="3">
        <v>-3200</v>
      </c>
      <c r="G6557" s="1" t="s">
        <v>107</v>
      </c>
      <c r="H6557">
        <f t="shared" si="310"/>
        <v>0.3125</v>
      </c>
      <c r="I6557">
        <f t="shared" si="311"/>
        <v>-1.92015625</v>
      </c>
      <c r="J6557">
        <f t="shared" si="312"/>
        <v>0</v>
      </c>
    </row>
    <row r="6558" spans="1:10" x14ac:dyDescent="0.25">
      <c r="A6558" s="1" t="s">
        <v>3730</v>
      </c>
      <c r="B6558" s="1" t="s">
        <v>3719</v>
      </c>
      <c r="C6558" s="1" t="s">
        <v>896</v>
      </c>
      <c r="D6558" s="1" t="s">
        <v>10</v>
      </c>
      <c r="E6558" s="2">
        <v>0.4158</v>
      </c>
      <c r="F6558" s="3">
        <v>100</v>
      </c>
      <c r="G6558" s="1" t="s">
        <v>896</v>
      </c>
      <c r="H6558">
        <f t="shared" si="310"/>
        <v>10</v>
      </c>
      <c r="I6558">
        <f t="shared" si="311"/>
        <v>-1.6840000000000002</v>
      </c>
      <c r="J6558">
        <f t="shared" si="312"/>
        <v>0</v>
      </c>
    </row>
    <row r="6559" spans="1:10" x14ac:dyDescent="0.25">
      <c r="A6559" s="1" t="s">
        <v>3730</v>
      </c>
      <c r="B6559" s="1" t="s">
        <v>3719</v>
      </c>
      <c r="C6559" s="1" t="s">
        <v>314</v>
      </c>
      <c r="D6559" s="1" t="s">
        <v>13</v>
      </c>
      <c r="E6559" s="2">
        <v>0.58420000000000005</v>
      </c>
      <c r="F6559" s="3">
        <v>-114</v>
      </c>
      <c r="G6559" s="1" t="s">
        <v>11</v>
      </c>
      <c r="H6559">
        <f t="shared" si="310"/>
        <v>8.7719298245614024</v>
      </c>
      <c r="I6559">
        <f t="shared" si="311"/>
        <v>0.96656140350877262</v>
      </c>
      <c r="J6559">
        <f t="shared" si="312"/>
        <v>-10</v>
      </c>
    </row>
    <row r="6560" spans="1:10" x14ac:dyDescent="0.25">
      <c r="A6560" s="1" t="s">
        <v>3731</v>
      </c>
      <c r="B6560" s="1" t="s">
        <v>3719</v>
      </c>
      <c r="C6560" s="1" t="s">
        <v>274</v>
      </c>
      <c r="D6560" s="1" t="s">
        <v>10</v>
      </c>
      <c r="E6560" s="2">
        <v>0.2165</v>
      </c>
      <c r="F6560" s="3">
        <v>890</v>
      </c>
      <c r="G6560" s="1" t="s">
        <v>11</v>
      </c>
      <c r="H6560">
        <f t="shared" si="310"/>
        <v>89</v>
      </c>
      <c r="I6560">
        <f t="shared" si="311"/>
        <v>11.433499999999999</v>
      </c>
      <c r="J6560">
        <f t="shared" si="312"/>
        <v>-10</v>
      </c>
    </row>
    <row r="6561" spans="1:10" x14ac:dyDescent="0.25">
      <c r="A6561" s="1" t="s">
        <v>3731</v>
      </c>
      <c r="B6561" s="1" t="s">
        <v>3719</v>
      </c>
      <c r="C6561" s="1" t="s">
        <v>157</v>
      </c>
      <c r="D6561" s="1" t="s">
        <v>13</v>
      </c>
      <c r="E6561" s="2">
        <v>0.78349999999999997</v>
      </c>
      <c r="F6561" s="3">
        <v>-1200</v>
      </c>
      <c r="G6561" s="1" t="s">
        <v>157</v>
      </c>
      <c r="H6561">
        <f t="shared" si="310"/>
        <v>0.83333333333333326</v>
      </c>
      <c r="I6561">
        <f t="shared" si="311"/>
        <v>-1.5120833333333334</v>
      </c>
      <c r="J6561">
        <f t="shared" si="312"/>
        <v>0</v>
      </c>
    </row>
    <row r="6562" spans="1:10" x14ac:dyDescent="0.25">
      <c r="A6562" s="1" t="s">
        <v>3732</v>
      </c>
      <c r="B6562" s="1" t="s">
        <v>3719</v>
      </c>
      <c r="C6562" s="1" t="s">
        <v>469</v>
      </c>
      <c r="D6562" s="1" t="s">
        <v>13</v>
      </c>
      <c r="E6562" s="2">
        <v>0.49120000000000003</v>
      </c>
      <c r="F6562" s="3">
        <v>-128</v>
      </c>
      <c r="G6562" s="1" t="s">
        <v>11</v>
      </c>
      <c r="H6562">
        <f t="shared" si="310"/>
        <v>7.8125</v>
      </c>
      <c r="I6562">
        <f t="shared" si="311"/>
        <v>-1.2504999999999988</v>
      </c>
      <c r="J6562">
        <f t="shared" si="312"/>
        <v>0</v>
      </c>
    </row>
    <row r="6563" spans="1:10" x14ac:dyDescent="0.25">
      <c r="A6563" s="1" t="s">
        <v>3732</v>
      </c>
      <c r="B6563" s="1" t="s">
        <v>3719</v>
      </c>
      <c r="C6563" s="1" t="s">
        <v>190</v>
      </c>
      <c r="D6563" s="1" t="s">
        <v>10</v>
      </c>
      <c r="E6563" s="2">
        <v>0.50880000000000003</v>
      </c>
      <c r="F6563" s="3">
        <v>110</v>
      </c>
      <c r="G6563" s="1" t="s">
        <v>190</v>
      </c>
      <c r="H6563">
        <f t="shared" si="310"/>
        <v>11</v>
      </c>
      <c r="I6563">
        <f t="shared" si="311"/>
        <v>0.68480000000000008</v>
      </c>
      <c r="J6563">
        <f t="shared" si="312"/>
        <v>11</v>
      </c>
    </row>
    <row r="6564" spans="1:10" x14ac:dyDescent="0.25">
      <c r="A6564" s="1" t="s">
        <v>3733</v>
      </c>
      <c r="B6564" s="1" t="s">
        <v>3719</v>
      </c>
      <c r="C6564" s="1" t="s">
        <v>348</v>
      </c>
      <c r="D6564" s="1" t="s">
        <v>10</v>
      </c>
      <c r="E6564" s="2">
        <v>0.62890000000000001</v>
      </c>
      <c r="F6564" s="3">
        <v>-290</v>
      </c>
      <c r="G6564" s="1" t="s">
        <v>348</v>
      </c>
      <c r="H6564">
        <f t="shared" si="310"/>
        <v>3.4482758620689657</v>
      </c>
      <c r="I6564">
        <f t="shared" si="311"/>
        <v>-1.5423793103448271</v>
      </c>
      <c r="J6564">
        <f t="shared" si="312"/>
        <v>0</v>
      </c>
    </row>
    <row r="6565" spans="1:10" x14ac:dyDescent="0.25">
      <c r="A6565" s="1" t="s">
        <v>3733</v>
      </c>
      <c r="B6565" s="1" t="s">
        <v>3719</v>
      </c>
      <c r="C6565" s="1" t="s">
        <v>429</v>
      </c>
      <c r="D6565" s="1" t="s">
        <v>13</v>
      </c>
      <c r="E6565" s="2">
        <v>0.37109999999999999</v>
      </c>
      <c r="F6565" s="3">
        <v>245</v>
      </c>
      <c r="G6565" s="1" t="s">
        <v>11</v>
      </c>
      <c r="H6565">
        <f t="shared" si="310"/>
        <v>24.5</v>
      </c>
      <c r="I6565">
        <f t="shared" si="311"/>
        <v>2.8029499999999992</v>
      </c>
      <c r="J6565">
        <f t="shared" si="312"/>
        <v>-10</v>
      </c>
    </row>
    <row r="6566" spans="1:10" x14ac:dyDescent="0.25">
      <c r="A6566" s="1" t="s">
        <v>3734</v>
      </c>
      <c r="B6566" s="1" t="s">
        <v>3719</v>
      </c>
      <c r="C6566" s="1" t="s">
        <v>109</v>
      </c>
      <c r="D6566" s="1" t="s">
        <v>13</v>
      </c>
      <c r="E6566" s="2">
        <v>0.7198</v>
      </c>
      <c r="F6566" s="3">
        <v>-750</v>
      </c>
      <c r="G6566" s="1" t="s">
        <v>109</v>
      </c>
      <c r="H6566">
        <f t="shared" si="310"/>
        <v>1.3333333333333333</v>
      </c>
      <c r="I6566">
        <f t="shared" si="311"/>
        <v>-1.8422666666666667</v>
      </c>
      <c r="J6566">
        <f t="shared" si="312"/>
        <v>0</v>
      </c>
    </row>
    <row r="6567" spans="1:10" x14ac:dyDescent="0.25">
      <c r="A6567" s="1" t="s">
        <v>3734</v>
      </c>
      <c r="B6567" s="1" t="s">
        <v>3719</v>
      </c>
      <c r="C6567" s="1" t="s">
        <v>160</v>
      </c>
      <c r="D6567" s="1" t="s">
        <v>10</v>
      </c>
      <c r="E6567" s="2">
        <v>0.2802</v>
      </c>
      <c r="F6567" s="3">
        <v>530</v>
      </c>
      <c r="G6567" s="1" t="s">
        <v>11</v>
      </c>
      <c r="H6567">
        <f t="shared" si="310"/>
        <v>53</v>
      </c>
      <c r="I6567">
        <f t="shared" si="311"/>
        <v>7.6525999999999996</v>
      </c>
      <c r="J6567">
        <f t="shared" si="312"/>
        <v>-10</v>
      </c>
    </row>
    <row r="6568" spans="1:10" x14ac:dyDescent="0.25">
      <c r="A6568" s="1" t="s">
        <v>3735</v>
      </c>
      <c r="B6568" s="1" t="s">
        <v>3719</v>
      </c>
      <c r="C6568" s="1" t="s">
        <v>218</v>
      </c>
      <c r="D6568" s="1" t="s">
        <v>13</v>
      </c>
      <c r="E6568" s="2">
        <v>0.4869</v>
      </c>
      <c r="F6568" s="3">
        <v>-118</v>
      </c>
      <c r="G6568" s="1" t="s">
        <v>218</v>
      </c>
      <c r="H6568">
        <f t="shared" si="310"/>
        <v>8.4745762711864394</v>
      </c>
      <c r="I6568">
        <f t="shared" si="311"/>
        <v>-1.0047288135593231</v>
      </c>
      <c r="J6568">
        <f t="shared" si="312"/>
        <v>0</v>
      </c>
    </row>
    <row r="6569" spans="1:10" x14ac:dyDescent="0.25">
      <c r="A6569" s="1" t="s">
        <v>3735</v>
      </c>
      <c r="B6569" s="1" t="s">
        <v>3719</v>
      </c>
      <c r="C6569" s="1" t="s">
        <v>294</v>
      </c>
      <c r="D6569" s="1" t="s">
        <v>10</v>
      </c>
      <c r="E6569" s="2">
        <v>0.5131</v>
      </c>
      <c r="F6569" s="3">
        <v>102</v>
      </c>
      <c r="G6569" s="1" t="s">
        <v>11</v>
      </c>
      <c r="H6569">
        <f t="shared" si="310"/>
        <v>10.199999999999999</v>
      </c>
      <c r="I6569">
        <f t="shared" si="311"/>
        <v>0.3646199999999995</v>
      </c>
      <c r="J6569">
        <f t="shared" si="312"/>
        <v>-10</v>
      </c>
    </row>
    <row r="6570" spans="1:10" x14ac:dyDescent="0.25">
      <c r="A6570" s="1" t="s">
        <v>3736</v>
      </c>
      <c r="B6570" s="1" t="s">
        <v>3719</v>
      </c>
      <c r="C6570" s="1" t="s">
        <v>810</v>
      </c>
      <c r="D6570" s="1" t="s">
        <v>13</v>
      </c>
      <c r="E6570" s="2">
        <v>0.6452</v>
      </c>
      <c r="F6570" s="3">
        <v>-285</v>
      </c>
      <c r="G6570" s="1" t="s">
        <v>11</v>
      </c>
      <c r="H6570">
        <f t="shared" si="310"/>
        <v>3.5087719298245612</v>
      </c>
      <c r="I6570">
        <f t="shared" si="311"/>
        <v>-1.2841403508771934</v>
      </c>
      <c r="J6570">
        <f t="shared" si="312"/>
        <v>0</v>
      </c>
    </row>
    <row r="6571" spans="1:10" x14ac:dyDescent="0.25">
      <c r="A6571" s="1" t="s">
        <v>3736</v>
      </c>
      <c r="B6571" s="1" t="s">
        <v>3719</v>
      </c>
      <c r="C6571" s="1" t="s">
        <v>131</v>
      </c>
      <c r="D6571" s="1" t="s">
        <v>10</v>
      </c>
      <c r="E6571" s="2">
        <v>0.3548</v>
      </c>
      <c r="F6571" s="3">
        <v>230</v>
      </c>
      <c r="G6571" s="1" t="s">
        <v>131</v>
      </c>
      <c r="H6571">
        <f t="shared" si="310"/>
        <v>23</v>
      </c>
      <c r="I6571">
        <f t="shared" si="311"/>
        <v>1.7083999999999993</v>
      </c>
      <c r="J6571">
        <f t="shared" si="312"/>
        <v>23</v>
      </c>
    </row>
    <row r="6572" spans="1:10" x14ac:dyDescent="0.25">
      <c r="A6572" s="1" t="s">
        <v>3737</v>
      </c>
      <c r="B6572" s="1" t="s">
        <v>3719</v>
      </c>
      <c r="C6572" s="1" t="s">
        <v>152</v>
      </c>
      <c r="D6572" s="1" t="s">
        <v>13</v>
      </c>
      <c r="E6572" s="2">
        <v>0.44590000000000002</v>
      </c>
      <c r="F6572" s="3">
        <v>-154</v>
      </c>
      <c r="G6572" s="1" t="s">
        <v>152</v>
      </c>
      <c r="H6572">
        <f t="shared" si="310"/>
        <v>6.4935064935064934</v>
      </c>
      <c r="I6572">
        <f t="shared" si="311"/>
        <v>-2.6455454545454549</v>
      </c>
      <c r="J6572">
        <f t="shared" si="312"/>
        <v>0</v>
      </c>
    </row>
    <row r="6573" spans="1:10" x14ac:dyDescent="0.25">
      <c r="A6573" s="1" t="s">
        <v>3737</v>
      </c>
      <c r="B6573" s="1" t="s">
        <v>3719</v>
      </c>
      <c r="C6573" s="1" t="s">
        <v>486</v>
      </c>
      <c r="D6573" s="1" t="s">
        <v>10</v>
      </c>
      <c r="E6573" s="2">
        <v>0.55410000000000004</v>
      </c>
      <c r="F6573" s="3">
        <v>136</v>
      </c>
      <c r="G6573" s="1" t="s">
        <v>11</v>
      </c>
      <c r="H6573">
        <f t="shared" si="310"/>
        <v>13.600000000000001</v>
      </c>
      <c r="I6573">
        <f t="shared" si="311"/>
        <v>3.0767600000000019</v>
      </c>
      <c r="J6573">
        <f t="shared" si="312"/>
        <v>-10</v>
      </c>
    </row>
    <row r="6574" spans="1:10" x14ac:dyDescent="0.25">
      <c r="A6574" s="1" t="s">
        <v>3738</v>
      </c>
      <c r="B6574" s="1" t="s">
        <v>3739</v>
      </c>
      <c r="C6574" s="1" t="s">
        <v>330</v>
      </c>
      <c r="D6574" s="1" t="s">
        <v>10</v>
      </c>
      <c r="E6574" s="2">
        <v>0.2165</v>
      </c>
      <c r="F6574" s="3">
        <v>1000</v>
      </c>
      <c r="G6574" s="1" t="s">
        <v>11</v>
      </c>
      <c r="H6574">
        <f t="shared" si="310"/>
        <v>100</v>
      </c>
      <c r="I6574">
        <f t="shared" si="311"/>
        <v>13.814999999999998</v>
      </c>
      <c r="J6574">
        <f t="shared" si="312"/>
        <v>-10</v>
      </c>
    </row>
    <row r="6575" spans="1:10" x14ac:dyDescent="0.25">
      <c r="A6575" s="1" t="s">
        <v>3738</v>
      </c>
      <c r="B6575" s="1" t="s">
        <v>3739</v>
      </c>
      <c r="C6575" s="1" t="s">
        <v>311</v>
      </c>
      <c r="D6575" s="1" t="s">
        <v>13</v>
      </c>
      <c r="E6575" s="2">
        <v>0.78349999999999997</v>
      </c>
      <c r="F6575" s="3">
        <v>-1500</v>
      </c>
      <c r="G6575" s="1" t="s">
        <v>311</v>
      </c>
      <c r="H6575">
        <f t="shared" si="310"/>
        <v>0.66666666666666663</v>
      </c>
      <c r="I6575">
        <f t="shared" si="311"/>
        <v>-1.6426666666666667</v>
      </c>
      <c r="J6575">
        <f t="shared" si="312"/>
        <v>0</v>
      </c>
    </row>
    <row r="6576" spans="1:10" x14ac:dyDescent="0.25">
      <c r="A6576" s="1" t="s">
        <v>3740</v>
      </c>
      <c r="B6576" s="1" t="s">
        <v>3739</v>
      </c>
      <c r="C6576" s="1" t="s">
        <v>212</v>
      </c>
      <c r="D6576" s="1" t="s">
        <v>13</v>
      </c>
      <c r="E6576" s="2">
        <v>0.78069999999999995</v>
      </c>
      <c r="F6576" s="3">
        <v>-1450</v>
      </c>
      <c r="G6576" s="1" t="s">
        <v>212</v>
      </c>
      <c r="H6576">
        <f t="shared" si="310"/>
        <v>0.68965517241379315</v>
      </c>
      <c r="I6576">
        <f t="shared" si="311"/>
        <v>-1.6545862068965522</v>
      </c>
      <c r="J6576">
        <f t="shared" si="312"/>
        <v>0</v>
      </c>
    </row>
    <row r="6577" spans="1:10" x14ac:dyDescent="0.25">
      <c r="A6577" s="1" t="s">
        <v>3740</v>
      </c>
      <c r="B6577" s="1" t="s">
        <v>3739</v>
      </c>
      <c r="C6577" s="1" t="s">
        <v>669</v>
      </c>
      <c r="D6577" s="1" t="s">
        <v>10</v>
      </c>
      <c r="E6577" s="2">
        <v>0.21929999999999999</v>
      </c>
      <c r="F6577" s="3">
        <v>1160</v>
      </c>
      <c r="G6577" s="1" t="s">
        <v>11</v>
      </c>
      <c r="H6577">
        <f t="shared" si="310"/>
        <v>116</v>
      </c>
      <c r="I6577">
        <f t="shared" si="311"/>
        <v>17.631800000000002</v>
      </c>
      <c r="J6577">
        <f t="shared" si="312"/>
        <v>-10</v>
      </c>
    </row>
    <row r="6578" spans="1:10" x14ac:dyDescent="0.25">
      <c r="A6578" s="1" t="s">
        <v>3741</v>
      </c>
      <c r="B6578" s="1" t="s">
        <v>3739</v>
      </c>
      <c r="C6578" s="1" t="s">
        <v>513</v>
      </c>
      <c r="D6578" s="1" t="s">
        <v>10</v>
      </c>
      <c r="E6578" s="2">
        <v>0.5151</v>
      </c>
      <c r="F6578" s="3">
        <v>-164</v>
      </c>
      <c r="G6578" s="1" t="s">
        <v>513</v>
      </c>
      <c r="H6578">
        <f t="shared" si="310"/>
        <v>6.0975609756097562</v>
      </c>
      <c r="I6578">
        <f t="shared" si="311"/>
        <v>-1.7081463414634146</v>
      </c>
      <c r="J6578">
        <f t="shared" si="312"/>
        <v>0</v>
      </c>
    </row>
    <row r="6579" spans="1:10" x14ac:dyDescent="0.25">
      <c r="A6579" s="1" t="s">
        <v>3741</v>
      </c>
      <c r="B6579" s="1" t="s">
        <v>3739</v>
      </c>
      <c r="C6579" s="1" t="s">
        <v>176</v>
      </c>
      <c r="D6579" s="1" t="s">
        <v>13</v>
      </c>
      <c r="E6579" s="2">
        <v>0.4849</v>
      </c>
      <c r="F6579" s="3">
        <v>160</v>
      </c>
      <c r="G6579" s="1" t="s">
        <v>11</v>
      </c>
      <c r="H6579">
        <f t="shared" si="310"/>
        <v>16</v>
      </c>
      <c r="I6579">
        <f t="shared" si="311"/>
        <v>2.6074000000000002</v>
      </c>
      <c r="J6579">
        <f t="shared" si="312"/>
        <v>-10</v>
      </c>
    </row>
    <row r="6580" spans="1:10" x14ac:dyDescent="0.25">
      <c r="A6580" s="1" t="s">
        <v>3742</v>
      </c>
      <c r="B6580" s="1" t="s">
        <v>3739</v>
      </c>
      <c r="C6580" s="1" t="s">
        <v>15</v>
      </c>
      <c r="D6580" s="1" t="s">
        <v>10</v>
      </c>
      <c r="E6580" s="2">
        <v>0.5151</v>
      </c>
      <c r="F6580" s="3">
        <v>-152</v>
      </c>
      <c r="G6580" s="1" t="s">
        <v>11</v>
      </c>
      <c r="H6580">
        <f t="shared" si="310"/>
        <v>6.5789473684210531</v>
      </c>
      <c r="I6580">
        <f t="shared" si="311"/>
        <v>-1.4601842105263159</v>
      </c>
      <c r="J6580">
        <f t="shared" si="312"/>
        <v>0</v>
      </c>
    </row>
    <row r="6581" spans="1:10" x14ac:dyDescent="0.25">
      <c r="A6581" s="1" t="s">
        <v>3742</v>
      </c>
      <c r="B6581" s="1" t="s">
        <v>3739</v>
      </c>
      <c r="C6581" s="1" t="s">
        <v>89</v>
      </c>
      <c r="D6581" s="1" t="s">
        <v>13</v>
      </c>
      <c r="E6581" s="2">
        <v>0.4849</v>
      </c>
      <c r="F6581" s="3">
        <v>140</v>
      </c>
      <c r="G6581" s="1" t="s">
        <v>89</v>
      </c>
      <c r="H6581">
        <f t="shared" si="310"/>
        <v>14</v>
      </c>
      <c r="I6581">
        <f t="shared" si="311"/>
        <v>1.6375999999999999</v>
      </c>
      <c r="J6581">
        <f t="shared" si="312"/>
        <v>14</v>
      </c>
    </row>
    <row r="6582" spans="1:10" x14ac:dyDescent="0.25">
      <c r="A6582" s="1" t="s">
        <v>3743</v>
      </c>
      <c r="B6582" s="1" t="s">
        <v>3739</v>
      </c>
      <c r="C6582" s="1" t="s">
        <v>515</v>
      </c>
      <c r="D6582" s="1" t="s">
        <v>10</v>
      </c>
      <c r="E6582" s="2">
        <v>0.67249999999999999</v>
      </c>
      <c r="F6582" s="3">
        <v>-400</v>
      </c>
      <c r="G6582" s="1" t="s">
        <v>515</v>
      </c>
      <c r="H6582">
        <f t="shared" si="310"/>
        <v>2.5</v>
      </c>
      <c r="I6582">
        <f t="shared" si="311"/>
        <v>-1.5937500000000004</v>
      </c>
      <c r="J6582">
        <f t="shared" si="312"/>
        <v>0</v>
      </c>
    </row>
    <row r="6583" spans="1:10" x14ac:dyDescent="0.25">
      <c r="A6583" s="1" t="s">
        <v>3743</v>
      </c>
      <c r="B6583" s="1" t="s">
        <v>3739</v>
      </c>
      <c r="C6583" s="1" t="s">
        <v>182</v>
      </c>
      <c r="D6583" s="1" t="s">
        <v>13</v>
      </c>
      <c r="E6583" s="2">
        <v>0.32750000000000001</v>
      </c>
      <c r="F6583" s="3">
        <v>395</v>
      </c>
      <c r="G6583" s="1" t="s">
        <v>11</v>
      </c>
      <c r="H6583">
        <f t="shared" si="310"/>
        <v>39.5</v>
      </c>
      <c r="I6583">
        <f t="shared" si="311"/>
        <v>6.2112500000000015</v>
      </c>
      <c r="J6583">
        <f t="shared" si="312"/>
        <v>-10</v>
      </c>
    </row>
    <row r="6584" spans="1:10" x14ac:dyDescent="0.25">
      <c r="A6584" s="1" t="s">
        <v>3744</v>
      </c>
      <c r="B6584" s="1" t="s">
        <v>3739</v>
      </c>
      <c r="C6584" s="1" t="s">
        <v>431</v>
      </c>
      <c r="D6584" s="1" t="s">
        <v>13</v>
      </c>
      <c r="E6584" s="2">
        <v>0.5655</v>
      </c>
      <c r="F6584" s="3">
        <v>-185</v>
      </c>
      <c r="G6584" s="1" t="s">
        <v>431</v>
      </c>
      <c r="H6584">
        <f t="shared" si="310"/>
        <v>5.4054054054054053</v>
      </c>
      <c r="I6584">
        <f t="shared" si="311"/>
        <v>-1.2882432432432429</v>
      </c>
      <c r="J6584">
        <f t="shared" si="312"/>
        <v>0</v>
      </c>
    </row>
    <row r="6585" spans="1:10" x14ac:dyDescent="0.25">
      <c r="A6585" s="1" t="s">
        <v>3744</v>
      </c>
      <c r="B6585" s="1" t="s">
        <v>3739</v>
      </c>
      <c r="C6585" s="1" t="s">
        <v>468</v>
      </c>
      <c r="D6585" s="1" t="s">
        <v>10</v>
      </c>
      <c r="E6585" s="2">
        <v>0.4345</v>
      </c>
      <c r="F6585" s="3">
        <v>168</v>
      </c>
      <c r="G6585" s="1" t="s">
        <v>11</v>
      </c>
      <c r="H6585">
        <f t="shared" si="310"/>
        <v>16.8</v>
      </c>
      <c r="I6585">
        <f t="shared" si="311"/>
        <v>1.6445999999999996</v>
      </c>
      <c r="J6585">
        <f t="shared" si="312"/>
        <v>-10</v>
      </c>
    </row>
    <row r="6586" spans="1:10" x14ac:dyDescent="0.25">
      <c r="A6586" s="1" t="s">
        <v>3745</v>
      </c>
      <c r="B6586" s="1" t="s">
        <v>3739</v>
      </c>
      <c r="C6586" s="1" t="s">
        <v>224</v>
      </c>
      <c r="D6586" s="1" t="s">
        <v>13</v>
      </c>
      <c r="E6586" s="2">
        <v>0.41439999999999999</v>
      </c>
      <c r="F6586" s="3">
        <v>170</v>
      </c>
      <c r="G6586" s="1" t="s">
        <v>11</v>
      </c>
      <c r="H6586">
        <f t="shared" si="310"/>
        <v>17</v>
      </c>
      <c r="I6586">
        <f t="shared" si="311"/>
        <v>1.1887999999999996</v>
      </c>
      <c r="J6586">
        <f t="shared" si="312"/>
        <v>-10</v>
      </c>
    </row>
    <row r="6587" spans="1:10" x14ac:dyDescent="0.25">
      <c r="A6587" s="1" t="s">
        <v>3745</v>
      </c>
      <c r="B6587" s="1" t="s">
        <v>3739</v>
      </c>
      <c r="C6587" s="1" t="s">
        <v>166</v>
      </c>
      <c r="D6587" s="1" t="s">
        <v>10</v>
      </c>
      <c r="E6587" s="2">
        <v>0.58560000000000001</v>
      </c>
      <c r="F6587" s="3">
        <v>-190</v>
      </c>
      <c r="G6587" s="1" t="s">
        <v>166</v>
      </c>
      <c r="H6587">
        <f t="shared" si="310"/>
        <v>5.2631578947368416</v>
      </c>
      <c r="I6587">
        <f t="shared" si="311"/>
        <v>-1.0618947368421057</v>
      </c>
      <c r="J6587">
        <f t="shared" si="312"/>
        <v>0</v>
      </c>
    </row>
    <row r="6588" spans="1:10" x14ac:dyDescent="0.25">
      <c r="A6588" s="1" t="s">
        <v>3746</v>
      </c>
      <c r="B6588" s="1" t="s">
        <v>3739</v>
      </c>
      <c r="C6588" s="1" t="s">
        <v>31</v>
      </c>
      <c r="D6588" s="1" t="s">
        <v>10</v>
      </c>
      <c r="E6588" s="2">
        <v>0.45229999999999998</v>
      </c>
      <c r="F6588" s="3">
        <v>120</v>
      </c>
      <c r="G6588" s="1" t="s">
        <v>31</v>
      </c>
      <c r="H6588">
        <f t="shared" si="310"/>
        <v>12</v>
      </c>
      <c r="I6588">
        <f t="shared" si="311"/>
        <v>-4.9400000000000333E-2</v>
      </c>
      <c r="J6588">
        <f t="shared" si="312"/>
        <v>0</v>
      </c>
    </row>
    <row r="6589" spans="1:10" x14ac:dyDescent="0.25">
      <c r="A6589" s="1" t="s">
        <v>3746</v>
      </c>
      <c r="B6589" s="1" t="s">
        <v>3739</v>
      </c>
      <c r="C6589" s="1" t="s">
        <v>264</v>
      </c>
      <c r="D6589" s="1" t="s">
        <v>13</v>
      </c>
      <c r="E6589" s="2">
        <v>0.54769999999999996</v>
      </c>
      <c r="F6589" s="3">
        <v>-122</v>
      </c>
      <c r="G6589" s="1" t="s">
        <v>11</v>
      </c>
      <c r="H6589">
        <f t="shared" si="310"/>
        <v>8.1967213114754109</v>
      </c>
      <c r="I6589">
        <f t="shared" si="311"/>
        <v>-3.3655737704918032E-2</v>
      </c>
      <c r="J6589">
        <f t="shared" si="312"/>
        <v>0</v>
      </c>
    </row>
    <row r="6590" spans="1:10" x14ac:dyDescent="0.25">
      <c r="A6590" s="1" t="s">
        <v>3747</v>
      </c>
      <c r="B6590" s="1" t="s">
        <v>3739</v>
      </c>
      <c r="C6590" s="1" t="s">
        <v>677</v>
      </c>
      <c r="D6590" s="1" t="s">
        <v>10</v>
      </c>
      <c r="E6590" s="2">
        <v>0.44319999999999998</v>
      </c>
      <c r="F6590" s="3">
        <v>125</v>
      </c>
      <c r="G6590" s="1" t="s">
        <v>677</v>
      </c>
      <c r="H6590">
        <f t="shared" si="310"/>
        <v>12.5</v>
      </c>
      <c r="I6590">
        <f t="shared" si="311"/>
        <v>-2.7999999999999581E-2</v>
      </c>
      <c r="J6590">
        <f t="shared" si="312"/>
        <v>0</v>
      </c>
    </row>
    <row r="6591" spans="1:10" x14ac:dyDescent="0.25">
      <c r="A6591" s="1" t="s">
        <v>3747</v>
      </c>
      <c r="B6591" s="1" t="s">
        <v>3739</v>
      </c>
      <c r="C6591" s="1" t="s">
        <v>633</v>
      </c>
      <c r="D6591" s="1" t="s">
        <v>13</v>
      </c>
      <c r="E6591" s="2">
        <v>0.55679999999999996</v>
      </c>
      <c r="F6591" s="3">
        <v>-140</v>
      </c>
      <c r="G6591" s="1" t="s">
        <v>11</v>
      </c>
      <c r="H6591">
        <f t="shared" si="310"/>
        <v>7.1428571428571432</v>
      </c>
      <c r="I6591">
        <f t="shared" si="311"/>
        <v>-0.45485714285714351</v>
      </c>
      <c r="J6591">
        <f t="shared" si="312"/>
        <v>0</v>
      </c>
    </row>
    <row r="6592" spans="1:10" x14ac:dyDescent="0.25">
      <c r="A6592" s="1" t="s">
        <v>3748</v>
      </c>
      <c r="B6592" s="1" t="s">
        <v>3739</v>
      </c>
      <c r="C6592" s="1" t="s">
        <v>439</v>
      </c>
      <c r="D6592" s="1" t="s">
        <v>10</v>
      </c>
      <c r="E6592" s="2">
        <v>0.32629999999999998</v>
      </c>
      <c r="F6592" s="3">
        <v>260</v>
      </c>
      <c r="G6592" s="1" t="s">
        <v>11</v>
      </c>
      <c r="H6592">
        <f t="shared" si="310"/>
        <v>26</v>
      </c>
      <c r="I6592">
        <f t="shared" si="311"/>
        <v>1.7467999999999986</v>
      </c>
      <c r="J6592">
        <f t="shared" si="312"/>
        <v>-10</v>
      </c>
    </row>
    <row r="6593" spans="1:10" x14ac:dyDescent="0.25">
      <c r="A6593" s="1" t="s">
        <v>3748</v>
      </c>
      <c r="B6593" s="1" t="s">
        <v>3739</v>
      </c>
      <c r="C6593" s="1" t="s">
        <v>252</v>
      </c>
      <c r="D6593" s="1" t="s">
        <v>13</v>
      </c>
      <c r="E6593" s="2">
        <v>0.67369999999999997</v>
      </c>
      <c r="F6593" s="3">
        <v>-275</v>
      </c>
      <c r="G6593" s="1" t="s">
        <v>252</v>
      </c>
      <c r="H6593">
        <f t="shared" si="310"/>
        <v>3.6363636363636367</v>
      </c>
      <c r="I6593">
        <f t="shared" si="311"/>
        <v>-0.81318181818181845</v>
      </c>
      <c r="J6593">
        <f t="shared" si="312"/>
        <v>0</v>
      </c>
    </row>
    <row r="6594" spans="1:10" x14ac:dyDescent="0.25">
      <c r="A6594" s="1" t="s">
        <v>3749</v>
      </c>
      <c r="B6594" s="1" t="s">
        <v>3739</v>
      </c>
      <c r="C6594" s="1" t="s">
        <v>248</v>
      </c>
      <c r="D6594" s="1" t="s">
        <v>13</v>
      </c>
      <c r="E6594" s="2">
        <v>0.70169999999999999</v>
      </c>
      <c r="F6594" s="3">
        <v>-380</v>
      </c>
      <c r="G6594" s="1" t="s">
        <v>248</v>
      </c>
      <c r="H6594">
        <f t="shared" ref="H6594:H6657" si="313">IF(F6594&gt;0,10*(F6594/100),10*(100/ABS(F6594)))</f>
        <v>2.6315789473684208</v>
      </c>
      <c r="I6594">
        <f t="shared" ref="I6594:I6657" si="314">E6594*H6594-(1-E6594)*10</f>
        <v>-1.1364210526315792</v>
      </c>
      <c r="J6594">
        <f t="shared" ref="J6594:J6657" si="315">IF(I6594&gt;0, IF(G6594="NO", -10,H6594), 0)</f>
        <v>0</v>
      </c>
    </row>
    <row r="6595" spans="1:10" x14ac:dyDescent="0.25">
      <c r="A6595" s="1" t="s">
        <v>3749</v>
      </c>
      <c r="B6595" s="1" t="s">
        <v>3739</v>
      </c>
      <c r="C6595" s="1" t="s">
        <v>208</v>
      </c>
      <c r="D6595" s="1" t="s">
        <v>10</v>
      </c>
      <c r="E6595" s="2">
        <v>0.29830000000000001</v>
      </c>
      <c r="F6595" s="3">
        <v>320</v>
      </c>
      <c r="G6595" s="1" t="s">
        <v>11</v>
      </c>
      <c r="H6595">
        <f t="shared" si="313"/>
        <v>32</v>
      </c>
      <c r="I6595">
        <f t="shared" si="314"/>
        <v>2.5286000000000008</v>
      </c>
      <c r="J6595">
        <f t="shared" si="315"/>
        <v>-10</v>
      </c>
    </row>
    <row r="6596" spans="1:10" x14ac:dyDescent="0.25">
      <c r="A6596" s="1" t="s">
        <v>3750</v>
      </c>
      <c r="B6596" s="1" t="s">
        <v>3739</v>
      </c>
      <c r="C6596" s="1" t="s">
        <v>55</v>
      </c>
      <c r="D6596" s="1" t="s">
        <v>10</v>
      </c>
      <c r="E6596" s="2">
        <v>0.37669999999999998</v>
      </c>
      <c r="F6596" s="3">
        <v>210</v>
      </c>
      <c r="G6596" s="1" t="s">
        <v>11</v>
      </c>
      <c r="H6596">
        <f t="shared" si="313"/>
        <v>21</v>
      </c>
      <c r="I6596">
        <f t="shared" si="314"/>
        <v>1.6776999999999997</v>
      </c>
      <c r="J6596">
        <f t="shared" si="315"/>
        <v>-10</v>
      </c>
    </row>
    <row r="6597" spans="1:10" x14ac:dyDescent="0.25">
      <c r="A6597" s="1" t="s">
        <v>3750</v>
      </c>
      <c r="B6597" s="1" t="s">
        <v>3739</v>
      </c>
      <c r="C6597" s="1" t="s">
        <v>113</v>
      </c>
      <c r="D6597" s="1" t="s">
        <v>13</v>
      </c>
      <c r="E6597" s="2">
        <v>0.62329999999999997</v>
      </c>
      <c r="F6597" s="3">
        <v>-250</v>
      </c>
      <c r="G6597" s="1" t="s">
        <v>113</v>
      </c>
      <c r="H6597">
        <f t="shared" si="313"/>
        <v>4</v>
      </c>
      <c r="I6597">
        <f t="shared" si="314"/>
        <v>-1.2738000000000005</v>
      </c>
      <c r="J6597">
        <f t="shared" si="315"/>
        <v>0</v>
      </c>
    </row>
    <row r="6598" spans="1:10" x14ac:dyDescent="0.25">
      <c r="A6598" s="1" t="s">
        <v>3751</v>
      </c>
      <c r="B6598" s="1" t="s">
        <v>3739</v>
      </c>
      <c r="C6598" s="1" t="s">
        <v>450</v>
      </c>
      <c r="D6598" s="1" t="s">
        <v>10</v>
      </c>
      <c r="E6598" s="2">
        <v>0.2165</v>
      </c>
      <c r="F6598" s="3">
        <v>1200</v>
      </c>
      <c r="G6598" s="1" t="s">
        <v>11</v>
      </c>
      <c r="H6598">
        <f t="shared" si="313"/>
        <v>120</v>
      </c>
      <c r="I6598">
        <f t="shared" si="314"/>
        <v>18.145</v>
      </c>
      <c r="J6598">
        <f t="shared" si="315"/>
        <v>-10</v>
      </c>
    </row>
    <row r="6599" spans="1:10" x14ac:dyDescent="0.25">
      <c r="A6599" s="1" t="s">
        <v>3751</v>
      </c>
      <c r="B6599" s="1" t="s">
        <v>3739</v>
      </c>
      <c r="C6599" s="1" t="s">
        <v>541</v>
      </c>
      <c r="D6599" s="1" t="s">
        <v>13</v>
      </c>
      <c r="E6599" s="2">
        <v>0.78349999999999997</v>
      </c>
      <c r="F6599" s="3">
        <v>-1800</v>
      </c>
      <c r="G6599" s="1" t="s">
        <v>541</v>
      </c>
      <c r="H6599">
        <f t="shared" si="313"/>
        <v>0.55555555555555558</v>
      </c>
      <c r="I6599">
        <f t="shared" si="314"/>
        <v>-1.7297222222222222</v>
      </c>
      <c r="J6599">
        <f t="shared" si="315"/>
        <v>0</v>
      </c>
    </row>
    <row r="6600" spans="1:10" x14ac:dyDescent="0.25">
      <c r="A6600" s="1" t="s">
        <v>3752</v>
      </c>
      <c r="B6600" s="1" t="s">
        <v>3739</v>
      </c>
      <c r="C6600" s="1" t="s">
        <v>454</v>
      </c>
      <c r="D6600" s="1" t="s">
        <v>10</v>
      </c>
      <c r="E6600" s="2">
        <v>0.41920000000000002</v>
      </c>
      <c r="F6600" s="3">
        <v>136</v>
      </c>
      <c r="G6600" s="1" t="s">
        <v>454</v>
      </c>
      <c r="H6600">
        <f t="shared" si="313"/>
        <v>13.600000000000001</v>
      </c>
      <c r="I6600">
        <f t="shared" si="314"/>
        <v>-0.10687999999999942</v>
      </c>
      <c r="J6600">
        <f t="shared" si="315"/>
        <v>0</v>
      </c>
    </row>
    <row r="6601" spans="1:10" x14ac:dyDescent="0.25">
      <c r="A6601" s="1" t="s">
        <v>3752</v>
      </c>
      <c r="B6601" s="1" t="s">
        <v>3739</v>
      </c>
      <c r="C6601" s="1" t="s">
        <v>58</v>
      </c>
      <c r="D6601" s="1" t="s">
        <v>13</v>
      </c>
      <c r="E6601" s="2">
        <v>0.58079999999999998</v>
      </c>
      <c r="F6601" s="3">
        <v>-155</v>
      </c>
      <c r="G6601" s="1" t="s">
        <v>11</v>
      </c>
      <c r="H6601">
        <f t="shared" si="313"/>
        <v>6.4516129032258061</v>
      </c>
      <c r="I6601">
        <f t="shared" si="314"/>
        <v>-0.44490322580645225</v>
      </c>
      <c r="J6601">
        <f t="shared" si="315"/>
        <v>0</v>
      </c>
    </row>
    <row r="6602" spans="1:10" x14ac:dyDescent="0.25">
      <c r="A6602" s="1" t="s">
        <v>3753</v>
      </c>
      <c r="B6602" s="1" t="s">
        <v>3739</v>
      </c>
      <c r="C6602" s="1" t="s">
        <v>263</v>
      </c>
      <c r="D6602" s="1" t="s">
        <v>10</v>
      </c>
      <c r="E6602" s="2">
        <v>0.2165</v>
      </c>
      <c r="F6602" s="3">
        <v>1400</v>
      </c>
      <c r="G6602" s="1" t="s">
        <v>11</v>
      </c>
      <c r="H6602">
        <f t="shared" si="313"/>
        <v>140</v>
      </c>
      <c r="I6602">
        <f t="shared" si="314"/>
        <v>22.474999999999998</v>
      </c>
      <c r="J6602">
        <f t="shared" si="315"/>
        <v>-10</v>
      </c>
    </row>
    <row r="6603" spans="1:10" x14ac:dyDescent="0.25">
      <c r="A6603" s="1" t="s">
        <v>3753</v>
      </c>
      <c r="B6603" s="1" t="s">
        <v>3739</v>
      </c>
      <c r="C6603" s="1" t="s">
        <v>285</v>
      </c>
      <c r="D6603" s="1" t="s">
        <v>13</v>
      </c>
      <c r="E6603" s="2">
        <v>0.78349999999999997</v>
      </c>
      <c r="F6603" s="3">
        <v>-2800</v>
      </c>
      <c r="G6603" s="1" t="s">
        <v>285</v>
      </c>
      <c r="H6603">
        <f t="shared" si="313"/>
        <v>0.3571428571428571</v>
      </c>
      <c r="I6603">
        <f t="shared" si="314"/>
        <v>-1.8851785714285716</v>
      </c>
      <c r="J6603">
        <f t="shared" si="315"/>
        <v>0</v>
      </c>
    </row>
    <row r="6604" spans="1:10" x14ac:dyDescent="0.25">
      <c r="A6604" s="1" t="s">
        <v>3754</v>
      </c>
      <c r="B6604" s="1" t="s">
        <v>3739</v>
      </c>
      <c r="C6604" s="1" t="s">
        <v>70</v>
      </c>
      <c r="D6604" s="1" t="s">
        <v>13</v>
      </c>
      <c r="E6604" s="2">
        <v>0.45550000000000002</v>
      </c>
      <c r="F6604" s="3">
        <v>125</v>
      </c>
      <c r="G6604" s="1" t="s">
        <v>70</v>
      </c>
      <c r="H6604">
        <f t="shared" si="313"/>
        <v>12.5</v>
      </c>
      <c r="I6604">
        <f t="shared" si="314"/>
        <v>0.24875000000000025</v>
      </c>
      <c r="J6604">
        <f t="shared" si="315"/>
        <v>12.5</v>
      </c>
    </row>
    <row r="6605" spans="1:10" x14ac:dyDescent="0.25">
      <c r="A6605" s="1" t="s">
        <v>3754</v>
      </c>
      <c r="B6605" s="1" t="s">
        <v>3739</v>
      </c>
      <c r="C6605" s="1" t="s">
        <v>128</v>
      </c>
      <c r="D6605" s="1" t="s">
        <v>10</v>
      </c>
      <c r="E6605" s="2">
        <v>0.54449999999999998</v>
      </c>
      <c r="F6605" s="3">
        <v>-130</v>
      </c>
      <c r="G6605" s="1" t="s">
        <v>11</v>
      </c>
      <c r="H6605">
        <f t="shared" si="313"/>
        <v>7.6923076923076925</v>
      </c>
      <c r="I6605">
        <f t="shared" si="314"/>
        <v>-0.36653846153846104</v>
      </c>
      <c r="J6605">
        <f t="shared" si="315"/>
        <v>0</v>
      </c>
    </row>
    <row r="6606" spans="1:10" x14ac:dyDescent="0.25">
      <c r="A6606" s="1" t="s">
        <v>3755</v>
      </c>
      <c r="B6606" s="1" t="s">
        <v>3739</v>
      </c>
      <c r="C6606" s="1" t="s">
        <v>85</v>
      </c>
      <c r="D6606" s="1" t="s">
        <v>10</v>
      </c>
      <c r="E6606" s="2">
        <v>0.48180000000000001</v>
      </c>
      <c r="F6606" s="3">
        <v>-115</v>
      </c>
      <c r="G6606" s="1" t="s">
        <v>85</v>
      </c>
      <c r="H6606">
        <f t="shared" si="313"/>
        <v>8.695652173913043</v>
      </c>
      <c r="I6606">
        <f t="shared" si="314"/>
        <v>-0.99243478260869633</v>
      </c>
      <c r="J6606">
        <f t="shared" si="315"/>
        <v>0</v>
      </c>
    </row>
    <row r="6607" spans="1:10" x14ac:dyDescent="0.25">
      <c r="A6607" s="1" t="s">
        <v>3755</v>
      </c>
      <c r="B6607" s="1" t="s">
        <v>3739</v>
      </c>
      <c r="C6607" s="1" t="s">
        <v>145</v>
      </c>
      <c r="D6607" s="1" t="s">
        <v>13</v>
      </c>
      <c r="E6607" s="2">
        <v>0.51819999999999999</v>
      </c>
      <c r="F6607" s="3">
        <v>105</v>
      </c>
      <c r="G6607" s="1" t="s">
        <v>11</v>
      </c>
      <c r="H6607">
        <f t="shared" si="313"/>
        <v>10.5</v>
      </c>
      <c r="I6607">
        <f t="shared" si="314"/>
        <v>0.62309999999999999</v>
      </c>
      <c r="J6607">
        <f t="shared" si="315"/>
        <v>-10</v>
      </c>
    </row>
    <row r="6608" spans="1:10" x14ac:dyDescent="0.25">
      <c r="A6608" s="1" t="s">
        <v>3756</v>
      </c>
      <c r="B6608" s="1" t="s">
        <v>3739</v>
      </c>
      <c r="C6608" s="1" t="s">
        <v>723</v>
      </c>
      <c r="D6608" s="1" t="s">
        <v>10</v>
      </c>
      <c r="E6608" s="2">
        <v>0.51319999999999999</v>
      </c>
      <c r="F6608" s="3">
        <v>-110</v>
      </c>
      <c r="G6608" s="1" t="s">
        <v>723</v>
      </c>
      <c r="H6608">
        <f t="shared" si="313"/>
        <v>9.0909090909090899</v>
      </c>
      <c r="I6608">
        <f t="shared" si="314"/>
        <v>-0.20254545454545525</v>
      </c>
      <c r="J6608">
        <f t="shared" si="315"/>
        <v>0</v>
      </c>
    </row>
    <row r="6609" spans="1:10" x14ac:dyDescent="0.25">
      <c r="A6609" s="1" t="s">
        <v>3756</v>
      </c>
      <c r="B6609" s="1" t="s">
        <v>3739</v>
      </c>
      <c r="C6609" s="1" t="s">
        <v>506</v>
      </c>
      <c r="D6609" s="1" t="s">
        <v>13</v>
      </c>
      <c r="E6609" s="2">
        <v>0.48680000000000001</v>
      </c>
      <c r="F6609" s="3">
        <v>-102</v>
      </c>
      <c r="G6609" s="1" t="s">
        <v>11</v>
      </c>
      <c r="H6609">
        <f t="shared" si="313"/>
        <v>9.8039215686274499</v>
      </c>
      <c r="I6609">
        <f t="shared" si="314"/>
        <v>-0.35945098039215662</v>
      </c>
      <c r="J6609">
        <f t="shared" si="315"/>
        <v>0</v>
      </c>
    </row>
    <row r="6610" spans="1:10" x14ac:dyDescent="0.25">
      <c r="A6610" s="1" t="s">
        <v>3757</v>
      </c>
      <c r="B6610" s="1" t="s">
        <v>3739</v>
      </c>
      <c r="C6610" s="1" t="s">
        <v>284</v>
      </c>
      <c r="D6610" s="1" t="s">
        <v>10</v>
      </c>
      <c r="E6610" s="2">
        <v>0.36980000000000002</v>
      </c>
      <c r="F6610" s="3">
        <v>300</v>
      </c>
      <c r="G6610" s="1" t="s">
        <v>11</v>
      </c>
      <c r="H6610">
        <f t="shared" si="313"/>
        <v>30</v>
      </c>
      <c r="I6610">
        <f t="shared" si="314"/>
        <v>4.7920000000000016</v>
      </c>
      <c r="J6610">
        <f t="shared" si="315"/>
        <v>-10</v>
      </c>
    </row>
    <row r="6611" spans="1:10" x14ac:dyDescent="0.25">
      <c r="A6611" s="1" t="s">
        <v>3757</v>
      </c>
      <c r="B6611" s="1" t="s">
        <v>3739</v>
      </c>
      <c r="C6611" s="1" t="s">
        <v>587</v>
      </c>
      <c r="D6611" s="1" t="s">
        <v>13</v>
      </c>
      <c r="E6611" s="2">
        <v>0.63019999999999998</v>
      </c>
      <c r="F6611" s="3">
        <v>-345</v>
      </c>
      <c r="G6611" s="1" t="s">
        <v>587</v>
      </c>
      <c r="H6611">
        <f t="shared" si="313"/>
        <v>2.8985507246376812</v>
      </c>
      <c r="I6611">
        <f t="shared" si="314"/>
        <v>-1.8713333333333337</v>
      </c>
      <c r="J6611">
        <f t="shared" si="315"/>
        <v>0</v>
      </c>
    </row>
    <row r="6612" spans="1:10" x14ac:dyDescent="0.25">
      <c r="A6612" s="1" t="s">
        <v>3758</v>
      </c>
      <c r="B6612" s="1" t="s">
        <v>3739</v>
      </c>
      <c r="C6612" s="1" t="s">
        <v>103</v>
      </c>
      <c r="D6612" s="1" t="s">
        <v>10</v>
      </c>
      <c r="E6612" s="2">
        <v>0.51739999999999997</v>
      </c>
      <c r="F6612" s="3">
        <v>115</v>
      </c>
      <c r="G6612" s="1" t="s">
        <v>11</v>
      </c>
      <c r="H6612">
        <f t="shared" si="313"/>
        <v>11.5</v>
      </c>
      <c r="I6612">
        <f t="shared" si="314"/>
        <v>1.1240999999999994</v>
      </c>
      <c r="J6612">
        <f t="shared" si="315"/>
        <v>-10</v>
      </c>
    </row>
    <row r="6613" spans="1:10" x14ac:dyDescent="0.25">
      <c r="A6613" s="1" t="s">
        <v>3758</v>
      </c>
      <c r="B6613" s="1" t="s">
        <v>3739</v>
      </c>
      <c r="C6613" s="1" t="s">
        <v>579</v>
      </c>
      <c r="D6613" s="1" t="s">
        <v>13</v>
      </c>
      <c r="E6613" s="2">
        <v>0.48259999999999997</v>
      </c>
      <c r="F6613" s="3">
        <v>-125</v>
      </c>
      <c r="G6613" s="1" t="s">
        <v>579</v>
      </c>
      <c r="H6613">
        <f t="shared" si="313"/>
        <v>8</v>
      </c>
      <c r="I6613">
        <f t="shared" si="314"/>
        <v>-1.3132000000000015</v>
      </c>
      <c r="J6613">
        <f t="shared" si="315"/>
        <v>0</v>
      </c>
    </row>
    <row r="6614" spans="1:10" x14ac:dyDescent="0.25">
      <c r="A6614" s="1" t="s">
        <v>3759</v>
      </c>
      <c r="B6614" s="1" t="s">
        <v>3739</v>
      </c>
      <c r="C6614" s="1" t="s">
        <v>477</v>
      </c>
      <c r="D6614" s="1" t="s">
        <v>13</v>
      </c>
      <c r="E6614" s="2">
        <v>0.58720000000000006</v>
      </c>
      <c r="F6614" s="3">
        <v>-255</v>
      </c>
      <c r="G6614" s="1" t="s">
        <v>477</v>
      </c>
      <c r="H6614">
        <f t="shared" si="313"/>
        <v>3.9215686274509802</v>
      </c>
      <c r="I6614">
        <f t="shared" si="314"/>
        <v>-1.8252549019607835</v>
      </c>
      <c r="J6614">
        <f t="shared" si="315"/>
        <v>0</v>
      </c>
    </row>
    <row r="6615" spans="1:10" x14ac:dyDescent="0.25">
      <c r="A6615" s="1" t="s">
        <v>3759</v>
      </c>
      <c r="B6615" s="1" t="s">
        <v>3739</v>
      </c>
      <c r="C6615" s="1" t="s">
        <v>41</v>
      </c>
      <c r="D6615" s="1" t="s">
        <v>10</v>
      </c>
      <c r="E6615" s="2">
        <v>0.4128</v>
      </c>
      <c r="F6615" s="3">
        <v>230</v>
      </c>
      <c r="G6615" s="1" t="s">
        <v>11</v>
      </c>
      <c r="H6615">
        <f t="shared" si="313"/>
        <v>23</v>
      </c>
      <c r="I6615">
        <f t="shared" si="314"/>
        <v>3.6224000000000007</v>
      </c>
      <c r="J6615">
        <f t="shared" si="315"/>
        <v>-10</v>
      </c>
    </row>
    <row r="6616" spans="1:10" x14ac:dyDescent="0.25">
      <c r="A6616" s="1" t="s">
        <v>3760</v>
      </c>
      <c r="B6616" s="1" t="s">
        <v>3739</v>
      </c>
      <c r="C6616" s="1" t="s">
        <v>47</v>
      </c>
      <c r="D6616" s="1" t="s">
        <v>10</v>
      </c>
      <c r="E6616" s="2">
        <v>0.31490000000000001</v>
      </c>
      <c r="F6616" s="3">
        <v>290</v>
      </c>
      <c r="G6616" s="1" t="s">
        <v>11</v>
      </c>
      <c r="H6616">
        <f t="shared" si="313"/>
        <v>29</v>
      </c>
      <c r="I6616">
        <f t="shared" si="314"/>
        <v>2.2811000000000003</v>
      </c>
      <c r="J6616">
        <f t="shared" si="315"/>
        <v>-10</v>
      </c>
    </row>
    <row r="6617" spans="1:10" x14ac:dyDescent="0.25">
      <c r="A6617" s="1" t="s">
        <v>3760</v>
      </c>
      <c r="B6617" s="1" t="s">
        <v>3739</v>
      </c>
      <c r="C6617" s="1" t="s">
        <v>692</v>
      </c>
      <c r="D6617" s="1" t="s">
        <v>13</v>
      </c>
      <c r="E6617" s="2">
        <v>0.68510000000000004</v>
      </c>
      <c r="F6617" s="3">
        <v>-335</v>
      </c>
      <c r="G6617" s="1" t="s">
        <v>692</v>
      </c>
      <c r="H6617">
        <f t="shared" si="313"/>
        <v>2.9850746268656714</v>
      </c>
      <c r="I6617">
        <f t="shared" si="314"/>
        <v>-1.1039253731343281</v>
      </c>
      <c r="J6617">
        <f t="shared" si="315"/>
        <v>0</v>
      </c>
    </row>
    <row r="6618" spans="1:10" x14ac:dyDescent="0.25">
      <c r="A6618" s="1" t="s">
        <v>3761</v>
      </c>
      <c r="B6618" s="1" t="s">
        <v>3739</v>
      </c>
      <c r="C6618" s="1" t="s">
        <v>639</v>
      </c>
      <c r="D6618" s="1" t="s">
        <v>10</v>
      </c>
      <c r="E6618" s="2">
        <v>0.36259999999999998</v>
      </c>
      <c r="F6618" s="3">
        <v>520</v>
      </c>
      <c r="G6618" s="1" t="s">
        <v>639</v>
      </c>
      <c r="H6618">
        <f t="shared" si="313"/>
        <v>52</v>
      </c>
      <c r="I6618">
        <f t="shared" si="314"/>
        <v>12.481200000000001</v>
      </c>
      <c r="J6618">
        <f t="shared" si="315"/>
        <v>52</v>
      </c>
    </row>
    <row r="6619" spans="1:10" x14ac:dyDescent="0.25">
      <c r="A6619" s="1" t="s">
        <v>3761</v>
      </c>
      <c r="B6619" s="1" t="s">
        <v>3739</v>
      </c>
      <c r="C6619" s="1" t="s">
        <v>451</v>
      </c>
      <c r="D6619" s="1" t="s">
        <v>13</v>
      </c>
      <c r="E6619" s="2">
        <v>0.63739999999999997</v>
      </c>
      <c r="F6619" s="3">
        <v>-650</v>
      </c>
      <c r="G6619" s="1" t="s">
        <v>11</v>
      </c>
      <c r="H6619">
        <f t="shared" si="313"/>
        <v>1.5384615384615385</v>
      </c>
      <c r="I6619">
        <f t="shared" si="314"/>
        <v>-2.6453846153846157</v>
      </c>
      <c r="J6619">
        <f t="shared" si="315"/>
        <v>0</v>
      </c>
    </row>
    <row r="6620" spans="1:10" x14ac:dyDescent="0.25">
      <c r="A6620" s="1" t="s">
        <v>3762</v>
      </c>
      <c r="B6620" s="1" t="s">
        <v>3739</v>
      </c>
      <c r="C6620" s="1" t="s">
        <v>537</v>
      </c>
      <c r="D6620" s="1" t="s">
        <v>10</v>
      </c>
      <c r="E6620" s="2">
        <v>0.67090000000000005</v>
      </c>
      <c r="F6620" s="3">
        <v>-345</v>
      </c>
      <c r="G6620" s="1" t="s">
        <v>537</v>
      </c>
      <c r="H6620">
        <f t="shared" si="313"/>
        <v>2.8985507246376812</v>
      </c>
      <c r="I6620">
        <f t="shared" si="314"/>
        <v>-1.3463623188405791</v>
      </c>
      <c r="J6620">
        <f t="shared" si="315"/>
        <v>0</v>
      </c>
    </row>
    <row r="6621" spans="1:10" x14ac:dyDescent="0.25">
      <c r="A6621" s="1" t="s">
        <v>3762</v>
      </c>
      <c r="B6621" s="1" t="s">
        <v>3739</v>
      </c>
      <c r="C6621" s="1" t="s">
        <v>205</v>
      </c>
      <c r="D6621" s="1" t="s">
        <v>13</v>
      </c>
      <c r="E6621" s="2">
        <v>0.3291</v>
      </c>
      <c r="F6621" s="3">
        <v>319</v>
      </c>
      <c r="G6621" s="1" t="s">
        <v>11</v>
      </c>
      <c r="H6621">
        <f t="shared" si="313"/>
        <v>31.9</v>
      </c>
      <c r="I6621">
        <f t="shared" si="314"/>
        <v>3.7892899999999985</v>
      </c>
      <c r="J6621">
        <f t="shared" si="315"/>
        <v>-10</v>
      </c>
    </row>
    <row r="6622" spans="1:10" x14ac:dyDescent="0.25">
      <c r="A6622" s="1" t="s">
        <v>3763</v>
      </c>
      <c r="B6622" s="1" t="s">
        <v>3739</v>
      </c>
      <c r="C6622" s="1" t="s">
        <v>563</v>
      </c>
      <c r="D6622" s="1" t="s">
        <v>13</v>
      </c>
      <c r="E6622" s="2">
        <v>0.51739999999999997</v>
      </c>
      <c r="F6622" s="3">
        <v>130</v>
      </c>
      <c r="G6622" s="1" t="s">
        <v>563</v>
      </c>
      <c r="H6622">
        <f t="shared" si="313"/>
        <v>13</v>
      </c>
      <c r="I6622">
        <f t="shared" si="314"/>
        <v>1.900199999999999</v>
      </c>
      <c r="J6622">
        <f t="shared" si="315"/>
        <v>13</v>
      </c>
    </row>
    <row r="6623" spans="1:10" x14ac:dyDescent="0.25">
      <c r="A6623" s="1" t="s">
        <v>3763</v>
      </c>
      <c r="B6623" s="1" t="s">
        <v>3739</v>
      </c>
      <c r="C6623" s="1" t="s">
        <v>26</v>
      </c>
      <c r="D6623" s="1" t="s">
        <v>10</v>
      </c>
      <c r="E6623" s="2">
        <v>0.48259999999999997</v>
      </c>
      <c r="F6623" s="3">
        <v>-142</v>
      </c>
      <c r="G6623" s="1" t="s">
        <v>11</v>
      </c>
      <c r="H6623">
        <f t="shared" si="313"/>
        <v>7.0422535211267601</v>
      </c>
      <c r="I6623">
        <f t="shared" si="314"/>
        <v>-1.7754084507042269</v>
      </c>
      <c r="J6623">
        <f t="shared" si="315"/>
        <v>0</v>
      </c>
    </row>
    <row r="6624" spans="1:10" x14ac:dyDescent="0.25">
      <c r="A6624" s="1" t="s">
        <v>3764</v>
      </c>
      <c r="B6624" s="1" t="s">
        <v>3739</v>
      </c>
      <c r="C6624" s="1" t="s">
        <v>19</v>
      </c>
      <c r="D6624" s="1" t="s">
        <v>13</v>
      </c>
      <c r="E6624" s="2">
        <v>0.60189999999999999</v>
      </c>
      <c r="F6624" s="3">
        <v>-220</v>
      </c>
      <c r="G6624" s="1" t="s">
        <v>11</v>
      </c>
      <c r="H6624">
        <f t="shared" si="313"/>
        <v>4.545454545454545</v>
      </c>
      <c r="I6624">
        <f t="shared" si="314"/>
        <v>-1.2450909090909095</v>
      </c>
      <c r="J6624">
        <f t="shared" si="315"/>
        <v>0</v>
      </c>
    </row>
    <row r="6625" spans="1:10" x14ac:dyDescent="0.25">
      <c r="A6625" s="1" t="s">
        <v>3764</v>
      </c>
      <c r="B6625" s="1" t="s">
        <v>3739</v>
      </c>
      <c r="C6625" s="1" t="s">
        <v>187</v>
      </c>
      <c r="D6625" s="1" t="s">
        <v>10</v>
      </c>
      <c r="E6625" s="2">
        <v>0.39810000000000001</v>
      </c>
      <c r="F6625" s="3">
        <v>200</v>
      </c>
      <c r="G6625" s="1" t="s">
        <v>187</v>
      </c>
      <c r="H6625">
        <f t="shared" si="313"/>
        <v>20</v>
      </c>
      <c r="I6625">
        <f t="shared" si="314"/>
        <v>1.9429999999999996</v>
      </c>
      <c r="J6625">
        <f t="shared" si="315"/>
        <v>20</v>
      </c>
    </row>
    <row r="6626" spans="1:10" x14ac:dyDescent="0.25">
      <c r="A6626" s="1" t="s">
        <v>3765</v>
      </c>
      <c r="B6626" s="1" t="s">
        <v>3739</v>
      </c>
      <c r="C6626" s="1" t="s">
        <v>296</v>
      </c>
      <c r="D6626" s="1" t="s">
        <v>10</v>
      </c>
      <c r="E6626" s="2">
        <v>0.54010000000000002</v>
      </c>
      <c r="F6626" s="3">
        <v>-180</v>
      </c>
      <c r="G6626" s="1" t="s">
        <v>296</v>
      </c>
      <c r="H6626">
        <f t="shared" si="313"/>
        <v>5.5555555555555554</v>
      </c>
      <c r="I6626">
        <f t="shared" si="314"/>
        <v>-1.5984444444444446</v>
      </c>
      <c r="J6626">
        <f t="shared" si="315"/>
        <v>0</v>
      </c>
    </row>
    <row r="6627" spans="1:10" x14ac:dyDescent="0.25">
      <c r="A6627" s="1" t="s">
        <v>3765</v>
      </c>
      <c r="B6627" s="1" t="s">
        <v>3739</v>
      </c>
      <c r="C6627" s="1" t="s">
        <v>571</v>
      </c>
      <c r="D6627" s="1" t="s">
        <v>13</v>
      </c>
      <c r="E6627" s="2">
        <v>0.45989999999999998</v>
      </c>
      <c r="F6627" s="3">
        <v>164</v>
      </c>
      <c r="G6627" s="1" t="s">
        <v>11</v>
      </c>
      <c r="H6627">
        <f t="shared" si="313"/>
        <v>16.399999999999999</v>
      </c>
      <c r="I6627">
        <f t="shared" si="314"/>
        <v>2.1413599999999988</v>
      </c>
      <c r="J6627">
        <f t="shared" si="315"/>
        <v>-10</v>
      </c>
    </row>
    <row r="6628" spans="1:10" x14ac:dyDescent="0.25">
      <c r="A6628" s="1" t="s">
        <v>3766</v>
      </c>
      <c r="B6628" s="1" t="s">
        <v>3739</v>
      </c>
      <c r="C6628" s="1" t="s">
        <v>520</v>
      </c>
      <c r="D6628" s="1" t="s">
        <v>10</v>
      </c>
      <c r="E6628" s="2">
        <v>0.51559999999999995</v>
      </c>
      <c r="F6628" s="3">
        <v>-125</v>
      </c>
      <c r="G6628" s="1" t="s">
        <v>520</v>
      </c>
      <c r="H6628">
        <f t="shared" si="313"/>
        <v>8</v>
      </c>
      <c r="I6628">
        <f t="shared" si="314"/>
        <v>-0.71920000000000073</v>
      </c>
      <c r="J6628">
        <f t="shared" si="315"/>
        <v>0</v>
      </c>
    </row>
    <row r="6629" spans="1:10" x14ac:dyDescent="0.25">
      <c r="A6629" s="1" t="s">
        <v>3766</v>
      </c>
      <c r="B6629" s="1" t="s">
        <v>3739</v>
      </c>
      <c r="C6629" s="1" t="s">
        <v>164</v>
      </c>
      <c r="D6629" s="1" t="s">
        <v>13</v>
      </c>
      <c r="E6629" s="2">
        <v>0.4844</v>
      </c>
      <c r="F6629" s="3">
        <v>120</v>
      </c>
      <c r="G6629" s="1" t="s">
        <v>11</v>
      </c>
      <c r="H6629">
        <f t="shared" si="313"/>
        <v>12</v>
      </c>
      <c r="I6629">
        <f t="shared" si="314"/>
        <v>0.65679999999999961</v>
      </c>
      <c r="J6629">
        <f t="shared" si="315"/>
        <v>-10</v>
      </c>
    </row>
    <row r="6630" spans="1:10" x14ac:dyDescent="0.25">
      <c r="A6630" s="1" t="s">
        <v>3767</v>
      </c>
      <c r="B6630" s="1" t="s">
        <v>3739</v>
      </c>
      <c r="C6630" s="1" t="s">
        <v>139</v>
      </c>
      <c r="D6630" s="1" t="s">
        <v>13</v>
      </c>
      <c r="E6630" s="2">
        <v>0.48670000000000002</v>
      </c>
      <c r="F6630" s="3">
        <v>-118</v>
      </c>
      <c r="G6630" s="1" t="s">
        <v>139</v>
      </c>
      <c r="H6630">
        <f t="shared" si="313"/>
        <v>8.4745762711864394</v>
      </c>
      <c r="I6630">
        <f t="shared" si="314"/>
        <v>-1.0084237288135594</v>
      </c>
      <c r="J6630">
        <f t="shared" si="315"/>
        <v>0</v>
      </c>
    </row>
    <row r="6631" spans="1:10" x14ac:dyDescent="0.25">
      <c r="A6631" s="1" t="s">
        <v>3767</v>
      </c>
      <c r="B6631" s="1" t="s">
        <v>3739</v>
      </c>
      <c r="C6631" s="1" t="s">
        <v>199</v>
      </c>
      <c r="D6631" s="1" t="s">
        <v>10</v>
      </c>
      <c r="E6631" s="2">
        <v>0.51329999999999998</v>
      </c>
      <c r="F6631" s="3">
        <v>105</v>
      </c>
      <c r="G6631" s="1" t="s">
        <v>11</v>
      </c>
      <c r="H6631">
        <f t="shared" si="313"/>
        <v>10.5</v>
      </c>
      <c r="I6631">
        <f t="shared" si="314"/>
        <v>0.52264999999999961</v>
      </c>
      <c r="J6631">
        <f t="shared" si="315"/>
        <v>-10</v>
      </c>
    </row>
    <row r="6632" spans="1:10" x14ac:dyDescent="0.25">
      <c r="A6632" s="1" t="s">
        <v>3768</v>
      </c>
      <c r="B6632" s="1" t="s">
        <v>3739</v>
      </c>
      <c r="C6632" s="1" t="s">
        <v>494</v>
      </c>
      <c r="D6632" s="1" t="s">
        <v>13</v>
      </c>
      <c r="E6632" s="2">
        <v>0.5323</v>
      </c>
      <c r="F6632" s="3">
        <v>-165</v>
      </c>
      <c r="G6632" s="1" t="s">
        <v>494</v>
      </c>
      <c r="H6632">
        <f t="shared" si="313"/>
        <v>6.0606060606060606</v>
      </c>
      <c r="I6632">
        <f t="shared" si="314"/>
        <v>-1.4509393939393935</v>
      </c>
      <c r="J6632">
        <f t="shared" si="315"/>
        <v>0</v>
      </c>
    </row>
    <row r="6633" spans="1:10" x14ac:dyDescent="0.25">
      <c r="A6633" s="1" t="s">
        <v>3768</v>
      </c>
      <c r="B6633" s="1" t="s">
        <v>3739</v>
      </c>
      <c r="C6633" s="1" t="s">
        <v>116</v>
      </c>
      <c r="D6633" s="1" t="s">
        <v>10</v>
      </c>
      <c r="E6633" s="2">
        <v>0.4677</v>
      </c>
      <c r="F6633" s="3">
        <v>145</v>
      </c>
      <c r="G6633" s="1" t="s">
        <v>11</v>
      </c>
      <c r="H6633">
        <f t="shared" si="313"/>
        <v>14.5</v>
      </c>
      <c r="I6633">
        <f t="shared" si="314"/>
        <v>1.4586499999999996</v>
      </c>
      <c r="J6633">
        <f t="shared" si="315"/>
        <v>-10</v>
      </c>
    </row>
    <row r="6634" spans="1:10" x14ac:dyDescent="0.25">
      <c r="A6634" s="1" t="s">
        <v>3769</v>
      </c>
      <c r="B6634" s="1" t="s">
        <v>3739</v>
      </c>
      <c r="C6634" s="1" t="s">
        <v>497</v>
      </c>
      <c r="D6634" s="1" t="s">
        <v>13</v>
      </c>
      <c r="E6634" s="2">
        <v>0.53169999999999995</v>
      </c>
      <c r="F6634" s="3">
        <v>-120</v>
      </c>
      <c r="G6634" s="1" t="s">
        <v>497</v>
      </c>
      <c r="H6634">
        <f t="shared" si="313"/>
        <v>8.3333333333333339</v>
      </c>
      <c r="I6634">
        <f t="shared" si="314"/>
        <v>-0.25216666666666754</v>
      </c>
      <c r="J6634">
        <f t="shared" si="315"/>
        <v>0</v>
      </c>
    </row>
    <row r="6635" spans="1:10" x14ac:dyDescent="0.25">
      <c r="A6635" s="1" t="s">
        <v>3769</v>
      </c>
      <c r="B6635" s="1" t="s">
        <v>3739</v>
      </c>
      <c r="C6635" s="1" t="s">
        <v>303</v>
      </c>
      <c r="D6635" s="1" t="s">
        <v>10</v>
      </c>
      <c r="E6635" s="2">
        <v>0.46829999999999999</v>
      </c>
      <c r="F6635" s="3">
        <v>108</v>
      </c>
      <c r="G6635" s="1" t="s">
        <v>11</v>
      </c>
      <c r="H6635">
        <f t="shared" si="313"/>
        <v>10.8</v>
      </c>
      <c r="I6635">
        <f t="shared" si="314"/>
        <v>-0.25936000000000003</v>
      </c>
      <c r="J6635">
        <f t="shared" si="315"/>
        <v>0</v>
      </c>
    </row>
    <row r="6636" spans="1:10" x14ac:dyDescent="0.25">
      <c r="A6636" s="1" t="s">
        <v>3770</v>
      </c>
      <c r="B6636" s="1" t="s">
        <v>3739</v>
      </c>
      <c r="C6636" s="1" t="s">
        <v>503</v>
      </c>
      <c r="D6636" s="1" t="s">
        <v>10</v>
      </c>
      <c r="E6636" s="2">
        <v>0.60309999999999997</v>
      </c>
      <c r="F6636" s="3">
        <v>-250</v>
      </c>
      <c r="G6636" s="1" t="s">
        <v>503</v>
      </c>
      <c r="H6636">
        <f t="shared" si="313"/>
        <v>4</v>
      </c>
      <c r="I6636">
        <f t="shared" si="314"/>
        <v>-1.5566000000000004</v>
      </c>
      <c r="J6636">
        <f t="shared" si="315"/>
        <v>0</v>
      </c>
    </row>
    <row r="6637" spans="1:10" x14ac:dyDescent="0.25">
      <c r="A6637" s="1" t="s">
        <v>3770</v>
      </c>
      <c r="B6637" s="1" t="s">
        <v>3739</v>
      </c>
      <c r="C6637" s="1" t="s">
        <v>727</v>
      </c>
      <c r="D6637" s="1" t="s">
        <v>13</v>
      </c>
      <c r="E6637" s="2">
        <v>0.39689999999999998</v>
      </c>
      <c r="F6637" s="3">
        <v>220</v>
      </c>
      <c r="G6637" s="1" t="s">
        <v>11</v>
      </c>
      <c r="H6637">
        <f t="shared" si="313"/>
        <v>22</v>
      </c>
      <c r="I6637">
        <f t="shared" si="314"/>
        <v>2.7008000000000001</v>
      </c>
      <c r="J6637">
        <f t="shared" si="315"/>
        <v>-10</v>
      </c>
    </row>
    <row r="6638" spans="1:10" x14ac:dyDescent="0.25">
      <c r="A6638" s="1" t="s">
        <v>3771</v>
      </c>
      <c r="B6638" s="1" t="s">
        <v>3739</v>
      </c>
      <c r="C6638" s="1" t="s">
        <v>163</v>
      </c>
      <c r="D6638" s="1" t="s">
        <v>10</v>
      </c>
      <c r="E6638" s="2">
        <v>0.3629</v>
      </c>
      <c r="F6638" s="3">
        <v>360</v>
      </c>
      <c r="G6638" s="1" t="s">
        <v>11</v>
      </c>
      <c r="H6638">
        <f t="shared" si="313"/>
        <v>36</v>
      </c>
      <c r="I6638">
        <f t="shared" si="314"/>
        <v>6.6933999999999987</v>
      </c>
      <c r="J6638">
        <f t="shared" si="315"/>
        <v>-10</v>
      </c>
    </row>
    <row r="6639" spans="1:10" x14ac:dyDescent="0.25">
      <c r="A6639" s="1" t="s">
        <v>3771</v>
      </c>
      <c r="B6639" s="1" t="s">
        <v>3739</v>
      </c>
      <c r="C6639" s="1" t="s">
        <v>586</v>
      </c>
      <c r="D6639" s="1" t="s">
        <v>13</v>
      </c>
      <c r="E6639" s="2">
        <v>0.6371</v>
      </c>
      <c r="F6639" s="3">
        <v>-430</v>
      </c>
      <c r="G6639" s="1" t="s">
        <v>586</v>
      </c>
      <c r="H6639">
        <f t="shared" si="313"/>
        <v>2.3255813953488373</v>
      </c>
      <c r="I6639">
        <f t="shared" si="314"/>
        <v>-2.1473720930232556</v>
      </c>
      <c r="J6639">
        <f t="shared" si="315"/>
        <v>0</v>
      </c>
    </row>
    <row r="6640" spans="1:10" x14ac:dyDescent="0.25">
      <c r="A6640" s="1" t="s">
        <v>3772</v>
      </c>
      <c r="B6640" s="1" t="s">
        <v>3739</v>
      </c>
      <c r="C6640" s="1" t="s">
        <v>471</v>
      </c>
      <c r="D6640" s="1" t="s">
        <v>10</v>
      </c>
      <c r="E6640" s="2">
        <v>0.38150000000000001</v>
      </c>
      <c r="F6640" s="3">
        <v>175</v>
      </c>
      <c r="G6640" s="1" t="s">
        <v>11</v>
      </c>
      <c r="H6640">
        <f t="shared" si="313"/>
        <v>17.5</v>
      </c>
      <c r="I6640">
        <f t="shared" si="314"/>
        <v>0.49124999999999996</v>
      </c>
      <c r="J6640">
        <f t="shared" si="315"/>
        <v>-10</v>
      </c>
    </row>
    <row r="6641" spans="1:10" x14ac:dyDescent="0.25">
      <c r="A6641" s="1" t="s">
        <v>3772</v>
      </c>
      <c r="B6641" s="1" t="s">
        <v>3739</v>
      </c>
      <c r="C6641" s="1" t="s">
        <v>385</v>
      </c>
      <c r="D6641" s="1" t="s">
        <v>13</v>
      </c>
      <c r="E6641" s="2">
        <v>0.61850000000000005</v>
      </c>
      <c r="F6641" s="3">
        <v>-192</v>
      </c>
      <c r="G6641" s="1" t="s">
        <v>385</v>
      </c>
      <c r="H6641">
        <f t="shared" si="313"/>
        <v>5.2083333333333339</v>
      </c>
      <c r="I6641">
        <f t="shared" si="314"/>
        <v>-0.5936458333333321</v>
      </c>
      <c r="J6641">
        <f t="shared" si="315"/>
        <v>0</v>
      </c>
    </row>
    <row r="6642" spans="1:10" x14ac:dyDescent="0.25">
      <c r="A6642" s="1" t="s">
        <v>3773</v>
      </c>
      <c r="B6642" s="1" t="s">
        <v>3739</v>
      </c>
      <c r="C6642" s="1" t="s">
        <v>137</v>
      </c>
      <c r="D6642" s="1" t="s">
        <v>10</v>
      </c>
      <c r="E6642" s="2">
        <v>0.38400000000000001</v>
      </c>
      <c r="F6642" s="3">
        <v>165</v>
      </c>
      <c r="G6642" s="1" t="s">
        <v>11</v>
      </c>
      <c r="H6642">
        <f t="shared" si="313"/>
        <v>16.5</v>
      </c>
      <c r="I6642">
        <f t="shared" si="314"/>
        <v>0.17600000000000016</v>
      </c>
      <c r="J6642">
        <f t="shared" si="315"/>
        <v>-10</v>
      </c>
    </row>
    <row r="6643" spans="1:10" x14ac:dyDescent="0.25">
      <c r="A6643" s="1" t="s">
        <v>3773</v>
      </c>
      <c r="B6643" s="1" t="s">
        <v>3739</v>
      </c>
      <c r="C6643" s="1" t="s">
        <v>146</v>
      </c>
      <c r="D6643" s="1" t="s">
        <v>13</v>
      </c>
      <c r="E6643" s="2">
        <v>0.61599999999999999</v>
      </c>
      <c r="F6643" s="3">
        <v>-185</v>
      </c>
      <c r="G6643" s="1" t="s">
        <v>146</v>
      </c>
      <c r="H6643">
        <f t="shared" si="313"/>
        <v>5.4054054054054053</v>
      </c>
      <c r="I6643">
        <f t="shared" si="314"/>
        <v>-0.51027027027027039</v>
      </c>
      <c r="J6643">
        <f t="shared" si="315"/>
        <v>0</v>
      </c>
    </row>
    <row r="6644" spans="1:10" x14ac:dyDescent="0.25">
      <c r="A6644" s="1" t="s">
        <v>3774</v>
      </c>
      <c r="B6644" s="1" t="s">
        <v>3739</v>
      </c>
      <c r="C6644" s="1" t="s">
        <v>239</v>
      </c>
      <c r="D6644" s="1" t="s">
        <v>13</v>
      </c>
      <c r="E6644" s="2">
        <v>0.70720000000000005</v>
      </c>
      <c r="F6644" s="3">
        <v>-465</v>
      </c>
      <c r="G6644" s="1" t="s">
        <v>239</v>
      </c>
      <c r="H6644">
        <f t="shared" si="313"/>
        <v>2.150537634408602</v>
      </c>
      <c r="I6644">
        <f t="shared" si="314"/>
        <v>-1.4071397849462359</v>
      </c>
      <c r="J6644">
        <f t="shared" si="315"/>
        <v>0</v>
      </c>
    </row>
    <row r="6645" spans="1:10" x14ac:dyDescent="0.25">
      <c r="A6645" s="1" t="s">
        <v>3774</v>
      </c>
      <c r="B6645" s="1" t="s">
        <v>3739</v>
      </c>
      <c r="C6645" s="1" t="s">
        <v>324</v>
      </c>
      <c r="D6645" s="1" t="s">
        <v>10</v>
      </c>
      <c r="E6645" s="2">
        <v>0.2928</v>
      </c>
      <c r="F6645" s="3">
        <v>395</v>
      </c>
      <c r="G6645" s="1" t="s">
        <v>11</v>
      </c>
      <c r="H6645">
        <f t="shared" si="313"/>
        <v>39.5</v>
      </c>
      <c r="I6645">
        <f t="shared" si="314"/>
        <v>4.4935999999999989</v>
      </c>
      <c r="J6645">
        <f t="shared" si="315"/>
        <v>-10</v>
      </c>
    </row>
    <row r="6646" spans="1:10" x14ac:dyDescent="0.25">
      <c r="A6646" s="1" t="s">
        <v>3775</v>
      </c>
      <c r="B6646" s="1" t="s">
        <v>3739</v>
      </c>
      <c r="C6646" s="1" t="s">
        <v>799</v>
      </c>
      <c r="D6646" s="1" t="s">
        <v>10</v>
      </c>
      <c r="E6646" s="2">
        <v>0.59950000000000003</v>
      </c>
      <c r="F6646" s="3">
        <v>-256</v>
      </c>
      <c r="G6646" s="1" t="s">
        <v>799</v>
      </c>
      <c r="H6646">
        <f t="shared" si="313"/>
        <v>3.90625</v>
      </c>
      <c r="I6646">
        <f t="shared" si="314"/>
        <v>-1.6632031249999999</v>
      </c>
      <c r="J6646">
        <f t="shared" si="315"/>
        <v>0</v>
      </c>
    </row>
    <row r="6647" spans="1:10" x14ac:dyDescent="0.25">
      <c r="A6647" s="1" t="s">
        <v>3775</v>
      </c>
      <c r="B6647" s="1" t="s">
        <v>3739</v>
      </c>
      <c r="C6647" s="1" t="s">
        <v>590</v>
      </c>
      <c r="D6647" s="1" t="s">
        <v>13</v>
      </c>
      <c r="E6647" s="2">
        <v>0.40050000000000002</v>
      </c>
      <c r="F6647" s="3">
        <v>225</v>
      </c>
      <c r="G6647" s="1" t="s">
        <v>11</v>
      </c>
      <c r="H6647">
        <f t="shared" si="313"/>
        <v>22.5</v>
      </c>
      <c r="I6647">
        <f t="shared" si="314"/>
        <v>3.0162500000000012</v>
      </c>
      <c r="J6647">
        <f t="shared" si="315"/>
        <v>-10</v>
      </c>
    </row>
    <row r="6648" spans="1:10" x14ac:dyDescent="0.25">
      <c r="A6648" s="1" t="s">
        <v>3776</v>
      </c>
      <c r="B6648" s="1" t="s">
        <v>3777</v>
      </c>
      <c r="C6648" s="1" t="s">
        <v>672</v>
      </c>
      <c r="D6648" s="1" t="s">
        <v>10</v>
      </c>
      <c r="E6648" s="2">
        <v>0.2165</v>
      </c>
      <c r="F6648" s="3">
        <v>1000</v>
      </c>
      <c r="G6648" s="1" t="s">
        <v>11</v>
      </c>
      <c r="H6648">
        <f t="shared" si="313"/>
        <v>100</v>
      </c>
      <c r="I6648">
        <f t="shared" si="314"/>
        <v>13.814999999999998</v>
      </c>
      <c r="J6648">
        <f t="shared" si="315"/>
        <v>-10</v>
      </c>
    </row>
    <row r="6649" spans="1:10" x14ac:dyDescent="0.25">
      <c r="A6649" s="1" t="s">
        <v>3776</v>
      </c>
      <c r="B6649" s="1" t="s">
        <v>3777</v>
      </c>
      <c r="C6649" s="1" t="s">
        <v>200</v>
      </c>
      <c r="D6649" s="1" t="s">
        <v>13</v>
      </c>
      <c r="E6649" s="2">
        <v>0.78349999999999997</v>
      </c>
      <c r="F6649" s="3">
        <v>-1650</v>
      </c>
      <c r="G6649" s="1" t="s">
        <v>200</v>
      </c>
      <c r="H6649">
        <f t="shared" si="313"/>
        <v>0.60606060606060608</v>
      </c>
      <c r="I6649">
        <f t="shared" si="314"/>
        <v>-1.6901515151515152</v>
      </c>
      <c r="J6649">
        <f t="shared" si="315"/>
        <v>0</v>
      </c>
    </row>
    <row r="6650" spans="1:10" x14ac:dyDescent="0.25">
      <c r="A6650" s="1" t="s">
        <v>3778</v>
      </c>
      <c r="B6650" s="1" t="s">
        <v>3777</v>
      </c>
      <c r="C6650" s="1" t="s">
        <v>704</v>
      </c>
      <c r="D6650" s="1" t="s">
        <v>13</v>
      </c>
      <c r="E6650" s="2">
        <v>0.751</v>
      </c>
      <c r="F6650" s="3">
        <v>-1100</v>
      </c>
      <c r="G6650" s="1" t="s">
        <v>704</v>
      </c>
      <c r="H6650">
        <f t="shared" si="313"/>
        <v>0.90909090909090917</v>
      </c>
      <c r="I6650">
        <f t="shared" si="314"/>
        <v>-1.8072727272727276</v>
      </c>
      <c r="J6650">
        <f t="shared" si="315"/>
        <v>0</v>
      </c>
    </row>
    <row r="6651" spans="1:10" x14ac:dyDescent="0.25">
      <c r="A6651" s="1" t="s">
        <v>3778</v>
      </c>
      <c r="B6651" s="1" t="s">
        <v>3777</v>
      </c>
      <c r="C6651" s="1" t="s">
        <v>410</v>
      </c>
      <c r="D6651" s="1" t="s">
        <v>10</v>
      </c>
      <c r="E6651" s="2">
        <v>0.249</v>
      </c>
      <c r="F6651" s="3">
        <v>790</v>
      </c>
      <c r="G6651" s="1" t="s">
        <v>11</v>
      </c>
      <c r="H6651">
        <f t="shared" si="313"/>
        <v>79</v>
      </c>
      <c r="I6651">
        <f t="shared" si="314"/>
        <v>12.161</v>
      </c>
      <c r="J6651">
        <f t="shared" si="315"/>
        <v>-10</v>
      </c>
    </row>
    <row r="6652" spans="1:10" x14ac:dyDescent="0.25">
      <c r="A6652" s="1" t="s">
        <v>3779</v>
      </c>
      <c r="B6652" s="1" t="s">
        <v>3777</v>
      </c>
      <c r="C6652" s="1" t="s">
        <v>18</v>
      </c>
      <c r="D6652" s="1" t="s">
        <v>13</v>
      </c>
      <c r="E6652" s="2">
        <v>0.70679999999999998</v>
      </c>
      <c r="F6652" s="3">
        <v>-470</v>
      </c>
      <c r="G6652" s="1" t="s">
        <v>18</v>
      </c>
      <c r="H6652">
        <f t="shared" si="313"/>
        <v>2.1276595744680851</v>
      </c>
      <c r="I6652">
        <f t="shared" si="314"/>
        <v>-1.4281702127659579</v>
      </c>
      <c r="J6652">
        <f t="shared" si="315"/>
        <v>0</v>
      </c>
    </row>
    <row r="6653" spans="1:10" x14ac:dyDescent="0.25">
      <c r="A6653" s="1" t="s">
        <v>3779</v>
      </c>
      <c r="B6653" s="1" t="s">
        <v>3777</v>
      </c>
      <c r="C6653" s="1" t="s">
        <v>136</v>
      </c>
      <c r="D6653" s="1" t="s">
        <v>10</v>
      </c>
      <c r="E6653" s="2">
        <v>0.29320000000000002</v>
      </c>
      <c r="F6653" s="3">
        <v>396</v>
      </c>
      <c r="G6653" s="1" t="s">
        <v>11</v>
      </c>
      <c r="H6653">
        <f t="shared" si="313"/>
        <v>39.6</v>
      </c>
      <c r="I6653">
        <f t="shared" si="314"/>
        <v>4.542720000000001</v>
      </c>
      <c r="J6653">
        <f t="shared" si="315"/>
        <v>-10</v>
      </c>
    </row>
    <row r="6654" spans="1:10" x14ac:dyDescent="0.25">
      <c r="A6654" s="1" t="s">
        <v>3780</v>
      </c>
      <c r="B6654" s="1" t="s">
        <v>3777</v>
      </c>
      <c r="C6654" s="1" t="s">
        <v>21</v>
      </c>
      <c r="D6654" s="1" t="s">
        <v>10</v>
      </c>
      <c r="E6654" s="2">
        <v>0.51670000000000005</v>
      </c>
      <c r="F6654" s="3">
        <v>-102</v>
      </c>
      <c r="G6654" s="1" t="s">
        <v>21</v>
      </c>
      <c r="H6654">
        <f t="shared" si="313"/>
        <v>9.8039215686274499</v>
      </c>
      <c r="I6654">
        <f t="shared" si="314"/>
        <v>0.23268627450980439</v>
      </c>
      <c r="J6654">
        <f t="shared" si="315"/>
        <v>9.8039215686274499</v>
      </c>
    </row>
    <row r="6655" spans="1:10" x14ac:dyDescent="0.25">
      <c r="A6655" s="1" t="s">
        <v>3780</v>
      </c>
      <c r="B6655" s="1" t="s">
        <v>3777</v>
      </c>
      <c r="C6655" s="1" t="s">
        <v>573</v>
      </c>
      <c r="D6655" s="1" t="s">
        <v>13</v>
      </c>
      <c r="E6655" s="2">
        <v>0.48330000000000001</v>
      </c>
      <c r="F6655" s="3">
        <v>-115</v>
      </c>
      <c r="G6655" s="1" t="s">
        <v>11</v>
      </c>
      <c r="H6655">
        <f t="shared" si="313"/>
        <v>8.695652173913043</v>
      </c>
      <c r="I6655">
        <f t="shared" si="314"/>
        <v>-0.96439130434782605</v>
      </c>
      <c r="J6655">
        <f t="shared" si="315"/>
        <v>0</v>
      </c>
    </row>
    <row r="6656" spans="1:10" x14ac:dyDescent="0.25">
      <c r="A6656" s="1" t="s">
        <v>3781</v>
      </c>
      <c r="B6656" s="1" t="s">
        <v>3777</v>
      </c>
      <c r="C6656" s="1" t="s">
        <v>519</v>
      </c>
      <c r="D6656" s="1" t="s">
        <v>10</v>
      </c>
      <c r="E6656" s="2">
        <v>0.54479999999999995</v>
      </c>
      <c r="F6656" s="3">
        <v>-180</v>
      </c>
      <c r="G6656" s="1" t="s">
        <v>11</v>
      </c>
      <c r="H6656">
        <f t="shared" si="313"/>
        <v>5.5555555555555554</v>
      </c>
      <c r="I6656">
        <f t="shared" si="314"/>
        <v>-1.5253333333333341</v>
      </c>
      <c r="J6656">
        <f t="shared" si="315"/>
        <v>0</v>
      </c>
    </row>
    <row r="6657" spans="1:10" x14ac:dyDescent="0.25">
      <c r="A6657" s="1" t="s">
        <v>3781</v>
      </c>
      <c r="B6657" s="1" t="s">
        <v>3777</v>
      </c>
      <c r="C6657" s="1" t="s">
        <v>377</v>
      </c>
      <c r="D6657" s="1" t="s">
        <v>13</v>
      </c>
      <c r="E6657" s="2">
        <v>0.45519999999999999</v>
      </c>
      <c r="F6657" s="3">
        <v>160</v>
      </c>
      <c r="G6657" s="1" t="s">
        <v>377</v>
      </c>
      <c r="H6657">
        <f t="shared" si="313"/>
        <v>16</v>
      </c>
      <c r="I6657">
        <f t="shared" si="314"/>
        <v>1.8352000000000004</v>
      </c>
      <c r="J6657">
        <f t="shared" si="315"/>
        <v>16</v>
      </c>
    </row>
    <row r="6658" spans="1:10" x14ac:dyDescent="0.25">
      <c r="A6658" s="1" t="s">
        <v>3782</v>
      </c>
      <c r="B6658" s="1" t="s">
        <v>3777</v>
      </c>
      <c r="C6658" s="1" t="s">
        <v>345</v>
      </c>
      <c r="D6658" s="1" t="s">
        <v>13</v>
      </c>
      <c r="E6658" s="2">
        <v>0.42020000000000002</v>
      </c>
      <c r="F6658" s="3">
        <v>165</v>
      </c>
      <c r="G6658" s="1" t="s">
        <v>11</v>
      </c>
      <c r="H6658">
        <f t="shared" ref="H6658:H6721" si="316">IF(F6658&gt;0,10*(F6658/100),10*(100/ABS(F6658)))</f>
        <v>16.5</v>
      </c>
      <c r="I6658">
        <f t="shared" ref="I6658:I6721" si="317">E6658*H6658-(1-E6658)*10</f>
        <v>1.1353</v>
      </c>
      <c r="J6658">
        <f t="shared" ref="J6658:J6721" si="318">IF(I6658&gt;0, IF(G6658="NO", -10,H6658), 0)</f>
        <v>-10</v>
      </c>
    </row>
    <row r="6659" spans="1:10" x14ac:dyDescent="0.25">
      <c r="A6659" s="1" t="s">
        <v>3782</v>
      </c>
      <c r="B6659" s="1" t="s">
        <v>3777</v>
      </c>
      <c r="C6659" s="1" t="s">
        <v>74</v>
      </c>
      <c r="D6659" s="1" t="s">
        <v>10</v>
      </c>
      <c r="E6659" s="2">
        <v>0.57979999999999998</v>
      </c>
      <c r="F6659" s="3">
        <v>-184</v>
      </c>
      <c r="G6659" s="1" t="s">
        <v>74</v>
      </c>
      <c r="H6659">
        <f t="shared" si="316"/>
        <v>5.4347826086956523</v>
      </c>
      <c r="I6659">
        <f t="shared" si="317"/>
        <v>-1.050913043478261</v>
      </c>
      <c r="J6659">
        <f t="shared" si="318"/>
        <v>0</v>
      </c>
    </row>
    <row r="6660" spans="1:10" x14ac:dyDescent="0.25">
      <c r="A6660" s="1" t="s">
        <v>3783</v>
      </c>
      <c r="B6660" s="1" t="s">
        <v>3777</v>
      </c>
      <c r="C6660" s="1" t="s">
        <v>226</v>
      </c>
      <c r="D6660" s="1" t="s">
        <v>10</v>
      </c>
      <c r="E6660" s="2">
        <v>0.36330000000000001</v>
      </c>
      <c r="F6660" s="3">
        <v>200</v>
      </c>
      <c r="G6660" s="1" t="s">
        <v>11</v>
      </c>
      <c r="H6660">
        <f t="shared" si="316"/>
        <v>20</v>
      </c>
      <c r="I6660">
        <f t="shared" si="317"/>
        <v>0.89899999999999913</v>
      </c>
      <c r="J6660">
        <f t="shared" si="318"/>
        <v>-10</v>
      </c>
    </row>
    <row r="6661" spans="1:10" x14ac:dyDescent="0.25">
      <c r="A6661" s="1" t="s">
        <v>3783</v>
      </c>
      <c r="B6661" s="1" t="s">
        <v>3777</v>
      </c>
      <c r="C6661" s="1" t="s">
        <v>232</v>
      </c>
      <c r="D6661" s="1" t="s">
        <v>13</v>
      </c>
      <c r="E6661" s="2">
        <v>0.63670000000000004</v>
      </c>
      <c r="F6661" s="3">
        <v>-245</v>
      </c>
      <c r="G6661" s="1" t="s">
        <v>232</v>
      </c>
      <c r="H6661">
        <f t="shared" si="316"/>
        <v>4.0816326530612246</v>
      </c>
      <c r="I6661">
        <f t="shared" si="317"/>
        <v>-1.0342244897959176</v>
      </c>
      <c r="J6661">
        <f t="shared" si="318"/>
        <v>0</v>
      </c>
    </row>
    <row r="6662" spans="1:10" x14ac:dyDescent="0.25">
      <c r="A6662" s="1" t="s">
        <v>3784</v>
      </c>
      <c r="B6662" s="1" t="s">
        <v>3777</v>
      </c>
      <c r="C6662" s="1" t="s">
        <v>28</v>
      </c>
      <c r="D6662" s="1" t="s">
        <v>13</v>
      </c>
      <c r="E6662" s="2">
        <v>0.69899999999999995</v>
      </c>
      <c r="F6662" s="3">
        <v>-375</v>
      </c>
      <c r="G6662" s="1" t="s">
        <v>28</v>
      </c>
      <c r="H6662">
        <f t="shared" si="316"/>
        <v>2.6666666666666665</v>
      </c>
      <c r="I6662">
        <f t="shared" si="317"/>
        <v>-1.1460000000000008</v>
      </c>
      <c r="J6662">
        <f t="shared" si="318"/>
        <v>0</v>
      </c>
    </row>
    <row r="6663" spans="1:10" x14ac:dyDescent="0.25">
      <c r="A6663" s="1" t="s">
        <v>3784</v>
      </c>
      <c r="B6663" s="1" t="s">
        <v>3777</v>
      </c>
      <c r="C6663" s="1" t="s">
        <v>86</v>
      </c>
      <c r="D6663" s="1" t="s">
        <v>10</v>
      </c>
      <c r="E6663" s="2">
        <v>0.30099999999999999</v>
      </c>
      <c r="F6663" s="3">
        <v>323</v>
      </c>
      <c r="G6663" s="1" t="s">
        <v>11</v>
      </c>
      <c r="H6663">
        <f t="shared" si="316"/>
        <v>32.299999999999997</v>
      </c>
      <c r="I6663">
        <f t="shared" si="317"/>
        <v>2.7322999999999986</v>
      </c>
      <c r="J6663">
        <f t="shared" si="318"/>
        <v>-10</v>
      </c>
    </row>
    <row r="6664" spans="1:10" x14ac:dyDescent="0.25">
      <c r="A6664" s="1" t="s">
        <v>3785</v>
      </c>
      <c r="B6664" s="1" t="s">
        <v>3777</v>
      </c>
      <c r="C6664" s="1" t="s">
        <v>357</v>
      </c>
      <c r="D6664" s="1" t="s">
        <v>10</v>
      </c>
      <c r="E6664" s="2">
        <v>0.2165</v>
      </c>
      <c r="F6664" s="3">
        <v>2400</v>
      </c>
      <c r="G6664" s="1" t="s">
        <v>11</v>
      </c>
      <c r="H6664">
        <f t="shared" si="316"/>
        <v>240</v>
      </c>
      <c r="I6664">
        <f t="shared" si="317"/>
        <v>44.125</v>
      </c>
      <c r="J6664">
        <f t="shared" si="318"/>
        <v>-10</v>
      </c>
    </row>
    <row r="6665" spans="1:10" x14ac:dyDescent="0.25">
      <c r="A6665" s="1" t="s">
        <v>3785</v>
      </c>
      <c r="B6665" s="1" t="s">
        <v>3777</v>
      </c>
      <c r="C6665" s="1" t="s">
        <v>16</v>
      </c>
      <c r="D6665" s="1" t="s">
        <v>13</v>
      </c>
      <c r="E6665" s="2">
        <v>0.78349999999999997</v>
      </c>
      <c r="F6665" s="3">
        <v>-8000</v>
      </c>
      <c r="G6665" s="1" t="s">
        <v>16</v>
      </c>
      <c r="H6665">
        <f t="shared" si="316"/>
        <v>0.125</v>
      </c>
      <c r="I6665">
        <f t="shared" si="317"/>
        <v>-2.0670625</v>
      </c>
      <c r="J6665">
        <f t="shared" si="318"/>
        <v>0</v>
      </c>
    </row>
    <row r="6666" spans="1:10" x14ac:dyDescent="0.25">
      <c r="A6666" s="1" t="s">
        <v>3786</v>
      </c>
      <c r="B6666" s="1" t="s">
        <v>3777</v>
      </c>
      <c r="C6666" s="1" t="s">
        <v>230</v>
      </c>
      <c r="D6666" s="1" t="s">
        <v>10</v>
      </c>
      <c r="E6666" s="2">
        <v>0.29120000000000001</v>
      </c>
      <c r="F6666" s="3">
        <v>361</v>
      </c>
      <c r="G6666" s="1" t="s">
        <v>11</v>
      </c>
      <c r="H6666">
        <f t="shared" si="316"/>
        <v>36.1</v>
      </c>
      <c r="I6666">
        <f t="shared" si="317"/>
        <v>3.4243200000000007</v>
      </c>
      <c r="J6666">
        <f t="shared" si="318"/>
        <v>-10</v>
      </c>
    </row>
    <row r="6667" spans="1:10" x14ac:dyDescent="0.25">
      <c r="A6667" s="1" t="s">
        <v>3786</v>
      </c>
      <c r="B6667" s="1" t="s">
        <v>3777</v>
      </c>
      <c r="C6667" s="1" t="s">
        <v>707</v>
      </c>
      <c r="D6667" s="1" t="s">
        <v>13</v>
      </c>
      <c r="E6667" s="2">
        <v>0.70879999999999999</v>
      </c>
      <c r="F6667" s="3">
        <v>-450</v>
      </c>
      <c r="G6667" s="1" t="s">
        <v>707</v>
      </c>
      <c r="H6667">
        <f t="shared" si="316"/>
        <v>2.2222222222222223</v>
      </c>
      <c r="I6667">
        <f t="shared" si="317"/>
        <v>-1.3368888888888888</v>
      </c>
      <c r="J6667">
        <f t="shared" si="318"/>
        <v>0</v>
      </c>
    </row>
    <row r="6668" spans="1:10" x14ac:dyDescent="0.25">
      <c r="A6668" s="1" t="s">
        <v>3787</v>
      </c>
      <c r="B6668" s="1" t="s">
        <v>3777</v>
      </c>
      <c r="C6668" s="1" t="s">
        <v>242</v>
      </c>
      <c r="D6668" s="1" t="s">
        <v>13</v>
      </c>
      <c r="E6668" s="2">
        <v>0.5272</v>
      </c>
      <c r="F6668" s="3">
        <v>-122</v>
      </c>
      <c r="G6668" s="1" t="s">
        <v>242</v>
      </c>
      <c r="H6668">
        <f t="shared" si="316"/>
        <v>8.1967213114754109</v>
      </c>
      <c r="I6668">
        <f t="shared" si="317"/>
        <v>-0.40668852459016325</v>
      </c>
      <c r="J6668">
        <f t="shared" si="318"/>
        <v>0</v>
      </c>
    </row>
    <row r="6669" spans="1:10" x14ac:dyDescent="0.25">
      <c r="A6669" s="1" t="s">
        <v>3787</v>
      </c>
      <c r="B6669" s="1" t="s">
        <v>3777</v>
      </c>
      <c r="C6669" s="1" t="s">
        <v>169</v>
      </c>
      <c r="D6669" s="1" t="s">
        <v>10</v>
      </c>
      <c r="E6669" s="2">
        <v>0.4728</v>
      </c>
      <c r="F6669" s="3">
        <v>110</v>
      </c>
      <c r="G6669" s="1" t="s">
        <v>11</v>
      </c>
      <c r="H6669">
        <f t="shared" si="316"/>
        <v>11</v>
      </c>
      <c r="I6669">
        <f t="shared" si="317"/>
        <v>-7.1200000000000152E-2</v>
      </c>
      <c r="J6669">
        <f t="shared" si="318"/>
        <v>0</v>
      </c>
    </row>
    <row r="6670" spans="1:10" x14ac:dyDescent="0.25">
      <c r="A6670" s="1" t="s">
        <v>3788</v>
      </c>
      <c r="B6670" s="1" t="s">
        <v>3777</v>
      </c>
      <c r="C6670" s="1" t="s">
        <v>442</v>
      </c>
      <c r="D6670" s="1" t="s">
        <v>10</v>
      </c>
      <c r="E6670" s="2">
        <v>0.35859999999999997</v>
      </c>
      <c r="F6670" s="3">
        <v>172</v>
      </c>
      <c r="G6670" s="1" t="s">
        <v>442</v>
      </c>
      <c r="H6670">
        <f t="shared" si="316"/>
        <v>17.2</v>
      </c>
      <c r="I6670">
        <f t="shared" si="317"/>
        <v>-0.24608000000000008</v>
      </c>
      <c r="J6670">
        <f t="shared" si="318"/>
        <v>0</v>
      </c>
    </row>
    <row r="6671" spans="1:10" x14ac:dyDescent="0.25">
      <c r="A6671" s="1" t="s">
        <v>3788</v>
      </c>
      <c r="B6671" s="1" t="s">
        <v>3777</v>
      </c>
      <c r="C6671" s="1" t="s">
        <v>583</v>
      </c>
      <c r="D6671" s="1" t="s">
        <v>13</v>
      </c>
      <c r="E6671" s="2">
        <v>0.64139999999999997</v>
      </c>
      <c r="F6671" s="3">
        <v>-190</v>
      </c>
      <c r="G6671" s="1" t="s">
        <v>11</v>
      </c>
      <c r="H6671">
        <f t="shared" si="316"/>
        <v>5.2631578947368416</v>
      </c>
      <c r="I6671">
        <f t="shared" si="317"/>
        <v>-0.21021052631579007</v>
      </c>
      <c r="J6671">
        <f t="shared" si="318"/>
        <v>0</v>
      </c>
    </row>
    <row r="6672" spans="1:10" x14ac:dyDescent="0.25">
      <c r="A6672" s="1" t="s">
        <v>3789</v>
      </c>
      <c r="B6672" s="1" t="s">
        <v>3777</v>
      </c>
      <c r="C6672" s="1" t="s">
        <v>251</v>
      </c>
      <c r="D6672" s="1" t="s">
        <v>13</v>
      </c>
      <c r="E6672" s="2">
        <v>0.5383</v>
      </c>
      <c r="F6672" s="3">
        <v>-165</v>
      </c>
      <c r="G6672" s="1" t="s">
        <v>11</v>
      </c>
      <c r="H6672">
        <f t="shared" si="316"/>
        <v>6.0606060606060606</v>
      </c>
      <c r="I6672">
        <f t="shared" si="317"/>
        <v>-1.3545757575757578</v>
      </c>
      <c r="J6672">
        <f t="shared" si="318"/>
        <v>0</v>
      </c>
    </row>
    <row r="6673" spans="1:10" x14ac:dyDescent="0.25">
      <c r="A6673" s="1" t="s">
        <v>3789</v>
      </c>
      <c r="B6673" s="1" t="s">
        <v>3777</v>
      </c>
      <c r="C6673" s="1" t="s">
        <v>617</v>
      </c>
      <c r="D6673" s="1" t="s">
        <v>10</v>
      </c>
      <c r="E6673" s="2">
        <v>0.4617</v>
      </c>
      <c r="F6673" s="3">
        <v>145</v>
      </c>
      <c r="G6673" s="1" t="s">
        <v>617</v>
      </c>
      <c r="H6673">
        <f t="shared" si="316"/>
        <v>14.5</v>
      </c>
      <c r="I6673">
        <f t="shared" si="317"/>
        <v>1.3116500000000002</v>
      </c>
      <c r="J6673">
        <f t="shared" si="318"/>
        <v>14.5</v>
      </c>
    </row>
    <row r="6674" spans="1:10" x14ac:dyDescent="0.25">
      <c r="A6674" s="1" t="s">
        <v>3790</v>
      </c>
      <c r="B6674" s="1" t="s">
        <v>3777</v>
      </c>
      <c r="C6674" s="1" t="s">
        <v>52</v>
      </c>
      <c r="D6674" s="1" t="s">
        <v>10</v>
      </c>
      <c r="E6674" s="2">
        <v>0.52110000000000001</v>
      </c>
      <c r="F6674" s="3">
        <v>-148</v>
      </c>
      <c r="G6674" s="1" t="s">
        <v>52</v>
      </c>
      <c r="H6674">
        <f t="shared" si="316"/>
        <v>6.7567567567567561</v>
      </c>
      <c r="I6674">
        <f t="shared" si="317"/>
        <v>-1.2680540540540539</v>
      </c>
      <c r="J6674">
        <f t="shared" si="318"/>
        <v>0</v>
      </c>
    </row>
    <row r="6675" spans="1:10" x14ac:dyDescent="0.25">
      <c r="A6675" s="1" t="s">
        <v>3790</v>
      </c>
      <c r="B6675" s="1" t="s">
        <v>3777</v>
      </c>
      <c r="C6675" s="1" t="s">
        <v>390</v>
      </c>
      <c r="D6675" s="1" t="s">
        <v>13</v>
      </c>
      <c r="E6675" s="2">
        <v>0.47889999999999999</v>
      </c>
      <c r="F6675" s="3">
        <v>138</v>
      </c>
      <c r="G6675" s="1" t="s">
        <v>11</v>
      </c>
      <c r="H6675">
        <f t="shared" si="316"/>
        <v>13.799999999999999</v>
      </c>
      <c r="I6675">
        <f t="shared" si="317"/>
        <v>1.3978199999999994</v>
      </c>
      <c r="J6675">
        <f t="shared" si="318"/>
        <v>-10</v>
      </c>
    </row>
    <row r="6676" spans="1:10" x14ac:dyDescent="0.25">
      <c r="A6676" s="1" t="s">
        <v>3791</v>
      </c>
      <c r="B6676" s="1" t="s">
        <v>3777</v>
      </c>
      <c r="C6676" s="1" t="s">
        <v>61</v>
      </c>
      <c r="D6676" s="1" t="s">
        <v>10</v>
      </c>
      <c r="E6676" s="2">
        <v>0.51470000000000005</v>
      </c>
      <c r="F6676" s="3">
        <v>110</v>
      </c>
      <c r="G6676" s="1" t="s">
        <v>61</v>
      </c>
      <c r="H6676">
        <f t="shared" si="316"/>
        <v>11</v>
      </c>
      <c r="I6676">
        <f t="shared" si="317"/>
        <v>0.80870000000000086</v>
      </c>
      <c r="J6676">
        <f t="shared" si="318"/>
        <v>11</v>
      </c>
    </row>
    <row r="6677" spans="1:10" x14ac:dyDescent="0.25">
      <c r="A6677" s="1" t="s">
        <v>3791</v>
      </c>
      <c r="B6677" s="1" t="s">
        <v>3777</v>
      </c>
      <c r="C6677" s="1" t="s">
        <v>305</v>
      </c>
      <c r="D6677" s="1" t="s">
        <v>13</v>
      </c>
      <c r="E6677" s="2">
        <v>0.48530000000000001</v>
      </c>
      <c r="F6677" s="3">
        <v>-125</v>
      </c>
      <c r="G6677" s="1" t="s">
        <v>11</v>
      </c>
      <c r="H6677">
        <f t="shared" si="316"/>
        <v>8</v>
      </c>
      <c r="I6677">
        <f t="shared" si="317"/>
        <v>-1.2645999999999993</v>
      </c>
      <c r="J6677">
        <f t="shared" si="318"/>
        <v>0</v>
      </c>
    </row>
    <row r="6678" spans="1:10" x14ac:dyDescent="0.25">
      <c r="A6678" s="1" t="s">
        <v>3792</v>
      </c>
      <c r="B6678" s="1" t="s">
        <v>3777</v>
      </c>
      <c r="C6678" s="1" t="s">
        <v>460</v>
      </c>
      <c r="D6678" s="1" t="s">
        <v>10</v>
      </c>
      <c r="E6678" s="2">
        <v>0.67710000000000004</v>
      </c>
      <c r="F6678" s="3">
        <v>-350</v>
      </c>
      <c r="G6678" s="1" t="s">
        <v>460</v>
      </c>
      <c r="H6678">
        <f t="shared" si="316"/>
        <v>2.8571428571428568</v>
      </c>
      <c r="I6678">
        <f t="shared" si="317"/>
        <v>-1.2944285714285713</v>
      </c>
      <c r="J6678">
        <f t="shared" si="318"/>
        <v>0</v>
      </c>
    </row>
    <row r="6679" spans="1:10" x14ac:dyDescent="0.25">
      <c r="A6679" s="1" t="s">
        <v>3792</v>
      </c>
      <c r="B6679" s="1" t="s">
        <v>3777</v>
      </c>
      <c r="C6679" s="1" t="s">
        <v>68</v>
      </c>
      <c r="D6679" s="1" t="s">
        <v>13</v>
      </c>
      <c r="E6679" s="2">
        <v>0.32290000000000002</v>
      </c>
      <c r="F6679" s="3">
        <v>300</v>
      </c>
      <c r="G6679" s="1" t="s">
        <v>11</v>
      </c>
      <c r="H6679">
        <f t="shared" si="316"/>
        <v>30</v>
      </c>
      <c r="I6679">
        <f t="shared" si="317"/>
        <v>2.9160000000000004</v>
      </c>
      <c r="J6679">
        <f t="shared" si="318"/>
        <v>-10</v>
      </c>
    </row>
    <row r="6680" spans="1:10" x14ac:dyDescent="0.25">
      <c r="A6680" s="1" t="s">
        <v>3793</v>
      </c>
      <c r="B6680" s="1" t="s">
        <v>3777</v>
      </c>
      <c r="C6680" s="1" t="s">
        <v>64</v>
      </c>
      <c r="D6680" s="1" t="s">
        <v>10</v>
      </c>
      <c r="E6680" s="2">
        <v>0.51290000000000002</v>
      </c>
      <c r="F6680" s="3">
        <v>-150</v>
      </c>
      <c r="G6680" s="1" t="s">
        <v>64</v>
      </c>
      <c r="H6680">
        <f t="shared" si="316"/>
        <v>6.6666666666666661</v>
      </c>
      <c r="I6680">
        <f t="shared" si="317"/>
        <v>-1.4516666666666662</v>
      </c>
      <c r="J6680">
        <f t="shared" si="318"/>
        <v>0</v>
      </c>
    </row>
    <row r="6681" spans="1:10" x14ac:dyDescent="0.25">
      <c r="A6681" s="1" t="s">
        <v>3793</v>
      </c>
      <c r="B6681" s="1" t="s">
        <v>3777</v>
      </c>
      <c r="C6681" s="1" t="s">
        <v>106</v>
      </c>
      <c r="D6681" s="1" t="s">
        <v>13</v>
      </c>
      <c r="E6681" s="2">
        <v>0.48709999999999998</v>
      </c>
      <c r="F6681" s="3">
        <v>136</v>
      </c>
      <c r="G6681" s="1" t="s">
        <v>11</v>
      </c>
      <c r="H6681">
        <f t="shared" si="316"/>
        <v>13.600000000000001</v>
      </c>
      <c r="I6681">
        <f t="shared" si="317"/>
        <v>1.4955600000000002</v>
      </c>
      <c r="J6681">
        <f t="shared" si="318"/>
        <v>-10</v>
      </c>
    </row>
    <row r="6682" spans="1:10" x14ac:dyDescent="0.25">
      <c r="A6682" s="1" t="s">
        <v>3794</v>
      </c>
      <c r="B6682" s="1" t="s">
        <v>3777</v>
      </c>
      <c r="C6682" s="1" t="s">
        <v>374</v>
      </c>
      <c r="D6682" s="1" t="s">
        <v>10</v>
      </c>
      <c r="E6682" s="2">
        <v>0.7218</v>
      </c>
      <c r="F6682" s="3">
        <v>-550</v>
      </c>
      <c r="G6682" s="1" t="s">
        <v>11</v>
      </c>
      <c r="H6682">
        <f t="shared" si="316"/>
        <v>1.8181818181818183</v>
      </c>
      <c r="I6682">
        <f t="shared" si="317"/>
        <v>-1.4696363636363636</v>
      </c>
      <c r="J6682">
        <f t="shared" si="318"/>
        <v>0</v>
      </c>
    </row>
    <row r="6683" spans="1:10" x14ac:dyDescent="0.25">
      <c r="A6683" s="1" t="s">
        <v>3794</v>
      </c>
      <c r="B6683" s="1" t="s">
        <v>3777</v>
      </c>
      <c r="C6683" s="1" t="s">
        <v>927</v>
      </c>
      <c r="D6683" s="1" t="s">
        <v>13</v>
      </c>
      <c r="E6683" s="2">
        <v>0.2782</v>
      </c>
      <c r="F6683" s="3">
        <v>506</v>
      </c>
      <c r="G6683" s="1" t="s">
        <v>927</v>
      </c>
      <c r="H6683">
        <f t="shared" si="316"/>
        <v>50.599999999999994</v>
      </c>
      <c r="I6683">
        <f t="shared" si="317"/>
        <v>6.8589199999999995</v>
      </c>
      <c r="J6683">
        <f t="shared" si="318"/>
        <v>50.599999999999994</v>
      </c>
    </row>
    <row r="6684" spans="1:10" x14ac:dyDescent="0.25">
      <c r="A6684" s="1" t="s">
        <v>3795</v>
      </c>
      <c r="B6684" s="1" t="s">
        <v>3777</v>
      </c>
      <c r="C6684" s="1" t="s">
        <v>76</v>
      </c>
      <c r="D6684" s="1" t="s">
        <v>10</v>
      </c>
      <c r="E6684" s="2">
        <v>0.43049999999999999</v>
      </c>
      <c r="F6684" s="3">
        <v>142</v>
      </c>
      <c r="G6684" s="1" t="s">
        <v>11</v>
      </c>
      <c r="H6684">
        <f t="shared" si="316"/>
        <v>14.2</v>
      </c>
      <c r="I6684">
        <f t="shared" si="317"/>
        <v>0.41809999999999903</v>
      </c>
      <c r="J6684">
        <f t="shared" si="318"/>
        <v>-10</v>
      </c>
    </row>
    <row r="6685" spans="1:10" x14ac:dyDescent="0.25">
      <c r="A6685" s="1" t="s">
        <v>3795</v>
      </c>
      <c r="B6685" s="1" t="s">
        <v>3777</v>
      </c>
      <c r="C6685" s="1" t="s">
        <v>388</v>
      </c>
      <c r="D6685" s="1" t="s">
        <v>13</v>
      </c>
      <c r="E6685" s="2">
        <v>0.56950000000000001</v>
      </c>
      <c r="F6685" s="3">
        <v>-160</v>
      </c>
      <c r="G6685" s="1" t="s">
        <v>388</v>
      </c>
      <c r="H6685">
        <f t="shared" si="316"/>
        <v>6.25</v>
      </c>
      <c r="I6685">
        <f t="shared" si="317"/>
        <v>-0.74562499999999954</v>
      </c>
      <c r="J6685">
        <f t="shared" si="318"/>
        <v>0</v>
      </c>
    </row>
    <row r="6686" spans="1:10" x14ac:dyDescent="0.25">
      <c r="A6686" s="1" t="s">
        <v>3796</v>
      </c>
      <c r="B6686" s="1" t="s">
        <v>3777</v>
      </c>
      <c r="C6686" s="1" t="s">
        <v>82</v>
      </c>
      <c r="D6686" s="1" t="s">
        <v>10</v>
      </c>
      <c r="E6686" s="2">
        <v>0.3649</v>
      </c>
      <c r="F6686" s="3">
        <v>265</v>
      </c>
      <c r="G6686" s="1" t="s">
        <v>82</v>
      </c>
      <c r="H6686">
        <f t="shared" si="316"/>
        <v>26.5</v>
      </c>
      <c r="I6686">
        <f t="shared" si="317"/>
        <v>3.3188500000000003</v>
      </c>
      <c r="J6686">
        <f t="shared" si="318"/>
        <v>26.5</v>
      </c>
    </row>
    <row r="6687" spans="1:10" x14ac:dyDescent="0.25">
      <c r="A6687" s="1" t="s">
        <v>3796</v>
      </c>
      <c r="B6687" s="1" t="s">
        <v>3777</v>
      </c>
      <c r="C6687" s="1" t="s">
        <v>267</v>
      </c>
      <c r="D6687" s="1" t="s">
        <v>13</v>
      </c>
      <c r="E6687" s="2">
        <v>0.6351</v>
      </c>
      <c r="F6687" s="3">
        <v>-298</v>
      </c>
      <c r="G6687" s="1" t="s">
        <v>11</v>
      </c>
      <c r="H6687">
        <f t="shared" si="316"/>
        <v>3.3557046979865772</v>
      </c>
      <c r="I6687">
        <f t="shared" si="317"/>
        <v>-1.517791946308725</v>
      </c>
      <c r="J6687">
        <f t="shared" si="318"/>
        <v>0</v>
      </c>
    </row>
    <row r="6688" spans="1:10" x14ac:dyDescent="0.25">
      <c r="A6688" s="1" t="s">
        <v>3797</v>
      </c>
      <c r="B6688" s="1" t="s">
        <v>3777</v>
      </c>
      <c r="C6688" s="1" t="s">
        <v>243</v>
      </c>
      <c r="D6688" s="1" t="s">
        <v>13</v>
      </c>
      <c r="E6688" s="2">
        <v>0.60970000000000002</v>
      </c>
      <c r="F6688" s="3">
        <v>-280</v>
      </c>
      <c r="G6688" s="1" t="s">
        <v>243</v>
      </c>
      <c r="H6688">
        <f t="shared" si="316"/>
        <v>3.5714285714285716</v>
      </c>
      <c r="I6688">
        <f t="shared" si="317"/>
        <v>-1.7254999999999994</v>
      </c>
      <c r="J6688">
        <f t="shared" si="318"/>
        <v>0</v>
      </c>
    </row>
    <row r="6689" spans="1:10" x14ac:dyDescent="0.25">
      <c r="A6689" s="1" t="s">
        <v>3797</v>
      </c>
      <c r="B6689" s="1" t="s">
        <v>3777</v>
      </c>
      <c r="C6689" s="1" t="s">
        <v>483</v>
      </c>
      <c r="D6689" s="1" t="s">
        <v>10</v>
      </c>
      <c r="E6689" s="2">
        <v>0.39029999999999998</v>
      </c>
      <c r="F6689" s="3">
        <v>245</v>
      </c>
      <c r="G6689" s="1" t="s">
        <v>11</v>
      </c>
      <c r="H6689">
        <f t="shared" si="316"/>
        <v>24.5</v>
      </c>
      <c r="I6689">
        <f t="shared" si="317"/>
        <v>3.4653499999999999</v>
      </c>
      <c r="J6689">
        <f t="shared" si="318"/>
        <v>-10</v>
      </c>
    </row>
    <row r="6690" spans="1:10" x14ac:dyDescent="0.25">
      <c r="A6690" s="1" t="s">
        <v>3798</v>
      </c>
      <c r="B6690" s="1" t="s">
        <v>3777</v>
      </c>
      <c r="C6690" s="1" t="s">
        <v>88</v>
      </c>
      <c r="D6690" s="1" t="s">
        <v>13</v>
      </c>
      <c r="E6690" s="2">
        <v>0.29399999999999998</v>
      </c>
      <c r="F6690" s="3">
        <v>385</v>
      </c>
      <c r="G6690" s="1" t="s">
        <v>11</v>
      </c>
      <c r="H6690">
        <f t="shared" si="316"/>
        <v>38.5</v>
      </c>
      <c r="I6690">
        <f t="shared" si="317"/>
        <v>4.2589999999999995</v>
      </c>
      <c r="J6690">
        <f t="shared" si="318"/>
        <v>-10</v>
      </c>
    </row>
    <row r="6691" spans="1:10" x14ac:dyDescent="0.25">
      <c r="A6691" s="1" t="s">
        <v>3798</v>
      </c>
      <c r="B6691" s="1" t="s">
        <v>3777</v>
      </c>
      <c r="C6691" s="1" t="s">
        <v>158</v>
      </c>
      <c r="D6691" s="1" t="s">
        <v>10</v>
      </c>
      <c r="E6691" s="2">
        <v>0.70599999999999996</v>
      </c>
      <c r="F6691" s="3">
        <v>-455</v>
      </c>
      <c r="G6691" s="1" t="s">
        <v>158</v>
      </c>
      <c r="H6691">
        <f t="shared" si="316"/>
        <v>2.197802197802198</v>
      </c>
      <c r="I6691">
        <f t="shared" si="317"/>
        <v>-1.3883516483516487</v>
      </c>
      <c r="J6691">
        <f t="shared" si="318"/>
        <v>0</v>
      </c>
    </row>
    <row r="6692" spans="1:10" x14ac:dyDescent="0.25">
      <c r="A6692" s="1" t="s">
        <v>3799</v>
      </c>
      <c r="B6692" s="1" t="s">
        <v>3777</v>
      </c>
      <c r="C6692" s="1" t="s">
        <v>249</v>
      </c>
      <c r="D6692" s="1" t="s">
        <v>13</v>
      </c>
      <c r="E6692" s="2">
        <v>0.44140000000000001</v>
      </c>
      <c r="F6692" s="3">
        <v>-130</v>
      </c>
      <c r="G6692" s="1" t="s">
        <v>249</v>
      </c>
      <c r="H6692">
        <f t="shared" si="316"/>
        <v>7.6923076923076925</v>
      </c>
      <c r="I6692">
        <f t="shared" si="317"/>
        <v>-2.1906153846153846</v>
      </c>
      <c r="J6692">
        <f t="shared" si="318"/>
        <v>0</v>
      </c>
    </row>
    <row r="6693" spans="1:10" x14ac:dyDescent="0.25">
      <c r="A6693" s="1" t="s">
        <v>3799</v>
      </c>
      <c r="B6693" s="1" t="s">
        <v>3777</v>
      </c>
      <c r="C6693" s="1" t="s">
        <v>325</v>
      </c>
      <c r="D6693" s="1" t="s">
        <v>10</v>
      </c>
      <c r="E6693" s="2">
        <v>0.55859999999999999</v>
      </c>
      <c r="F6693" s="3">
        <v>115</v>
      </c>
      <c r="G6693" s="1" t="s">
        <v>11</v>
      </c>
      <c r="H6693">
        <f t="shared" si="316"/>
        <v>11.5</v>
      </c>
      <c r="I6693">
        <f t="shared" si="317"/>
        <v>2.0099</v>
      </c>
      <c r="J6693">
        <f t="shared" si="318"/>
        <v>-10</v>
      </c>
    </row>
    <row r="6694" spans="1:10" x14ac:dyDescent="0.25">
      <c r="A6694" s="1" t="s">
        <v>3800</v>
      </c>
      <c r="B6694" s="1" t="s">
        <v>3777</v>
      </c>
      <c r="C6694" s="1" t="s">
        <v>112</v>
      </c>
      <c r="D6694" s="1" t="s">
        <v>10</v>
      </c>
      <c r="E6694" s="2">
        <v>0.44840000000000002</v>
      </c>
      <c r="F6694" s="3">
        <v>246</v>
      </c>
      <c r="G6694" s="1" t="s">
        <v>112</v>
      </c>
      <c r="H6694">
        <f t="shared" si="316"/>
        <v>24.6</v>
      </c>
      <c r="I6694">
        <f t="shared" si="317"/>
        <v>5.5146400000000018</v>
      </c>
      <c r="J6694">
        <f t="shared" si="318"/>
        <v>24.6</v>
      </c>
    </row>
    <row r="6695" spans="1:10" x14ac:dyDescent="0.25">
      <c r="A6695" s="1" t="s">
        <v>3800</v>
      </c>
      <c r="B6695" s="1" t="s">
        <v>3777</v>
      </c>
      <c r="C6695" s="1" t="s">
        <v>399</v>
      </c>
      <c r="D6695" s="1" t="s">
        <v>13</v>
      </c>
      <c r="E6695" s="2">
        <v>0.55159999999999998</v>
      </c>
      <c r="F6695" s="3">
        <v>-275</v>
      </c>
      <c r="G6695" s="1" t="s">
        <v>11</v>
      </c>
      <c r="H6695">
        <f t="shared" si="316"/>
        <v>3.6363636363636367</v>
      </c>
      <c r="I6695">
        <f t="shared" si="317"/>
        <v>-2.478181818181818</v>
      </c>
      <c r="J6695">
        <f t="shared" si="318"/>
        <v>0</v>
      </c>
    </row>
    <row r="6696" spans="1:10" x14ac:dyDescent="0.25">
      <c r="A6696" s="1" t="s">
        <v>3801</v>
      </c>
      <c r="B6696" s="1" t="s">
        <v>3777</v>
      </c>
      <c r="C6696" s="1" t="s">
        <v>50</v>
      </c>
      <c r="D6696" s="1" t="s">
        <v>13</v>
      </c>
      <c r="E6696" s="2">
        <v>0.41249999999999998</v>
      </c>
      <c r="F6696" s="3">
        <v>185</v>
      </c>
      <c r="G6696" s="1" t="s">
        <v>11</v>
      </c>
      <c r="H6696">
        <f t="shared" si="316"/>
        <v>18.5</v>
      </c>
      <c r="I6696">
        <f t="shared" si="317"/>
        <v>1.7562499999999996</v>
      </c>
      <c r="J6696">
        <f t="shared" si="318"/>
        <v>-10</v>
      </c>
    </row>
    <row r="6697" spans="1:10" x14ac:dyDescent="0.25">
      <c r="A6697" s="1" t="s">
        <v>3801</v>
      </c>
      <c r="B6697" s="1" t="s">
        <v>3777</v>
      </c>
      <c r="C6697" s="1" t="s">
        <v>818</v>
      </c>
      <c r="D6697" s="1" t="s">
        <v>10</v>
      </c>
      <c r="E6697" s="2">
        <v>0.58750000000000002</v>
      </c>
      <c r="F6697" s="3">
        <v>-210</v>
      </c>
      <c r="G6697" s="1" t="s">
        <v>818</v>
      </c>
      <c r="H6697">
        <f t="shared" si="316"/>
        <v>4.7619047619047619</v>
      </c>
      <c r="I6697">
        <f t="shared" si="317"/>
        <v>-1.3273809523809521</v>
      </c>
      <c r="J6697">
        <f t="shared" si="318"/>
        <v>0</v>
      </c>
    </row>
    <row r="6698" spans="1:10" x14ac:dyDescent="0.25">
      <c r="A6698" s="1" t="s">
        <v>3802</v>
      </c>
      <c r="B6698" s="1" t="s">
        <v>3777</v>
      </c>
      <c r="C6698" s="1" t="s">
        <v>104</v>
      </c>
      <c r="D6698" s="1" t="s">
        <v>10</v>
      </c>
      <c r="E6698" s="2">
        <v>0.2165</v>
      </c>
      <c r="F6698" s="3">
        <v>850</v>
      </c>
      <c r="G6698" s="1" t="s">
        <v>11</v>
      </c>
      <c r="H6698">
        <f t="shared" si="316"/>
        <v>85</v>
      </c>
      <c r="I6698">
        <f t="shared" si="317"/>
        <v>10.567499999999999</v>
      </c>
      <c r="J6698">
        <f t="shared" si="318"/>
        <v>-10</v>
      </c>
    </row>
    <row r="6699" spans="1:10" x14ac:dyDescent="0.25">
      <c r="A6699" s="1" t="s">
        <v>3802</v>
      </c>
      <c r="B6699" s="1" t="s">
        <v>3777</v>
      </c>
      <c r="C6699" s="1" t="s">
        <v>175</v>
      </c>
      <c r="D6699" s="1" t="s">
        <v>13</v>
      </c>
      <c r="E6699" s="2">
        <v>0.78349999999999997</v>
      </c>
      <c r="F6699" s="3">
        <v>-1300</v>
      </c>
      <c r="G6699" s="1" t="s">
        <v>175</v>
      </c>
      <c r="H6699">
        <f t="shared" si="316"/>
        <v>0.76923076923076927</v>
      </c>
      <c r="I6699">
        <f t="shared" si="317"/>
        <v>-1.5623076923076922</v>
      </c>
      <c r="J6699">
        <f t="shared" si="318"/>
        <v>0</v>
      </c>
    </row>
    <row r="6700" spans="1:10" x14ac:dyDescent="0.25">
      <c r="A6700" s="1" t="s">
        <v>3803</v>
      </c>
      <c r="B6700" s="1" t="s">
        <v>3777</v>
      </c>
      <c r="C6700" s="1" t="s">
        <v>566</v>
      </c>
      <c r="D6700" s="1" t="s">
        <v>10</v>
      </c>
      <c r="E6700" s="2">
        <v>0.44419999999999998</v>
      </c>
      <c r="F6700" s="3">
        <v>116</v>
      </c>
      <c r="G6700" s="1" t="s">
        <v>11</v>
      </c>
      <c r="H6700">
        <f t="shared" si="316"/>
        <v>11.6</v>
      </c>
      <c r="I6700">
        <f t="shared" si="317"/>
        <v>-0.40528000000000119</v>
      </c>
      <c r="J6700">
        <f t="shared" si="318"/>
        <v>0</v>
      </c>
    </row>
    <row r="6701" spans="1:10" x14ac:dyDescent="0.25">
      <c r="A6701" s="1" t="s">
        <v>3803</v>
      </c>
      <c r="B6701" s="1" t="s">
        <v>3777</v>
      </c>
      <c r="C6701" s="1" t="s">
        <v>745</v>
      </c>
      <c r="D6701" s="1" t="s">
        <v>13</v>
      </c>
      <c r="E6701" s="2">
        <v>0.55579999999999996</v>
      </c>
      <c r="F6701" s="3">
        <v>-130</v>
      </c>
      <c r="G6701" s="1" t="s">
        <v>745</v>
      </c>
      <c r="H6701">
        <f t="shared" si="316"/>
        <v>7.6923076923076925</v>
      </c>
      <c r="I6701">
        <f t="shared" si="317"/>
        <v>-0.16661538461538505</v>
      </c>
      <c r="J6701">
        <f t="shared" si="318"/>
        <v>0</v>
      </c>
    </row>
    <row r="6702" spans="1:10" x14ac:dyDescent="0.25">
      <c r="A6702" s="1" t="s">
        <v>3804</v>
      </c>
      <c r="B6702" s="1" t="s">
        <v>3777</v>
      </c>
      <c r="C6702" s="1" t="s">
        <v>125</v>
      </c>
      <c r="D6702" s="1" t="s">
        <v>13</v>
      </c>
      <c r="E6702" s="2">
        <v>0.28999999999999998</v>
      </c>
      <c r="F6702" s="3">
        <v>380</v>
      </c>
      <c r="G6702" s="1" t="s">
        <v>11</v>
      </c>
      <c r="H6702">
        <f t="shared" si="316"/>
        <v>38</v>
      </c>
      <c r="I6702">
        <f t="shared" si="317"/>
        <v>3.92</v>
      </c>
      <c r="J6702">
        <f t="shared" si="318"/>
        <v>-10</v>
      </c>
    </row>
    <row r="6703" spans="1:10" x14ac:dyDescent="0.25">
      <c r="A6703" s="1" t="s">
        <v>3804</v>
      </c>
      <c r="B6703" s="1" t="s">
        <v>3777</v>
      </c>
      <c r="C6703" s="1" t="s">
        <v>741</v>
      </c>
      <c r="D6703" s="1" t="s">
        <v>10</v>
      </c>
      <c r="E6703" s="2">
        <v>0.71</v>
      </c>
      <c r="F6703" s="3">
        <v>-385</v>
      </c>
      <c r="G6703" s="1" t="s">
        <v>741</v>
      </c>
      <c r="H6703">
        <f t="shared" si="316"/>
        <v>2.5974025974025974</v>
      </c>
      <c r="I6703">
        <f t="shared" si="317"/>
        <v>-1.0558441558441563</v>
      </c>
      <c r="J6703">
        <f t="shared" si="318"/>
        <v>0</v>
      </c>
    </row>
    <row r="6704" spans="1:10" x14ac:dyDescent="0.25">
      <c r="A6704" s="1" t="s">
        <v>3805</v>
      </c>
      <c r="B6704" s="1" t="s">
        <v>3777</v>
      </c>
      <c r="C6704" s="1" t="s">
        <v>133</v>
      </c>
      <c r="D6704" s="1" t="s">
        <v>10</v>
      </c>
      <c r="E6704" s="2">
        <v>0.63439999999999996</v>
      </c>
      <c r="F6704" s="3">
        <v>-265</v>
      </c>
      <c r="G6704" s="1" t="s">
        <v>133</v>
      </c>
      <c r="H6704">
        <f t="shared" si="316"/>
        <v>3.7735849056603774</v>
      </c>
      <c r="I6704">
        <f t="shared" si="317"/>
        <v>-1.2620377358490571</v>
      </c>
      <c r="J6704">
        <f t="shared" si="318"/>
        <v>0</v>
      </c>
    </row>
    <row r="6705" spans="1:10" x14ac:dyDescent="0.25">
      <c r="A6705" s="1" t="s">
        <v>3805</v>
      </c>
      <c r="B6705" s="1" t="s">
        <v>3777</v>
      </c>
      <c r="C6705" s="1" t="s">
        <v>154</v>
      </c>
      <c r="D6705" s="1" t="s">
        <v>13</v>
      </c>
      <c r="E6705" s="2">
        <v>0.36559999999999998</v>
      </c>
      <c r="F6705" s="3">
        <v>245</v>
      </c>
      <c r="G6705" s="1" t="s">
        <v>11</v>
      </c>
      <c r="H6705">
        <f t="shared" si="316"/>
        <v>24.5</v>
      </c>
      <c r="I6705">
        <f t="shared" si="317"/>
        <v>2.6131999999999991</v>
      </c>
      <c r="J6705">
        <f t="shared" si="318"/>
        <v>-10</v>
      </c>
    </row>
    <row r="6706" spans="1:10" x14ac:dyDescent="0.25">
      <c r="A6706" s="1" t="s">
        <v>3806</v>
      </c>
      <c r="B6706" s="1" t="s">
        <v>3777</v>
      </c>
      <c r="C6706" s="1" t="s">
        <v>678</v>
      </c>
      <c r="D6706" s="1" t="s">
        <v>10</v>
      </c>
      <c r="E6706" s="2">
        <v>0.53839999999999999</v>
      </c>
      <c r="F6706" s="3">
        <v>-205</v>
      </c>
      <c r="G6706" s="1" t="s">
        <v>678</v>
      </c>
      <c r="H6706">
        <f t="shared" si="316"/>
        <v>4.8780487804878048</v>
      </c>
      <c r="I6706">
        <f t="shared" si="317"/>
        <v>-1.9896585365853654</v>
      </c>
      <c r="J6706">
        <f t="shared" si="318"/>
        <v>0</v>
      </c>
    </row>
    <row r="6707" spans="1:10" x14ac:dyDescent="0.25">
      <c r="A6707" s="1" t="s">
        <v>3806</v>
      </c>
      <c r="B6707" s="1" t="s">
        <v>3777</v>
      </c>
      <c r="C6707" s="1" t="s">
        <v>508</v>
      </c>
      <c r="D6707" s="1" t="s">
        <v>13</v>
      </c>
      <c r="E6707" s="2">
        <v>0.46160000000000001</v>
      </c>
      <c r="F6707" s="3">
        <v>180</v>
      </c>
      <c r="G6707" s="1" t="s">
        <v>11</v>
      </c>
      <c r="H6707">
        <f t="shared" si="316"/>
        <v>18</v>
      </c>
      <c r="I6707">
        <f t="shared" si="317"/>
        <v>2.9247999999999994</v>
      </c>
      <c r="J6707">
        <f t="shared" si="318"/>
        <v>-10</v>
      </c>
    </row>
    <row r="6708" spans="1:10" x14ac:dyDescent="0.25">
      <c r="A6708" s="1" t="s">
        <v>3807</v>
      </c>
      <c r="B6708" s="1" t="s">
        <v>3777</v>
      </c>
      <c r="C6708" s="1" t="s">
        <v>148</v>
      </c>
      <c r="D6708" s="1" t="s">
        <v>13</v>
      </c>
      <c r="E6708" s="2">
        <v>0.69899999999999995</v>
      </c>
      <c r="F6708" s="3">
        <v>-400</v>
      </c>
      <c r="G6708" s="1" t="s">
        <v>148</v>
      </c>
      <c r="H6708">
        <f t="shared" si="316"/>
        <v>2.5</v>
      </c>
      <c r="I6708">
        <f t="shared" si="317"/>
        <v>-1.2625000000000008</v>
      </c>
      <c r="J6708">
        <f t="shared" si="318"/>
        <v>0</v>
      </c>
    </row>
    <row r="6709" spans="1:10" x14ac:dyDescent="0.25">
      <c r="A6709" s="1" t="s">
        <v>3807</v>
      </c>
      <c r="B6709" s="1" t="s">
        <v>3777</v>
      </c>
      <c r="C6709" s="1" t="s">
        <v>659</v>
      </c>
      <c r="D6709" s="1" t="s">
        <v>10</v>
      </c>
      <c r="E6709" s="2">
        <v>0.30099999999999999</v>
      </c>
      <c r="F6709" s="3">
        <v>360</v>
      </c>
      <c r="G6709" s="1" t="s">
        <v>11</v>
      </c>
      <c r="H6709">
        <f t="shared" si="316"/>
        <v>36</v>
      </c>
      <c r="I6709">
        <f t="shared" si="317"/>
        <v>3.8460000000000001</v>
      </c>
      <c r="J6709">
        <f t="shared" si="318"/>
        <v>-10</v>
      </c>
    </row>
    <row r="6710" spans="1:10" x14ac:dyDescent="0.25">
      <c r="A6710" s="1" t="s">
        <v>3808</v>
      </c>
      <c r="B6710" s="1" t="s">
        <v>3777</v>
      </c>
      <c r="C6710" s="1" t="s">
        <v>415</v>
      </c>
      <c r="D6710" s="1" t="s">
        <v>13</v>
      </c>
      <c r="E6710" s="2">
        <v>0.78069999999999995</v>
      </c>
      <c r="F6710" s="3">
        <v>-2100</v>
      </c>
      <c r="G6710" s="1" t="s">
        <v>415</v>
      </c>
      <c r="H6710">
        <f t="shared" si="316"/>
        <v>0.47619047619047616</v>
      </c>
      <c r="I6710">
        <f t="shared" si="317"/>
        <v>-1.8212380952380958</v>
      </c>
      <c r="J6710">
        <f t="shared" si="318"/>
        <v>0</v>
      </c>
    </row>
    <row r="6711" spans="1:10" x14ac:dyDescent="0.25">
      <c r="A6711" s="1" t="s">
        <v>3808</v>
      </c>
      <c r="B6711" s="1" t="s">
        <v>3777</v>
      </c>
      <c r="C6711" s="1" t="s">
        <v>191</v>
      </c>
      <c r="D6711" s="1" t="s">
        <v>10</v>
      </c>
      <c r="E6711" s="2">
        <v>0.21929999999999999</v>
      </c>
      <c r="F6711" s="3">
        <v>1160</v>
      </c>
      <c r="G6711" s="1" t="s">
        <v>11</v>
      </c>
      <c r="H6711">
        <f t="shared" si="316"/>
        <v>116</v>
      </c>
      <c r="I6711">
        <f t="shared" si="317"/>
        <v>17.631800000000002</v>
      </c>
      <c r="J6711">
        <f t="shared" si="318"/>
        <v>-10</v>
      </c>
    </row>
    <row r="6712" spans="1:10" x14ac:dyDescent="0.25">
      <c r="A6712" s="1" t="s">
        <v>3809</v>
      </c>
      <c r="B6712" s="1" t="s">
        <v>3777</v>
      </c>
      <c r="C6712" s="1" t="s">
        <v>44</v>
      </c>
      <c r="D6712" s="1" t="s">
        <v>13</v>
      </c>
      <c r="E6712" s="2">
        <v>0.72450000000000003</v>
      </c>
      <c r="F6712" s="3">
        <v>-650</v>
      </c>
      <c r="G6712" s="1" t="s">
        <v>44</v>
      </c>
      <c r="H6712">
        <f t="shared" si="316"/>
        <v>1.5384615384615385</v>
      </c>
      <c r="I6712">
        <f t="shared" si="317"/>
        <v>-1.6403846153846151</v>
      </c>
      <c r="J6712">
        <f t="shared" si="318"/>
        <v>0</v>
      </c>
    </row>
    <row r="6713" spans="1:10" x14ac:dyDescent="0.25">
      <c r="A6713" s="1" t="s">
        <v>3809</v>
      </c>
      <c r="B6713" s="1" t="s">
        <v>3777</v>
      </c>
      <c r="C6713" s="1" t="s">
        <v>12</v>
      </c>
      <c r="D6713" s="1" t="s">
        <v>10</v>
      </c>
      <c r="E6713" s="2">
        <v>0.27550000000000002</v>
      </c>
      <c r="F6713" s="3">
        <v>509</v>
      </c>
      <c r="G6713" s="1" t="s">
        <v>11</v>
      </c>
      <c r="H6713">
        <f t="shared" si="316"/>
        <v>50.9</v>
      </c>
      <c r="I6713">
        <f t="shared" si="317"/>
        <v>6.7779500000000024</v>
      </c>
      <c r="J6713">
        <f t="shared" si="318"/>
        <v>-10</v>
      </c>
    </row>
    <row r="6714" spans="1:10" x14ac:dyDescent="0.25">
      <c r="A6714" s="1" t="s">
        <v>3810</v>
      </c>
      <c r="B6714" s="1" t="s">
        <v>3777</v>
      </c>
      <c r="C6714" s="1" t="s">
        <v>140</v>
      </c>
      <c r="D6714" s="1" t="s">
        <v>10</v>
      </c>
      <c r="E6714" s="2">
        <v>0.36990000000000001</v>
      </c>
      <c r="F6714" s="3">
        <v>203</v>
      </c>
      <c r="G6714" s="1" t="s">
        <v>11</v>
      </c>
      <c r="H6714">
        <f t="shared" si="316"/>
        <v>20.299999999999997</v>
      </c>
      <c r="I6714">
        <f t="shared" si="317"/>
        <v>1.2079699999999987</v>
      </c>
      <c r="J6714">
        <f t="shared" si="318"/>
        <v>-10</v>
      </c>
    </row>
    <row r="6715" spans="1:10" x14ac:dyDescent="0.25">
      <c r="A6715" s="1" t="s">
        <v>3810</v>
      </c>
      <c r="B6715" s="1" t="s">
        <v>3777</v>
      </c>
      <c r="C6715" s="1" t="s">
        <v>696</v>
      </c>
      <c r="D6715" s="1" t="s">
        <v>13</v>
      </c>
      <c r="E6715" s="2">
        <v>0.63009999999999999</v>
      </c>
      <c r="F6715" s="3">
        <v>-235</v>
      </c>
      <c r="G6715" s="1" t="s">
        <v>696</v>
      </c>
      <c r="H6715">
        <f t="shared" si="316"/>
        <v>4.2553191489361701</v>
      </c>
      <c r="I6715">
        <f t="shared" si="317"/>
        <v>-1.0177234042553192</v>
      </c>
      <c r="J6715">
        <f t="shared" si="318"/>
        <v>0</v>
      </c>
    </row>
    <row r="6716" spans="1:10" x14ac:dyDescent="0.25">
      <c r="A6716" s="1" t="s">
        <v>3811</v>
      </c>
      <c r="B6716" s="1" t="s">
        <v>3777</v>
      </c>
      <c r="C6716" s="1" t="s">
        <v>660</v>
      </c>
      <c r="D6716" s="1" t="s">
        <v>13</v>
      </c>
      <c r="E6716" s="2">
        <v>0.45910000000000001</v>
      </c>
      <c r="F6716" s="3">
        <v>115</v>
      </c>
      <c r="G6716" s="1" t="s">
        <v>11</v>
      </c>
      <c r="H6716">
        <f t="shared" si="316"/>
        <v>11.5</v>
      </c>
      <c r="I6716">
        <f t="shared" si="317"/>
        <v>-0.12934999999999874</v>
      </c>
      <c r="J6716">
        <f t="shared" si="318"/>
        <v>0</v>
      </c>
    </row>
    <row r="6717" spans="1:10" x14ac:dyDescent="0.25">
      <c r="A6717" s="1" t="s">
        <v>3811</v>
      </c>
      <c r="B6717" s="1" t="s">
        <v>3777</v>
      </c>
      <c r="C6717" s="1" t="s">
        <v>509</v>
      </c>
      <c r="D6717" s="1" t="s">
        <v>10</v>
      </c>
      <c r="E6717" s="2">
        <v>0.54090000000000005</v>
      </c>
      <c r="F6717" s="3">
        <v>-130</v>
      </c>
      <c r="G6717" s="1" t="s">
        <v>509</v>
      </c>
      <c r="H6717">
        <f t="shared" si="316"/>
        <v>7.6923076923076925</v>
      </c>
      <c r="I6717">
        <f t="shared" si="317"/>
        <v>-0.43023076923076786</v>
      </c>
      <c r="J6717">
        <f t="shared" si="318"/>
        <v>0</v>
      </c>
    </row>
    <row r="6718" spans="1:10" x14ac:dyDescent="0.25">
      <c r="A6718" s="1" t="s">
        <v>3812</v>
      </c>
      <c r="B6718" s="1" t="s">
        <v>3777</v>
      </c>
      <c r="C6718" s="1" t="s">
        <v>462</v>
      </c>
      <c r="D6718" s="1" t="s">
        <v>10</v>
      </c>
      <c r="E6718" s="2">
        <v>0.50229999999999997</v>
      </c>
      <c r="F6718" s="3">
        <v>-118</v>
      </c>
      <c r="G6718" s="1" t="s">
        <v>11</v>
      </c>
      <c r="H6718">
        <f t="shared" si="316"/>
        <v>8.4745762711864394</v>
      </c>
      <c r="I6718">
        <f t="shared" si="317"/>
        <v>-0.72022033898305171</v>
      </c>
      <c r="J6718">
        <f t="shared" si="318"/>
        <v>0</v>
      </c>
    </row>
    <row r="6719" spans="1:10" x14ac:dyDescent="0.25">
      <c r="A6719" s="1" t="s">
        <v>3812</v>
      </c>
      <c r="B6719" s="1" t="s">
        <v>3777</v>
      </c>
      <c r="C6719" s="1" t="s">
        <v>170</v>
      </c>
      <c r="D6719" s="1" t="s">
        <v>13</v>
      </c>
      <c r="E6719" s="2">
        <v>0.49769999999999998</v>
      </c>
      <c r="F6719" s="3">
        <v>105</v>
      </c>
      <c r="G6719" s="1" t="s">
        <v>170</v>
      </c>
      <c r="H6719">
        <f t="shared" si="316"/>
        <v>10.5</v>
      </c>
      <c r="I6719">
        <f t="shared" si="317"/>
        <v>0.20284999999999975</v>
      </c>
      <c r="J6719">
        <f t="shared" si="318"/>
        <v>10.5</v>
      </c>
    </row>
    <row r="6720" spans="1:10" x14ac:dyDescent="0.25">
      <c r="A6720" s="1" t="s">
        <v>3813</v>
      </c>
      <c r="B6720" s="1" t="s">
        <v>3777</v>
      </c>
      <c r="C6720" s="1" t="s">
        <v>445</v>
      </c>
      <c r="D6720" s="1" t="s">
        <v>10</v>
      </c>
      <c r="E6720" s="2">
        <v>0.51919999999999999</v>
      </c>
      <c r="F6720" s="3">
        <v>140</v>
      </c>
      <c r="G6720" s="1" t="s">
        <v>11</v>
      </c>
      <c r="H6720">
        <f t="shared" si="316"/>
        <v>14</v>
      </c>
      <c r="I6720">
        <f t="shared" si="317"/>
        <v>2.4607999999999999</v>
      </c>
      <c r="J6720">
        <f t="shared" si="318"/>
        <v>-10</v>
      </c>
    </row>
    <row r="6721" spans="1:10" x14ac:dyDescent="0.25">
      <c r="A6721" s="1" t="s">
        <v>3813</v>
      </c>
      <c r="B6721" s="1" t="s">
        <v>3777</v>
      </c>
      <c r="C6721" s="1" t="s">
        <v>134</v>
      </c>
      <c r="D6721" s="1" t="s">
        <v>13</v>
      </c>
      <c r="E6721" s="2">
        <v>0.48080000000000001</v>
      </c>
      <c r="F6721" s="3">
        <v>-162</v>
      </c>
      <c r="G6721" s="1" t="s">
        <v>134</v>
      </c>
      <c r="H6721">
        <f t="shared" si="316"/>
        <v>6.1728395061728394</v>
      </c>
      <c r="I6721">
        <f t="shared" si="317"/>
        <v>-2.2240987654320992</v>
      </c>
      <c r="J6721">
        <f t="shared" si="318"/>
        <v>0</v>
      </c>
    </row>
    <row r="6722" spans="1:10" x14ac:dyDescent="0.25">
      <c r="A6722" s="1" t="s">
        <v>3814</v>
      </c>
      <c r="B6722" s="1" t="s">
        <v>3777</v>
      </c>
      <c r="C6722" s="1" t="s">
        <v>364</v>
      </c>
      <c r="D6722" s="1" t="s">
        <v>13</v>
      </c>
      <c r="E6722" s="2">
        <v>0.44750000000000001</v>
      </c>
      <c r="F6722" s="3">
        <v>-130</v>
      </c>
      <c r="G6722" s="1" t="s">
        <v>364</v>
      </c>
      <c r="H6722">
        <f t="shared" ref="H6722:H6785" si="319">IF(F6722&gt;0,10*(F6722/100),10*(100/ABS(F6722)))</f>
        <v>7.6923076923076925</v>
      </c>
      <c r="I6722">
        <f t="shared" ref="I6722:I6785" si="320">E6722*H6722-(1-E6722)*10</f>
        <v>-2.0826923076923078</v>
      </c>
      <c r="J6722">
        <f t="shared" ref="J6722:J6785" si="321">IF(I6722&gt;0, IF(G6722="NO", -10,H6722), 0)</f>
        <v>0</v>
      </c>
    </row>
    <row r="6723" spans="1:10" x14ac:dyDescent="0.25">
      <c r="A6723" s="1" t="s">
        <v>3814</v>
      </c>
      <c r="B6723" s="1" t="s">
        <v>3777</v>
      </c>
      <c r="C6723" s="1" t="s">
        <v>352</v>
      </c>
      <c r="D6723" s="1" t="s">
        <v>10</v>
      </c>
      <c r="E6723" s="2">
        <v>0.55249999999999999</v>
      </c>
      <c r="F6723" s="3">
        <v>123</v>
      </c>
      <c r="G6723" s="1" t="s">
        <v>11</v>
      </c>
      <c r="H6723">
        <f t="shared" si="319"/>
        <v>12.3</v>
      </c>
      <c r="I6723">
        <f t="shared" si="320"/>
        <v>2.3207500000000003</v>
      </c>
      <c r="J6723">
        <f t="shared" si="321"/>
        <v>-10</v>
      </c>
    </row>
    <row r="6724" spans="1:10" x14ac:dyDescent="0.25">
      <c r="A6724" s="1" t="s">
        <v>3815</v>
      </c>
      <c r="B6724" s="1" t="s">
        <v>3777</v>
      </c>
      <c r="C6724" s="1" t="s">
        <v>193</v>
      </c>
      <c r="D6724" s="1" t="s">
        <v>10</v>
      </c>
      <c r="E6724" s="2">
        <v>0.5121</v>
      </c>
      <c r="F6724" s="3">
        <v>-145</v>
      </c>
      <c r="G6724" s="1" t="s">
        <v>11</v>
      </c>
      <c r="H6724">
        <f t="shared" si="319"/>
        <v>6.8965517241379315</v>
      </c>
      <c r="I6724">
        <f t="shared" si="320"/>
        <v>-1.3472758620689649</v>
      </c>
      <c r="J6724">
        <f t="shared" si="321"/>
        <v>0</v>
      </c>
    </row>
    <row r="6725" spans="1:10" x14ac:dyDescent="0.25">
      <c r="A6725" s="1" t="s">
        <v>3815</v>
      </c>
      <c r="B6725" s="1" t="s">
        <v>3777</v>
      </c>
      <c r="C6725" s="1" t="s">
        <v>405</v>
      </c>
      <c r="D6725" s="1" t="s">
        <v>13</v>
      </c>
      <c r="E6725" s="2">
        <v>0.4879</v>
      </c>
      <c r="F6725" s="3">
        <v>135</v>
      </c>
      <c r="G6725" s="1" t="s">
        <v>405</v>
      </c>
      <c r="H6725">
        <f t="shared" si="319"/>
        <v>13.5</v>
      </c>
      <c r="I6725">
        <f t="shared" si="320"/>
        <v>1.4656499999999992</v>
      </c>
      <c r="J6725">
        <f t="shared" si="321"/>
        <v>13.5</v>
      </c>
    </row>
    <row r="6726" spans="1:10" x14ac:dyDescent="0.25">
      <c r="A6726" s="1" t="s">
        <v>3816</v>
      </c>
      <c r="B6726" s="1" t="s">
        <v>3777</v>
      </c>
      <c r="C6726" s="1" t="s">
        <v>83</v>
      </c>
      <c r="D6726" s="1" t="s">
        <v>13</v>
      </c>
      <c r="E6726" s="2">
        <v>0.64170000000000005</v>
      </c>
      <c r="F6726" s="3">
        <v>-320</v>
      </c>
      <c r="G6726" s="1" t="s">
        <v>11</v>
      </c>
      <c r="H6726">
        <f t="shared" si="319"/>
        <v>3.125</v>
      </c>
      <c r="I6726">
        <f t="shared" si="320"/>
        <v>-1.5776874999999992</v>
      </c>
      <c r="J6726">
        <f t="shared" si="321"/>
        <v>0</v>
      </c>
    </row>
    <row r="6727" spans="1:10" x14ac:dyDescent="0.25">
      <c r="A6727" s="1" t="s">
        <v>3816</v>
      </c>
      <c r="B6727" s="1" t="s">
        <v>3777</v>
      </c>
      <c r="C6727" s="1" t="s">
        <v>297</v>
      </c>
      <c r="D6727" s="1" t="s">
        <v>10</v>
      </c>
      <c r="E6727" s="2">
        <v>0.35830000000000001</v>
      </c>
      <c r="F6727" s="3">
        <v>280</v>
      </c>
      <c r="G6727" s="1" t="s">
        <v>297</v>
      </c>
      <c r="H6727">
        <f t="shared" si="319"/>
        <v>28</v>
      </c>
      <c r="I6727">
        <f t="shared" si="320"/>
        <v>3.6154000000000011</v>
      </c>
      <c r="J6727">
        <f t="shared" si="321"/>
        <v>28</v>
      </c>
    </row>
    <row r="6728" spans="1:10" x14ac:dyDescent="0.25">
      <c r="A6728" s="1" t="s">
        <v>3817</v>
      </c>
      <c r="B6728" s="1" t="s">
        <v>3777</v>
      </c>
      <c r="C6728" s="1" t="s">
        <v>1208</v>
      </c>
      <c r="D6728" s="1" t="s">
        <v>13</v>
      </c>
      <c r="E6728" s="2">
        <v>0.2324</v>
      </c>
      <c r="F6728" s="3">
        <v>660</v>
      </c>
      <c r="G6728" s="1" t="s">
        <v>11</v>
      </c>
      <c r="H6728">
        <f t="shared" si="319"/>
        <v>66</v>
      </c>
      <c r="I6728">
        <f t="shared" si="320"/>
        <v>7.6623999999999999</v>
      </c>
      <c r="J6728">
        <f t="shared" si="321"/>
        <v>-10</v>
      </c>
    </row>
    <row r="6729" spans="1:10" x14ac:dyDescent="0.25">
      <c r="A6729" s="1" t="s">
        <v>3817</v>
      </c>
      <c r="B6729" s="1" t="s">
        <v>3777</v>
      </c>
      <c r="C6729" s="1" t="s">
        <v>197</v>
      </c>
      <c r="D6729" s="1" t="s">
        <v>10</v>
      </c>
      <c r="E6729" s="2">
        <v>0.76759999999999995</v>
      </c>
      <c r="F6729" s="3">
        <v>-833</v>
      </c>
      <c r="G6729" s="1" t="s">
        <v>197</v>
      </c>
      <c r="H6729">
        <f t="shared" si="319"/>
        <v>1.2004801920768307</v>
      </c>
      <c r="I6729">
        <f t="shared" si="320"/>
        <v>-1.4025114045618254</v>
      </c>
      <c r="J6729">
        <f t="shared" si="321"/>
        <v>0</v>
      </c>
    </row>
    <row r="6730" spans="1:10" x14ac:dyDescent="0.25">
      <c r="A6730" s="1" t="s">
        <v>3818</v>
      </c>
      <c r="B6730" s="1" t="s">
        <v>3777</v>
      </c>
      <c r="C6730" s="1" t="s">
        <v>490</v>
      </c>
      <c r="D6730" s="1" t="s">
        <v>13</v>
      </c>
      <c r="E6730" s="2">
        <v>0.72689999999999999</v>
      </c>
      <c r="F6730" s="3">
        <v>-476</v>
      </c>
      <c r="G6730" s="1" t="s">
        <v>490</v>
      </c>
      <c r="H6730">
        <f t="shared" si="319"/>
        <v>2.1008403361344539</v>
      </c>
      <c r="I6730">
        <f t="shared" si="320"/>
        <v>-1.2038991596638653</v>
      </c>
      <c r="J6730">
        <f t="shared" si="321"/>
        <v>0</v>
      </c>
    </row>
    <row r="6731" spans="1:10" x14ac:dyDescent="0.25">
      <c r="A6731" s="1" t="s">
        <v>3818</v>
      </c>
      <c r="B6731" s="1" t="s">
        <v>3777</v>
      </c>
      <c r="C6731" s="1" t="s">
        <v>62</v>
      </c>
      <c r="D6731" s="1" t="s">
        <v>10</v>
      </c>
      <c r="E6731" s="2">
        <v>0.27310000000000001</v>
      </c>
      <c r="F6731" s="3">
        <v>430</v>
      </c>
      <c r="G6731" s="1" t="s">
        <v>11</v>
      </c>
      <c r="H6731">
        <f t="shared" si="319"/>
        <v>43</v>
      </c>
      <c r="I6731">
        <f t="shared" si="320"/>
        <v>4.4742999999999995</v>
      </c>
      <c r="J6731">
        <f t="shared" si="321"/>
        <v>-10</v>
      </c>
    </row>
    <row r="6732" spans="1:10" x14ac:dyDescent="0.25">
      <c r="A6732" s="1" t="s">
        <v>3819</v>
      </c>
      <c r="B6732" s="1" t="s">
        <v>3777</v>
      </c>
      <c r="C6732" s="1" t="s">
        <v>647</v>
      </c>
      <c r="D6732" s="1" t="s">
        <v>10</v>
      </c>
      <c r="E6732" s="2">
        <v>0.3387</v>
      </c>
      <c r="F6732" s="3">
        <v>235</v>
      </c>
      <c r="G6732" s="1" t="s">
        <v>11</v>
      </c>
      <c r="H6732">
        <f t="shared" si="319"/>
        <v>23.5</v>
      </c>
      <c r="I6732">
        <f t="shared" si="320"/>
        <v>1.3464500000000008</v>
      </c>
      <c r="J6732">
        <f t="shared" si="321"/>
        <v>-10</v>
      </c>
    </row>
    <row r="6733" spans="1:10" x14ac:dyDescent="0.25">
      <c r="A6733" s="1" t="s">
        <v>3819</v>
      </c>
      <c r="B6733" s="1" t="s">
        <v>3777</v>
      </c>
      <c r="C6733" s="1" t="s">
        <v>687</v>
      </c>
      <c r="D6733" s="1" t="s">
        <v>13</v>
      </c>
      <c r="E6733" s="2">
        <v>0.6613</v>
      </c>
      <c r="F6733" s="3">
        <v>-270</v>
      </c>
      <c r="G6733" s="1" t="s">
        <v>687</v>
      </c>
      <c r="H6733">
        <f t="shared" si="319"/>
        <v>3.7037037037037033</v>
      </c>
      <c r="I6733">
        <f t="shared" si="320"/>
        <v>-0.93774074074074099</v>
      </c>
      <c r="J6733">
        <f t="shared" si="321"/>
        <v>0</v>
      </c>
    </row>
    <row r="6734" spans="1:10" x14ac:dyDescent="0.25">
      <c r="A6734" s="1" t="s">
        <v>3820</v>
      </c>
      <c r="B6734" s="1" t="s">
        <v>3821</v>
      </c>
      <c r="C6734" s="1" t="s">
        <v>426</v>
      </c>
      <c r="D6734" s="1" t="s">
        <v>13</v>
      </c>
      <c r="E6734" s="2">
        <v>0.4405</v>
      </c>
      <c r="F6734" s="3">
        <v>125</v>
      </c>
      <c r="G6734" s="1" t="s">
        <v>426</v>
      </c>
      <c r="H6734">
        <f t="shared" si="319"/>
        <v>12.5</v>
      </c>
      <c r="I6734">
        <f t="shared" si="320"/>
        <v>-8.8750000000000107E-2</v>
      </c>
      <c r="J6734">
        <f t="shared" si="321"/>
        <v>0</v>
      </c>
    </row>
    <row r="6735" spans="1:10" x14ac:dyDescent="0.25">
      <c r="A6735" s="1" t="s">
        <v>3820</v>
      </c>
      <c r="B6735" s="1" t="s">
        <v>3821</v>
      </c>
      <c r="C6735" s="1" t="s">
        <v>554</v>
      </c>
      <c r="D6735" s="1" t="s">
        <v>10</v>
      </c>
      <c r="E6735" s="2">
        <v>0.5595</v>
      </c>
      <c r="F6735" s="3">
        <v>-140</v>
      </c>
      <c r="G6735" s="1" t="s">
        <v>11</v>
      </c>
      <c r="H6735">
        <f t="shared" si="319"/>
        <v>7.1428571428571432</v>
      </c>
      <c r="I6735">
        <f t="shared" si="320"/>
        <v>-0.40857142857142881</v>
      </c>
      <c r="J6735">
        <f t="shared" si="321"/>
        <v>0</v>
      </c>
    </row>
    <row r="6736" spans="1:10" x14ac:dyDescent="0.25">
      <c r="A6736" s="1" t="s">
        <v>3822</v>
      </c>
      <c r="B6736" s="1" t="s">
        <v>3821</v>
      </c>
      <c r="C6736" s="1" t="s">
        <v>220</v>
      </c>
      <c r="D6736" s="1" t="s">
        <v>10</v>
      </c>
      <c r="E6736" s="2">
        <v>0.37730000000000002</v>
      </c>
      <c r="F6736" s="3">
        <v>210</v>
      </c>
      <c r="G6736" s="1" t="s">
        <v>220</v>
      </c>
      <c r="H6736">
        <f t="shared" si="319"/>
        <v>21</v>
      </c>
      <c r="I6736">
        <f t="shared" si="320"/>
        <v>1.6962999999999999</v>
      </c>
      <c r="J6736">
        <f t="shared" si="321"/>
        <v>21</v>
      </c>
    </row>
    <row r="6737" spans="1:10" x14ac:dyDescent="0.25">
      <c r="A6737" s="1" t="s">
        <v>3822</v>
      </c>
      <c r="B6737" s="1" t="s">
        <v>3821</v>
      </c>
      <c r="C6737" s="1" t="s">
        <v>322</v>
      </c>
      <c r="D6737" s="1" t="s">
        <v>13</v>
      </c>
      <c r="E6737" s="2">
        <v>0.62270000000000003</v>
      </c>
      <c r="F6737" s="3">
        <v>-250</v>
      </c>
      <c r="G6737" s="1" t="s">
        <v>11</v>
      </c>
      <c r="H6737">
        <f t="shared" si="319"/>
        <v>4</v>
      </c>
      <c r="I6737">
        <f t="shared" si="320"/>
        <v>-1.2821999999999996</v>
      </c>
      <c r="J6737">
        <f t="shared" si="321"/>
        <v>0</v>
      </c>
    </row>
    <row r="6738" spans="1:10" x14ac:dyDescent="0.25">
      <c r="A6738" s="1" t="s">
        <v>3823</v>
      </c>
      <c r="B6738" s="1" t="s">
        <v>3821</v>
      </c>
      <c r="C6738" s="1" t="s">
        <v>337</v>
      </c>
      <c r="D6738" s="1" t="s">
        <v>10</v>
      </c>
      <c r="E6738" s="2">
        <v>0.61629999999999996</v>
      </c>
      <c r="F6738" s="3">
        <v>-325</v>
      </c>
      <c r="G6738" s="1" t="s">
        <v>337</v>
      </c>
      <c r="H6738">
        <f t="shared" si="319"/>
        <v>3.0769230769230771</v>
      </c>
      <c r="I6738">
        <f t="shared" si="320"/>
        <v>-1.9406923076923084</v>
      </c>
      <c r="J6738">
        <f t="shared" si="321"/>
        <v>0</v>
      </c>
    </row>
    <row r="6739" spans="1:10" x14ac:dyDescent="0.25">
      <c r="A6739" s="1" t="s">
        <v>3823</v>
      </c>
      <c r="B6739" s="1" t="s">
        <v>3821</v>
      </c>
      <c r="C6739" s="1" t="s">
        <v>49</v>
      </c>
      <c r="D6739" s="1" t="s">
        <v>13</v>
      </c>
      <c r="E6739" s="2">
        <v>0.38369999999999999</v>
      </c>
      <c r="F6739" s="3">
        <v>275</v>
      </c>
      <c r="G6739" s="1" t="s">
        <v>11</v>
      </c>
      <c r="H6739">
        <f t="shared" si="319"/>
        <v>27.5</v>
      </c>
      <c r="I6739">
        <f t="shared" si="320"/>
        <v>4.3887499999999999</v>
      </c>
      <c r="J6739">
        <f t="shared" si="321"/>
        <v>-10</v>
      </c>
    </row>
    <row r="6740" spans="1:10" x14ac:dyDescent="0.25">
      <c r="A6740" s="1" t="s">
        <v>3824</v>
      </c>
      <c r="B6740" s="1" t="s">
        <v>3821</v>
      </c>
      <c r="C6740" s="1" t="s">
        <v>517</v>
      </c>
      <c r="D6740" s="1" t="s">
        <v>13</v>
      </c>
      <c r="E6740" s="2">
        <v>0.42059999999999997</v>
      </c>
      <c r="F6740" s="3">
        <v>185</v>
      </c>
      <c r="G6740" s="1" t="s">
        <v>517</v>
      </c>
      <c r="H6740">
        <f t="shared" si="319"/>
        <v>18.5</v>
      </c>
      <c r="I6740">
        <f t="shared" si="320"/>
        <v>1.987099999999999</v>
      </c>
      <c r="J6740">
        <f t="shared" si="321"/>
        <v>18.5</v>
      </c>
    </row>
    <row r="6741" spans="1:10" x14ac:dyDescent="0.25">
      <c r="A6741" s="1" t="s">
        <v>3824</v>
      </c>
      <c r="B6741" s="1" t="s">
        <v>3821</v>
      </c>
      <c r="C6741" s="1" t="s">
        <v>38</v>
      </c>
      <c r="D6741" s="1" t="s">
        <v>10</v>
      </c>
      <c r="E6741" s="2">
        <v>0.57940000000000003</v>
      </c>
      <c r="F6741" s="3">
        <v>-220</v>
      </c>
      <c r="G6741" s="1" t="s">
        <v>11</v>
      </c>
      <c r="H6741">
        <f t="shared" si="319"/>
        <v>4.545454545454545</v>
      </c>
      <c r="I6741">
        <f t="shared" si="320"/>
        <v>-1.5723636363636362</v>
      </c>
      <c r="J6741">
        <f t="shared" si="321"/>
        <v>0</v>
      </c>
    </row>
    <row r="6742" spans="1:10" x14ac:dyDescent="0.25">
      <c r="A6742" s="1" t="s">
        <v>3825</v>
      </c>
      <c r="B6742" s="1" t="s">
        <v>3821</v>
      </c>
      <c r="C6742" s="1" t="s">
        <v>223</v>
      </c>
      <c r="D6742" s="1" t="s">
        <v>13</v>
      </c>
      <c r="E6742" s="2">
        <v>0.3664</v>
      </c>
      <c r="F6742" s="3">
        <v>220</v>
      </c>
      <c r="G6742" s="1" t="s">
        <v>11</v>
      </c>
      <c r="H6742">
        <f t="shared" si="319"/>
        <v>22</v>
      </c>
      <c r="I6742">
        <f t="shared" si="320"/>
        <v>1.724800000000001</v>
      </c>
      <c r="J6742">
        <f t="shared" si="321"/>
        <v>-10</v>
      </c>
    </row>
    <row r="6743" spans="1:10" x14ac:dyDescent="0.25">
      <c r="A6743" s="1" t="s">
        <v>3825</v>
      </c>
      <c r="B6743" s="1" t="s">
        <v>3821</v>
      </c>
      <c r="C6743" s="1" t="s">
        <v>318</v>
      </c>
      <c r="D6743" s="1" t="s">
        <v>10</v>
      </c>
      <c r="E6743" s="2">
        <v>0.63360000000000005</v>
      </c>
      <c r="F6743" s="3">
        <v>-265</v>
      </c>
      <c r="G6743" s="1" t="s">
        <v>318</v>
      </c>
      <c r="H6743">
        <f t="shared" si="319"/>
        <v>3.7735849056603774</v>
      </c>
      <c r="I6743">
        <f t="shared" si="320"/>
        <v>-1.2730566037735844</v>
      </c>
      <c r="J6743">
        <f t="shared" si="321"/>
        <v>0</v>
      </c>
    </row>
    <row r="6744" spans="1:10" x14ac:dyDescent="0.25">
      <c r="A6744" s="1" t="s">
        <v>3826</v>
      </c>
      <c r="B6744" s="1" t="s">
        <v>3821</v>
      </c>
      <c r="C6744" s="1" t="s">
        <v>339</v>
      </c>
      <c r="D6744" s="1" t="s">
        <v>10</v>
      </c>
      <c r="E6744" s="2">
        <v>0.40110000000000001</v>
      </c>
      <c r="F6744" s="3">
        <v>154</v>
      </c>
      <c r="G6744" s="1" t="s">
        <v>11</v>
      </c>
      <c r="H6744">
        <f t="shared" si="319"/>
        <v>15.4</v>
      </c>
      <c r="I6744">
        <f t="shared" si="320"/>
        <v>0.18794000000000022</v>
      </c>
      <c r="J6744">
        <f t="shared" si="321"/>
        <v>-10</v>
      </c>
    </row>
    <row r="6745" spans="1:10" x14ac:dyDescent="0.25">
      <c r="A6745" s="1" t="s">
        <v>3826</v>
      </c>
      <c r="B6745" s="1" t="s">
        <v>3821</v>
      </c>
      <c r="C6745" s="1" t="s">
        <v>227</v>
      </c>
      <c r="D6745" s="1" t="s">
        <v>13</v>
      </c>
      <c r="E6745" s="2">
        <v>0.59889999999999999</v>
      </c>
      <c r="F6745" s="3">
        <v>-182</v>
      </c>
      <c r="G6745" s="1" t="s">
        <v>227</v>
      </c>
      <c r="H6745">
        <f t="shared" si="319"/>
        <v>5.4945054945054945</v>
      </c>
      <c r="I6745">
        <f t="shared" si="320"/>
        <v>-0.72034065934065961</v>
      </c>
      <c r="J6745">
        <f t="shared" si="321"/>
        <v>0</v>
      </c>
    </row>
    <row r="6746" spans="1:10" x14ac:dyDescent="0.25">
      <c r="A6746" s="1" t="s">
        <v>3827</v>
      </c>
      <c r="B6746" s="1" t="s">
        <v>3821</v>
      </c>
      <c r="C6746" s="1" t="s">
        <v>351</v>
      </c>
      <c r="D6746" s="1" t="s">
        <v>13</v>
      </c>
      <c r="E6746" s="2">
        <v>0.78069999999999995</v>
      </c>
      <c r="F6746" s="3">
        <v>-1800</v>
      </c>
      <c r="G6746" s="1" t="s">
        <v>351</v>
      </c>
      <c r="H6746">
        <f t="shared" si="319"/>
        <v>0.55555555555555558</v>
      </c>
      <c r="I6746">
        <f t="shared" si="320"/>
        <v>-1.7592777777777782</v>
      </c>
      <c r="J6746">
        <f t="shared" si="321"/>
        <v>0</v>
      </c>
    </row>
    <row r="6747" spans="1:10" x14ac:dyDescent="0.25">
      <c r="A6747" s="1" t="s">
        <v>3827</v>
      </c>
      <c r="B6747" s="1" t="s">
        <v>3821</v>
      </c>
      <c r="C6747" s="1" t="s">
        <v>532</v>
      </c>
      <c r="D6747" s="1" t="s">
        <v>10</v>
      </c>
      <c r="E6747" s="2">
        <v>0.21929999999999999</v>
      </c>
      <c r="F6747" s="3">
        <v>1160</v>
      </c>
      <c r="G6747" s="1" t="s">
        <v>11</v>
      </c>
      <c r="H6747">
        <f t="shared" si="319"/>
        <v>116</v>
      </c>
      <c r="I6747">
        <f t="shared" si="320"/>
        <v>17.631800000000002</v>
      </c>
      <c r="J6747">
        <f t="shared" si="321"/>
        <v>-10</v>
      </c>
    </row>
    <row r="6748" spans="1:10" x14ac:dyDescent="0.25">
      <c r="A6748" s="1" t="s">
        <v>3828</v>
      </c>
      <c r="B6748" s="1" t="s">
        <v>3821</v>
      </c>
      <c r="C6748" s="1" t="s">
        <v>235</v>
      </c>
      <c r="D6748" s="1" t="s">
        <v>10</v>
      </c>
      <c r="E6748" s="2">
        <v>0.51780000000000004</v>
      </c>
      <c r="F6748" s="3">
        <v>-115</v>
      </c>
      <c r="G6748" s="1" t="s">
        <v>11</v>
      </c>
      <c r="H6748">
        <f t="shared" si="319"/>
        <v>8.695652173913043</v>
      </c>
      <c r="I6748">
        <f t="shared" si="320"/>
        <v>-0.31939130434782559</v>
      </c>
      <c r="J6748">
        <f t="shared" si="321"/>
        <v>0</v>
      </c>
    </row>
    <row r="6749" spans="1:10" x14ac:dyDescent="0.25">
      <c r="A6749" s="1" t="s">
        <v>3828</v>
      </c>
      <c r="B6749" s="1" t="s">
        <v>3821</v>
      </c>
      <c r="C6749" s="1" t="s">
        <v>580</v>
      </c>
      <c r="D6749" s="1" t="s">
        <v>13</v>
      </c>
      <c r="E6749" s="2">
        <v>0.48220000000000002</v>
      </c>
      <c r="F6749" s="3">
        <v>100</v>
      </c>
      <c r="G6749" s="1" t="s">
        <v>580</v>
      </c>
      <c r="H6749">
        <f t="shared" si="319"/>
        <v>10</v>
      </c>
      <c r="I6749">
        <f t="shared" si="320"/>
        <v>-0.35600000000000076</v>
      </c>
      <c r="J6749">
        <f t="shared" si="321"/>
        <v>0</v>
      </c>
    </row>
    <row r="6750" spans="1:10" x14ac:dyDescent="0.25">
      <c r="A6750" s="1" t="s">
        <v>3829</v>
      </c>
      <c r="B6750" s="1" t="s">
        <v>3821</v>
      </c>
      <c r="C6750" s="1" t="s">
        <v>238</v>
      </c>
      <c r="D6750" s="1" t="s">
        <v>10</v>
      </c>
      <c r="E6750" s="2">
        <v>0.59040000000000004</v>
      </c>
      <c r="F6750" s="3">
        <v>-270</v>
      </c>
      <c r="G6750" s="1" t="s">
        <v>238</v>
      </c>
      <c r="H6750">
        <f t="shared" si="319"/>
        <v>3.7037037037037033</v>
      </c>
      <c r="I6750">
        <f t="shared" si="320"/>
        <v>-1.9093333333333335</v>
      </c>
      <c r="J6750">
        <f t="shared" si="321"/>
        <v>0</v>
      </c>
    </row>
    <row r="6751" spans="1:10" x14ac:dyDescent="0.25">
      <c r="A6751" s="1" t="s">
        <v>3829</v>
      </c>
      <c r="B6751" s="1" t="s">
        <v>3821</v>
      </c>
      <c r="C6751" s="1" t="s">
        <v>40</v>
      </c>
      <c r="D6751" s="1" t="s">
        <v>13</v>
      </c>
      <c r="E6751" s="2">
        <v>0.40960000000000002</v>
      </c>
      <c r="F6751" s="3">
        <v>230</v>
      </c>
      <c r="G6751" s="1" t="s">
        <v>11</v>
      </c>
      <c r="H6751">
        <f t="shared" si="319"/>
        <v>23</v>
      </c>
      <c r="I6751">
        <f t="shared" si="320"/>
        <v>3.5167999999999999</v>
      </c>
      <c r="J6751">
        <f t="shared" si="321"/>
        <v>-10</v>
      </c>
    </row>
    <row r="6752" spans="1:10" x14ac:dyDescent="0.25">
      <c r="A6752" s="1" t="s">
        <v>3830</v>
      </c>
      <c r="B6752" s="1" t="s">
        <v>3821</v>
      </c>
      <c r="C6752" s="1" t="s">
        <v>37</v>
      </c>
      <c r="D6752" s="1" t="s">
        <v>13</v>
      </c>
      <c r="E6752" s="2">
        <v>0.2324</v>
      </c>
      <c r="F6752" s="3">
        <v>640</v>
      </c>
      <c r="G6752" s="1" t="s">
        <v>11</v>
      </c>
      <c r="H6752">
        <f t="shared" si="319"/>
        <v>64</v>
      </c>
      <c r="I6752">
        <f t="shared" si="320"/>
        <v>7.1975999999999996</v>
      </c>
      <c r="J6752">
        <f t="shared" si="321"/>
        <v>-10</v>
      </c>
    </row>
    <row r="6753" spans="1:10" x14ac:dyDescent="0.25">
      <c r="A6753" s="1" t="s">
        <v>3830</v>
      </c>
      <c r="B6753" s="1" t="s">
        <v>3821</v>
      </c>
      <c r="C6753" s="1" t="s">
        <v>119</v>
      </c>
      <c r="D6753" s="1" t="s">
        <v>10</v>
      </c>
      <c r="E6753" s="2">
        <v>0.76759999999999995</v>
      </c>
      <c r="F6753" s="3">
        <v>-900</v>
      </c>
      <c r="G6753" s="1" t="s">
        <v>119</v>
      </c>
      <c r="H6753">
        <f t="shared" si="319"/>
        <v>1.1111111111111112</v>
      </c>
      <c r="I6753">
        <f t="shared" si="320"/>
        <v>-1.4711111111111119</v>
      </c>
      <c r="J6753">
        <f t="shared" si="321"/>
        <v>0</v>
      </c>
    </row>
    <row r="6754" spans="1:10" x14ac:dyDescent="0.25">
      <c r="A6754" s="1" t="s">
        <v>3831</v>
      </c>
      <c r="B6754" s="1" t="s">
        <v>3821</v>
      </c>
      <c r="C6754" s="1" t="s">
        <v>43</v>
      </c>
      <c r="D6754" s="1" t="s">
        <v>10</v>
      </c>
      <c r="E6754" s="2">
        <v>0.3901</v>
      </c>
      <c r="F6754" s="3">
        <v>165</v>
      </c>
      <c r="G6754" s="1" t="s">
        <v>11</v>
      </c>
      <c r="H6754">
        <f t="shared" si="319"/>
        <v>16.5</v>
      </c>
      <c r="I6754">
        <f t="shared" si="320"/>
        <v>0.33765000000000001</v>
      </c>
      <c r="J6754">
        <f t="shared" si="321"/>
        <v>-10</v>
      </c>
    </row>
    <row r="6755" spans="1:10" x14ac:dyDescent="0.25">
      <c r="A6755" s="1" t="s">
        <v>3831</v>
      </c>
      <c r="B6755" s="1" t="s">
        <v>3821</v>
      </c>
      <c r="C6755" s="1" t="s">
        <v>80</v>
      </c>
      <c r="D6755" s="1" t="s">
        <v>13</v>
      </c>
      <c r="E6755" s="2">
        <v>0.6099</v>
      </c>
      <c r="F6755" s="3">
        <v>-180</v>
      </c>
      <c r="G6755" s="1" t="s">
        <v>80</v>
      </c>
      <c r="H6755">
        <f t="shared" si="319"/>
        <v>5.5555555555555554</v>
      </c>
      <c r="I6755">
        <f t="shared" si="320"/>
        <v>-0.5126666666666666</v>
      </c>
      <c r="J6755">
        <f t="shared" si="321"/>
        <v>0</v>
      </c>
    </row>
    <row r="6756" spans="1:10" x14ac:dyDescent="0.25">
      <c r="A6756" s="1" t="s">
        <v>3832</v>
      </c>
      <c r="B6756" s="1" t="s">
        <v>3821</v>
      </c>
      <c r="C6756" s="1" t="s">
        <v>361</v>
      </c>
      <c r="D6756" s="1" t="s">
        <v>13</v>
      </c>
      <c r="E6756" s="2">
        <v>0.29120000000000001</v>
      </c>
      <c r="F6756" s="3">
        <v>440</v>
      </c>
      <c r="G6756" s="1" t="s">
        <v>11</v>
      </c>
      <c r="H6756">
        <f t="shared" si="319"/>
        <v>44</v>
      </c>
      <c r="I6756">
        <f t="shared" si="320"/>
        <v>5.724800000000001</v>
      </c>
      <c r="J6756">
        <f t="shared" si="321"/>
        <v>-10</v>
      </c>
    </row>
    <row r="6757" spans="1:10" x14ac:dyDescent="0.25">
      <c r="A6757" s="1" t="s">
        <v>3832</v>
      </c>
      <c r="B6757" s="1" t="s">
        <v>3821</v>
      </c>
      <c r="C6757" s="1" t="s">
        <v>482</v>
      </c>
      <c r="D6757" s="1" t="s">
        <v>10</v>
      </c>
      <c r="E6757" s="2">
        <v>0.70879999999999999</v>
      </c>
      <c r="F6757" s="3">
        <v>-500</v>
      </c>
      <c r="G6757" s="1" t="s">
        <v>482</v>
      </c>
      <c r="H6757">
        <f t="shared" si="319"/>
        <v>2</v>
      </c>
      <c r="I6757">
        <f t="shared" si="320"/>
        <v>-1.4944</v>
      </c>
      <c r="J6757">
        <f t="shared" si="321"/>
        <v>0</v>
      </c>
    </row>
    <row r="6758" spans="1:10" x14ac:dyDescent="0.25">
      <c r="A6758" s="1" t="s">
        <v>3833</v>
      </c>
      <c r="B6758" s="1" t="s">
        <v>3821</v>
      </c>
      <c r="C6758" s="1" t="s">
        <v>340</v>
      </c>
      <c r="D6758" s="1" t="s">
        <v>13</v>
      </c>
      <c r="E6758" s="2">
        <v>0.75039999999999996</v>
      </c>
      <c r="F6758" s="3">
        <v>-950</v>
      </c>
      <c r="G6758" s="1" t="s">
        <v>340</v>
      </c>
      <c r="H6758">
        <f t="shared" si="319"/>
        <v>1.0526315789473684</v>
      </c>
      <c r="I6758">
        <f t="shared" si="320"/>
        <v>-1.7061052631578952</v>
      </c>
      <c r="J6758">
        <f t="shared" si="321"/>
        <v>0</v>
      </c>
    </row>
    <row r="6759" spans="1:10" x14ac:dyDescent="0.25">
      <c r="A6759" s="1" t="s">
        <v>3833</v>
      </c>
      <c r="B6759" s="1" t="s">
        <v>3821</v>
      </c>
      <c r="C6759" s="1" t="s">
        <v>331</v>
      </c>
      <c r="D6759" s="1" t="s">
        <v>10</v>
      </c>
      <c r="E6759" s="2">
        <v>0.24959999999999999</v>
      </c>
      <c r="F6759" s="3">
        <v>760</v>
      </c>
      <c r="G6759" s="1" t="s">
        <v>11</v>
      </c>
      <c r="H6759">
        <f t="shared" si="319"/>
        <v>76</v>
      </c>
      <c r="I6759">
        <f t="shared" si="320"/>
        <v>11.4656</v>
      </c>
      <c r="J6759">
        <f t="shared" si="321"/>
        <v>-10</v>
      </c>
    </row>
    <row r="6760" spans="1:10" x14ac:dyDescent="0.25">
      <c r="A6760" s="1" t="s">
        <v>3834</v>
      </c>
      <c r="B6760" s="1" t="s">
        <v>3821</v>
      </c>
      <c r="C6760" s="1" t="s">
        <v>363</v>
      </c>
      <c r="D6760" s="1" t="s">
        <v>10</v>
      </c>
      <c r="E6760" s="2">
        <v>0.34849999999999998</v>
      </c>
      <c r="F6760" s="3">
        <v>240</v>
      </c>
      <c r="G6760" s="1" t="s">
        <v>11</v>
      </c>
      <c r="H6760">
        <f t="shared" si="319"/>
        <v>24</v>
      </c>
      <c r="I6760">
        <f t="shared" si="320"/>
        <v>1.8489999999999993</v>
      </c>
      <c r="J6760">
        <f t="shared" si="321"/>
        <v>-10</v>
      </c>
    </row>
    <row r="6761" spans="1:10" x14ac:dyDescent="0.25">
      <c r="A6761" s="1" t="s">
        <v>3834</v>
      </c>
      <c r="B6761" s="1" t="s">
        <v>3821</v>
      </c>
      <c r="C6761" s="1" t="s">
        <v>623</v>
      </c>
      <c r="D6761" s="1" t="s">
        <v>13</v>
      </c>
      <c r="E6761" s="2">
        <v>0.65149999999999997</v>
      </c>
      <c r="F6761" s="3">
        <v>-245</v>
      </c>
      <c r="G6761" s="1" t="s">
        <v>623</v>
      </c>
      <c r="H6761">
        <f t="shared" si="319"/>
        <v>4.0816326530612246</v>
      </c>
      <c r="I6761">
        <f t="shared" si="320"/>
        <v>-0.82581632653061243</v>
      </c>
      <c r="J6761">
        <f t="shared" si="321"/>
        <v>0</v>
      </c>
    </row>
    <row r="6762" spans="1:10" x14ac:dyDescent="0.25">
      <c r="A6762" s="1" t="s">
        <v>3835</v>
      </c>
      <c r="B6762" s="1" t="s">
        <v>3821</v>
      </c>
      <c r="C6762" s="1" t="s">
        <v>46</v>
      </c>
      <c r="D6762" s="1" t="s">
        <v>10</v>
      </c>
      <c r="E6762" s="2">
        <v>0.36459999999999998</v>
      </c>
      <c r="F6762" s="3">
        <v>235</v>
      </c>
      <c r="G6762" s="1" t="s">
        <v>11</v>
      </c>
      <c r="H6762">
        <f t="shared" si="319"/>
        <v>23.5</v>
      </c>
      <c r="I6762">
        <f t="shared" si="320"/>
        <v>2.2141000000000002</v>
      </c>
      <c r="J6762">
        <f t="shared" si="321"/>
        <v>-10</v>
      </c>
    </row>
    <row r="6763" spans="1:10" x14ac:dyDescent="0.25">
      <c r="A6763" s="1" t="s">
        <v>3835</v>
      </c>
      <c r="B6763" s="1" t="s">
        <v>3821</v>
      </c>
      <c r="C6763" s="1" t="s">
        <v>548</v>
      </c>
      <c r="D6763" s="1" t="s">
        <v>13</v>
      </c>
      <c r="E6763" s="2">
        <v>0.63539999999999996</v>
      </c>
      <c r="F6763" s="3">
        <v>-275</v>
      </c>
      <c r="G6763" s="1" t="s">
        <v>548</v>
      </c>
      <c r="H6763">
        <f t="shared" si="319"/>
        <v>3.6363636363636367</v>
      </c>
      <c r="I6763">
        <f t="shared" si="320"/>
        <v>-1.3354545454545459</v>
      </c>
      <c r="J6763">
        <f t="shared" si="321"/>
        <v>0</v>
      </c>
    </row>
    <row r="6764" spans="1:10" x14ac:dyDescent="0.25">
      <c r="A6764" s="1" t="s">
        <v>3836</v>
      </c>
      <c r="B6764" s="1" t="s">
        <v>3821</v>
      </c>
      <c r="C6764" s="1" t="s">
        <v>260</v>
      </c>
      <c r="D6764" s="1" t="s">
        <v>10</v>
      </c>
      <c r="E6764" s="2">
        <v>0.32640000000000002</v>
      </c>
      <c r="F6764" s="3">
        <v>295</v>
      </c>
      <c r="G6764" s="1" t="s">
        <v>11</v>
      </c>
      <c r="H6764">
        <f t="shared" si="319"/>
        <v>29.5</v>
      </c>
      <c r="I6764">
        <f t="shared" si="320"/>
        <v>2.8928000000000003</v>
      </c>
      <c r="J6764">
        <f t="shared" si="321"/>
        <v>-10</v>
      </c>
    </row>
    <row r="6765" spans="1:10" x14ac:dyDescent="0.25">
      <c r="A6765" s="1" t="s">
        <v>3836</v>
      </c>
      <c r="B6765" s="1" t="s">
        <v>3821</v>
      </c>
      <c r="C6765" s="1" t="s">
        <v>412</v>
      </c>
      <c r="D6765" s="1" t="s">
        <v>13</v>
      </c>
      <c r="E6765" s="2">
        <v>0.67359999999999998</v>
      </c>
      <c r="F6765" s="3">
        <v>-350</v>
      </c>
      <c r="G6765" s="1" t="s">
        <v>412</v>
      </c>
      <c r="H6765">
        <f t="shared" si="319"/>
        <v>2.8571428571428568</v>
      </c>
      <c r="I6765">
        <f t="shared" si="320"/>
        <v>-1.3394285714285721</v>
      </c>
      <c r="J6765">
        <f t="shared" si="321"/>
        <v>0</v>
      </c>
    </row>
    <row r="6766" spans="1:10" x14ac:dyDescent="0.25">
      <c r="A6766" s="1" t="s">
        <v>3837</v>
      </c>
      <c r="B6766" s="1" t="s">
        <v>3821</v>
      </c>
      <c r="C6766" s="1" t="s">
        <v>367</v>
      </c>
      <c r="D6766" s="1" t="s">
        <v>10</v>
      </c>
      <c r="E6766" s="2">
        <v>0.29120000000000001</v>
      </c>
      <c r="F6766" s="3">
        <v>330</v>
      </c>
      <c r="G6766" s="1" t="s">
        <v>367</v>
      </c>
      <c r="H6766">
        <f t="shared" si="319"/>
        <v>33</v>
      </c>
      <c r="I6766">
        <f t="shared" si="320"/>
        <v>2.5216000000000003</v>
      </c>
      <c r="J6766">
        <f t="shared" si="321"/>
        <v>33</v>
      </c>
    </row>
    <row r="6767" spans="1:10" x14ac:dyDescent="0.25">
      <c r="A6767" s="1" t="s">
        <v>3837</v>
      </c>
      <c r="B6767" s="1" t="s">
        <v>3821</v>
      </c>
      <c r="C6767" s="1" t="s">
        <v>523</v>
      </c>
      <c r="D6767" s="1" t="s">
        <v>13</v>
      </c>
      <c r="E6767" s="2">
        <v>0.70879999999999999</v>
      </c>
      <c r="F6767" s="3">
        <v>-395</v>
      </c>
      <c r="G6767" s="1" t="s">
        <v>11</v>
      </c>
      <c r="H6767">
        <f t="shared" si="319"/>
        <v>2.5316455696202533</v>
      </c>
      <c r="I6767">
        <f t="shared" si="320"/>
        <v>-1.1175696202531644</v>
      </c>
      <c r="J6767">
        <f t="shared" si="321"/>
        <v>0</v>
      </c>
    </row>
    <row r="6768" spans="1:10" x14ac:dyDescent="0.25">
      <c r="A6768" s="1" t="s">
        <v>3838</v>
      </c>
      <c r="B6768" s="1" t="s">
        <v>3821</v>
      </c>
      <c r="C6768" s="1" t="s">
        <v>67</v>
      </c>
      <c r="D6768" s="1" t="s">
        <v>10</v>
      </c>
      <c r="E6768" s="2">
        <v>0.53459999999999996</v>
      </c>
      <c r="F6768" s="3">
        <v>-115</v>
      </c>
      <c r="G6768" s="1" t="s">
        <v>11</v>
      </c>
      <c r="H6768">
        <f t="shared" si="319"/>
        <v>8.695652173913043</v>
      </c>
      <c r="I6768">
        <f t="shared" si="320"/>
        <v>-5.3043478260876853E-3</v>
      </c>
      <c r="J6768">
        <f t="shared" si="321"/>
        <v>0</v>
      </c>
    </row>
    <row r="6769" spans="1:10" x14ac:dyDescent="0.25">
      <c r="A6769" s="1" t="s">
        <v>3838</v>
      </c>
      <c r="B6769" s="1" t="s">
        <v>3821</v>
      </c>
      <c r="C6769" s="1" t="s">
        <v>343</v>
      </c>
      <c r="D6769" s="1" t="s">
        <v>13</v>
      </c>
      <c r="E6769" s="2">
        <v>0.46539999999999998</v>
      </c>
      <c r="F6769" s="3">
        <v>100</v>
      </c>
      <c r="G6769" s="1" t="s">
        <v>343</v>
      </c>
      <c r="H6769">
        <f t="shared" si="319"/>
        <v>10</v>
      </c>
      <c r="I6769">
        <f t="shared" si="320"/>
        <v>-0.69200000000000017</v>
      </c>
      <c r="J6769">
        <f t="shared" si="321"/>
        <v>0</v>
      </c>
    </row>
    <row r="6770" spans="1:10" x14ac:dyDescent="0.25">
      <c r="A6770" s="1" t="s">
        <v>3839</v>
      </c>
      <c r="B6770" s="1" t="s">
        <v>3821</v>
      </c>
      <c r="C6770" s="1" t="s">
        <v>376</v>
      </c>
      <c r="D6770" s="1" t="s">
        <v>13</v>
      </c>
      <c r="E6770" s="2">
        <v>0.44569999999999999</v>
      </c>
      <c r="F6770" s="3">
        <v>130</v>
      </c>
      <c r="G6770" s="1" t="s">
        <v>11</v>
      </c>
      <c r="H6770">
        <f t="shared" si="319"/>
        <v>13</v>
      </c>
      <c r="I6770">
        <f t="shared" si="320"/>
        <v>0.2511000000000001</v>
      </c>
      <c r="J6770">
        <f t="shared" si="321"/>
        <v>-10</v>
      </c>
    </row>
    <row r="6771" spans="1:10" x14ac:dyDescent="0.25">
      <c r="A6771" s="1" t="s">
        <v>3839</v>
      </c>
      <c r="B6771" s="1" t="s">
        <v>3821</v>
      </c>
      <c r="C6771" s="1" t="s">
        <v>443</v>
      </c>
      <c r="D6771" s="1" t="s">
        <v>10</v>
      </c>
      <c r="E6771" s="2">
        <v>0.55430000000000001</v>
      </c>
      <c r="F6771" s="3">
        <v>-148</v>
      </c>
      <c r="G6771" s="1" t="s">
        <v>443</v>
      </c>
      <c r="H6771">
        <f t="shared" si="319"/>
        <v>6.7567567567567561</v>
      </c>
      <c r="I6771">
        <f t="shared" si="320"/>
        <v>-0.71172972972973003</v>
      </c>
      <c r="J6771">
        <f t="shared" si="321"/>
        <v>0</v>
      </c>
    </row>
    <row r="6772" spans="1:10" x14ac:dyDescent="0.25">
      <c r="A6772" s="1" t="s">
        <v>3840</v>
      </c>
      <c r="B6772" s="1" t="s">
        <v>3821</v>
      </c>
      <c r="C6772" s="1" t="s">
        <v>432</v>
      </c>
      <c r="D6772" s="1" t="s">
        <v>13</v>
      </c>
      <c r="E6772" s="2">
        <v>0.751</v>
      </c>
      <c r="F6772" s="3">
        <v>-1100</v>
      </c>
      <c r="G6772" s="1" t="s">
        <v>432</v>
      </c>
      <c r="H6772">
        <f t="shared" si="319"/>
        <v>0.90909090909090917</v>
      </c>
      <c r="I6772">
        <f t="shared" si="320"/>
        <v>-1.8072727272727276</v>
      </c>
      <c r="J6772">
        <f t="shared" si="321"/>
        <v>0</v>
      </c>
    </row>
    <row r="6773" spans="1:10" x14ac:dyDescent="0.25">
      <c r="A6773" s="1" t="s">
        <v>3840</v>
      </c>
      <c r="B6773" s="1" t="s">
        <v>3821</v>
      </c>
      <c r="C6773" s="1" t="s">
        <v>282</v>
      </c>
      <c r="D6773" s="1" t="s">
        <v>10</v>
      </c>
      <c r="E6773" s="2">
        <v>0.249</v>
      </c>
      <c r="F6773" s="3">
        <v>820</v>
      </c>
      <c r="G6773" s="1" t="s">
        <v>11</v>
      </c>
      <c r="H6773">
        <f t="shared" si="319"/>
        <v>82</v>
      </c>
      <c r="I6773">
        <f t="shared" si="320"/>
        <v>12.907999999999999</v>
      </c>
      <c r="J6773">
        <f t="shared" si="321"/>
        <v>-10</v>
      </c>
    </row>
    <row r="6774" spans="1:10" x14ac:dyDescent="0.25">
      <c r="A6774" s="1" t="s">
        <v>3841</v>
      </c>
      <c r="B6774" s="1" t="s">
        <v>3821</v>
      </c>
      <c r="C6774" s="1" t="s">
        <v>73</v>
      </c>
      <c r="D6774" s="1" t="s">
        <v>13</v>
      </c>
      <c r="E6774" s="2">
        <v>0.72689999999999999</v>
      </c>
      <c r="F6774" s="3">
        <v>-850</v>
      </c>
      <c r="G6774" s="1" t="s">
        <v>11</v>
      </c>
      <c r="H6774">
        <f t="shared" si="319"/>
        <v>1.1764705882352942</v>
      </c>
      <c r="I6774">
        <f t="shared" si="320"/>
        <v>-1.8758235294117647</v>
      </c>
      <c r="J6774">
        <f t="shared" si="321"/>
        <v>0</v>
      </c>
    </row>
    <row r="6775" spans="1:10" x14ac:dyDescent="0.25">
      <c r="A6775" s="1" t="s">
        <v>3841</v>
      </c>
      <c r="B6775" s="1" t="s">
        <v>3821</v>
      </c>
      <c r="C6775" s="1" t="s">
        <v>436</v>
      </c>
      <c r="D6775" s="1" t="s">
        <v>10</v>
      </c>
      <c r="E6775" s="2">
        <v>0.27310000000000001</v>
      </c>
      <c r="F6775" s="3">
        <v>680</v>
      </c>
      <c r="G6775" s="1" t="s">
        <v>436</v>
      </c>
      <c r="H6775">
        <f t="shared" si="319"/>
        <v>68</v>
      </c>
      <c r="I6775">
        <f t="shared" si="320"/>
        <v>11.301800000000002</v>
      </c>
      <c r="J6775">
        <f t="shared" si="321"/>
        <v>68</v>
      </c>
    </row>
    <row r="6776" spans="1:10" x14ac:dyDescent="0.25">
      <c r="A6776" s="1" t="s">
        <v>3842</v>
      </c>
      <c r="B6776" s="1" t="s">
        <v>3821</v>
      </c>
      <c r="C6776" s="1" t="s">
        <v>79</v>
      </c>
      <c r="D6776" s="1" t="s">
        <v>10</v>
      </c>
      <c r="E6776" s="2">
        <v>0.28999999999999998</v>
      </c>
      <c r="F6776" s="3">
        <v>340</v>
      </c>
      <c r="G6776" s="1" t="s">
        <v>11</v>
      </c>
      <c r="H6776">
        <f t="shared" si="319"/>
        <v>34</v>
      </c>
      <c r="I6776">
        <f t="shared" si="320"/>
        <v>2.76</v>
      </c>
      <c r="J6776">
        <f t="shared" si="321"/>
        <v>-10</v>
      </c>
    </row>
    <row r="6777" spans="1:10" x14ac:dyDescent="0.25">
      <c r="A6777" s="1" t="s">
        <v>3842</v>
      </c>
      <c r="B6777" s="1" t="s">
        <v>3821</v>
      </c>
      <c r="C6777" s="1" t="s">
        <v>568</v>
      </c>
      <c r="D6777" s="1" t="s">
        <v>13</v>
      </c>
      <c r="E6777" s="2">
        <v>0.71</v>
      </c>
      <c r="F6777" s="3">
        <v>-400</v>
      </c>
      <c r="G6777" s="1" t="s">
        <v>568</v>
      </c>
      <c r="H6777">
        <f t="shared" si="319"/>
        <v>2.5</v>
      </c>
      <c r="I6777">
        <f t="shared" si="320"/>
        <v>-1.1250000000000004</v>
      </c>
      <c r="J6777">
        <f t="shared" si="321"/>
        <v>0</v>
      </c>
    </row>
    <row r="6778" spans="1:10" x14ac:dyDescent="0.25">
      <c r="A6778" s="1" t="s">
        <v>3843</v>
      </c>
      <c r="B6778" s="1" t="s">
        <v>3821</v>
      </c>
      <c r="C6778" s="1" t="s">
        <v>281</v>
      </c>
      <c r="D6778" s="1" t="s">
        <v>13</v>
      </c>
      <c r="E6778" s="2">
        <v>0.43890000000000001</v>
      </c>
      <c r="F6778" s="3">
        <v>160</v>
      </c>
      <c r="G6778" s="1" t="s">
        <v>11</v>
      </c>
      <c r="H6778">
        <f t="shared" si="319"/>
        <v>16</v>
      </c>
      <c r="I6778">
        <f t="shared" si="320"/>
        <v>1.4114000000000013</v>
      </c>
      <c r="J6778">
        <f t="shared" si="321"/>
        <v>-10</v>
      </c>
    </row>
    <row r="6779" spans="1:10" x14ac:dyDescent="0.25">
      <c r="A6779" s="1" t="s">
        <v>3843</v>
      </c>
      <c r="B6779" s="1" t="s">
        <v>3821</v>
      </c>
      <c r="C6779" s="1" t="s">
        <v>118</v>
      </c>
      <c r="D6779" s="1" t="s">
        <v>10</v>
      </c>
      <c r="E6779" s="2">
        <v>0.56110000000000004</v>
      </c>
      <c r="F6779" s="3">
        <v>-180</v>
      </c>
      <c r="G6779" s="1" t="s">
        <v>118</v>
      </c>
      <c r="H6779">
        <f t="shared" si="319"/>
        <v>5.5555555555555554</v>
      </c>
      <c r="I6779">
        <f t="shared" si="320"/>
        <v>-1.271777777777777</v>
      </c>
      <c r="J6779">
        <f t="shared" si="321"/>
        <v>0</v>
      </c>
    </row>
    <row r="6780" spans="1:10" x14ac:dyDescent="0.25">
      <c r="A6780" s="1" t="s">
        <v>3844</v>
      </c>
      <c r="B6780" s="1" t="s">
        <v>3821</v>
      </c>
      <c r="C6780" s="1" t="s">
        <v>91</v>
      </c>
      <c r="D6780" s="1" t="s">
        <v>13</v>
      </c>
      <c r="E6780" s="2">
        <v>0.57350000000000001</v>
      </c>
      <c r="F6780" s="3">
        <v>-180</v>
      </c>
      <c r="G6780" s="1" t="s">
        <v>91</v>
      </c>
      <c r="H6780">
        <f t="shared" si="319"/>
        <v>5.5555555555555554</v>
      </c>
      <c r="I6780">
        <f t="shared" si="320"/>
        <v>-1.0788888888888888</v>
      </c>
      <c r="J6780">
        <f t="shared" si="321"/>
        <v>0</v>
      </c>
    </row>
    <row r="6781" spans="1:10" x14ac:dyDescent="0.25">
      <c r="A6781" s="1" t="s">
        <v>3844</v>
      </c>
      <c r="B6781" s="1" t="s">
        <v>3821</v>
      </c>
      <c r="C6781" s="1" t="s">
        <v>346</v>
      </c>
      <c r="D6781" s="1" t="s">
        <v>10</v>
      </c>
      <c r="E6781" s="2">
        <v>0.42649999999999999</v>
      </c>
      <c r="F6781" s="3">
        <v>172</v>
      </c>
      <c r="G6781" s="1" t="s">
        <v>11</v>
      </c>
      <c r="H6781">
        <f t="shared" si="319"/>
        <v>17.2</v>
      </c>
      <c r="I6781">
        <f t="shared" si="320"/>
        <v>1.6007999999999996</v>
      </c>
      <c r="J6781">
        <f t="shared" si="321"/>
        <v>-10</v>
      </c>
    </row>
    <row r="6782" spans="1:10" x14ac:dyDescent="0.25">
      <c r="A6782" s="1" t="s">
        <v>3845</v>
      </c>
      <c r="B6782" s="1" t="s">
        <v>3821</v>
      </c>
      <c r="C6782" s="1" t="s">
        <v>632</v>
      </c>
      <c r="D6782" s="1" t="s">
        <v>13</v>
      </c>
      <c r="E6782" s="2">
        <v>0.76239999999999997</v>
      </c>
      <c r="F6782" s="3">
        <v>-1300</v>
      </c>
      <c r="G6782" s="1" t="s">
        <v>632</v>
      </c>
      <c r="H6782">
        <f t="shared" si="319"/>
        <v>0.76923076923076927</v>
      </c>
      <c r="I6782">
        <f t="shared" si="320"/>
        <v>-1.789538461538462</v>
      </c>
      <c r="J6782">
        <f t="shared" si="321"/>
        <v>0</v>
      </c>
    </row>
    <row r="6783" spans="1:10" x14ac:dyDescent="0.25">
      <c r="A6783" s="1" t="s">
        <v>3845</v>
      </c>
      <c r="B6783" s="1" t="s">
        <v>3821</v>
      </c>
      <c r="C6783" s="1" t="s">
        <v>448</v>
      </c>
      <c r="D6783" s="1" t="s">
        <v>10</v>
      </c>
      <c r="E6783" s="2">
        <v>0.23760000000000001</v>
      </c>
      <c r="F6783" s="3">
        <v>860</v>
      </c>
      <c r="G6783" s="1" t="s">
        <v>11</v>
      </c>
      <c r="H6783">
        <f t="shared" si="319"/>
        <v>86</v>
      </c>
      <c r="I6783">
        <f t="shared" si="320"/>
        <v>12.809600000000003</v>
      </c>
      <c r="J6783">
        <f t="shared" si="321"/>
        <v>-10</v>
      </c>
    </row>
    <row r="6784" spans="1:10" x14ac:dyDescent="0.25">
      <c r="A6784" s="1" t="s">
        <v>3846</v>
      </c>
      <c r="B6784" s="1" t="s">
        <v>3821</v>
      </c>
      <c r="C6784" s="1" t="s">
        <v>94</v>
      </c>
      <c r="D6784" s="1" t="s">
        <v>10</v>
      </c>
      <c r="E6784" s="2">
        <v>0.7218</v>
      </c>
      <c r="F6784" s="3">
        <v>-625</v>
      </c>
      <c r="G6784" s="1" t="s">
        <v>94</v>
      </c>
      <c r="H6784">
        <f t="shared" si="319"/>
        <v>1.6</v>
      </c>
      <c r="I6784">
        <f t="shared" si="320"/>
        <v>-1.6271199999999999</v>
      </c>
      <c r="J6784">
        <f t="shared" si="321"/>
        <v>0</v>
      </c>
    </row>
    <row r="6785" spans="1:10" x14ac:dyDescent="0.25">
      <c r="A6785" s="1" t="s">
        <v>3846</v>
      </c>
      <c r="B6785" s="1" t="s">
        <v>3821</v>
      </c>
      <c r="C6785" s="1" t="s">
        <v>731</v>
      </c>
      <c r="D6785" s="1" t="s">
        <v>13</v>
      </c>
      <c r="E6785" s="2">
        <v>0.2782</v>
      </c>
      <c r="F6785" s="3">
        <v>545</v>
      </c>
      <c r="G6785" s="1" t="s">
        <v>11</v>
      </c>
      <c r="H6785">
        <f t="shared" si="319"/>
        <v>54.5</v>
      </c>
      <c r="I6785">
        <f t="shared" si="320"/>
        <v>7.9438999999999993</v>
      </c>
      <c r="J6785">
        <f t="shared" si="321"/>
        <v>-10</v>
      </c>
    </row>
    <row r="6786" spans="1:10" x14ac:dyDescent="0.25">
      <c r="A6786" s="1" t="s">
        <v>3847</v>
      </c>
      <c r="B6786" s="1" t="s">
        <v>3821</v>
      </c>
      <c r="C6786" s="1" t="s">
        <v>97</v>
      </c>
      <c r="D6786" s="1" t="s">
        <v>13</v>
      </c>
      <c r="E6786" s="2">
        <v>0.72689999999999999</v>
      </c>
      <c r="F6786" s="3">
        <v>-556</v>
      </c>
      <c r="G6786" s="1" t="s">
        <v>97</v>
      </c>
      <c r="H6786">
        <f t="shared" ref="H6786:H6849" si="322">IF(F6786&gt;0,10*(F6786/100),10*(100/ABS(F6786)))</f>
        <v>1.7985611510791366</v>
      </c>
      <c r="I6786">
        <f t="shared" ref="I6786:I6849" si="323">E6786*H6786-(1-E6786)*10</f>
        <v>-1.4236258992805755</v>
      </c>
      <c r="J6786">
        <f t="shared" ref="J6786:J6849" si="324">IF(I6786&gt;0, IF(G6786="NO", -10,H6786), 0)</f>
        <v>0</v>
      </c>
    </row>
    <row r="6787" spans="1:10" x14ac:dyDescent="0.25">
      <c r="A6787" s="1" t="s">
        <v>3847</v>
      </c>
      <c r="B6787" s="1" t="s">
        <v>3821</v>
      </c>
      <c r="C6787" s="1" t="s">
        <v>275</v>
      </c>
      <c r="D6787" s="1" t="s">
        <v>10</v>
      </c>
      <c r="E6787" s="2">
        <v>0.27310000000000001</v>
      </c>
      <c r="F6787" s="3">
        <v>500</v>
      </c>
      <c r="G6787" s="1" t="s">
        <v>11</v>
      </c>
      <c r="H6787">
        <f t="shared" si="322"/>
        <v>50</v>
      </c>
      <c r="I6787">
        <f t="shared" si="323"/>
        <v>6.386000000000001</v>
      </c>
      <c r="J6787">
        <f t="shared" si="324"/>
        <v>-10</v>
      </c>
    </row>
    <row r="6788" spans="1:10" x14ac:dyDescent="0.25">
      <c r="A6788" s="1" t="s">
        <v>3848</v>
      </c>
      <c r="B6788" s="1" t="s">
        <v>3821</v>
      </c>
      <c r="C6788" s="1" t="s">
        <v>387</v>
      </c>
      <c r="D6788" s="1" t="s">
        <v>13</v>
      </c>
      <c r="E6788" s="2">
        <v>0.72340000000000004</v>
      </c>
      <c r="F6788" s="3">
        <v>-520</v>
      </c>
      <c r="G6788" s="1" t="s">
        <v>387</v>
      </c>
      <c r="H6788">
        <f t="shared" si="322"/>
        <v>1.9230769230769231</v>
      </c>
      <c r="I6788">
        <f t="shared" si="323"/>
        <v>-1.3748461538461534</v>
      </c>
      <c r="J6788">
        <f t="shared" si="324"/>
        <v>0</v>
      </c>
    </row>
    <row r="6789" spans="1:10" x14ac:dyDescent="0.25">
      <c r="A6789" s="1" t="s">
        <v>3848</v>
      </c>
      <c r="B6789" s="1" t="s">
        <v>3821</v>
      </c>
      <c r="C6789" s="1" t="s">
        <v>127</v>
      </c>
      <c r="D6789" s="1" t="s">
        <v>10</v>
      </c>
      <c r="E6789" s="2">
        <v>0.27660000000000001</v>
      </c>
      <c r="F6789" s="3">
        <v>430</v>
      </c>
      <c r="G6789" s="1" t="s">
        <v>11</v>
      </c>
      <c r="H6789">
        <f t="shared" si="322"/>
        <v>43</v>
      </c>
      <c r="I6789">
        <f t="shared" si="323"/>
        <v>4.6598000000000006</v>
      </c>
      <c r="J6789">
        <f t="shared" si="324"/>
        <v>-10</v>
      </c>
    </row>
    <row r="6790" spans="1:10" x14ac:dyDescent="0.25">
      <c r="A6790" s="1" t="s">
        <v>3849</v>
      </c>
      <c r="B6790" s="1" t="s">
        <v>3821</v>
      </c>
      <c r="C6790" s="1" t="s">
        <v>100</v>
      </c>
      <c r="D6790" s="1" t="s">
        <v>10</v>
      </c>
      <c r="E6790" s="2">
        <v>0.44690000000000002</v>
      </c>
      <c r="F6790" s="3">
        <v>113</v>
      </c>
      <c r="G6790" s="1" t="s">
        <v>11</v>
      </c>
      <c r="H6790">
        <f t="shared" si="322"/>
        <v>11.299999999999999</v>
      </c>
      <c r="I6790">
        <f t="shared" si="323"/>
        <v>-0.48102999999999874</v>
      </c>
      <c r="J6790">
        <f t="shared" si="324"/>
        <v>0</v>
      </c>
    </row>
    <row r="6791" spans="1:10" x14ac:dyDescent="0.25">
      <c r="A6791" s="1" t="s">
        <v>3849</v>
      </c>
      <c r="B6791" s="1" t="s">
        <v>3821</v>
      </c>
      <c r="C6791" s="1" t="s">
        <v>155</v>
      </c>
      <c r="D6791" s="1" t="s">
        <v>13</v>
      </c>
      <c r="E6791" s="2">
        <v>0.55310000000000004</v>
      </c>
      <c r="F6791" s="3">
        <v>-125</v>
      </c>
      <c r="G6791" s="1" t="s">
        <v>155</v>
      </c>
      <c r="H6791">
        <f t="shared" si="322"/>
        <v>8</v>
      </c>
      <c r="I6791">
        <f t="shared" si="323"/>
        <v>-4.4199999999999129E-2</v>
      </c>
      <c r="J6791">
        <f t="shared" si="324"/>
        <v>0</v>
      </c>
    </row>
    <row r="6792" spans="1:10" x14ac:dyDescent="0.25">
      <c r="A6792" s="1" t="s">
        <v>3850</v>
      </c>
      <c r="B6792" s="1" t="s">
        <v>3821</v>
      </c>
      <c r="C6792" s="1" t="s">
        <v>951</v>
      </c>
      <c r="D6792" s="1" t="s">
        <v>10</v>
      </c>
      <c r="E6792" s="2">
        <v>0.42399999999999999</v>
      </c>
      <c r="F6792" s="3">
        <v>172</v>
      </c>
      <c r="G6792" s="1" t="s">
        <v>11</v>
      </c>
      <c r="H6792">
        <f t="shared" si="322"/>
        <v>17.2</v>
      </c>
      <c r="I6792">
        <f t="shared" si="323"/>
        <v>1.5327999999999991</v>
      </c>
      <c r="J6792">
        <f t="shared" si="324"/>
        <v>-10</v>
      </c>
    </row>
    <row r="6793" spans="1:10" x14ac:dyDescent="0.25">
      <c r="A6793" s="1" t="s">
        <v>3850</v>
      </c>
      <c r="B6793" s="1" t="s">
        <v>3821</v>
      </c>
      <c r="C6793" s="1" t="s">
        <v>368</v>
      </c>
      <c r="D6793" s="1" t="s">
        <v>13</v>
      </c>
      <c r="E6793" s="2">
        <v>0.57599999999999996</v>
      </c>
      <c r="F6793" s="3">
        <v>-175</v>
      </c>
      <c r="G6793" s="1" t="s">
        <v>368</v>
      </c>
      <c r="H6793">
        <f t="shared" si="322"/>
        <v>5.7142857142857135</v>
      </c>
      <c r="I6793">
        <f t="shared" si="323"/>
        <v>-0.94857142857142929</v>
      </c>
      <c r="J6793">
        <f t="shared" si="324"/>
        <v>0</v>
      </c>
    </row>
    <row r="6794" spans="1:10" x14ac:dyDescent="0.25">
      <c r="A6794" s="1" t="s">
        <v>3851</v>
      </c>
      <c r="B6794" s="1" t="s">
        <v>3821</v>
      </c>
      <c r="C6794" s="1" t="s">
        <v>115</v>
      </c>
      <c r="D6794" s="1" t="s">
        <v>10</v>
      </c>
      <c r="E6794" s="2">
        <v>0.51780000000000004</v>
      </c>
      <c r="F6794" s="3">
        <v>-102</v>
      </c>
      <c r="G6794" s="1" t="s">
        <v>11</v>
      </c>
      <c r="H6794">
        <f t="shared" si="322"/>
        <v>9.8039215686274499</v>
      </c>
      <c r="I6794">
        <f t="shared" si="323"/>
        <v>0.25447058823529467</v>
      </c>
      <c r="J6794">
        <f t="shared" si="324"/>
        <v>-10</v>
      </c>
    </row>
    <row r="6795" spans="1:10" x14ac:dyDescent="0.25">
      <c r="A6795" s="1" t="s">
        <v>3851</v>
      </c>
      <c r="B6795" s="1" t="s">
        <v>3821</v>
      </c>
      <c r="C6795" s="1" t="s">
        <v>602</v>
      </c>
      <c r="D6795" s="1" t="s">
        <v>13</v>
      </c>
      <c r="E6795" s="2">
        <v>0.48220000000000002</v>
      </c>
      <c r="F6795" s="3">
        <v>-110</v>
      </c>
      <c r="G6795" s="1" t="s">
        <v>602</v>
      </c>
      <c r="H6795">
        <f t="shared" si="322"/>
        <v>9.0909090909090899</v>
      </c>
      <c r="I6795">
        <f t="shared" si="323"/>
        <v>-0.79436363636363794</v>
      </c>
      <c r="J6795">
        <f t="shared" si="324"/>
        <v>0</v>
      </c>
    </row>
    <row r="6796" spans="1:10" x14ac:dyDescent="0.25">
      <c r="A6796" s="1" t="s">
        <v>3852</v>
      </c>
      <c r="B6796" s="1" t="s">
        <v>3821</v>
      </c>
      <c r="C6796" s="1" t="s">
        <v>398</v>
      </c>
      <c r="D6796" s="1" t="s">
        <v>10</v>
      </c>
      <c r="E6796" s="2">
        <v>0.37669999999999998</v>
      </c>
      <c r="F6796" s="3">
        <v>225</v>
      </c>
      <c r="G6796" s="1" t="s">
        <v>398</v>
      </c>
      <c r="H6796">
        <f t="shared" si="322"/>
        <v>22.5</v>
      </c>
      <c r="I6796">
        <f t="shared" si="323"/>
        <v>2.24275</v>
      </c>
      <c r="J6796">
        <f t="shared" si="324"/>
        <v>22.5</v>
      </c>
    </row>
    <row r="6797" spans="1:10" x14ac:dyDescent="0.25">
      <c r="A6797" s="1" t="s">
        <v>3852</v>
      </c>
      <c r="B6797" s="1" t="s">
        <v>3821</v>
      </c>
      <c r="C6797" s="1" t="s">
        <v>570</v>
      </c>
      <c r="D6797" s="1" t="s">
        <v>13</v>
      </c>
      <c r="E6797" s="2">
        <v>0.62329999999999997</v>
      </c>
      <c r="F6797" s="3">
        <v>-250</v>
      </c>
      <c r="G6797" s="1" t="s">
        <v>11</v>
      </c>
      <c r="H6797">
        <f t="shared" si="322"/>
        <v>4</v>
      </c>
      <c r="I6797">
        <f t="shared" si="323"/>
        <v>-1.2738000000000005</v>
      </c>
      <c r="J6797">
        <f t="shared" si="324"/>
        <v>0</v>
      </c>
    </row>
    <row r="6798" spans="1:10" x14ac:dyDescent="0.25">
      <c r="A6798" s="1" t="s">
        <v>3853</v>
      </c>
      <c r="B6798" s="1" t="s">
        <v>3821</v>
      </c>
      <c r="C6798" s="1" t="s">
        <v>121</v>
      </c>
      <c r="D6798" s="1" t="s">
        <v>13</v>
      </c>
      <c r="E6798" s="2">
        <v>0.54159999999999997</v>
      </c>
      <c r="F6798" s="3">
        <v>-140</v>
      </c>
      <c r="G6798" s="1" t="s">
        <v>121</v>
      </c>
      <c r="H6798">
        <f t="shared" si="322"/>
        <v>7.1428571428571432</v>
      </c>
      <c r="I6798">
        <f t="shared" si="323"/>
        <v>-0.71542857142857175</v>
      </c>
      <c r="J6798">
        <f t="shared" si="324"/>
        <v>0</v>
      </c>
    </row>
    <row r="6799" spans="1:10" x14ac:dyDescent="0.25">
      <c r="A6799" s="1" t="s">
        <v>3853</v>
      </c>
      <c r="B6799" s="1" t="s">
        <v>3821</v>
      </c>
      <c r="C6799" s="1" t="s">
        <v>558</v>
      </c>
      <c r="D6799" s="1" t="s">
        <v>10</v>
      </c>
      <c r="E6799" s="2">
        <v>0.45839999999999997</v>
      </c>
      <c r="F6799" s="3">
        <v>120</v>
      </c>
      <c r="G6799" s="1" t="s">
        <v>11</v>
      </c>
      <c r="H6799">
        <f t="shared" si="322"/>
        <v>12</v>
      </c>
      <c r="I6799">
        <f t="shared" si="323"/>
        <v>8.4799999999999542E-2</v>
      </c>
      <c r="J6799">
        <f t="shared" si="324"/>
        <v>-10</v>
      </c>
    </row>
    <row r="6800" spans="1:10" x14ac:dyDescent="0.25">
      <c r="A6800" s="1" t="s">
        <v>3854</v>
      </c>
      <c r="B6800" s="1" t="s">
        <v>3821</v>
      </c>
      <c r="C6800" s="1" t="s">
        <v>124</v>
      </c>
      <c r="D6800" s="1" t="s">
        <v>10</v>
      </c>
      <c r="E6800" s="2">
        <v>0.52</v>
      </c>
      <c r="F6800" s="3">
        <v>-150</v>
      </c>
      <c r="G6800" s="1" t="s">
        <v>124</v>
      </c>
      <c r="H6800">
        <f t="shared" si="322"/>
        <v>6.6666666666666661</v>
      </c>
      <c r="I6800">
        <f t="shared" si="323"/>
        <v>-1.3333333333333335</v>
      </c>
      <c r="J6800">
        <f t="shared" si="324"/>
        <v>0</v>
      </c>
    </row>
    <row r="6801" spans="1:10" x14ac:dyDescent="0.25">
      <c r="A6801" s="1" t="s">
        <v>3854</v>
      </c>
      <c r="B6801" s="1" t="s">
        <v>3821</v>
      </c>
      <c r="C6801" s="1" t="s">
        <v>310</v>
      </c>
      <c r="D6801" s="1" t="s">
        <v>13</v>
      </c>
      <c r="E6801" s="2">
        <v>0.48</v>
      </c>
      <c r="F6801" s="3">
        <v>145</v>
      </c>
      <c r="G6801" s="1" t="s">
        <v>11</v>
      </c>
      <c r="H6801">
        <f t="shared" si="322"/>
        <v>14.5</v>
      </c>
      <c r="I6801">
        <f t="shared" si="323"/>
        <v>1.7599999999999998</v>
      </c>
      <c r="J6801">
        <f t="shared" si="324"/>
        <v>-10</v>
      </c>
    </row>
    <row r="6802" spans="1:10" x14ac:dyDescent="0.25">
      <c r="A6802" s="1" t="s">
        <v>3855</v>
      </c>
      <c r="B6802" s="1" t="s">
        <v>3821</v>
      </c>
      <c r="C6802" s="1" t="s">
        <v>641</v>
      </c>
      <c r="D6802" s="1" t="s">
        <v>13</v>
      </c>
      <c r="E6802" s="2">
        <v>0.49109999999999998</v>
      </c>
      <c r="F6802" s="3">
        <v>-103</v>
      </c>
      <c r="G6802" s="1" t="s">
        <v>641</v>
      </c>
      <c r="H6802">
        <f t="shared" si="322"/>
        <v>9.7087378640776691</v>
      </c>
      <c r="I6802">
        <f t="shared" si="323"/>
        <v>-0.32103883495145702</v>
      </c>
      <c r="J6802">
        <f t="shared" si="324"/>
        <v>0</v>
      </c>
    </row>
    <row r="6803" spans="1:10" x14ac:dyDescent="0.25">
      <c r="A6803" s="1" t="s">
        <v>3855</v>
      </c>
      <c r="B6803" s="1" t="s">
        <v>3821</v>
      </c>
      <c r="C6803" s="1" t="s">
        <v>652</v>
      </c>
      <c r="D6803" s="1" t="s">
        <v>10</v>
      </c>
      <c r="E6803" s="2">
        <v>0.50890000000000002</v>
      </c>
      <c r="F6803" s="3">
        <v>-110</v>
      </c>
      <c r="G6803" s="1" t="s">
        <v>11</v>
      </c>
      <c r="H6803">
        <f t="shared" si="322"/>
        <v>9.0909090909090899</v>
      </c>
      <c r="I6803">
        <f t="shared" si="323"/>
        <v>-0.28463636363636358</v>
      </c>
      <c r="J6803">
        <f t="shared" si="324"/>
        <v>0</v>
      </c>
    </row>
    <row r="6804" spans="1:10" x14ac:dyDescent="0.25">
      <c r="A6804" s="1" t="s">
        <v>3856</v>
      </c>
      <c r="B6804" s="1" t="s">
        <v>3821</v>
      </c>
      <c r="C6804" s="1" t="s">
        <v>395</v>
      </c>
      <c r="D6804" s="1" t="s">
        <v>13</v>
      </c>
      <c r="E6804" s="2">
        <v>0.78069999999999995</v>
      </c>
      <c r="F6804" s="3">
        <v>-2400</v>
      </c>
      <c r="G6804" s="1" t="s">
        <v>395</v>
      </c>
      <c r="H6804">
        <f t="shared" si="322"/>
        <v>0.41666666666666663</v>
      </c>
      <c r="I6804">
        <f t="shared" si="323"/>
        <v>-1.867708333333334</v>
      </c>
      <c r="J6804">
        <f t="shared" si="324"/>
        <v>0</v>
      </c>
    </row>
    <row r="6805" spans="1:10" x14ac:dyDescent="0.25">
      <c r="A6805" s="1" t="s">
        <v>3856</v>
      </c>
      <c r="B6805" s="1" t="s">
        <v>3821</v>
      </c>
      <c r="C6805" s="1" t="s">
        <v>71</v>
      </c>
      <c r="D6805" s="1" t="s">
        <v>10</v>
      </c>
      <c r="E6805" s="2">
        <v>0.21929999999999999</v>
      </c>
      <c r="F6805" s="3">
        <v>1600</v>
      </c>
      <c r="G6805" s="1" t="s">
        <v>11</v>
      </c>
      <c r="H6805">
        <f t="shared" si="322"/>
        <v>160</v>
      </c>
      <c r="I6805">
        <f t="shared" si="323"/>
        <v>27.281000000000002</v>
      </c>
      <c r="J6805">
        <f t="shared" si="324"/>
        <v>-10</v>
      </c>
    </row>
    <row r="6806" spans="1:10" x14ac:dyDescent="0.25">
      <c r="A6806" s="1" t="s">
        <v>3857</v>
      </c>
      <c r="B6806" s="1" t="s">
        <v>3821</v>
      </c>
      <c r="C6806" s="1" t="s">
        <v>19</v>
      </c>
      <c r="D6806" s="1" t="s">
        <v>13</v>
      </c>
      <c r="E6806" s="2">
        <v>0.64659999999999995</v>
      </c>
      <c r="F6806" s="3">
        <v>-325</v>
      </c>
      <c r="G6806" s="1" t="s">
        <v>19</v>
      </c>
      <c r="H6806">
        <f t="shared" si="322"/>
        <v>3.0769230769230771</v>
      </c>
      <c r="I6806">
        <f t="shared" si="323"/>
        <v>-1.5444615384615392</v>
      </c>
      <c r="J6806">
        <f t="shared" si="324"/>
        <v>0</v>
      </c>
    </row>
    <row r="6807" spans="1:10" x14ac:dyDescent="0.25">
      <c r="A6807" s="1" t="s">
        <v>3857</v>
      </c>
      <c r="B6807" s="1" t="s">
        <v>3821</v>
      </c>
      <c r="C6807" s="1" t="s">
        <v>662</v>
      </c>
      <c r="D6807" s="1" t="s">
        <v>10</v>
      </c>
      <c r="E6807" s="2">
        <v>0.35339999999999999</v>
      </c>
      <c r="F6807" s="3">
        <v>290</v>
      </c>
      <c r="G6807" s="1" t="s">
        <v>11</v>
      </c>
      <c r="H6807">
        <f t="shared" si="322"/>
        <v>29</v>
      </c>
      <c r="I6807">
        <f t="shared" si="323"/>
        <v>3.7825999999999986</v>
      </c>
      <c r="J6807">
        <f t="shared" si="324"/>
        <v>-10</v>
      </c>
    </row>
    <row r="6808" spans="1:10" x14ac:dyDescent="0.25">
      <c r="A6808" s="1" t="s">
        <v>3858</v>
      </c>
      <c r="B6808" s="1" t="s">
        <v>3821</v>
      </c>
      <c r="C6808" s="1" t="s">
        <v>130</v>
      </c>
      <c r="D6808" s="1" t="s">
        <v>13</v>
      </c>
      <c r="E6808" s="2">
        <v>0.32700000000000001</v>
      </c>
      <c r="F6808" s="3">
        <v>280</v>
      </c>
      <c r="G6808" s="1" t="s">
        <v>11</v>
      </c>
      <c r="H6808">
        <f t="shared" si="322"/>
        <v>28</v>
      </c>
      <c r="I6808">
        <f t="shared" si="323"/>
        <v>2.4260000000000002</v>
      </c>
      <c r="J6808">
        <f t="shared" si="324"/>
        <v>-10</v>
      </c>
    </row>
    <row r="6809" spans="1:10" x14ac:dyDescent="0.25">
      <c r="A6809" s="1" t="s">
        <v>3858</v>
      </c>
      <c r="B6809" s="1" t="s">
        <v>3821</v>
      </c>
      <c r="C6809" s="1" t="s">
        <v>173</v>
      </c>
      <c r="D6809" s="1" t="s">
        <v>10</v>
      </c>
      <c r="E6809" s="2">
        <v>0.67300000000000004</v>
      </c>
      <c r="F6809" s="3">
        <v>-315</v>
      </c>
      <c r="G6809" s="1" t="s">
        <v>173</v>
      </c>
      <c r="H6809">
        <f t="shared" si="322"/>
        <v>3.1746031746031744</v>
      </c>
      <c r="I6809">
        <f t="shared" si="323"/>
        <v>-1.1334920634920631</v>
      </c>
      <c r="J6809">
        <f t="shared" si="324"/>
        <v>0</v>
      </c>
    </row>
    <row r="6810" spans="1:10" x14ac:dyDescent="0.25">
      <c r="A6810" s="1" t="s">
        <v>3859</v>
      </c>
      <c r="B6810" s="1" t="s">
        <v>3821</v>
      </c>
      <c r="C6810" s="1" t="s">
        <v>520</v>
      </c>
      <c r="D6810" s="1" t="s">
        <v>13</v>
      </c>
      <c r="E6810" s="2">
        <v>0.72629999999999995</v>
      </c>
      <c r="F6810" s="3">
        <v>-700</v>
      </c>
      <c r="G6810" s="1" t="s">
        <v>11</v>
      </c>
      <c r="H6810">
        <f t="shared" si="322"/>
        <v>1.4285714285714284</v>
      </c>
      <c r="I6810">
        <f t="shared" si="323"/>
        <v>-1.6994285714285722</v>
      </c>
      <c r="J6810">
        <f t="shared" si="324"/>
        <v>0</v>
      </c>
    </row>
    <row r="6811" spans="1:10" x14ac:dyDescent="0.25">
      <c r="A6811" s="1" t="s">
        <v>3859</v>
      </c>
      <c r="B6811" s="1" t="s">
        <v>3821</v>
      </c>
      <c r="C6811" s="1" t="s">
        <v>149</v>
      </c>
      <c r="D6811" s="1" t="s">
        <v>10</v>
      </c>
      <c r="E6811" s="2">
        <v>0.2737</v>
      </c>
      <c r="F6811" s="3">
        <v>525</v>
      </c>
      <c r="G6811" s="1" t="s">
        <v>149</v>
      </c>
      <c r="H6811">
        <f t="shared" si="322"/>
        <v>52.5</v>
      </c>
      <c r="I6811">
        <f t="shared" si="323"/>
        <v>7.1062499999999993</v>
      </c>
      <c r="J6811">
        <f t="shared" si="324"/>
        <v>52.5</v>
      </c>
    </row>
    <row r="6812" spans="1:10" x14ac:dyDescent="0.25">
      <c r="A6812" s="1" t="s">
        <v>3860</v>
      </c>
      <c r="B6812" s="1" t="s">
        <v>3821</v>
      </c>
      <c r="C6812" s="1" t="s">
        <v>302</v>
      </c>
      <c r="D6812" s="1" t="s">
        <v>10</v>
      </c>
      <c r="E6812" s="2">
        <v>0.37359999999999999</v>
      </c>
      <c r="F6812" s="3">
        <v>170</v>
      </c>
      <c r="G6812" s="1" t="s">
        <v>11</v>
      </c>
      <c r="H6812">
        <f t="shared" si="322"/>
        <v>17</v>
      </c>
      <c r="I6812">
        <f t="shared" si="323"/>
        <v>8.719999999999839E-2</v>
      </c>
      <c r="J6812">
        <f t="shared" si="324"/>
        <v>-10</v>
      </c>
    </row>
    <row r="6813" spans="1:10" x14ac:dyDescent="0.25">
      <c r="A6813" s="1" t="s">
        <v>3860</v>
      </c>
      <c r="B6813" s="1" t="s">
        <v>3821</v>
      </c>
      <c r="C6813" s="1" t="s">
        <v>479</v>
      </c>
      <c r="D6813" s="1" t="s">
        <v>13</v>
      </c>
      <c r="E6813" s="2">
        <v>0.62639999999999996</v>
      </c>
      <c r="F6813" s="3">
        <v>-194</v>
      </c>
      <c r="G6813" s="1" t="s">
        <v>479</v>
      </c>
      <c r="H6813">
        <f t="shared" si="322"/>
        <v>5.1546391752577314</v>
      </c>
      <c r="I6813">
        <f t="shared" si="323"/>
        <v>-0.50713402061855772</v>
      </c>
      <c r="J6813">
        <f t="shared" si="324"/>
        <v>0</v>
      </c>
    </row>
    <row r="6814" spans="1:10" x14ac:dyDescent="0.25">
      <c r="A6814" s="1" t="s">
        <v>3861</v>
      </c>
      <c r="B6814" s="1" t="s">
        <v>3821</v>
      </c>
      <c r="C6814" s="1" t="s">
        <v>404</v>
      </c>
      <c r="D6814" s="1" t="s">
        <v>10</v>
      </c>
      <c r="E6814" s="2">
        <v>0.51429999999999998</v>
      </c>
      <c r="F6814" s="3">
        <v>105</v>
      </c>
      <c r="G6814" s="1" t="s">
        <v>404</v>
      </c>
      <c r="H6814">
        <f t="shared" si="322"/>
        <v>10.5</v>
      </c>
      <c r="I6814">
        <f t="shared" si="323"/>
        <v>0.5431499999999998</v>
      </c>
      <c r="J6814">
        <f t="shared" si="324"/>
        <v>10.5</v>
      </c>
    </row>
    <row r="6815" spans="1:10" x14ac:dyDescent="0.25">
      <c r="A6815" s="1" t="s">
        <v>3861</v>
      </c>
      <c r="B6815" s="1" t="s">
        <v>3821</v>
      </c>
      <c r="C6815" s="1" t="s">
        <v>59</v>
      </c>
      <c r="D6815" s="1" t="s">
        <v>13</v>
      </c>
      <c r="E6815" s="2">
        <v>0.48570000000000002</v>
      </c>
      <c r="F6815" s="3">
        <v>-114</v>
      </c>
      <c r="G6815" s="1" t="s">
        <v>11</v>
      </c>
      <c r="H6815">
        <f t="shared" si="322"/>
        <v>8.7719298245614024</v>
      </c>
      <c r="I6815">
        <f t="shared" si="323"/>
        <v>-0.88247368421052652</v>
      </c>
      <c r="J6815">
        <f t="shared" si="324"/>
        <v>0</v>
      </c>
    </row>
    <row r="6816" spans="1:10" x14ac:dyDescent="0.25">
      <c r="A6816" s="1" t="s">
        <v>3862</v>
      </c>
      <c r="B6816" s="1" t="s">
        <v>3821</v>
      </c>
      <c r="C6816" s="1" t="s">
        <v>455</v>
      </c>
      <c r="D6816" s="1" t="s">
        <v>10</v>
      </c>
      <c r="E6816" s="2">
        <v>0.62619999999999998</v>
      </c>
      <c r="F6816" s="3">
        <v>-310</v>
      </c>
      <c r="G6816" s="1" t="s">
        <v>455</v>
      </c>
      <c r="H6816">
        <f t="shared" si="322"/>
        <v>3.225806451612903</v>
      </c>
      <c r="I6816">
        <f t="shared" si="323"/>
        <v>-1.7180000000000004</v>
      </c>
      <c r="J6816">
        <f t="shared" si="324"/>
        <v>0</v>
      </c>
    </row>
    <row r="6817" spans="1:10" x14ac:dyDescent="0.25">
      <c r="A6817" s="1" t="s">
        <v>3862</v>
      </c>
      <c r="B6817" s="1" t="s">
        <v>3821</v>
      </c>
      <c r="C6817" s="1" t="s">
        <v>143</v>
      </c>
      <c r="D6817" s="1" t="s">
        <v>13</v>
      </c>
      <c r="E6817" s="2">
        <v>0.37380000000000002</v>
      </c>
      <c r="F6817" s="3">
        <v>265</v>
      </c>
      <c r="G6817" s="1" t="s">
        <v>11</v>
      </c>
      <c r="H6817">
        <f t="shared" si="322"/>
        <v>26.5</v>
      </c>
      <c r="I6817">
        <f t="shared" si="323"/>
        <v>3.6437000000000017</v>
      </c>
      <c r="J6817">
        <f t="shared" si="324"/>
        <v>-10</v>
      </c>
    </row>
    <row r="6818" spans="1:10" x14ac:dyDescent="0.25">
      <c r="A6818" s="1" t="s">
        <v>3863</v>
      </c>
      <c r="B6818" s="1" t="s">
        <v>3821</v>
      </c>
      <c r="C6818" s="1" t="s">
        <v>151</v>
      </c>
      <c r="D6818" s="1" t="s">
        <v>10</v>
      </c>
      <c r="E6818" s="2">
        <v>0.52100000000000002</v>
      </c>
      <c r="F6818" s="3">
        <v>-135</v>
      </c>
      <c r="G6818" s="1" t="s">
        <v>151</v>
      </c>
      <c r="H6818">
        <f t="shared" si="322"/>
        <v>7.4074074074074066</v>
      </c>
      <c r="I6818">
        <f t="shared" si="323"/>
        <v>-0.93074074074074087</v>
      </c>
      <c r="J6818">
        <f t="shared" si="324"/>
        <v>0</v>
      </c>
    </row>
    <row r="6819" spans="1:10" x14ac:dyDescent="0.25">
      <c r="A6819" s="1" t="s">
        <v>3863</v>
      </c>
      <c r="B6819" s="1" t="s">
        <v>3821</v>
      </c>
      <c r="C6819" s="1" t="s">
        <v>255</v>
      </c>
      <c r="D6819" s="1" t="s">
        <v>13</v>
      </c>
      <c r="E6819" s="2">
        <v>0.47899999999999998</v>
      </c>
      <c r="F6819" s="3">
        <v>120</v>
      </c>
      <c r="G6819" s="1" t="s">
        <v>11</v>
      </c>
      <c r="H6819">
        <f t="shared" si="322"/>
        <v>12</v>
      </c>
      <c r="I6819">
        <f t="shared" si="323"/>
        <v>0.53799999999999937</v>
      </c>
      <c r="J6819">
        <f t="shared" si="324"/>
        <v>-10</v>
      </c>
    </row>
    <row r="6820" spans="1:10" x14ac:dyDescent="0.25">
      <c r="A6820" s="1" t="s">
        <v>3864</v>
      </c>
      <c r="B6820" s="1" t="s">
        <v>3821</v>
      </c>
      <c r="C6820" s="1" t="s">
        <v>409</v>
      </c>
      <c r="D6820" s="1" t="s">
        <v>13</v>
      </c>
      <c r="E6820" s="2">
        <v>0.69650000000000001</v>
      </c>
      <c r="F6820" s="3">
        <v>-385</v>
      </c>
      <c r="G6820" s="1" t="s">
        <v>409</v>
      </c>
      <c r="H6820">
        <f t="shared" si="322"/>
        <v>2.5974025974025974</v>
      </c>
      <c r="I6820">
        <f t="shared" si="323"/>
        <v>-1.2259090909090911</v>
      </c>
      <c r="J6820">
        <f t="shared" si="324"/>
        <v>0</v>
      </c>
    </row>
    <row r="6821" spans="1:10" x14ac:dyDescent="0.25">
      <c r="A6821" s="1" t="s">
        <v>3864</v>
      </c>
      <c r="B6821" s="1" t="s">
        <v>3821</v>
      </c>
      <c r="C6821" s="1" t="s">
        <v>203</v>
      </c>
      <c r="D6821" s="1" t="s">
        <v>10</v>
      </c>
      <c r="E6821" s="2">
        <v>0.30349999999999999</v>
      </c>
      <c r="F6821" s="3">
        <v>320</v>
      </c>
      <c r="G6821" s="1" t="s">
        <v>11</v>
      </c>
      <c r="H6821">
        <f t="shared" si="322"/>
        <v>32</v>
      </c>
      <c r="I6821">
        <f t="shared" si="323"/>
        <v>2.7469999999999999</v>
      </c>
      <c r="J6821">
        <f t="shared" si="324"/>
        <v>-10</v>
      </c>
    </row>
    <row r="6822" spans="1:10" x14ac:dyDescent="0.25">
      <c r="A6822" s="1" t="s">
        <v>3865</v>
      </c>
      <c r="B6822" s="1" t="s">
        <v>3821</v>
      </c>
      <c r="C6822" s="1" t="s">
        <v>213</v>
      </c>
      <c r="D6822" s="1" t="s">
        <v>10</v>
      </c>
      <c r="E6822" s="2">
        <v>0.28999999999999998</v>
      </c>
      <c r="F6822" s="3">
        <v>395</v>
      </c>
      <c r="G6822" s="1" t="s">
        <v>11</v>
      </c>
      <c r="H6822">
        <f t="shared" si="322"/>
        <v>39.5</v>
      </c>
      <c r="I6822">
        <f t="shared" si="323"/>
        <v>4.3550000000000004</v>
      </c>
      <c r="J6822">
        <f t="shared" si="324"/>
        <v>-10</v>
      </c>
    </row>
    <row r="6823" spans="1:10" x14ac:dyDescent="0.25">
      <c r="A6823" s="1" t="s">
        <v>3865</v>
      </c>
      <c r="B6823" s="1" t="s">
        <v>3821</v>
      </c>
      <c r="C6823" s="1" t="s">
        <v>372</v>
      </c>
      <c r="D6823" s="1" t="s">
        <v>13</v>
      </c>
      <c r="E6823" s="2">
        <v>0.71</v>
      </c>
      <c r="F6823" s="3">
        <v>-455</v>
      </c>
      <c r="G6823" s="1" t="s">
        <v>372</v>
      </c>
      <c r="H6823">
        <f t="shared" si="322"/>
        <v>2.197802197802198</v>
      </c>
      <c r="I6823">
        <f t="shared" si="323"/>
        <v>-1.3395604395604399</v>
      </c>
      <c r="J6823">
        <f t="shared" si="324"/>
        <v>0</v>
      </c>
    </row>
    <row r="6824" spans="1:10" x14ac:dyDescent="0.25">
      <c r="A6824" s="1" t="s">
        <v>3866</v>
      </c>
      <c r="B6824" s="1" t="s">
        <v>3821</v>
      </c>
      <c r="C6824" s="1" t="s">
        <v>300</v>
      </c>
      <c r="D6824" s="1" t="s">
        <v>10</v>
      </c>
      <c r="E6824" s="2">
        <v>0.2165</v>
      </c>
      <c r="F6824" s="3">
        <v>730</v>
      </c>
      <c r="G6824" s="1" t="s">
        <v>11</v>
      </c>
      <c r="H6824">
        <f t="shared" si="322"/>
        <v>73</v>
      </c>
      <c r="I6824">
        <f t="shared" si="323"/>
        <v>7.9694999999999991</v>
      </c>
      <c r="J6824">
        <f t="shared" si="324"/>
        <v>-10</v>
      </c>
    </row>
    <row r="6825" spans="1:10" x14ac:dyDescent="0.25">
      <c r="A6825" s="1" t="s">
        <v>3866</v>
      </c>
      <c r="B6825" s="1" t="s">
        <v>3821</v>
      </c>
      <c r="C6825" s="1" t="s">
        <v>261</v>
      </c>
      <c r="D6825" s="1" t="s">
        <v>13</v>
      </c>
      <c r="E6825" s="2">
        <v>0.78349999999999997</v>
      </c>
      <c r="F6825" s="3">
        <v>-1000</v>
      </c>
      <c r="G6825" s="1" t="s">
        <v>261</v>
      </c>
      <c r="H6825">
        <f t="shared" si="322"/>
        <v>1</v>
      </c>
      <c r="I6825">
        <f t="shared" si="323"/>
        <v>-1.3815</v>
      </c>
      <c r="J6825">
        <f t="shared" si="324"/>
        <v>0</v>
      </c>
    </row>
    <row r="6826" spans="1:10" x14ac:dyDescent="0.25">
      <c r="A6826" s="1" t="s">
        <v>3867</v>
      </c>
      <c r="B6826" s="1" t="s">
        <v>3821</v>
      </c>
      <c r="C6826" s="1" t="s">
        <v>418</v>
      </c>
      <c r="D6826" s="1" t="s">
        <v>13</v>
      </c>
      <c r="E6826" s="2">
        <v>0.70550000000000002</v>
      </c>
      <c r="F6826" s="3">
        <v>-425</v>
      </c>
      <c r="G6826" s="1" t="s">
        <v>418</v>
      </c>
      <c r="H6826">
        <f t="shared" si="322"/>
        <v>2.3529411764705883</v>
      </c>
      <c r="I6826">
        <f t="shared" si="323"/>
        <v>-1.2849999999999997</v>
      </c>
      <c r="J6826">
        <f t="shared" si="324"/>
        <v>0</v>
      </c>
    </row>
    <row r="6827" spans="1:10" x14ac:dyDescent="0.25">
      <c r="A6827" s="1" t="s">
        <v>3867</v>
      </c>
      <c r="B6827" s="1" t="s">
        <v>3821</v>
      </c>
      <c r="C6827" s="1" t="s">
        <v>750</v>
      </c>
      <c r="D6827" s="1" t="s">
        <v>10</v>
      </c>
      <c r="E6827" s="2">
        <v>0.29449999999999998</v>
      </c>
      <c r="F6827" s="3">
        <v>340</v>
      </c>
      <c r="G6827" s="1" t="s">
        <v>11</v>
      </c>
      <c r="H6827">
        <f t="shared" si="322"/>
        <v>34</v>
      </c>
      <c r="I6827">
        <f t="shared" si="323"/>
        <v>2.9580000000000002</v>
      </c>
      <c r="J6827">
        <f t="shared" si="324"/>
        <v>-10</v>
      </c>
    </row>
    <row r="6828" spans="1:10" x14ac:dyDescent="0.25">
      <c r="A6828" s="1" t="s">
        <v>3868</v>
      </c>
      <c r="B6828" s="1" t="s">
        <v>3821</v>
      </c>
      <c r="C6828" s="1" t="s">
        <v>582</v>
      </c>
      <c r="D6828" s="1" t="s">
        <v>13</v>
      </c>
      <c r="E6828" s="2">
        <v>0.75170000000000003</v>
      </c>
      <c r="F6828" s="3">
        <v>-950</v>
      </c>
      <c r="G6828" s="1" t="s">
        <v>582</v>
      </c>
      <c r="H6828">
        <f t="shared" si="322"/>
        <v>1.0526315789473684</v>
      </c>
      <c r="I6828">
        <f t="shared" si="323"/>
        <v>-1.691736842105263</v>
      </c>
      <c r="J6828">
        <f t="shared" si="324"/>
        <v>0</v>
      </c>
    </row>
    <row r="6829" spans="1:10" x14ac:dyDescent="0.25">
      <c r="A6829" s="1" t="s">
        <v>3868</v>
      </c>
      <c r="B6829" s="1" t="s">
        <v>3821</v>
      </c>
      <c r="C6829" s="1" t="s">
        <v>848</v>
      </c>
      <c r="D6829" s="1" t="s">
        <v>10</v>
      </c>
      <c r="E6829" s="2">
        <v>0.24829999999999999</v>
      </c>
      <c r="F6829" s="3">
        <v>700</v>
      </c>
      <c r="G6829" s="1" t="s">
        <v>11</v>
      </c>
      <c r="H6829">
        <f t="shared" si="322"/>
        <v>70</v>
      </c>
      <c r="I6829">
        <f t="shared" si="323"/>
        <v>9.8640000000000008</v>
      </c>
      <c r="J6829">
        <f t="shared" si="324"/>
        <v>-10</v>
      </c>
    </row>
    <row r="6830" spans="1:10" x14ac:dyDescent="0.25">
      <c r="A6830" s="1" t="s">
        <v>3869</v>
      </c>
      <c r="B6830" s="1" t="s">
        <v>3821</v>
      </c>
      <c r="C6830" s="1" t="s">
        <v>110</v>
      </c>
      <c r="D6830" s="1" t="s">
        <v>10</v>
      </c>
      <c r="E6830" s="2">
        <v>0.35859999999999997</v>
      </c>
      <c r="F6830" s="3">
        <v>210</v>
      </c>
      <c r="G6830" s="1" t="s">
        <v>11</v>
      </c>
      <c r="H6830">
        <f t="shared" si="322"/>
        <v>21</v>
      </c>
      <c r="I6830">
        <f t="shared" si="323"/>
        <v>1.1166</v>
      </c>
      <c r="J6830">
        <f t="shared" si="324"/>
        <v>-10</v>
      </c>
    </row>
    <row r="6831" spans="1:10" x14ac:dyDescent="0.25">
      <c r="A6831" s="1" t="s">
        <v>3869</v>
      </c>
      <c r="B6831" s="1" t="s">
        <v>3821</v>
      </c>
      <c r="C6831" s="1" t="s">
        <v>316</v>
      </c>
      <c r="D6831" s="1" t="s">
        <v>13</v>
      </c>
      <c r="E6831" s="2">
        <v>0.64139999999999997</v>
      </c>
      <c r="F6831" s="3">
        <v>-235</v>
      </c>
      <c r="G6831" s="1" t="s">
        <v>316</v>
      </c>
      <c r="H6831">
        <f t="shared" si="322"/>
        <v>4.2553191489361701</v>
      </c>
      <c r="I6831">
        <f t="shared" si="323"/>
        <v>-0.8566382978723408</v>
      </c>
      <c r="J6831">
        <f t="shared" si="324"/>
        <v>0</v>
      </c>
    </row>
    <row r="6832" spans="1:10" x14ac:dyDescent="0.25">
      <c r="A6832" s="1" t="s">
        <v>3870</v>
      </c>
      <c r="B6832" s="1" t="s">
        <v>3821</v>
      </c>
      <c r="C6832" s="1" t="s">
        <v>313</v>
      </c>
      <c r="D6832" s="1" t="s">
        <v>10</v>
      </c>
      <c r="E6832" s="2">
        <v>0.68710000000000004</v>
      </c>
      <c r="F6832" s="3">
        <v>-410</v>
      </c>
      <c r="G6832" s="1" t="s">
        <v>313</v>
      </c>
      <c r="H6832">
        <f t="shared" si="322"/>
        <v>2.4390243902439024</v>
      </c>
      <c r="I6832">
        <f t="shared" si="323"/>
        <v>-1.453146341463414</v>
      </c>
      <c r="J6832">
        <f t="shared" si="324"/>
        <v>0</v>
      </c>
    </row>
    <row r="6833" spans="1:10" x14ac:dyDescent="0.25">
      <c r="A6833" s="1" t="s">
        <v>3870</v>
      </c>
      <c r="B6833" s="1" t="s">
        <v>3821</v>
      </c>
      <c r="C6833" s="1" t="s">
        <v>358</v>
      </c>
      <c r="D6833" s="1" t="s">
        <v>13</v>
      </c>
      <c r="E6833" s="2">
        <v>0.31290000000000001</v>
      </c>
      <c r="F6833" s="3">
        <v>360</v>
      </c>
      <c r="G6833" s="1" t="s">
        <v>11</v>
      </c>
      <c r="H6833">
        <f t="shared" si="322"/>
        <v>36</v>
      </c>
      <c r="I6833">
        <f t="shared" si="323"/>
        <v>4.3933999999999997</v>
      </c>
      <c r="J6833">
        <f t="shared" si="324"/>
        <v>-10</v>
      </c>
    </row>
    <row r="6834" spans="1:10" x14ac:dyDescent="0.25">
      <c r="A6834" s="1" t="s">
        <v>3871</v>
      </c>
      <c r="B6834" s="1" t="s">
        <v>3821</v>
      </c>
      <c r="C6834" s="1" t="s">
        <v>504</v>
      </c>
      <c r="D6834" s="1" t="s">
        <v>10</v>
      </c>
      <c r="E6834" s="2">
        <v>0.74109999999999998</v>
      </c>
      <c r="F6834" s="3">
        <v>-1000</v>
      </c>
      <c r="G6834" s="1" t="s">
        <v>11</v>
      </c>
      <c r="H6834">
        <f t="shared" si="322"/>
        <v>1</v>
      </c>
      <c r="I6834">
        <f t="shared" si="323"/>
        <v>-1.8479000000000005</v>
      </c>
      <c r="J6834">
        <f t="shared" si="324"/>
        <v>0</v>
      </c>
    </row>
    <row r="6835" spans="1:10" x14ac:dyDescent="0.25">
      <c r="A6835" s="1" t="s">
        <v>3871</v>
      </c>
      <c r="B6835" s="1" t="s">
        <v>3821</v>
      </c>
      <c r="C6835" s="1" t="s">
        <v>167</v>
      </c>
      <c r="D6835" s="1" t="s">
        <v>13</v>
      </c>
      <c r="E6835" s="2">
        <v>0.25890000000000002</v>
      </c>
      <c r="F6835" s="3">
        <v>700</v>
      </c>
      <c r="G6835" s="1" t="s">
        <v>167</v>
      </c>
      <c r="H6835">
        <f t="shared" si="322"/>
        <v>70</v>
      </c>
      <c r="I6835">
        <f t="shared" si="323"/>
        <v>10.712000000000002</v>
      </c>
      <c r="J6835">
        <f t="shared" si="324"/>
        <v>70</v>
      </c>
    </row>
    <row r="6836" spans="1:10" x14ac:dyDescent="0.25">
      <c r="A6836" s="1" t="s">
        <v>3872</v>
      </c>
      <c r="B6836" s="1" t="s">
        <v>3821</v>
      </c>
      <c r="C6836" s="1" t="s">
        <v>164</v>
      </c>
      <c r="D6836" s="1" t="s">
        <v>13</v>
      </c>
      <c r="E6836" s="2">
        <v>0.69069999999999998</v>
      </c>
      <c r="F6836" s="3">
        <v>-330</v>
      </c>
      <c r="G6836" s="1" t="s">
        <v>164</v>
      </c>
      <c r="H6836">
        <f t="shared" si="322"/>
        <v>3.0303030303030303</v>
      </c>
      <c r="I6836">
        <f t="shared" si="323"/>
        <v>-0.99996969696969717</v>
      </c>
      <c r="J6836">
        <f t="shared" si="324"/>
        <v>0</v>
      </c>
    </row>
    <row r="6837" spans="1:10" x14ac:dyDescent="0.25">
      <c r="A6837" s="1" t="s">
        <v>3872</v>
      </c>
      <c r="B6837" s="1" t="s">
        <v>3821</v>
      </c>
      <c r="C6837" s="1" t="s">
        <v>178</v>
      </c>
      <c r="D6837" s="1" t="s">
        <v>10</v>
      </c>
      <c r="E6837" s="2">
        <v>0.30930000000000002</v>
      </c>
      <c r="F6837" s="3">
        <v>290</v>
      </c>
      <c r="G6837" s="1" t="s">
        <v>11</v>
      </c>
      <c r="H6837">
        <f t="shared" si="322"/>
        <v>29</v>
      </c>
      <c r="I6837">
        <f t="shared" si="323"/>
        <v>2.0627000000000013</v>
      </c>
      <c r="J6837">
        <f t="shared" si="324"/>
        <v>-10</v>
      </c>
    </row>
    <row r="6838" spans="1:10" x14ac:dyDescent="0.25">
      <c r="A6838" s="1" t="s">
        <v>3873</v>
      </c>
      <c r="B6838" s="1" t="s">
        <v>3821</v>
      </c>
      <c r="C6838" s="1" t="s">
        <v>279</v>
      </c>
      <c r="D6838" s="1" t="s">
        <v>10</v>
      </c>
      <c r="E6838" s="2">
        <v>0.40289999999999998</v>
      </c>
      <c r="F6838" s="3">
        <v>145</v>
      </c>
      <c r="G6838" s="1" t="s">
        <v>11</v>
      </c>
      <c r="H6838">
        <f t="shared" si="322"/>
        <v>14.5</v>
      </c>
      <c r="I6838">
        <f t="shared" si="323"/>
        <v>-0.12895000000000056</v>
      </c>
      <c r="J6838">
        <f t="shared" si="324"/>
        <v>0</v>
      </c>
    </row>
    <row r="6839" spans="1:10" x14ac:dyDescent="0.25">
      <c r="A6839" s="1" t="s">
        <v>3873</v>
      </c>
      <c r="B6839" s="1" t="s">
        <v>3821</v>
      </c>
      <c r="C6839" s="1" t="s">
        <v>466</v>
      </c>
      <c r="D6839" s="1" t="s">
        <v>13</v>
      </c>
      <c r="E6839" s="2">
        <v>0.59709999999999996</v>
      </c>
      <c r="F6839" s="3">
        <v>-170</v>
      </c>
      <c r="G6839" s="1" t="s">
        <v>466</v>
      </c>
      <c r="H6839">
        <f t="shared" si="322"/>
        <v>5.882352941176471</v>
      </c>
      <c r="I6839">
        <f t="shared" si="323"/>
        <v>-0.51664705882352946</v>
      </c>
      <c r="J6839">
        <f t="shared" si="324"/>
        <v>0</v>
      </c>
    </row>
    <row r="6840" spans="1:10" x14ac:dyDescent="0.25">
      <c r="A6840" s="1" t="s">
        <v>3874</v>
      </c>
      <c r="B6840" s="1" t="s">
        <v>3821</v>
      </c>
      <c r="C6840" s="1" t="s">
        <v>751</v>
      </c>
      <c r="D6840" s="1" t="s">
        <v>13</v>
      </c>
      <c r="E6840" s="2">
        <v>0.63180000000000003</v>
      </c>
      <c r="F6840" s="3">
        <v>-250</v>
      </c>
      <c r="G6840" s="1" t="s">
        <v>11</v>
      </c>
      <c r="H6840">
        <f t="shared" si="322"/>
        <v>4</v>
      </c>
      <c r="I6840">
        <f t="shared" si="323"/>
        <v>-1.1547999999999994</v>
      </c>
      <c r="J6840">
        <f t="shared" si="324"/>
        <v>0</v>
      </c>
    </row>
    <row r="6841" spans="1:10" x14ac:dyDescent="0.25">
      <c r="A6841" s="1" t="s">
        <v>3874</v>
      </c>
      <c r="B6841" s="1" t="s">
        <v>3821</v>
      </c>
      <c r="C6841" s="1" t="s">
        <v>122</v>
      </c>
      <c r="D6841" s="1" t="s">
        <v>10</v>
      </c>
      <c r="E6841" s="2">
        <v>0.36820000000000003</v>
      </c>
      <c r="F6841" s="3">
        <v>215</v>
      </c>
      <c r="G6841" s="1" t="s">
        <v>122</v>
      </c>
      <c r="H6841">
        <f t="shared" si="322"/>
        <v>21.5</v>
      </c>
      <c r="I6841">
        <f t="shared" si="323"/>
        <v>1.5983000000000009</v>
      </c>
      <c r="J6841">
        <f t="shared" si="324"/>
        <v>21.5</v>
      </c>
    </row>
    <row r="6842" spans="1:10" x14ac:dyDescent="0.25">
      <c r="A6842" s="1" t="s">
        <v>3875</v>
      </c>
      <c r="B6842" s="1" t="s">
        <v>3821</v>
      </c>
      <c r="C6842" s="1" t="s">
        <v>184</v>
      </c>
      <c r="D6842" s="1" t="s">
        <v>13</v>
      </c>
      <c r="E6842" s="2">
        <v>0.54500000000000004</v>
      </c>
      <c r="F6842" s="3">
        <v>-130</v>
      </c>
      <c r="G6842" s="1" t="s">
        <v>184</v>
      </c>
      <c r="H6842">
        <f t="shared" si="322"/>
        <v>7.6923076923076925</v>
      </c>
      <c r="I6842">
        <f t="shared" si="323"/>
        <v>-0.35769230769230731</v>
      </c>
      <c r="J6842">
        <f t="shared" si="324"/>
        <v>0</v>
      </c>
    </row>
    <row r="6843" spans="1:10" x14ac:dyDescent="0.25">
      <c r="A6843" s="1" t="s">
        <v>3875</v>
      </c>
      <c r="B6843" s="1" t="s">
        <v>3821</v>
      </c>
      <c r="C6843" s="1" t="s">
        <v>221</v>
      </c>
      <c r="D6843" s="1" t="s">
        <v>10</v>
      </c>
      <c r="E6843" s="2">
        <v>0.45500000000000002</v>
      </c>
      <c r="F6843" s="3">
        <v>118</v>
      </c>
      <c r="G6843" s="1" t="s">
        <v>11</v>
      </c>
      <c r="H6843">
        <f t="shared" si="322"/>
        <v>11.799999999999999</v>
      </c>
      <c r="I6843">
        <f t="shared" si="323"/>
        <v>-8.0999999999999517E-2</v>
      </c>
      <c r="J6843">
        <f t="shared" si="324"/>
        <v>0</v>
      </c>
    </row>
    <row r="6844" spans="1:10" x14ac:dyDescent="0.25">
      <c r="A6844" s="1" t="s">
        <v>3876</v>
      </c>
      <c r="B6844" s="1" t="s">
        <v>3821</v>
      </c>
      <c r="C6844" s="1" t="s">
        <v>185</v>
      </c>
      <c r="D6844" s="1" t="s">
        <v>10</v>
      </c>
      <c r="E6844" s="2">
        <v>0.53669999999999995</v>
      </c>
      <c r="F6844" s="3">
        <v>-110</v>
      </c>
      <c r="G6844" s="1" t="s">
        <v>11</v>
      </c>
      <c r="H6844">
        <f t="shared" si="322"/>
        <v>9.0909090909090899</v>
      </c>
      <c r="I6844">
        <f t="shared" si="323"/>
        <v>0.24609090909090714</v>
      </c>
      <c r="J6844">
        <f t="shared" si="324"/>
        <v>-10</v>
      </c>
    </row>
    <row r="6845" spans="1:10" x14ac:dyDescent="0.25">
      <c r="A6845" s="1" t="s">
        <v>3876</v>
      </c>
      <c r="B6845" s="1" t="s">
        <v>3821</v>
      </c>
      <c r="C6845" s="1" t="s">
        <v>592</v>
      </c>
      <c r="D6845" s="1" t="s">
        <v>13</v>
      </c>
      <c r="E6845" s="2">
        <v>0.46329999999999999</v>
      </c>
      <c r="F6845" s="3">
        <v>100</v>
      </c>
      <c r="G6845" s="1" t="s">
        <v>592</v>
      </c>
      <c r="H6845">
        <f t="shared" si="322"/>
        <v>10</v>
      </c>
      <c r="I6845">
        <f t="shared" si="323"/>
        <v>-0.7339999999999991</v>
      </c>
      <c r="J6845">
        <f t="shared" si="324"/>
        <v>0</v>
      </c>
    </row>
    <row r="6846" spans="1:10" x14ac:dyDescent="0.25">
      <c r="A6846" s="1" t="s">
        <v>3877</v>
      </c>
      <c r="B6846" s="1" t="s">
        <v>3821</v>
      </c>
      <c r="C6846" s="1" t="s">
        <v>179</v>
      </c>
      <c r="D6846" s="1" t="s">
        <v>13</v>
      </c>
      <c r="E6846" s="2">
        <v>0.54059999999999997</v>
      </c>
      <c r="F6846" s="3">
        <v>-140</v>
      </c>
      <c r="G6846" s="1" t="s">
        <v>179</v>
      </c>
      <c r="H6846">
        <f t="shared" si="322"/>
        <v>7.1428571428571432</v>
      </c>
      <c r="I6846">
        <f t="shared" si="323"/>
        <v>-0.7325714285714291</v>
      </c>
      <c r="J6846">
        <f t="shared" si="324"/>
        <v>0</v>
      </c>
    </row>
    <row r="6847" spans="1:10" x14ac:dyDescent="0.25">
      <c r="A6847" s="1" t="s">
        <v>3877</v>
      </c>
      <c r="B6847" s="1" t="s">
        <v>3821</v>
      </c>
      <c r="C6847" s="1" t="s">
        <v>209</v>
      </c>
      <c r="D6847" s="1" t="s">
        <v>10</v>
      </c>
      <c r="E6847" s="2">
        <v>0.45939999999999998</v>
      </c>
      <c r="F6847" s="3">
        <v>125</v>
      </c>
      <c r="G6847" s="1" t="s">
        <v>11</v>
      </c>
      <c r="H6847">
        <f t="shared" si="322"/>
        <v>12.5</v>
      </c>
      <c r="I6847">
        <f t="shared" si="323"/>
        <v>0.33650000000000002</v>
      </c>
      <c r="J6847">
        <f t="shared" si="324"/>
        <v>-10</v>
      </c>
    </row>
    <row r="6848" spans="1:10" x14ac:dyDescent="0.25">
      <c r="A6848" s="1" t="s">
        <v>3878</v>
      </c>
      <c r="B6848" s="1" t="s">
        <v>3821</v>
      </c>
      <c r="C6848" s="1" t="s">
        <v>501</v>
      </c>
      <c r="D6848" s="1" t="s">
        <v>13</v>
      </c>
      <c r="E6848" s="2">
        <v>0.44590000000000002</v>
      </c>
      <c r="F6848" s="3">
        <v>-105</v>
      </c>
      <c r="G6848" s="1" t="s">
        <v>501</v>
      </c>
      <c r="H6848">
        <f t="shared" si="322"/>
        <v>9.5238095238095237</v>
      </c>
      <c r="I6848">
        <f t="shared" si="323"/>
        <v>-1.2943333333333333</v>
      </c>
      <c r="J6848">
        <f t="shared" si="324"/>
        <v>0</v>
      </c>
    </row>
    <row r="6849" spans="1:10" x14ac:dyDescent="0.25">
      <c r="A6849" s="1" t="s">
        <v>3878</v>
      </c>
      <c r="B6849" s="1" t="s">
        <v>3821</v>
      </c>
      <c r="C6849" s="1" t="s">
        <v>56</v>
      </c>
      <c r="D6849" s="1" t="s">
        <v>10</v>
      </c>
      <c r="E6849" s="2">
        <v>0.55410000000000004</v>
      </c>
      <c r="F6849" s="3">
        <v>-105</v>
      </c>
      <c r="G6849" s="1" t="s">
        <v>11</v>
      </c>
      <c r="H6849">
        <f t="shared" si="322"/>
        <v>9.5238095238095237</v>
      </c>
      <c r="I6849">
        <f t="shared" si="323"/>
        <v>0.81814285714285795</v>
      </c>
      <c r="J6849">
        <f t="shared" si="324"/>
        <v>-10</v>
      </c>
    </row>
    <row r="6850" spans="1:10" x14ac:dyDescent="0.25">
      <c r="A6850" s="1" t="s">
        <v>3879</v>
      </c>
      <c r="B6850" s="1" t="s">
        <v>3821</v>
      </c>
      <c r="C6850" s="1" t="s">
        <v>202</v>
      </c>
      <c r="D6850" s="1" t="s">
        <v>13</v>
      </c>
      <c r="E6850" s="2">
        <v>0.70250000000000001</v>
      </c>
      <c r="F6850" s="3">
        <v>-385</v>
      </c>
      <c r="G6850" s="1" t="s">
        <v>202</v>
      </c>
      <c r="H6850">
        <f t="shared" ref="H6850:H6913" si="325">IF(F6850&gt;0,10*(F6850/100),10*(100/ABS(F6850)))</f>
        <v>2.5974025974025974</v>
      </c>
      <c r="I6850">
        <f t="shared" ref="I6850:I6913" si="326">E6850*H6850-(1-E6850)*10</f>
        <v>-1.150324675324675</v>
      </c>
      <c r="J6850">
        <f t="shared" ref="J6850:J6913" si="327">IF(I6850&gt;0, IF(G6850="NO", -10,H6850), 0)</f>
        <v>0</v>
      </c>
    </row>
    <row r="6851" spans="1:10" x14ac:dyDescent="0.25">
      <c r="A6851" s="1" t="s">
        <v>3879</v>
      </c>
      <c r="B6851" s="1" t="s">
        <v>3821</v>
      </c>
      <c r="C6851" s="1" t="s">
        <v>546</v>
      </c>
      <c r="D6851" s="1" t="s">
        <v>10</v>
      </c>
      <c r="E6851" s="2">
        <v>0.29749999999999999</v>
      </c>
      <c r="F6851" s="3">
        <v>320</v>
      </c>
      <c r="G6851" s="1" t="s">
        <v>11</v>
      </c>
      <c r="H6851">
        <f t="shared" si="325"/>
        <v>32</v>
      </c>
      <c r="I6851">
        <f t="shared" si="326"/>
        <v>2.4949999999999992</v>
      </c>
      <c r="J6851">
        <f t="shared" si="327"/>
        <v>-10</v>
      </c>
    </row>
    <row r="6852" spans="1:10" x14ac:dyDescent="0.25">
      <c r="A6852" s="1" t="s">
        <v>3880</v>
      </c>
      <c r="B6852" s="1" t="s">
        <v>3881</v>
      </c>
      <c r="C6852" s="1" t="s">
        <v>229</v>
      </c>
      <c r="D6852" s="1" t="s">
        <v>13</v>
      </c>
      <c r="E6852" s="2">
        <v>0.43390000000000001</v>
      </c>
      <c r="F6852" s="3">
        <v>164</v>
      </c>
      <c r="G6852" s="1" t="s">
        <v>229</v>
      </c>
      <c r="H6852">
        <f t="shared" si="325"/>
        <v>16.399999999999999</v>
      </c>
      <c r="I6852">
        <f t="shared" si="326"/>
        <v>1.4549599999999989</v>
      </c>
      <c r="J6852">
        <f t="shared" si="327"/>
        <v>16.399999999999999</v>
      </c>
    </row>
    <row r="6853" spans="1:10" x14ac:dyDescent="0.25">
      <c r="A6853" s="1" t="s">
        <v>3880</v>
      </c>
      <c r="B6853" s="1" t="s">
        <v>3881</v>
      </c>
      <c r="C6853" s="1" t="s">
        <v>172</v>
      </c>
      <c r="D6853" s="1" t="s">
        <v>10</v>
      </c>
      <c r="E6853" s="2">
        <v>0.56610000000000005</v>
      </c>
      <c r="F6853" s="3">
        <v>-180</v>
      </c>
      <c r="G6853" s="1" t="s">
        <v>11</v>
      </c>
      <c r="H6853">
        <f t="shared" si="325"/>
        <v>5.5555555555555554</v>
      </c>
      <c r="I6853">
        <f t="shared" si="326"/>
        <v>-1.1939999999999995</v>
      </c>
      <c r="J6853">
        <f t="shared" si="327"/>
        <v>0</v>
      </c>
    </row>
    <row r="6854" spans="1:10" x14ac:dyDescent="0.25">
      <c r="A6854" s="1" t="s">
        <v>3882</v>
      </c>
      <c r="B6854" s="1" t="s">
        <v>3881</v>
      </c>
      <c r="C6854" s="1" t="s">
        <v>254</v>
      </c>
      <c r="D6854" s="1" t="s">
        <v>10</v>
      </c>
      <c r="E6854" s="2">
        <v>0.4491</v>
      </c>
      <c r="F6854" s="3">
        <v>106</v>
      </c>
      <c r="G6854" s="1" t="s">
        <v>11</v>
      </c>
      <c r="H6854">
        <f t="shared" si="325"/>
        <v>10.600000000000001</v>
      </c>
      <c r="I6854">
        <f t="shared" si="326"/>
        <v>-0.74853999999999843</v>
      </c>
      <c r="J6854">
        <f t="shared" si="327"/>
        <v>0</v>
      </c>
    </row>
    <row r="6855" spans="1:10" x14ac:dyDescent="0.25">
      <c r="A6855" s="1" t="s">
        <v>3882</v>
      </c>
      <c r="B6855" s="1" t="s">
        <v>3881</v>
      </c>
      <c r="C6855" s="1" t="s">
        <v>709</v>
      </c>
      <c r="D6855" s="1" t="s">
        <v>13</v>
      </c>
      <c r="E6855" s="2">
        <v>0.55089999999999995</v>
      </c>
      <c r="F6855" s="3">
        <v>-120</v>
      </c>
      <c r="G6855" s="1" t="s">
        <v>709</v>
      </c>
      <c r="H6855">
        <f t="shared" si="325"/>
        <v>8.3333333333333339</v>
      </c>
      <c r="I6855">
        <f t="shared" si="326"/>
        <v>9.9833333333332774E-2</v>
      </c>
      <c r="J6855">
        <f t="shared" si="327"/>
        <v>8.3333333333333339</v>
      </c>
    </row>
    <row r="6856" spans="1:10" x14ac:dyDescent="0.25">
      <c r="A6856" s="1" t="s">
        <v>3883</v>
      </c>
      <c r="B6856" s="1" t="s">
        <v>3881</v>
      </c>
      <c r="C6856" s="1" t="s">
        <v>457</v>
      </c>
      <c r="D6856" s="1" t="s">
        <v>10</v>
      </c>
      <c r="E6856" s="2">
        <v>0.59860000000000002</v>
      </c>
      <c r="F6856" s="3">
        <v>-245</v>
      </c>
      <c r="G6856" s="1" t="s">
        <v>11</v>
      </c>
      <c r="H6856">
        <f t="shared" si="325"/>
        <v>4.0816326530612246</v>
      </c>
      <c r="I6856">
        <f t="shared" si="326"/>
        <v>-1.5707346938775504</v>
      </c>
      <c r="J6856">
        <f t="shared" si="327"/>
        <v>0</v>
      </c>
    </row>
    <row r="6857" spans="1:10" x14ac:dyDescent="0.25">
      <c r="A6857" s="1" t="s">
        <v>3883</v>
      </c>
      <c r="B6857" s="1" t="s">
        <v>3881</v>
      </c>
      <c r="C6857" s="1" t="s">
        <v>53</v>
      </c>
      <c r="D6857" s="1" t="s">
        <v>13</v>
      </c>
      <c r="E6857" s="2">
        <v>0.40139999999999998</v>
      </c>
      <c r="F6857" s="3">
        <v>215</v>
      </c>
      <c r="G6857" s="1" t="s">
        <v>53</v>
      </c>
      <c r="H6857">
        <f t="shared" si="325"/>
        <v>21.5</v>
      </c>
      <c r="I6857">
        <f t="shared" si="326"/>
        <v>2.6440999999999981</v>
      </c>
      <c r="J6857">
        <f t="shared" si="327"/>
        <v>21.5</v>
      </c>
    </row>
    <row r="6858" spans="1:10" x14ac:dyDescent="0.25">
      <c r="A6858" s="1" t="s">
        <v>3884</v>
      </c>
      <c r="B6858" s="1" t="s">
        <v>3881</v>
      </c>
      <c r="C6858" s="1" t="s">
        <v>270</v>
      </c>
      <c r="D6858" s="1" t="s">
        <v>10</v>
      </c>
      <c r="E6858" s="2">
        <v>0.40210000000000001</v>
      </c>
      <c r="F6858" s="3">
        <v>162</v>
      </c>
      <c r="G6858" s="1" t="s">
        <v>11</v>
      </c>
      <c r="H6858">
        <f t="shared" si="325"/>
        <v>16.200000000000003</v>
      </c>
      <c r="I6858">
        <f t="shared" si="326"/>
        <v>0.53502000000000116</v>
      </c>
      <c r="J6858">
        <f t="shared" si="327"/>
        <v>-10</v>
      </c>
    </row>
    <row r="6859" spans="1:10" x14ac:dyDescent="0.25">
      <c r="A6859" s="1" t="s">
        <v>3884</v>
      </c>
      <c r="B6859" s="1" t="s">
        <v>3881</v>
      </c>
      <c r="C6859" s="1" t="s">
        <v>549</v>
      </c>
      <c r="D6859" s="1" t="s">
        <v>13</v>
      </c>
      <c r="E6859" s="2">
        <v>0.59789999999999999</v>
      </c>
      <c r="F6859" s="3">
        <v>-170</v>
      </c>
      <c r="G6859" s="1" t="s">
        <v>549</v>
      </c>
      <c r="H6859">
        <f t="shared" si="325"/>
        <v>5.882352941176471</v>
      </c>
      <c r="I6859">
        <f t="shared" si="326"/>
        <v>-0.50394117647058811</v>
      </c>
      <c r="J6859">
        <f t="shared" si="327"/>
        <v>0</v>
      </c>
    </row>
    <row r="6860" spans="1:10" x14ac:dyDescent="0.25">
      <c r="A6860" s="1" t="s">
        <v>3885</v>
      </c>
      <c r="B6860" s="1" t="s">
        <v>3881</v>
      </c>
      <c r="C6860" s="1" t="s">
        <v>77</v>
      </c>
      <c r="D6860" s="1" t="s">
        <v>13</v>
      </c>
      <c r="E6860" s="2">
        <v>0.37119999999999997</v>
      </c>
      <c r="F6860" s="3">
        <v>265</v>
      </c>
      <c r="G6860" s="1" t="s">
        <v>11</v>
      </c>
      <c r="H6860">
        <f t="shared" si="325"/>
        <v>26.5</v>
      </c>
      <c r="I6860">
        <f t="shared" si="326"/>
        <v>3.5488</v>
      </c>
      <c r="J6860">
        <f t="shared" si="327"/>
        <v>-10</v>
      </c>
    </row>
    <row r="6861" spans="1:10" x14ac:dyDescent="0.25">
      <c r="A6861" s="1" t="s">
        <v>3885</v>
      </c>
      <c r="B6861" s="1" t="s">
        <v>3881</v>
      </c>
      <c r="C6861" s="1" t="s">
        <v>620</v>
      </c>
      <c r="D6861" s="1" t="s">
        <v>10</v>
      </c>
      <c r="E6861" s="2">
        <v>0.62880000000000003</v>
      </c>
      <c r="F6861" s="3">
        <v>-300</v>
      </c>
      <c r="G6861" s="1" t="s">
        <v>620</v>
      </c>
      <c r="H6861">
        <f t="shared" si="325"/>
        <v>3.333333333333333</v>
      </c>
      <c r="I6861">
        <f t="shared" si="326"/>
        <v>-1.6159999999999997</v>
      </c>
      <c r="J6861">
        <f t="shared" si="327"/>
        <v>0</v>
      </c>
    </row>
    <row r="6862" spans="1:10" x14ac:dyDescent="0.25">
      <c r="A6862" s="1" t="s">
        <v>3886</v>
      </c>
      <c r="B6862" s="1" t="s">
        <v>3881</v>
      </c>
      <c r="C6862" s="1" t="s">
        <v>639</v>
      </c>
      <c r="D6862" s="1" t="s">
        <v>13</v>
      </c>
      <c r="E6862" s="2">
        <v>0.49409999999999998</v>
      </c>
      <c r="F6862" s="3">
        <v>115</v>
      </c>
      <c r="G6862" s="1" t="s">
        <v>11</v>
      </c>
      <c r="H6862">
        <f t="shared" si="325"/>
        <v>11.5</v>
      </c>
      <c r="I6862">
        <f t="shared" si="326"/>
        <v>0.62314999999999987</v>
      </c>
      <c r="J6862">
        <f t="shared" si="327"/>
        <v>-10</v>
      </c>
    </row>
    <row r="6863" spans="1:10" x14ac:dyDescent="0.25">
      <c r="A6863" s="1" t="s">
        <v>3886</v>
      </c>
      <c r="B6863" s="1" t="s">
        <v>3881</v>
      </c>
      <c r="C6863" s="1" t="s">
        <v>41</v>
      </c>
      <c r="D6863" s="1" t="s">
        <v>10</v>
      </c>
      <c r="E6863" s="2">
        <v>0.50590000000000002</v>
      </c>
      <c r="F6863" s="3">
        <v>-127</v>
      </c>
      <c r="G6863" s="1" t="s">
        <v>41</v>
      </c>
      <c r="H6863">
        <f t="shared" si="325"/>
        <v>7.8740157480314963</v>
      </c>
      <c r="I6863">
        <f t="shared" si="326"/>
        <v>-0.95753543307086586</v>
      </c>
      <c r="J6863">
        <f t="shared" si="327"/>
        <v>0</v>
      </c>
    </row>
    <row r="6864" spans="1:10" x14ac:dyDescent="0.25">
      <c r="A6864" s="1" t="s">
        <v>3887</v>
      </c>
      <c r="B6864" s="1" t="s">
        <v>3881</v>
      </c>
      <c r="C6864" s="1" t="s">
        <v>458</v>
      </c>
      <c r="D6864" s="1" t="s">
        <v>13</v>
      </c>
      <c r="E6864" s="2">
        <v>0.61409999999999998</v>
      </c>
      <c r="F6864" s="3">
        <v>-275</v>
      </c>
      <c r="G6864" s="1" t="s">
        <v>11</v>
      </c>
      <c r="H6864">
        <f t="shared" si="325"/>
        <v>3.6363636363636367</v>
      </c>
      <c r="I6864">
        <f t="shared" si="326"/>
        <v>-1.625909090909091</v>
      </c>
      <c r="J6864">
        <f t="shared" si="327"/>
        <v>0</v>
      </c>
    </row>
    <row r="6865" spans="1:10" x14ac:dyDescent="0.25">
      <c r="A6865" s="1" t="s">
        <v>3887</v>
      </c>
      <c r="B6865" s="1" t="s">
        <v>3881</v>
      </c>
      <c r="C6865" s="1" t="s">
        <v>233</v>
      </c>
      <c r="D6865" s="1" t="s">
        <v>10</v>
      </c>
      <c r="E6865" s="2">
        <v>0.38590000000000002</v>
      </c>
      <c r="F6865" s="3">
        <v>240</v>
      </c>
      <c r="G6865" s="1" t="s">
        <v>233</v>
      </c>
      <c r="H6865">
        <f t="shared" si="325"/>
        <v>24</v>
      </c>
      <c r="I6865">
        <f t="shared" si="326"/>
        <v>3.1206000000000014</v>
      </c>
      <c r="J6865">
        <f t="shared" si="327"/>
        <v>24</v>
      </c>
    </row>
    <row r="6866" spans="1:10" x14ac:dyDescent="0.25">
      <c r="A6866" s="1" t="s">
        <v>3888</v>
      </c>
      <c r="B6866" s="1" t="s">
        <v>3881</v>
      </c>
      <c r="C6866" s="1" t="s">
        <v>252</v>
      </c>
      <c r="D6866" s="1" t="s">
        <v>13</v>
      </c>
      <c r="E6866" s="2">
        <v>0.6038</v>
      </c>
      <c r="F6866" s="3">
        <v>-220</v>
      </c>
      <c r="G6866" s="1" t="s">
        <v>252</v>
      </c>
      <c r="H6866">
        <f t="shared" si="325"/>
        <v>4.545454545454545</v>
      </c>
      <c r="I6866">
        <f t="shared" si="326"/>
        <v>-1.2174545454545456</v>
      </c>
      <c r="J6866">
        <f t="shared" si="327"/>
        <v>0</v>
      </c>
    </row>
    <row r="6867" spans="1:10" x14ac:dyDescent="0.25">
      <c r="A6867" s="1" t="s">
        <v>3888</v>
      </c>
      <c r="B6867" s="1" t="s">
        <v>3881</v>
      </c>
      <c r="C6867" s="1" t="s">
        <v>166</v>
      </c>
      <c r="D6867" s="1" t="s">
        <v>10</v>
      </c>
      <c r="E6867" s="2">
        <v>0.3962</v>
      </c>
      <c r="F6867" s="3">
        <v>195</v>
      </c>
      <c r="G6867" s="1" t="s">
        <v>11</v>
      </c>
      <c r="H6867">
        <f t="shared" si="325"/>
        <v>19.5</v>
      </c>
      <c r="I6867">
        <f t="shared" si="326"/>
        <v>1.6879</v>
      </c>
      <c r="J6867">
        <f t="shared" si="327"/>
        <v>-10</v>
      </c>
    </row>
    <row r="6868" spans="1:10" x14ac:dyDescent="0.25">
      <c r="A6868" s="1" t="s">
        <v>3889</v>
      </c>
      <c r="B6868" s="1" t="s">
        <v>3881</v>
      </c>
      <c r="C6868" s="1" t="s">
        <v>296</v>
      </c>
      <c r="D6868" s="1" t="s">
        <v>13</v>
      </c>
      <c r="E6868" s="2">
        <v>0.52680000000000005</v>
      </c>
      <c r="F6868" s="3">
        <v>-138</v>
      </c>
      <c r="G6868" s="1" t="s">
        <v>296</v>
      </c>
      <c r="H6868">
        <f t="shared" si="325"/>
        <v>7.2463768115942031</v>
      </c>
      <c r="I6868">
        <f t="shared" si="326"/>
        <v>-0.91460869565217262</v>
      </c>
      <c r="J6868">
        <f t="shared" si="327"/>
        <v>0</v>
      </c>
    </row>
    <row r="6869" spans="1:10" x14ac:dyDescent="0.25">
      <c r="A6869" s="1" t="s">
        <v>3889</v>
      </c>
      <c r="B6869" s="1" t="s">
        <v>3881</v>
      </c>
      <c r="C6869" s="1" t="s">
        <v>506</v>
      </c>
      <c r="D6869" s="1" t="s">
        <v>10</v>
      </c>
      <c r="E6869" s="2">
        <v>0.47320000000000001</v>
      </c>
      <c r="F6869" s="3">
        <v>125</v>
      </c>
      <c r="G6869" s="1" t="s">
        <v>11</v>
      </c>
      <c r="H6869">
        <f t="shared" si="325"/>
        <v>12.5</v>
      </c>
      <c r="I6869">
        <f t="shared" si="326"/>
        <v>0.64700000000000113</v>
      </c>
      <c r="J6869">
        <f t="shared" si="327"/>
        <v>-10</v>
      </c>
    </row>
    <row r="6870" spans="1:10" x14ac:dyDescent="0.25">
      <c r="A6870" s="1" t="s">
        <v>3890</v>
      </c>
      <c r="B6870" s="1" t="s">
        <v>3881</v>
      </c>
      <c r="C6870" s="1" t="s">
        <v>22</v>
      </c>
      <c r="D6870" s="1" t="s">
        <v>13</v>
      </c>
      <c r="E6870" s="2">
        <v>0.44030000000000002</v>
      </c>
      <c r="F6870" s="3">
        <v>111</v>
      </c>
      <c r="G6870" s="1" t="s">
        <v>22</v>
      </c>
      <c r="H6870">
        <f t="shared" si="325"/>
        <v>11.100000000000001</v>
      </c>
      <c r="I6870">
        <f t="shared" si="326"/>
        <v>-0.70966999999999825</v>
      </c>
      <c r="J6870">
        <f t="shared" si="327"/>
        <v>0</v>
      </c>
    </row>
    <row r="6871" spans="1:10" x14ac:dyDescent="0.25">
      <c r="A6871" s="1" t="s">
        <v>3890</v>
      </c>
      <c r="B6871" s="1" t="s">
        <v>3881</v>
      </c>
      <c r="C6871" s="1" t="s">
        <v>35</v>
      </c>
      <c r="D6871" s="1" t="s">
        <v>10</v>
      </c>
      <c r="E6871" s="2">
        <v>0.55969999999999998</v>
      </c>
      <c r="F6871" s="3">
        <v>-128</v>
      </c>
      <c r="G6871" s="1" t="s">
        <v>11</v>
      </c>
      <c r="H6871">
        <f t="shared" si="325"/>
        <v>7.8125</v>
      </c>
      <c r="I6871">
        <f t="shared" si="326"/>
        <v>-3.0343750000001002E-2</v>
      </c>
      <c r="J6871">
        <f t="shared" si="327"/>
        <v>0</v>
      </c>
    </row>
    <row r="6872" spans="1:10" x14ac:dyDescent="0.25">
      <c r="A6872" s="1" t="s">
        <v>3891</v>
      </c>
      <c r="B6872" s="1" t="s">
        <v>3881</v>
      </c>
      <c r="C6872" s="1" t="s">
        <v>299</v>
      </c>
      <c r="D6872" s="1" t="s">
        <v>10</v>
      </c>
      <c r="E6872" s="2">
        <v>0.46129999999999999</v>
      </c>
      <c r="F6872" s="3">
        <v>125</v>
      </c>
      <c r="G6872" s="1" t="s">
        <v>299</v>
      </c>
      <c r="H6872">
        <f t="shared" si="325"/>
        <v>12.5</v>
      </c>
      <c r="I6872">
        <f t="shared" si="326"/>
        <v>0.37924999999999986</v>
      </c>
      <c r="J6872">
        <f t="shared" si="327"/>
        <v>12.5</v>
      </c>
    </row>
    <row r="6873" spans="1:10" x14ac:dyDescent="0.25">
      <c r="A6873" s="1" t="s">
        <v>3891</v>
      </c>
      <c r="B6873" s="1" t="s">
        <v>3881</v>
      </c>
      <c r="C6873" s="1" t="s">
        <v>495</v>
      </c>
      <c r="D6873" s="1" t="s">
        <v>13</v>
      </c>
      <c r="E6873" s="2">
        <v>0.53869999999999996</v>
      </c>
      <c r="F6873" s="3">
        <v>-130</v>
      </c>
      <c r="G6873" s="1" t="s">
        <v>11</v>
      </c>
      <c r="H6873">
        <f t="shared" si="325"/>
        <v>7.6923076923076925</v>
      </c>
      <c r="I6873">
        <f t="shared" si="326"/>
        <v>-0.46915384615384692</v>
      </c>
      <c r="J6873">
        <f t="shared" si="327"/>
        <v>0</v>
      </c>
    </row>
    <row r="6874" spans="1:10" x14ac:dyDescent="0.25">
      <c r="A6874" s="1" t="s">
        <v>3892</v>
      </c>
      <c r="B6874" s="1" t="s">
        <v>3881</v>
      </c>
      <c r="C6874" s="1" t="s">
        <v>307</v>
      </c>
      <c r="D6874" s="1" t="s">
        <v>13</v>
      </c>
      <c r="E6874" s="2">
        <v>0.6179</v>
      </c>
      <c r="F6874" s="3">
        <v>-230</v>
      </c>
      <c r="G6874" s="1" t="s">
        <v>307</v>
      </c>
      <c r="H6874">
        <f t="shared" si="325"/>
        <v>4.3478260869565215</v>
      </c>
      <c r="I6874">
        <f t="shared" si="326"/>
        <v>-1.1344782608695652</v>
      </c>
      <c r="J6874">
        <f t="shared" si="327"/>
        <v>0</v>
      </c>
    </row>
    <row r="6875" spans="1:10" x14ac:dyDescent="0.25">
      <c r="A6875" s="1" t="s">
        <v>3892</v>
      </c>
      <c r="B6875" s="1" t="s">
        <v>3881</v>
      </c>
      <c r="C6875" s="1" t="s">
        <v>29</v>
      </c>
      <c r="D6875" s="1" t="s">
        <v>10</v>
      </c>
      <c r="E6875" s="2">
        <v>0.3821</v>
      </c>
      <c r="F6875" s="3">
        <v>210</v>
      </c>
      <c r="G6875" s="1" t="s">
        <v>11</v>
      </c>
      <c r="H6875">
        <f t="shared" si="325"/>
        <v>21</v>
      </c>
      <c r="I6875">
        <f t="shared" si="326"/>
        <v>1.8451000000000004</v>
      </c>
      <c r="J6875">
        <f t="shared" si="327"/>
        <v>-10</v>
      </c>
    </row>
    <row r="6876" spans="1:10" x14ac:dyDescent="0.25">
      <c r="A6876" s="1" t="s">
        <v>3893</v>
      </c>
      <c r="B6876" s="1" t="s">
        <v>3881</v>
      </c>
      <c r="C6876" s="1" t="s">
        <v>258</v>
      </c>
      <c r="D6876" s="1" t="s">
        <v>10</v>
      </c>
      <c r="E6876" s="2">
        <v>0.48080000000000001</v>
      </c>
      <c r="F6876" s="3">
        <v>115</v>
      </c>
      <c r="G6876" s="1" t="s">
        <v>258</v>
      </c>
      <c r="H6876">
        <f t="shared" si="325"/>
        <v>11.5</v>
      </c>
      <c r="I6876">
        <f t="shared" si="326"/>
        <v>0.33720000000000017</v>
      </c>
      <c r="J6876">
        <f t="shared" si="327"/>
        <v>11.5</v>
      </c>
    </row>
    <row r="6877" spans="1:10" x14ac:dyDescent="0.25">
      <c r="A6877" s="1" t="s">
        <v>3893</v>
      </c>
      <c r="B6877" s="1" t="s">
        <v>3881</v>
      </c>
      <c r="C6877" s="1" t="s">
        <v>707</v>
      </c>
      <c r="D6877" s="1" t="s">
        <v>13</v>
      </c>
      <c r="E6877" s="2">
        <v>0.51919999999999999</v>
      </c>
      <c r="F6877" s="3">
        <v>-130</v>
      </c>
      <c r="G6877" s="1" t="s">
        <v>11</v>
      </c>
      <c r="H6877">
        <f t="shared" si="325"/>
        <v>7.6923076923076925</v>
      </c>
      <c r="I6877">
        <f t="shared" si="326"/>
        <v>-0.81415384615384578</v>
      </c>
      <c r="J6877">
        <f t="shared" si="327"/>
        <v>0</v>
      </c>
    </row>
    <row r="6878" spans="1:10" x14ac:dyDescent="0.25">
      <c r="A6878" s="1" t="s">
        <v>3894</v>
      </c>
      <c r="B6878" s="1" t="s">
        <v>3881</v>
      </c>
      <c r="C6878" s="1" t="s">
        <v>157</v>
      </c>
      <c r="D6878" s="1" t="s">
        <v>10</v>
      </c>
      <c r="E6878" s="2">
        <v>0.62619999999999998</v>
      </c>
      <c r="F6878" s="3">
        <v>-280</v>
      </c>
      <c r="G6878" s="1" t="s">
        <v>157</v>
      </c>
      <c r="H6878">
        <f t="shared" si="325"/>
        <v>3.5714285714285716</v>
      </c>
      <c r="I6878">
        <f t="shared" si="326"/>
        <v>-1.5015714285714288</v>
      </c>
      <c r="J6878">
        <f t="shared" si="327"/>
        <v>0</v>
      </c>
    </row>
    <row r="6879" spans="1:10" x14ac:dyDescent="0.25">
      <c r="A6879" s="1" t="s">
        <v>3894</v>
      </c>
      <c r="B6879" s="1" t="s">
        <v>3881</v>
      </c>
      <c r="C6879" s="1" t="s">
        <v>590</v>
      </c>
      <c r="D6879" s="1" t="s">
        <v>13</v>
      </c>
      <c r="E6879" s="2">
        <v>0.37380000000000002</v>
      </c>
      <c r="F6879" s="3">
        <v>245</v>
      </c>
      <c r="G6879" s="1" t="s">
        <v>11</v>
      </c>
      <c r="H6879">
        <f t="shared" si="325"/>
        <v>24.5</v>
      </c>
      <c r="I6879">
        <f t="shared" si="326"/>
        <v>2.8961000000000015</v>
      </c>
      <c r="J6879">
        <f t="shared" si="327"/>
        <v>-10</v>
      </c>
    </row>
    <row r="6880" spans="1:10" x14ac:dyDescent="0.25">
      <c r="A6880" s="1" t="s">
        <v>3895</v>
      </c>
      <c r="B6880" s="1" t="s">
        <v>3881</v>
      </c>
      <c r="C6880" s="1" t="s">
        <v>746</v>
      </c>
      <c r="D6880" s="1" t="s">
        <v>10</v>
      </c>
      <c r="E6880" s="2">
        <v>0.2165</v>
      </c>
      <c r="F6880" s="3">
        <v>1100</v>
      </c>
      <c r="G6880" s="1" t="s">
        <v>11</v>
      </c>
      <c r="H6880">
        <f t="shared" si="325"/>
        <v>110</v>
      </c>
      <c r="I6880">
        <f t="shared" si="326"/>
        <v>15.98</v>
      </c>
      <c r="J6880">
        <f t="shared" si="327"/>
        <v>-10</v>
      </c>
    </row>
    <row r="6881" spans="1:10" x14ac:dyDescent="0.25">
      <c r="A6881" s="1" t="s">
        <v>3895</v>
      </c>
      <c r="B6881" s="1" t="s">
        <v>3881</v>
      </c>
      <c r="C6881" s="1" t="s">
        <v>271</v>
      </c>
      <c r="D6881" s="1" t="s">
        <v>13</v>
      </c>
      <c r="E6881" s="2">
        <v>0.78349999999999997</v>
      </c>
      <c r="F6881" s="3">
        <v>-1800</v>
      </c>
      <c r="G6881" s="1" t="s">
        <v>271</v>
      </c>
      <c r="H6881">
        <f t="shared" si="325"/>
        <v>0.55555555555555558</v>
      </c>
      <c r="I6881">
        <f t="shared" si="326"/>
        <v>-1.7297222222222222</v>
      </c>
      <c r="J6881">
        <f t="shared" si="327"/>
        <v>0</v>
      </c>
    </row>
    <row r="6882" spans="1:10" x14ac:dyDescent="0.25">
      <c r="A6882" s="1" t="s">
        <v>3896</v>
      </c>
      <c r="B6882" s="1" t="s">
        <v>3881</v>
      </c>
      <c r="C6882" s="1" t="s">
        <v>321</v>
      </c>
      <c r="D6882" s="1" t="s">
        <v>10</v>
      </c>
      <c r="E6882" s="2">
        <v>0.51390000000000002</v>
      </c>
      <c r="F6882" s="3">
        <v>-150</v>
      </c>
      <c r="G6882" s="1" t="s">
        <v>321</v>
      </c>
      <c r="H6882">
        <f t="shared" si="325"/>
        <v>6.6666666666666661</v>
      </c>
      <c r="I6882">
        <f t="shared" si="326"/>
        <v>-1.4350000000000001</v>
      </c>
      <c r="J6882">
        <f t="shared" si="327"/>
        <v>0</v>
      </c>
    </row>
    <row r="6883" spans="1:10" x14ac:dyDescent="0.25">
      <c r="A6883" s="1" t="s">
        <v>3896</v>
      </c>
      <c r="B6883" s="1" t="s">
        <v>3881</v>
      </c>
      <c r="C6883" s="1" t="s">
        <v>832</v>
      </c>
      <c r="D6883" s="1" t="s">
        <v>13</v>
      </c>
      <c r="E6883" s="2">
        <v>0.48609999999999998</v>
      </c>
      <c r="F6883" s="3">
        <v>135</v>
      </c>
      <c r="G6883" s="1" t="s">
        <v>11</v>
      </c>
      <c r="H6883">
        <f t="shared" si="325"/>
        <v>13.5</v>
      </c>
      <c r="I6883">
        <f t="shared" si="326"/>
        <v>1.4233499999999992</v>
      </c>
      <c r="J6883">
        <f t="shared" si="327"/>
        <v>-10</v>
      </c>
    </row>
    <row r="6884" spans="1:10" x14ac:dyDescent="0.25">
      <c r="A6884" s="1" t="s">
        <v>3897</v>
      </c>
      <c r="B6884" s="1" t="s">
        <v>3898</v>
      </c>
      <c r="C6884" s="1" t="s">
        <v>212</v>
      </c>
      <c r="D6884" s="1" t="s">
        <v>10</v>
      </c>
      <c r="E6884" s="2">
        <v>0.54390000000000005</v>
      </c>
      <c r="F6884" s="3">
        <v>-185</v>
      </c>
      <c r="G6884" s="1" t="s">
        <v>212</v>
      </c>
      <c r="H6884">
        <f t="shared" si="325"/>
        <v>5.4054054054054053</v>
      </c>
      <c r="I6884">
        <f t="shared" si="326"/>
        <v>-1.6209999999999996</v>
      </c>
      <c r="J6884">
        <f t="shared" si="327"/>
        <v>0</v>
      </c>
    </row>
    <row r="6885" spans="1:10" x14ac:dyDescent="0.25">
      <c r="A6885" s="1" t="s">
        <v>3897</v>
      </c>
      <c r="B6885" s="1" t="s">
        <v>3898</v>
      </c>
      <c r="C6885" s="1" t="s">
        <v>439</v>
      </c>
      <c r="D6885" s="1" t="s">
        <v>13</v>
      </c>
      <c r="E6885" s="2">
        <v>0.45610000000000001</v>
      </c>
      <c r="F6885" s="3">
        <v>172</v>
      </c>
      <c r="G6885" s="1" t="s">
        <v>11</v>
      </c>
      <c r="H6885">
        <f t="shared" si="325"/>
        <v>17.2</v>
      </c>
      <c r="I6885">
        <f t="shared" si="326"/>
        <v>2.4059200000000001</v>
      </c>
      <c r="J6885">
        <f t="shared" si="327"/>
        <v>-10</v>
      </c>
    </row>
    <row r="6886" spans="1:10" x14ac:dyDescent="0.25">
      <c r="A6886" s="1" t="s">
        <v>3899</v>
      </c>
      <c r="B6886" s="1" t="s">
        <v>3898</v>
      </c>
      <c r="C6886" s="1" t="s">
        <v>215</v>
      </c>
      <c r="D6886" s="1" t="s">
        <v>10</v>
      </c>
      <c r="E6886" s="2">
        <v>0.67290000000000005</v>
      </c>
      <c r="F6886" s="3">
        <v>-800</v>
      </c>
      <c r="G6886" s="1" t="s">
        <v>215</v>
      </c>
      <c r="H6886">
        <f t="shared" si="325"/>
        <v>1.25</v>
      </c>
      <c r="I6886">
        <f t="shared" si="326"/>
        <v>-2.4298749999999991</v>
      </c>
      <c r="J6886">
        <f t="shared" si="327"/>
        <v>0</v>
      </c>
    </row>
    <row r="6887" spans="1:10" x14ac:dyDescent="0.25">
      <c r="A6887" s="1" t="s">
        <v>3899</v>
      </c>
      <c r="B6887" s="1" t="s">
        <v>3898</v>
      </c>
      <c r="C6887" s="1" t="s">
        <v>1843</v>
      </c>
      <c r="D6887" s="1" t="s">
        <v>13</v>
      </c>
      <c r="E6887" s="2">
        <v>0.3271</v>
      </c>
      <c r="F6887" s="3">
        <v>590</v>
      </c>
      <c r="G6887" s="1" t="s">
        <v>11</v>
      </c>
      <c r="H6887">
        <f t="shared" si="325"/>
        <v>59</v>
      </c>
      <c r="I6887">
        <f t="shared" si="326"/>
        <v>12.569899999999999</v>
      </c>
      <c r="J6887">
        <f t="shared" si="327"/>
        <v>-10</v>
      </c>
    </row>
    <row r="6888" spans="1:10" x14ac:dyDescent="0.25">
      <c r="A6888" s="1" t="s">
        <v>3900</v>
      </c>
      <c r="B6888" s="1" t="s">
        <v>3898</v>
      </c>
      <c r="C6888" s="1" t="s">
        <v>217</v>
      </c>
      <c r="D6888" s="1" t="s">
        <v>10</v>
      </c>
      <c r="E6888" s="2">
        <v>0.6976</v>
      </c>
      <c r="F6888" s="3">
        <v>-425</v>
      </c>
      <c r="G6888" s="1" t="s">
        <v>217</v>
      </c>
      <c r="H6888">
        <f t="shared" si="325"/>
        <v>2.3529411764705883</v>
      </c>
      <c r="I6888">
        <f t="shared" si="326"/>
        <v>-1.3825882352941177</v>
      </c>
      <c r="J6888">
        <f t="shared" si="327"/>
        <v>0</v>
      </c>
    </row>
    <row r="6889" spans="1:10" x14ac:dyDescent="0.25">
      <c r="A6889" s="1" t="s">
        <v>3900</v>
      </c>
      <c r="B6889" s="1" t="s">
        <v>3898</v>
      </c>
      <c r="C6889" s="1" t="s">
        <v>605</v>
      </c>
      <c r="D6889" s="1" t="s">
        <v>13</v>
      </c>
      <c r="E6889" s="2">
        <v>0.3024</v>
      </c>
      <c r="F6889" s="3">
        <v>360</v>
      </c>
      <c r="G6889" s="1" t="s">
        <v>11</v>
      </c>
      <c r="H6889">
        <f t="shared" si="325"/>
        <v>36</v>
      </c>
      <c r="I6889">
        <f t="shared" si="326"/>
        <v>3.9104000000000001</v>
      </c>
      <c r="J6889">
        <f t="shared" si="327"/>
        <v>-10</v>
      </c>
    </row>
    <row r="6890" spans="1:10" x14ac:dyDescent="0.25">
      <c r="A6890" s="1" t="s">
        <v>3901</v>
      </c>
      <c r="B6890" s="1" t="s">
        <v>3898</v>
      </c>
      <c r="C6890" s="1" t="s">
        <v>513</v>
      </c>
      <c r="D6890" s="1" t="s">
        <v>13</v>
      </c>
      <c r="E6890" s="2">
        <v>0.53369999999999995</v>
      </c>
      <c r="F6890" s="3">
        <v>-118</v>
      </c>
      <c r="G6890" s="1" t="s">
        <v>11</v>
      </c>
      <c r="H6890">
        <f t="shared" si="325"/>
        <v>8.4745762711864394</v>
      </c>
      <c r="I6890">
        <f t="shared" si="326"/>
        <v>-0.1401186440677975</v>
      </c>
      <c r="J6890">
        <f t="shared" si="327"/>
        <v>0</v>
      </c>
    </row>
    <row r="6891" spans="1:10" x14ac:dyDescent="0.25">
      <c r="A6891" s="1" t="s">
        <v>3901</v>
      </c>
      <c r="B6891" s="1" t="s">
        <v>3898</v>
      </c>
      <c r="C6891" s="1" t="s">
        <v>515</v>
      </c>
      <c r="D6891" s="1" t="s">
        <v>10</v>
      </c>
      <c r="E6891" s="2">
        <v>0.46629999999999999</v>
      </c>
      <c r="F6891" s="3">
        <v>125</v>
      </c>
      <c r="G6891" s="1" t="s">
        <v>515</v>
      </c>
      <c r="H6891">
        <f t="shared" si="325"/>
        <v>12.5</v>
      </c>
      <c r="I6891">
        <f t="shared" si="326"/>
        <v>0.49174999999999969</v>
      </c>
      <c r="J6891">
        <f t="shared" si="327"/>
        <v>12.5</v>
      </c>
    </row>
    <row r="6892" spans="1:10" x14ac:dyDescent="0.25">
      <c r="A6892" s="1" t="s">
        <v>3902</v>
      </c>
      <c r="B6892" s="1" t="s">
        <v>3898</v>
      </c>
      <c r="C6892" s="1" t="s">
        <v>9</v>
      </c>
      <c r="D6892" s="1" t="s">
        <v>10</v>
      </c>
      <c r="E6892" s="2">
        <v>0.36630000000000001</v>
      </c>
      <c r="F6892" s="3">
        <v>195</v>
      </c>
      <c r="G6892" s="1" t="s">
        <v>9</v>
      </c>
      <c r="H6892">
        <f t="shared" si="325"/>
        <v>19.5</v>
      </c>
      <c r="I6892">
        <f t="shared" si="326"/>
        <v>0.8058500000000004</v>
      </c>
      <c r="J6892">
        <f t="shared" si="327"/>
        <v>19.5</v>
      </c>
    </row>
    <row r="6893" spans="1:10" x14ac:dyDescent="0.25">
      <c r="A6893" s="1" t="s">
        <v>3902</v>
      </c>
      <c r="B6893" s="1" t="s">
        <v>3898</v>
      </c>
      <c r="C6893" s="1" t="s">
        <v>522</v>
      </c>
      <c r="D6893" s="1" t="s">
        <v>13</v>
      </c>
      <c r="E6893" s="2">
        <v>0.63370000000000004</v>
      </c>
      <c r="F6893" s="3">
        <v>-235</v>
      </c>
      <c r="G6893" s="1" t="s">
        <v>11</v>
      </c>
      <c r="H6893">
        <f t="shared" si="325"/>
        <v>4.2553191489361701</v>
      </c>
      <c r="I6893">
        <f t="shared" si="326"/>
        <v>-0.96640425531914831</v>
      </c>
      <c r="J6893">
        <f t="shared" si="327"/>
        <v>0</v>
      </c>
    </row>
    <row r="6894" spans="1:10" x14ac:dyDescent="0.25">
      <c r="A6894" s="1" t="s">
        <v>3903</v>
      </c>
      <c r="B6894" s="1" t="s">
        <v>3898</v>
      </c>
      <c r="C6894" s="1" t="s">
        <v>334</v>
      </c>
      <c r="D6894" s="1" t="s">
        <v>13</v>
      </c>
      <c r="E6894" s="2">
        <v>0.57789999999999997</v>
      </c>
      <c r="F6894" s="3">
        <v>-190</v>
      </c>
      <c r="G6894" s="1" t="s">
        <v>334</v>
      </c>
      <c r="H6894">
        <f t="shared" si="325"/>
        <v>5.2631578947368416</v>
      </c>
      <c r="I6894">
        <f t="shared" si="326"/>
        <v>-1.1794210526315796</v>
      </c>
      <c r="J6894">
        <f t="shared" si="327"/>
        <v>0</v>
      </c>
    </row>
    <row r="6895" spans="1:10" x14ac:dyDescent="0.25">
      <c r="A6895" s="1" t="s">
        <v>3903</v>
      </c>
      <c r="B6895" s="1" t="s">
        <v>3898</v>
      </c>
      <c r="C6895" s="1" t="s">
        <v>573</v>
      </c>
      <c r="D6895" s="1" t="s">
        <v>10</v>
      </c>
      <c r="E6895" s="2">
        <v>0.42209999999999998</v>
      </c>
      <c r="F6895" s="3">
        <v>176</v>
      </c>
      <c r="G6895" s="1" t="s">
        <v>11</v>
      </c>
      <c r="H6895">
        <f t="shared" si="325"/>
        <v>17.600000000000001</v>
      </c>
      <c r="I6895">
        <f t="shared" si="326"/>
        <v>1.6499599999999992</v>
      </c>
      <c r="J6895">
        <f t="shared" si="327"/>
        <v>-10</v>
      </c>
    </row>
    <row r="6896" spans="1:10" x14ac:dyDescent="0.25">
      <c r="A6896" s="1" t="s">
        <v>3904</v>
      </c>
      <c r="B6896" s="1" t="s">
        <v>3898</v>
      </c>
      <c r="C6896" s="1" t="s">
        <v>337</v>
      </c>
      <c r="D6896" s="1" t="s">
        <v>10</v>
      </c>
      <c r="E6896" s="2">
        <v>0.51780000000000004</v>
      </c>
      <c r="F6896" s="3">
        <v>-155</v>
      </c>
      <c r="G6896" s="1" t="s">
        <v>11</v>
      </c>
      <c r="H6896">
        <f t="shared" si="325"/>
        <v>6.4516129032258061</v>
      </c>
      <c r="I6896">
        <f t="shared" si="326"/>
        <v>-1.4813548387096764</v>
      </c>
      <c r="J6896">
        <f t="shared" si="327"/>
        <v>0</v>
      </c>
    </row>
    <row r="6897" spans="1:10" x14ac:dyDescent="0.25">
      <c r="A6897" s="1" t="s">
        <v>3904</v>
      </c>
      <c r="B6897" s="1" t="s">
        <v>3898</v>
      </c>
      <c r="C6897" s="1" t="s">
        <v>91</v>
      </c>
      <c r="D6897" s="1" t="s">
        <v>13</v>
      </c>
      <c r="E6897" s="2">
        <v>0.48220000000000002</v>
      </c>
      <c r="F6897" s="3">
        <v>142</v>
      </c>
      <c r="G6897" s="1" t="s">
        <v>91</v>
      </c>
      <c r="H6897">
        <f t="shared" si="325"/>
        <v>14.2</v>
      </c>
      <c r="I6897">
        <f t="shared" si="326"/>
        <v>1.6692399999999994</v>
      </c>
      <c r="J6897">
        <f t="shared" si="327"/>
        <v>14.2</v>
      </c>
    </row>
    <row r="6898" spans="1:10" x14ac:dyDescent="0.25">
      <c r="A6898" s="1" t="s">
        <v>3905</v>
      </c>
      <c r="B6898" s="1" t="s">
        <v>3898</v>
      </c>
      <c r="C6898" s="1" t="s">
        <v>672</v>
      </c>
      <c r="D6898" s="1" t="s">
        <v>13</v>
      </c>
      <c r="E6898" s="2">
        <v>0.56679999999999997</v>
      </c>
      <c r="F6898" s="3">
        <v>-185</v>
      </c>
      <c r="G6898" s="1" t="s">
        <v>11</v>
      </c>
      <c r="H6898">
        <f t="shared" si="325"/>
        <v>5.4054054054054053</v>
      </c>
      <c r="I6898">
        <f t="shared" si="326"/>
        <v>-1.2682162162162172</v>
      </c>
      <c r="J6898">
        <f t="shared" si="327"/>
        <v>0</v>
      </c>
    </row>
    <row r="6899" spans="1:10" x14ac:dyDescent="0.25">
      <c r="A6899" s="1" t="s">
        <v>3905</v>
      </c>
      <c r="B6899" s="1" t="s">
        <v>3898</v>
      </c>
      <c r="C6899" s="1" t="s">
        <v>696</v>
      </c>
      <c r="D6899" s="1" t="s">
        <v>10</v>
      </c>
      <c r="E6899" s="2">
        <v>0.43319999999999997</v>
      </c>
      <c r="F6899" s="3">
        <v>172</v>
      </c>
      <c r="G6899" s="1" t="s">
        <v>696</v>
      </c>
      <c r="H6899">
        <f t="shared" si="325"/>
        <v>17.2</v>
      </c>
      <c r="I6899">
        <f t="shared" si="326"/>
        <v>1.7830399999999997</v>
      </c>
      <c r="J6899">
        <f t="shared" si="327"/>
        <v>17.2</v>
      </c>
    </row>
    <row r="6900" spans="1:10" x14ac:dyDescent="0.25">
      <c r="A6900" s="1" t="s">
        <v>3906</v>
      </c>
      <c r="B6900" s="1" t="s">
        <v>3898</v>
      </c>
      <c r="C6900" s="1" t="s">
        <v>15</v>
      </c>
      <c r="D6900" s="1" t="s">
        <v>13</v>
      </c>
      <c r="E6900" s="2">
        <v>0.51739999999999997</v>
      </c>
      <c r="F6900" s="3">
        <v>115</v>
      </c>
      <c r="G6900" s="1" t="s">
        <v>11</v>
      </c>
      <c r="H6900">
        <f t="shared" si="325"/>
        <v>11.5</v>
      </c>
      <c r="I6900">
        <f t="shared" si="326"/>
        <v>1.1240999999999994</v>
      </c>
      <c r="J6900">
        <f t="shared" si="327"/>
        <v>-10</v>
      </c>
    </row>
    <row r="6901" spans="1:10" x14ac:dyDescent="0.25">
      <c r="A6901" s="1" t="s">
        <v>3906</v>
      </c>
      <c r="B6901" s="1" t="s">
        <v>3898</v>
      </c>
      <c r="C6901" s="1" t="s">
        <v>101</v>
      </c>
      <c r="D6901" s="1" t="s">
        <v>10</v>
      </c>
      <c r="E6901" s="2">
        <v>0.48259999999999997</v>
      </c>
      <c r="F6901" s="3">
        <v>-125</v>
      </c>
      <c r="G6901" s="1" t="s">
        <v>101</v>
      </c>
      <c r="H6901">
        <f t="shared" si="325"/>
        <v>8</v>
      </c>
      <c r="I6901">
        <f t="shared" si="326"/>
        <v>-1.3132000000000015</v>
      </c>
      <c r="J6901">
        <f t="shared" si="327"/>
        <v>0</v>
      </c>
    </row>
    <row r="6902" spans="1:10" x14ac:dyDescent="0.25">
      <c r="A6902" s="1" t="s">
        <v>3907</v>
      </c>
      <c r="B6902" s="1" t="s">
        <v>3898</v>
      </c>
      <c r="C6902" s="1" t="s">
        <v>704</v>
      </c>
      <c r="D6902" s="1" t="s">
        <v>13</v>
      </c>
      <c r="E6902" s="2">
        <v>0.61909999999999998</v>
      </c>
      <c r="F6902" s="3">
        <v>-235</v>
      </c>
      <c r="G6902" s="1" t="s">
        <v>11</v>
      </c>
      <c r="H6902">
        <f t="shared" si="325"/>
        <v>4.2553191489361701</v>
      </c>
      <c r="I6902">
        <f t="shared" si="326"/>
        <v>-1.1745319148936173</v>
      </c>
      <c r="J6902">
        <f t="shared" si="327"/>
        <v>0</v>
      </c>
    </row>
    <row r="6903" spans="1:10" x14ac:dyDescent="0.25">
      <c r="A6903" s="1" t="s">
        <v>3907</v>
      </c>
      <c r="B6903" s="1" t="s">
        <v>3898</v>
      </c>
      <c r="C6903" s="1" t="s">
        <v>741</v>
      </c>
      <c r="D6903" s="1" t="s">
        <v>10</v>
      </c>
      <c r="E6903" s="2">
        <v>0.38090000000000002</v>
      </c>
      <c r="F6903" s="3">
        <v>205</v>
      </c>
      <c r="G6903" s="1" t="s">
        <v>741</v>
      </c>
      <c r="H6903">
        <f t="shared" si="325"/>
        <v>20.5</v>
      </c>
      <c r="I6903">
        <f t="shared" si="326"/>
        <v>1.6174500000000007</v>
      </c>
      <c r="J6903">
        <f t="shared" si="327"/>
        <v>20.5</v>
      </c>
    </row>
    <row r="6904" spans="1:10" x14ac:dyDescent="0.25">
      <c r="A6904" s="1" t="s">
        <v>3908</v>
      </c>
      <c r="B6904" s="1" t="s">
        <v>3898</v>
      </c>
      <c r="C6904" s="1" t="s">
        <v>18</v>
      </c>
      <c r="D6904" s="1" t="s">
        <v>10</v>
      </c>
      <c r="E6904" s="2">
        <v>0.30830000000000002</v>
      </c>
      <c r="F6904" s="3">
        <v>300</v>
      </c>
      <c r="G6904" s="1" t="s">
        <v>11</v>
      </c>
      <c r="H6904">
        <f t="shared" si="325"/>
        <v>30</v>
      </c>
      <c r="I6904">
        <f t="shared" si="326"/>
        <v>2.3320000000000007</v>
      </c>
      <c r="J6904">
        <f t="shared" si="327"/>
        <v>-10</v>
      </c>
    </row>
    <row r="6905" spans="1:10" x14ac:dyDescent="0.25">
      <c r="A6905" s="1" t="s">
        <v>3908</v>
      </c>
      <c r="B6905" s="1" t="s">
        <v>3898</v>
      </c>
      <c r="C6905" s="1" t="s">
        <v>587</v>
      </c>
      <c r="D6905" s="1" t="s">
        <v>13</v>
      </c>
      <c r="E6905" s="2">
        <v>0.69169999999999998</v>
      </c>
      <c r="F6905" s="3">
        <v>-360</v>
      </c>
      <c r="G6905" s="1" t="s">
        <v>587</v>
      </c>
      <c r="H6905">
        <f t="shared" si="325"/>
        <v>2.7777777777777777</v>
      </c>
      <c r="I6905">
        <f t="shared" si="326"/>
        <v>-1.1616111111111114</v>
      </c>
      <c r="J6905">
        <f t="shared" si="327"/>
        <v>0</v>
      </c>
    </row>
    <row r="6906" spans="1:10" x14ac:dyDescent="0.25">
      <c r="A6906" s="1" t="s">
        <v>3909</v>
      </c>
      <c r="B6906" s="1" t="s">
        <v>3898</v>
      </c>
      <c r="C6906" s="1" t="s">
        <v>21</v>
      </c>
      <c r="D6906" s="1" t="s">
        <v>10</v>
      </c>
      <c r="E6906" s="2">
        <v>0.51670000000000005</v>
      </c>
      <c r="F6906" s="3">
        <v>130</v>
      </c>
      <c r="G6906" s="1" t="s">
        <v>11</v>
      </c>
      <c r="H6906">
        <f t="shared" si="325"/>
        <v>13</v>
      </c>
      <c r="I6906">
        <f t="shared" si="326"/>
        <v>1.884100000000001</v>
      </c>
      <c r="J6906">
        <f t="shared" si="327"/>
        <v>-10</v>
      </c>
    </row>
    <row r="6907" spans="1:10" x14ac:dyDescent="0.25">
      <c r="A6907" s="1" t="s">
        <v>3909</v>
      </c>
      <c r="B6907" s="1" t="s">
        <v>3898</v>
      </c>
      <c r="C6907" s="1" t="s">
        <v>745</v>
      </c>
      <c r="D6907" s="1" t="s">
        <v>13</v>
      </c>
      <c r="E6907" s="2">
        <v>0.48330000000000001</v>
      </c>
      <c r="F6907" s="3">
        <v>-140</v>
      </c>
      <c r="G6907" s="1" t="s">
        <v>745</v>
      </c>
      <c r="H6907">
        <f t="shared" si="325"/>
        <v>7.1428571428571432</v>
      </c>
      <c r="I6907">
        <f t="shared" si="326"/>
        <v>-1.7148571428571424</v>
      </c>
      <c r="J6907">
        <f t="shared" si="327"/>
        <v>0</v>
      </c>
    </row>
    <row r="6908" spans="1:10" x14ac:dyDescent="0.25">
      <c r="A6908" s="1" t="s">
        <v>3910</v>
      </c>
      <c r="B6908" s="1" t="s">
        <v>3898</v>
      </c>
      <c r="C6908" s="1" t="s">
        <v>517</v>
      </c>
      <c r="D6908" s="1" t="s">
        <v>13</v>
      </c>
      <c r="E6908" s="2">
        <v>0.69359999999999999</v>
      </c>
      <c r="F6908" s="3">
        <v>-470</v>
      </c>
      <c r="G6908" s="1" t="s">
        <v>517</v>
      </c>
      <c r="H6908">
        <f t="shared" si="325"/>
        <v>2.1276595744680851</v>
      </c>
      <c r="I6908">
        <f t="shared" si="326"/>
        <v>-1.5882553191489364</v>
      </c>
      <c r="J6908">
        <f t="shared" si="327"/>
        <v>0</v>
      </c>
    </row>
    <row r="6909" spans="1:10" x14ac:dyDescent="0.25">
      <c r="A6909" s="1" t="s">
        <v>3910</v>
      </c>
      <c r="B6909" s="1" t="s">
        <v>3898</v>
      </c>
      <c r="C6909" s="1" t="s">
        <v>71</v>
      </c>
      <c r="D6909" s="1" t="s">
        <v>10</v>
      </c>
      <c r="E6909" s="2">
        <v>0.30640000000000001</v>
      </c>
      <c r="F6909" s="3">
        <v>370</v>
      </c>
      <c r="G6909" s="1" t="s">
        <v>11</v>
      </c>
      <c r="H6909">
        <f t="shared" si="325"/>
        <v>37</v>
      </c>
      <c r="I6909">
        <f t="shared" si="326"/>
        <v>4.4008000000000003</v>
      </c>
      <c r="J6909">
        <f t="shared" si="327"/>
        <v>-10</v>
      </c>
    </row>
    <row r="6910" spans="1:10" x14ac:dyDescent="0.25">
      <c r="A6910" s="1" t="s">
        <v>3911</v>
      </c>
      <c r="B6910" s="1" t="s">
        <v>3898</v>
      </c>
      <c r="C6910" s="1" t="s">
        <v>431</v>
      </c>
      <c r="D6910" s="1" t="s">
        <v>13</v>
      </c>
      <c r="E6910" s="2">
        <v>0.69399999999999995</v>
      </c>
      <c r="F6910" s="3">
        <v>-430</v>
      </c>
      <c r="G6910" s="1" t="s">
        <v>431</v>
      </c>
      <c r="H6910">
        <f t="shared" si="325"/>
        <v>2.3255813953488373</v>
      </c>
      <c r="I6910">
        <f t="shared" si="326"/>
        <v>-1.4460465116279075</v>
      </c>
      <c r="J6910">
        <f t="shared" si="327"/>
        <v>0</v>
      </c>
    </row>
    <row r="6911" spans="1:10" x14ac:dyDescent="0.25">
      <c r="A6911" s="1" t="s">
        <v>3911</v>
      </c>
      <c r="B6911" s="1" t="s">
        <v>3898</v>
      </c>
      <c r="C6911" s="1" t="s">
        <v>264</v>
      </c>
      <c r="D6911" s="1" t="s">
        <v>10</v>
      </c>
      <c r="E6911" s="2">
        <v>0.30599999999999999</v>
      </c>
      <c r="F6911" s="3">
        <v>360</v>
      </c>
      <c r="G6911" s="1" t="s">
        <v>11</v>
      </c>
      <c r="H6911">
        <f t="shared" si="325"/>
        <v>36</v>
      </c>
      <c r="I6911">
        <f t="shared" si="326"/>
        <v>4.0760000000000005</v>
      </c>
      <c r="J6911">
        <f t="shared" si="327"/>
        <v>-10</v>
      </c>
    </row>
    <row r="6912" spans="1:10" x14ac:dyDescent="0.25">
      <c r="A6912" s="1" t="s">
        <v>3912</v>
      </c>
      <c r="B6912" s="1" t="s">
        <v>3898</v>
      </c>
      <c r="C6912" s="1" t="s">
        <v>24</v>
      </c>
      <c r="D6912" s="1" t="s">
        <v>13</v>
      </c>
      <c r="E6912" s="2">
        <v>0.59189999999999998</v>
      </c>
      <c r="F6912" s="3">
        <v>-380</v>
      </c>
      <c r="G6912" s="1" t="s">
        <v>24</v>
      </c>
      <c r="H6912">
        <f t="shared" si="325"/>
        <v>2.6315789473684208</v>
      </c>
      <c r="I6912">
        <f t="shared" si="326"/>
        <v>-2.5233684210526324</v>
      </c>
      <c r="J6912">
        <f t="shared" si="327"/>
        <v>0</v>
      </c>
    </row>
    <row r="6913" spans="1:10" x14ac:dyDescent="0.25">
      <c r="A6913" s="1" t="s">
        <v>3912</v>
      </c>
      <c r="B6913" s="1" t="s">
        <v>3898</v>
      </c>
      <c r="C6913" s="1" t="s">
        <v>633</v>
      </c>
      <c r="D6913" s="1" t="s">
        <v>10</v>
      </c>
      <c r="E6913" s="2">
        <v>0.40810000000000002</v>
      </c>
      <c r="F6913" s="3">
        <v>330</v>
      </c>
      <c r="G6913" s="1" t="s">
        <v>11</v>
      </c>
      <c r="H6913">
        <f t="shared" si="325"/>
        <v>33</v>
      </c>
      <c r="I6913">
        <f t="shared" si="326"/>
        <v>7.5483000000000002</v>
      </c>
      <c r="J6913">
        <f t="shared" si="327"/>
        <v>-10</v>
      </c>
    </row>
    <row r="6914" spans="1:10" x14ac:dyDescent="0.25">
      <c r="A6914" s="1" t="s">
        <v>3913</v>
      </c>
      <c r="B6914" s="1" t="s">
        <v>3898</v>
      </c>
      <c r="C6914" s="1" t="s">
        <v>223</v>
      </c>
      <c r="D6914" s="1" t="s">
        <v>13</v>
      </c>
      <c r="E6914" s="2">
        <v>0.5272</v>
      </c>
      <c r="F6914" s="3">
        <v>-125</v>
      </c>
      <c r="G6914" s="1" t="s">
        <v>11</v>
      </c>
      <c r="H6914">
        <f t="shared" ref="H6914:H6977" si="328">IF(F6914&gt;0,10*(F6914/100),10*(100/ABS(F6914)))</f>
        <v>8</v>
      </c>
      <c r="I6914">
        <f t="shared" ref="I6914:I6977" si="329">E6914*H6914-(1-E6914)*10</f>
        <v>-0.51039999999999974</v>
      </c>
      <c r="J6914">
        <f t="shared" ref="J6914:J6977" si="330">IF(I6914&gt;0, IF(G6914="NO", -10,H6914), 0)</f>
        <v>0</v>
      </c>
    </row>
    <row r="6915" spans="1:10" x14ac:dyDescent="0.25">
      <c r="A6915" s="1" t="s">
        <v>3913</v>
      </c>
      <c r="B6915" s="1" t="s">
        <v>3898</v>
      </c>
      <c r="C6915" s="1" t="s">
        <v>282</v>
      </c>
      <c r="D6915" s="1" t="s">
        <v>10</v>
      </c>
      <c r="E6915" s="2">
        <v>0.4728</v>
      </c>
      <c r="F6915" s="3">
        <v>110</v>
      </c>
      <c r="G6915" s="1" t="s">
        <v>282</v>
      </c>
      <c r="H6915">
        <f t="shared" si="328"/>
        <v>11</v>
      </c>
      <c r="I6915">
        <f t="shared" si="329"/>
        <v>-7.1200000000000152E-2</v>
      </c>
      <c r="J6915">
        <f t="shared" si="330"/>
        <v>0</v>
      </c>
    </row>
    <row r="6916" spans="1:10" x14ac:dyDescent="0.25">
      <c r="A6916" s="1" t="s">
        <v>3914</v>
      </c>
      <c r="B6916" s="1" t="s">
        <v>3898</v>
      </c>
      <c r="C6916" s="1" t="s">
        <v>519</v>
      </c>
      <c r="D6916" s="1" t="s">
        <v>10</v>
      </c>
      <c r="E6916" s="2">
        <v>0.48420000000000002</v>
      </c>
      <c r="F6916" s="3">
        <v>-105</v>
      </c>
      <c r="G6916" s="1" t="s">
        <v>519</v>
      </c>
      <c r="H6916">
        <f t="shared" si="328"/>
        <v>9.5238095238095237</v>
      </c>
      <c r="I6916">
        <f t="shared" si="329"/>
        <v>-0.54657142857142915</v>
      </c>
      <c r="J6916">
        <f t="shared" si="330"/>
        <v>0</v>
      </c>
    </row>
    <row r="6917" spans="1:10" x14ac:dyDescent="0.25">
      <c r="A6917" s="1" t="s">
        <v>3914</v>
      </c>
      <c r="B6917" s="1" t="s">
        <v>3898</v>
      </c>
      <c r="C6917" s="1" t="s">
        <v>86</v>
      </c>
      <c r="D6917" s="1" t="s">
        <v>13</v>
      </c>
      <c r="E6917" s="2">
        <v>0.51580000000000004</v>
      </c>
      <c r="F6917" s="3">
        <v>-114</v>
      </c>
      <c r="G6917" s="1" t="s">
        <v>11</v>
      </c>
      <c r="H6917">
        <f t="shared" si="328"/>
        <v>8.7719298245614024</v>
      </c>
      <c r="I6917">
        <f t="shared" si="329"/>
        <v>-0.31743859649122808</v>
      </c>
      <c r="J6917">
        <f t="shared" si="330"/>
        <v>0</v>
      </c>
    </row>
    <row r="6918" spans="1:10" x14ac:dyDescent="0.25">
      <c r="A6918" s="1" t="s">
        <v>3915</v>
      </c>
      <c r="B6918" s="1" t="s">
        <v>3898</v>
      </c>
      <c r="C6918" s="1" t="s">
        <v>339</v>
      </c>
      <c r="D6918" s="1" t="s">
        <v>10</v>
      </c>
      <c r="E6918" s="2">
        <v>0.51900000000000002</v>
      </c>
      <c r="F6918" s="3">
        <v>-155</v>
      </c>
      <c r="G6918" s="1" t="s">
        <v>339</v>
      </c>
      <c r="H6918">
        <f t="shared" si="328"/>
        <v>6.4516129032258061</v>
      </c>
      <c r="I6918">
        <f t="shared" si="329"/>
        <v>-1.4616129032258063</v>
      </c>
      <c r="J6918">
        <f t="shared" si="330"/>
        <v>0</v>
      </c>
    </row>
    <row r="6919" spans="1:10" x14ac:dyDescent="0.25">
      <c r="A6919" s="1" t="s">
        <v>3915</v>
      </c>
      <c r="B6919" s="1" t="s">
        <v>3898</v>
      </c>
      <c r="C6919" s="1" t="s">
        <v>532</v>
      </c>
      <c r="D6919" s="1" t="s">
        <v>13</v>
      </c>
      <c r="E6919" s="2">
        <v>0.48099999999999998</v>
      </c>
      <c r="F6919" s="3">
        <v>136</v>
      </c>
      <c r="G6919" s="1" t="s">
        <v>11</v>
      </c>
      <c r="H6919">
        <f t="shared" si="328"/>
        <v>13.600000000000001</v>
      </c>
      <c r="I6919">
        <f t="shared" si="329"/>
        <v>1.3516000000000004</v>
      </c>
      <c r="J6919">
        <f t="shared" si="330"/>
        <v>-10</v>
      </c>
    </row>
    <row r="6920" spans="1:10" x14ac:dyDescent="0.25">
      <c r="A6920" s="1" t="s">
        <v>3916</v>
      </c>
      <c r="B6920" s="1" t="s">
        <v>3898</v>
      </c>
      <c r="C6920" s="1" t="s">
        <v>342</v>
      </c>
      <c r="D6920" s="1" t="s">
        <v>10</v>
      </c>
      <c r="E6920" s="2">
        <v>0.46739999999999998</v>
      </c>
      <c r="F6920" s="3">
        <v>105</v>
      </c>
      <c r="G6920" s="1" t="s">
        <v>11</v>
      </c>
      <c r="H6920">
        <f t="shared" si="328"/>
        <v>10.5</v>
      </c>
      <c r="I6920">
        <f t="shared" si="329"/>
        <v>-0.41829999999999945</v>
      </c>
      <c r="J6920">
        <f t="shared" si="330"/>
        <v>0</v>
      </c>
    </row>
    <row r="6921" spans="1:10" x14ac:dyDescent="0.25">
      <c r="A6921" s="1" t="s">
        <v>3916</v>
      </c>
      <c r="B6921" s="1" t="s">
        <v>3898</v>
      </c>
      <c r="C6921" s="1" t="s">
        <v>799</v>
      </c>
      <c r="D6921" s="1" t="s">
        <v>13</v>
      </c>
      <c r="E6921" s="2">
        <v>0.53259999999999996</v>
      </c>
      <c r="F6921" s="3">
        <v>-120</v>
      </c>
      <c r="G6921" s="1" t="s">
        <v>799</v>
      </c>
      <c r="H6921">
        <f t="shared" si="328"/>
        <v>8.3333333333333339</v>
      </c>
      <c r="I6921">
        <f t="shared" si="329"/>
        <v>-0.23566666666666691</v>
      </c>
      <c r="J6921">
        <f t="shared" si="330"/>
        <v>0</v>
      </c>
    </row>
    <row r="6922" spans="1:10" x14ac:dyDescent="0.25">
      <c r="A6922" s="1" t="s">
        <v>3917</v>
      </c>
      <c r="B6922" s="1" t="s">
        <v>3898</v>
      </c>
      <c r="C6922" s="1" t="s">
        <v>345</v>
      </c>
      <c r="D6922" s="1" t="s">
        <v>10</v>
      </c>
      <c r="E6922" s="2">
        <v>0.29120000000000001</v>
      </c>
      <c r="F6922" s="3">
        <v>320</v>
      </c>
      <c r="G6922" s="1" t="s">
        <v>11</v>
      </c>
      <c r="H6922">
        <f t="shared" si="328"/>
        <v>32</v>
      </c>
      <c r="I6922">
        <f t="shared" si="329"/>
        <v>2.2304000000000004</v>
      </c>
      <c r="J6922">
        <f t="shared" si="330"/>
        <v>-10</v>
      </c>
    </row>
    <row r="6923" spans="1:10" x14ac:dyDescent="0.25">
      <c r="A6923" s="1" t="s">
        <v>3917</v>
      </c>
      <c r="B6923" s="1" t="s">
        <v>3898</v>
      </c>
      <c r="C6923" s="1" t="s">
        <v>154</v>
      </c>
      <c r="D6923" s="1" t="s">
        <v>13</v>
      </c>
      <c r="E6923" s="2">
        <v>0.70879999999999999</v>
      </c>
      <c r="F6923" s="3">
        <v>-375</v>
      </c>
      <c r="G6923" s="1" t="s">
        <v>154</v>
      </c>
      <c r="H6923">
        <f t="shared" si="328"/>
        <v>2.6666666666666665</v>
      </c>
      <c r="I6923">
        <f t="shared" si="329"/>
        <v>-1.0218666666666667</v>
      </c>
      <c r="J6923">
        <f t="shared" si="330"/>
        <v>0</v>
      </c>
    </row>
    <row r="6924" spans="1:10" x14ac:dyDescent="0.25">
      <c r="A6924" s="1" t="s">
        <v>3918</v>
      </c>
      <c r="B6924" s="1" t="s">
        <v>3898</v>
      </c>
      <c r="C6924" s="1" t="s">
        <v>226</v>
      </c>
      <c r="D6924" s="1" t="s">
        <v>13</v>
      </c>
      <c r="E6924" s="2">
        <v>0.48520000000000002</v>
      </c>
      <c r="F6924" s="3">
        <v>155</v>
      </c>
      <c r="G6924" s="1" t="s">
        <v>226</v>
      </c>
      <c r="H6924">
        <f t="shared" si="328"/>
        <v>15.5</v>
      </c>
      <c r="I6924">
        <f t="shared" si="329"/>
        <v>2.3726000000000003</v>
      </c>
      <c r="J6924">
        <f t="shared" si="330"/>
        <v>15.5</v>
      </c>
    </row>
    <row r="6925" spans="1:10" x14ac:dyDescent="0.25">
      <c r="A6925" s="1" t="s">
        <v>3918</v>
      </c>
      <c r="B6925" s="1" t="s">
        <v>3898</v>
      </c>
      <c r="C6925" s="1" t="s">
        <v>52</v>
      </c>
      <c r="D6925" s="1" t="s">
        <v>10</v>
      </c>
      <c r="E6925" s="2">
        <v>0.51480000000000004</v>
      </c>
      <c r="F6925" s="3">
        <v>-175</v>
      </c>
      <c r="G6925" s="1" t="s">
        <v>11</v>
      </c>
      <c r="H6925">
        <f t="shared" si="328"/>
        <v>5.7142857142857135</v>
      </c>
      <c r="I6925">
        <f t="shared" si="329"/>
        <v>-1.9102857142857137</v>
      </c>
      <c r="J6925">
        <f t="shared" si="330"/>
        <v>0</v>
      </c>
    </row>
    <row r="6926" spans="1:10" x14ac:dyDescent="0.25">
      <c r="A6926" s="1" t="s">
        <v>3919</v>
      </c>
      <c r="B6926" s="1" t="s">
        <v>3898</v>
      </c>
      <c r="C6926" s="1" t="s">
        <v>224</v>
      </c>
      <c r="D6926" s="1" t="s">
        <v>10</v>
      </c>
      <c r="E6926" s="2">
        <v>0.51839999999999997</v>
      </c>
      <c r="F6926" s="3">
        <v>-117</v>
      </c>
      <c r="G6926" s="1" t="s">
        <v>224</v>
      </c>
      <c r="H6926">
        <f t="shared" si="328"/>
        <v>8.5470085470085468</v>
      </c>
      <c r="I6926">
        <f t="shared" si="329"/>
        <v>-0.3852307692307706</v>
      </c>
      <c r="J6926">
        <f t="shared" si="330"/>
        <v>0</v>
      </c>
    </row>
    <row r="6927" spans="1:10" x14ac:dyDescent="0.25">
      <c r="A6927" s="1" t="s">
        <v>3919</v>
      </c>
      <c r="B6927" s="1" t="s">
        <v>3898</v>
      </c>
      <c r="C6927" s="1" t="s">
        <v>31</v>
      </c>
      <c r="D6927" s="1" t="s">
        <v>13</v>
      </c>
      <c r="E6927" s="2">
        <v>0.48159999999999997</v>
      </c>
      <c r="F6927" s="3">
        <v>100</v>
      </c>
      <c r="G6927" s="1" t="s">
        <v>11</v>
      </c>
      <c r="H6927">
        <f t="shared" si="328"/>
        <v>10</v>
      </c>
      <c r="I6927">
        <f t="shared" si="329"/>
        <v>-0.36799999999999944</v>
      </c>
      <c r="J6927">
        <f t="shared" si="330"/>
        <v>0</v>
      </c>
    </row>
    <row r="6928" spans="1:10" x14ac:dyDescent="0.25">
      <c r="A6928" s="1" t="s">
        <v>3920</v>
      </c>
      <c r="B6928" s="1" t="s">
        <v>3898</v>
      </c>
      <c r="C6928" s="1" t="s">
        <v>229</v>
      </c>
      <c r="D6928" s="1" t="s">
        <v>13</v>
      </c>
      <c r="E6928" s="2">
        <v>0.59030000000000005</v>
      </c>
      <c r="F6928" s="3">
        <v>-185</v>
      </c>
      <c r="G6928" s="1" t="s">
        <v>229</v>
      </c>
      <c r="H6928">
        <f t="shared" si="328"/>
        <v>5.4054054054054053</v>
      </c>
      <c r="I6928">
        <f t="shared" si="329"/>
        <v>-0.90618918918918867</v>
      </c>
      <c r="J6928">
        <f t="shared" si="330"/>
        <v>0</v>
      </c>
    </row>
    <row r="6929" spans="1:10" x14ac:dyDescent="0.25">
      <c r="A6929" s="1" t="s">
        <v>3920</v>
      </c>
      <c r="B6929" s="1" t="s">
        <v>3898</v>
      </c>
      <c r="C6929" s="1" t="s">
        <v>746</v>
      </c>
      <c r="D6929" s="1" t="s">
        <v>10</v>
      </c>
      <c r="E6929" s="2">
        <v>0.40970000000000001</v>
      </c>
      <c r="F6929" s="3">
        <v>160</v>
      </c>
      <c r="G6929" s="1" t="s">
        <v>11</v>
      </c>
      <c r="H6929">
        <f t="shared" si="328"/>
        <v>16</v>
      </c>
      <c r="I6929">
        <f t="shared" si="329"/>
        <v>0.65219999999999967</v>
      </c>
      <c r="J6929">
        <f t="shared" si="330"/>
        <v>-10</v>
      </c>
    </row>
    <row r="6930" spans="1:10" x14ac:dyDescent="0.25">
      <c r="A6930" s="1" t="s">
        <v>3921</v>
      </c>
      <c r="B6930" s="1" t="s">
        <v>3898</v>
      </c>
      <c r="C6930" s="1" t="s">
        <v>351</v>
      </c>
      <c r="D6930" s="1" t="s">
        <v>13</v>
      </c>
      <c r="E6930" s="2">
        <v>0.73050000000000004</v>
      </c>
      <c r="F6930" s="3">
        <v>-650</v>
      </c>
      <c r="G6930" s="1" t="s">
        <v>351</v>
      </c>
      <c r="H6930">
        <f t="shared" si="328"/>
        <v>1.5384615384615385</v>
      </c>
      <c r="I6930">
        <f t="shared" si="329"/>
        <v>-1.5711538461538455</v>
      </c>
      <c r="J6930">
        <f t="shared" si="330"/>
        <v>0</v>
      </c>
    </row>
    <row r="6931" spans="1:10" x14ac:dyDescent="0.25">
      <c r="A6931" s="1" t="s">
        <v>3921</v>
      </c>
      <c r="B6931" s="1" t="s">
        <v>3898</v>
      </c>
      <c r="C6931" s="1" t="s">
        <v>227</v>
      </c>
      <c r="D6931" s="1" t="s">
        <v>10</v>
      </c>
      <c r="E6931" s="2">
        <v>0.26950000000000002</v>
      </c>
      <c r="F6931" s="3">
        <v>490</v>
      </c>
      <c r="G6931" s="1" t="s">
        <v>11</v>
      </c>
      <c r="H6931">
        <f t="shared" si="328"/>
        <v>49</v>
      </c>
      <c r="I6931">
        <f t="shared" si="329"/>
        <v>5.900500000000001</v>
      </c>
      <c r="J6931">
        <f t="shared" si="330"/>
        <v>-10</v>
      </c>
    </row>
    <row r="6932" spans="1:10" x14ac:dyDescent="0.25">
      <c r="A6932" s="1" t="s">
        <v>3922</v>
      </c>
      <c r="B6932" s="1" t="s">
        <v>3898</v>
      </c>
      <c r="C6932" s="1" t="s">
        <v>232</v>
      </c>
      <c r="D6932" s="1" t="s">
        <v>10</v>
      </c>
      <c r="E6932" s="2">
        <v>0.51370000000000005</v>
      </c>
      <c r="F6932" s="3">
        <v>-110</v>
      </c>
      <c r="G6932" s="1" t="s">
        <v>232</v>
      </c>
      <c r="H6932">
        <f t="shared" si="328"/>
        <v>9.0909090909090899</v>
      </c>
      <c r="I6932">
        <f t="shared" si="329"/>
        <v>-0.19299999999999962</v>
      </c>
      <c r="J6932">
        <f t="shared" si="330"/>
        <v>0</v>
      </c>
    </row>
    <row r="6933" spans="1:10" x14ac:dyDescent="0.25">
      <c r="A6933" s="1" t="s">
        <v>3922</v>
      </c>
      <c r="B6933" s="1" t="s">
        <v>3898</v>
      </c>
      <c r="C6933" s="1" t="s">
        <v>736</v>
      </c>
      <c r="D6933" s="1" t="s">
        <v>13</v>
      </c>
      <c r="E6933" s="2">
        <v>0.48630000000000001</v>
      </c>
      <c r="F6933" s="3">
        <v>-105</v>
      </c>
      <c r="G6933" s="1" t="s">
        <v>11</v>
      </c>
      <c r="H6933">
        <f t="shared" si="328"/>
        <v>9.5238095238095237</v>
      </c>
      <c r="I6933">
        <f t="shared" si="329"/>
        <v>-0.50557142857142878</v>
      </c>
      <c r="J6933">
        <f t="shared" si="330"/>
        <v>0</v>
      </c>
    </row>
    <row r="6934" spans="1:10" x14ac:dyDescent="0.25">
      <c r="A6934" s="1" t="s">
        <v>3923</v>
      </c>
      <c r="B6934" s="1" t="s">
        <v>3898</v>
      </c>
      <c r="C6934" s="1" t="s">
        <v>34</v>
      </c>
      <c r="D6934" s="1" t="s">
        <v>13</v>
      </c>
      <c r="E6934" s="2">
        <v>0.53290000000000004</v>
      </c>
      <c r="F6934" s="3">
        <v>-154</v>
      </c>
      <c r="G6934" s="1" t="s">
        <v>34</v>
      </c>
      <c r="H6934">
        <f t="shared" si="328"/>
        <v>6.4935064935064934</v>
      </c>
      <c r="I6934">
        <f t="shared" si="329"/>
        <v>-1.2106103896103888</v>
      </c>
      <c r="J6934">
        <f t="shared" si="330"/>
        <v>0</v>
      </c>
    </row>
    <row r="6935" spans="1:10" x14ac:dyDescent="0.25">
      <c r="A6935" s="1" t="s">
        <v>3923</v>
      </c>
      <c r="B6935" s="1" t="s">
        <v>3898</v>
      </c>
      <c r="C6935" s="1" t="s">
        <v>278</v>
      </c>
      <c r="D6935" s="1" t="s">
        <v>10</v>
      </c>
      <c r="E6935" s="2">
        <v>0.46710000000000002</v>
      </c>
      <c r="F6935" s="3">
        <v>145</v>
      </c>
      <c r="G6935" s="1" t="s">
        <v>11</v>
      </c>
      <c r="H6935">
        <f t="shared" si="328"/>
        <v>14.5</v>
      </c>
      <c r="I6935">
        <f t="shared" si="329"/>
        <v>1.443950000000001</v>
      </c>
      <c r="J6935">
        <f t="shared" si="330"/>
        <v>-10</v>
      </c>
    </row>
    <row r="6936" spans="1:10" x14ac:dyDescent="0.25">
      <c r="A6936" s="1" t="s">
        <v>3924</v>
      </c>
      <c r="B6936" s="1" t="s">
        <v>3898</v>
      </c>
      <c r="C6936" s="1" t="s">
        <v>677</v>
      </c>
      <c r="D6936" s="1" t="s">
        <v>13</v>
      </c>
      <c r="E6936" s="2">
        <v>0.63329999999999997</v>
      </c>
      <c r="F6936" s="3">
        <v>-260</v>
      </c>
      <c r="G6936" s="1" t="s">
        <v>677</v>
      </c>
      <c r="H6936">
        <f t="shared" si="328"/>
        <v>3.8461538461538463</v>
      </c>
      <c r="I6936">
        <f t="shared" si="329"/>
        <v>-1.2312307692307694</v>
      </c>
      <c r="J6936">
        <f t="shared" si="330"/>
        <v>0</v>
      </c>
    </row>
    <row r="6937" spans="1:10" x14ac:dyDescent="0.25">
      <c r="A6937" s="1" t="s">
        <v>3924</v>
      </c>
      <c r="B6937" s="1" t="s">
        <v>3898</v>
      </c>
      <c r="C6937" s="1" t="s">
        <v>89</v>
      </c>
      <c r="D6937" s="1" t="s">
        <v>10</v>
      </c>
      <c r="E6937" s="2">
        <v>0.36670000000000003</v>
      </c>
      <c r="F6937" s="3">
        <v>230</v>
      </c>
      <c r="G6937" s="1" t="s">
        <v>11</v>
      </c>
      <c r="H6937">
        <f t="shared" si="328"/>
        <v>23</v>
      </c>
      <c r="I6937">
        <f t="shared" si="329"/>
        <v>2.1011000000000006</v>
      </c>
      <c r="J6937">
        <f t="shared" si="330"/>
        <v>-10</v>
      </c>
    </row>
    <row r="6938" spans="1:10" x14ac:dyDescent="0.25">
      <c r="A6938" s="1" t="s">
        <v>3925</v>
      </c>
      <c r="B6938" s="1" t="s">
        <v>3898</v>
      </c>
      <c r="C6938" s="1" t="s">
        <v>235</v>
      </c>
      <c r="D6938" s="1" t="s">
        <v>13</v>
      </c>
      <c r="E6938" s="2">
        <v>0.73050000000000004</v>
      </c>
      <c r="F6938" s="3">
        <v>-750</v>
      </c>
      <c r="G6938" s="1" t="s">
        <v>235</v>
      </c>
      <c r="H6938">
        <f t="shared" si="328"/>
        <v>1.3333333333333333</v>
      </c>
      <c r="I6938">
        <f t="shared" si="329"/>
        <v>-1.7209999999999994</v>
      </c>
      <c r="J6938">
        <f t="shared" si="330"/>
        <v>0</v>
      </c>
    </row>
    <row r="6939" spans="1:10" x14ac:dyDescent="0.25">
      <c r="A6939" s="1" t="s">
        <v>3925</v>
      </c>
      <c r="B6939" s="1" t="s">
        <v>3898</v>
      </c>
      <c r="C6939" s="1" t="s">
        <v>209</v>
      </c>
      <c r="D6939" s="1" t="s">
        <v>10</v>
      </c>
      <c r="E6939" s="2">
        <v>0.26950000000000002</v>
      </c>
      <c r="F6939" s="3">
        <v>590</v>
      </c>
      <c r="G6939" s="1" t="s">
        <v>11</v>
      </c>
      <c r="H6939">
        <f t="shared" si="328"/>
        <v>59</v>
      </c>
      <c r="I6939">
        <f t="shared" si="329"/>
        <v>8.5955000000000013</v>
      </c>
      <c r="J6939">
        <f t="shared" si="330"/>
        <v>-10</v>
      </c>
    </row>
    <row r="6940" spans="1:10" x14ac:dyDescent="0.25">
      <c r="A6940" s="1" t="s">
        <v>3926</v>
      </c>
      <c r="B6940" s="1" t="s">
        <v>3898</v>
      </c>
      <c r="C6940" s="1" t="s">
        <v>238</v>
      </c>
      <c r="D6940" s="1" t="s">
        <v>10</v>
      </c>
      <c r="E6940" s="2">
        <v>0.29220000000000002</v>
      </c>
      <c r="F6940" s="3">
        <v>430</v>
      </c>
      <c r="G6940" s="1" t="s">
        <v>11</v>
      </c>
      <c r="H6940">
        <f t="shared" si="328"/>
        <v>43</v>
      </c>
      <c r="I6940">
        <f t="shared" si="329"/>
        <v>5.486600000000001</v>
      </c>
      <c r="J6940">
        <f t="shared" si="330"/>
        <v>-10</v>
      </c>
    </row>
    <row r="6941" spans="1:10" x14ac:dyDescent="0.25">
      <c r="A6941" s="1" t="s">
        <v>3926</v>
      </c>
      <c r="B6941" s="1" t="s">
        <v>3898</v>
      </c>
      <c r="C6941" s="1" t="s">
        <v>355</v>
      </c>
      <c r="D6941" s="1" t="s">
        <v>13</v>
      </c>
      <c r="E6941" s="2">
        <v>0.70779999999999998</v>
      </c>
      <c r="F6941" s="3">
        <v>-550</v>
      </c>
      <c r="G6941" s="1" t="s">
        <v>355</v>
      </c>
      <c r="H6941">
        <f t="shared" si="328"/>
        <v>1.8181818181818183</v>
      </c>
      <c r="I6941">
        <f t="shared" si="329"/>
        <v>-1.6350909090909092</v>
      </c>
      <c r="J6941">
        <f t="shared" si="330"/>
        <v>0</v>
      </c>
    </row>
    <row r="6942" spans="1:10" x14ac:dyDescent="0.25">
      <c r="A6942" s="1" t="s">
        <v>3927</v>
      </c>
      <c r="B6942" s="1" t="s">
        <v>3898</v>
      </c>
      <c r="C6942" s="1" t="s">
        <v>37</v>
      </c>
      <c r="D6942" s="1" t="s">
        <v>13</v>
      </c>
      <c r="E6942" s="2">
        <v>0.69730000000000003</v>
      </c>
      <c r="F6942" s="3">
        <v>-475</v>
      </c>
      <c r="G6942" s="1" t="s">
        <v>37</v>
      </c>
      <c r="H6942">
        <f t="shared" si="328"/>
        <v>2.1052631578947367</v>
      </c>
      <c r="I6942">
        <f t="shared" si="329"/>
        <v>-1.5589999999999997</v>
      </c>
      <c r="J6942">
        <f t="shared" si="330"/>
        <v>0</v>
      </c>
    </row>
    <row r="6943" spans="1:10" x14ac:dyDescent="0.25">
      <c r="A6943" s="1" t="s">
        <v>3927</v>
      </c>
      <c r="B6943" s="1" t="s">
        <v>3898</v>
      </c>
      <c r="C6943" s="1" t="s">
        <v>40</v>
      </c>
      <c r="D6943" s="1" t="s">
        <v>10</v>
      </c>
      <c r="E6943" s="2">
        <v>0.30270000000000002</v>
      </c>
      <c r="F6943" s="3">
        <v>395</v>
      </c>
      <c r="G6943" s="1" t="s">
        <v>11</v>
      </c>
      <c r="H6943">
        <f t="shared" si="328"/>
        <v>39.5</v>
      </c>
      <c r="I6943">
        <f t="shared" si="329"/>
        <v>4.9836500000000008</v>
      </c>
      <c r="J6943">
        <f t="shared" si="330"/>
        <v>-10</v>
      </c>
    </row>
    <row r="6944" spans="1:10" x14ac:dyDescent="0.25">
      <c r="A6944" s="1" t="s">
        <v>3928</v>
      </c>
      <c r="B6944" s="1" t="s">
        <v>3898</v>
      </c>
      <c r="C6944" s="1" t="s">
        <v>357</v>
      </c>
      <c r="D6944" s="1" t="s">
        <v>10</v>
      </c>
      <c r="E6944" s="2">
        <v>0.39889999999999998</v>
      </c>
      <c r="F6944" s="3">
        <v>160</v>
      </c>
      <c r="G6944" s="1" t="s">
        <v>11</v>
      </c>
      <c r="H6944">
        <f t="shared" si="328"/>
        <v>16</v>
      </c>
      <c r="I6944">
        <f t="shared" si="329"/>
        <v>0.3714000000000004</v>
      </c>
      <c r="J6944">
        <f t="shared" si="330"/>
        <v>-10</v>
      </c>
    </row>
    <row r="6945" spans="1:10" x14ac:dyDescent="0.25">
      <c r="A6945" s="1" t="s">
        <v>3928</v>
      </c>
      <c r="B6945" s="1" t="s">
        <v>3898</v>
      </c>
      <c r="C6945" s="1" t="s">
        <v>249</v>
      </c>
      <c r="D6945" s="1" t="s">
        <v>13</v>
      </c>
      <c r="E6945" s="2">
        <v>0.60109999999999997</v>
      </c>
      <c r="F6945" s="3">
        <v>-175</v>
      </c>
      <c r="G6945" s="1" t="s">
        <v>249</v>
      </c>
      <c r="H6945">
        <f t="shared" si="328"/>
        <v>5.7142857142857135</v>
      </c>
      <c r="I6945">
        <f t="shared" si="329"/>
        <v>-0.55414285714285816</v>
      </c>
      <c r="J6945">
        <f t="shared" si="330"/>
        <v>0</v>
      </c>
    </row>
    <row r="6946" spans="1:10" x14ac:dyDescent="0.25">
      <c r="A6946" s="1" t="s">
        <v>3929</v>
      </c>
      <c r="B6946" s="1" t="s">
        <v>3898</v>
      </c>
      <c r="C6946" s="1" t="s">
        <v>43</v>
      </c>
      <c r="D6946" s="1" t="s">
        <v>10</v>
      </c>
      <c r="E6946" s="2">
        <v>0.47360000000000002</v>
      </c>
      <c r="F6946" s="3">
        <v>135</v>
      </c>
      <c r="G6946" s="1" t="s">
        <v>43</v>
      </c>
      <c r="H6946">
        <f t="shared" si="328"/>
        <v>13.5</v>
      </c>
      <c r="I6946">
        <f t="shared" si="329"/>
        <v>1.1296000000000008</v>
      </c>
      <c r="J6946">
        <f t="shared" si="330"/>
        <v>13.5</v>
      </c>
    </row>
    <row r="6947" spans="1:10" x14ac:dyDescent="0.25">
      <c r="A6947" s="1" t="s">
        <v>3929</v>
      </c>
      <c r="B6947" s="1" t="s">
        <v>3898</v>
      </c>
      <c r="C6947" s="1" t="s">
        <v>260</v>
      </c>
      <c r="D6947" s="1" t="s">
        <v>13</v>
      </c>
      <c r="E6947" s="2">
        <v>0.52639999999999998</v>
      </c>
      <c r="F6947" s="3">
        <v>-144</v>
      </c>
      <c r="G6947" s="1" t="s">
        <v>11</v>
      </c>
      <c r="H6947">
        <f t="shared" si="328"/>
        <v>6.9444444444444446</v>
      </c>
      <c r="I6947">
        <f t="shared" si="329"/>
        <v>-1.0804444444444452</v>
      </c>
      <c r="J6947">
        <f t="shared" si="330"/>
        <v>0</v>
      </c>
    </row>
    <row r="6948" spans="1:10" x14ac:dyDescent="0.25">
      <c r="A6948" s="1" t="s">
        <v>3930</v>
      </c>
      <c r="B6948" s="1" t="s">
        <v>3898</v>
      </c>
      <c r="C6948" s="1" t="s">
        <v>361</v>
      </c>
      <c r="D6948" s="1" t="s">
        <v>13</v>
      </c>
      <c r="E6948" s="2">
        <v>0.29120000000000001</v>
      </c>
      <c r="F6948" s="3">
        <v>270</v>
      </c>
      <c r="G6948" s="1" t="s">
        <v>361</v>
      </c>
      <c r="H6948">
        <f t="shared" si="328"/>
        <v>27</v>
      </c>
      <c r="I6948">
        <f t="shared" si="329"/>
        <v>0.77439999999999998</v>
      </c>
      <c r="J6948">
        <f t="shared" si="330"/>
        <v>27</v>
      </c>
    </row>
    <row r="6949" spans="1:10" x14ac:dyDescent="0.25">
      <c r="A6949" s="1" t="s">
        <v>3930</v>
      </c>
      <c r="B6949" s="1" t="s">
        <v>3898</v>
      </c>
      <c r="C6949" s="1" t="s">
        <v>750</v>
      </c>
      <c r="D6949" s="1" t="s">
        <v>10</v>
      </c>
      <c r="E6949" s="2">
        <v>0.70879999999999999</v>
      </c>
      <c r="F6949" s="3">
        <v>-305</v>
      </c>
      <c r="G6949" s="1" t="s">
        <v>11</v>
      </c>
      <c r="H6949">
        <f t="shared" si="328"/>
        <v>3.2786885245901636</v>
      </c>
      <c r="I6949">
        <f t="shared" si="329"/>
        <v>-0.58806557377049185</v>
      </c>
      <c r="J6949">
        <f t="shared" si="330"/>
        <v>0</v>
      </c>
    </row>
    <row r="6950" spans="1:10" x14ac:dyDescent="0.25">
      <c r="A6950" s="1" t="s">
        <v>3931</v>
      </c>
      <c r="B6950" s="1" t="s">
        <v>3898</v>
      </c>
      <c r="C6950" s="1" t="s">
        <v>340</v>
      </c>
      <c r="D6950" s="1" t="s">
        <v>13</v>
      </c>
      <c r="E6950" s="2">
        <v>0.72629999999999995</v>
      </c>
      <c r="F6950" s="3">
        <v>-750</v>
      </c>
      <c r="G6950" s="1" t="s">
        <v>340</v>
      </c>
      <c r="H6950">
        <f t="shared" si="328"/>
        <v>1.3333333333333333</v>
      </c>
      <c r="I6950">
        <f t="shared" si="329"/>
        <v>-1.7686000000000006</v>
      </c>
      <c r="J6950">
        <f t="shared" si="330"/>
        <v>0</v>
      </c>
    </row>
    <row r="6951" spans="1:10" x14ac:dyDescent="0.25">
      <c r="A6951" s="1" t="s">
        <v>3931</v>
      </c>
      <c r="B6951" s="1" t="s">
        <v>3898</v>
      </c>
      <c r="C6951" s="1" t="s">
        <v>279</v>
      </c>
      <c r="D6951" s="1" t="s">
        <v>10</v>
      </c>
      <c r="E6951" s="2">
        <v>0.2737</v>
      </c>
      <c r="F6951" s="3">
        <v>550</v>
      </c>
      <c r="G6951" s="1" t="s">
        <v>11</v>
      </c>
      <c r="H6951">
        <f t="shared" si="328"/>
        <v>55</v>
      </c>
      <c r="I6951">
        <f t="shared" si="329"/>
        <v>7.7904999999999998</v>
      </c>
      <c r="J6951">
        <f t="shared" si="330"/>
        <v>-10</v>
      </c>
    </row>
    <row r="6952" spans="1:10" x14ac:dyDescent="0.25">
      <c r="A6952" s="1" t="s">
        <v>3932</v>
      </c>
      <c r="B6952" s="1" t="s">
        <v>3898</v>
      </c>
      <c r="C6952" s="1" t="s">
        <v>242</v>
      </c>
      <c r="D6952" s="1" t="s">
        <v>10</v>
      </c>
      <c r="E6952" s="2">
        <v>0.30630000000000002</v>
      </c>
      <c r="F6952" s="3">
        <v>520</v>
      </c>
      <c r="G6952" s="1" t="s">
        <v>11</v>
      </c>
      <c r="H6952">
        <f t="shared" si="328"/>
        <v>52</v>
      </c>
      <c r="I6952">
        <f t="shared" si="329"/>
        <v>8.9906000000000024</v>
      </c>
      <c r="J6952">
        <f t="shared" si="330"/>
        <v>-10</v>
      </c>
    </row>
    <row r="6953" spans="1:10" x14ac:dyDescent="0.25">
      <c r="A6953" s="1" t="s">
        <v>3932</v>
      </c>
      <c r="B6953" s="1" t="s">
        <v>3898</v>
      </c>
      <c r="C6953" s="1" t="s">
        <v>188</v>
      </c>
      <c r="D6953" s="1" t="s">
        <v>13</v>
      </c>
      <c r="E6953" s="2">
        <v>0.69369999999999998</v>
      </c>
      <c r="F6953" s="3">
        <v>-625</v>
      </c>
      <c r="G6953" s="1" t="s">
        <v>188</v>
      </c>
      <c r="H6953">
        <f t="shared" si="328"/>
        <v>1.6</v>
      </c>
      <c r="I6953">
        <f t="shared" si="329"/>
        <v>-1.9530800000000001</v>
      </c>
      <c r="J6953">
        <f t="shared" si="330"/>
        <v>0</v>
      </c>
    </row>
    <row r="6954" spans="1:10" x14ac:dyDescent="0.25">
      <c r="A6954" s="1" t="s">
        <v>3933</v>
      </c>
      <c r="B6954" s="1" t="s">
        <v>3898</v>
      </c>
      <c r="C6954" s="1" t="s">
        <v>363</v>
      </c>
      <c r="D6954" s="1" t="s">
        <v>10</v>
      </c>
      <c r="E6954" s="2">
        <v>0.69650000000000001</v>
      </c>
      <c r="F6954" s="3">
        <v>-425</v>
      </c>
      <c r="G6954" s="1" t="s">
        <v>363</v>
      </c>
      <c r="H6954">
        <f t="shared" si="328"/>
        <v>2.3529411764705883</v>
      </c>
      <c r="I6954">
        <f t="shared" si="329"/>
        <v>-1.3961764705882354</v>
      </c>
      <c r="J6954">
        <f t="shared" si="330"/>
        <v>0</v>
      </c>
    </row>
    <row r="6955" spans="1:10" x14ac:dyDescent="0.25">
      <c r="A6955" s="1" t="s">
        <v>3933</v>
      </c>
      <c r="B6955" s="1" t="s">
        <v>3898</v>
      </c>
      <c r="C6955" s="1" t="s">
        <v>436</v>
      </c>
      <c r="D6955" s="1" t="s">
        <v>13</v>
      </c>
      <c r="E6955" s="2">
        <v>0.30349999999999999</v>
      </c>
      <c r="F6955" s="3">
        <v>360</v>
      </c>
      <c r="G6955" s="1" t="s">
        <v>11</v>
      </c>
      <c r="H6955">
        <f t="shared" si="328"/>
        <v>36</v>
      </c>
      <c r="I6955">
        <f t="shared" si="329"/>
        <v>3.9610000000000003</v>
      </c>
      <c r="J6955">
        <f t="shared" si="330"/>
        <v>-10</v>
      </c>
    </row>
    <row r="6956" spans="1:10" x14ac:dyDescent="0.25">
      <c r="A6956" s="1" t="s">
        <v>3934</v>
      </c>
      <c r="B6956" s="1" t="s">
        <v>3898</v>
      </c>
      <c r="C6956" s="1" t="s">
        <v>245</v>
      </c>
      <c r="D6956" s="1" t="s">
        <v>13</v>
      </c>
      <c r="E6956" s="2">
        <v>0.44030000000000002</v>
      </c>
      <c r="F6956" s="3">
        <v>130</v>
      </c>
      <c r="G6956" s="1" t="s">
        <v>11</v>
      </c>
      <c r="H6956">
        <f t="shared" si="328"/>
        <v>13</v>
      </c>
      <c r="I6956">
        <f t="shared" si="329"/>
        <v>0.1269000000000009</v>
      </c>
      <c r="J6956">
        <f t="shared" si="330"/>
        <v>-10</v>
      </c>
    </row>
    <row r="6957" spans="1:10" x14ac:dyDescent="0.25">
      <c r="A6957" s="1" t="s">
        <v>3934</v>
      </c>
      <c r="B6957" s="1" t="s">
        <v>3898</v>
      </c>
      <c r="C6957" s="1" t="s">
        <v>70</v>
      </c>
      <c r="D6957" s="1" t="s">
        <v>10</v>
      </c>
      <c r="E6957" s="2">
        <v>0.55969999999999998</v>
      </c>
      <c r="F6957" s="3">
        <v>-150</v>
      </c>
      <c r="G6957" s="1" t="s">
        <v>70</v>
      </c>
      <c r="H6957">
        <f t="shared" si="328"/>
        <v>6.6666666666666661</v>
      </c>
      <c r="I6957">
        <f t="shared" si="329"/>
        <v>-0.67166666666666774</v>
      </c>
      <c r="J6957">
        <f t="shared" si="330"/>
        <v>0</v>
      </c>
    </row>
    <row r="6958" spans="1:10" x14ac:dyDescent="0.25">
      <c r="A6958" s="1" t="s">
        <v>3935</v>
      </c>
      <c r="B6958" s="1" t="s">
        <v>3898</v>
      </c>
      <c r="C6958" s="1" t="s">
        <v>442</v>
      </c>
      <c r="D6958" s="1" t="s">
        <v>13</v>
      </c>
      <c r="E6958" s="2">
        <v>0.60289999999999999</v>
      </c>
      <c r="F6958" s="3">
        <v>-245</v>
      </c>
      <c r="G6958" s="1" t="s">
        <v>442</v>
      </c>
      <c r="H6958">
        <f t="shared" si="328"/>
        <v>4.0816326530612246</v>
      </c>
      <c r="I6958">
        <f t="shared" si="329"/>
        <v>-1.5101836734693879</v>
      </c>
      <c r="J6958">
        <f t="shared" si="330"/>
        <v>0</v>
      </c>
    </row>
    <row r="6959" spans="1:10" x14ac:dyDescent="0.25">
      <c r="A6959" s="1" t="s">
        <v>3935</v>
      </c>
      <c r="B6959" s="1" t="s">
        <v>3898</v>
      </c>
      <c r="C6959" s="1" t="s">
        <v>374</v>
      </c>
      <c r="D6959" s="1" t="s">
        <v>10</v>
      </c>
      <c r="E6959" s="2">
        <v>0.39710000000000001</v>
      </c>
      <c r="F6959" s="3">
        <v>230</v>
      </c>
      <c r="G6959" s="1" t="s">
        <v>11</v>
      </c>
      <c r="H6959">
        <f t="shared" si="328"/>
        <v>23</v>
      </c>
      <c r="I6959">
        <f t="shared" si="329"/>
        <v>3.1043000000000003</v>
      </c>
      <c r="J6959">
        <f t="shared" si="330"/>
        <v>-10</v>
      </c>
    </row>
    <row r="6960" spans="1:10" x14ac:dyDescent="0.25">
      <c r="A6960" s="1" t="s">
        <v>3936</v>
      </c>
      <c r="B6960" s="1" t="s">
        <v>3898</v>
      </c>
      <c r="C6960" s="1" t="s">
        <v>46</v>
      </c>
      <c r="D6960" s="1" t="s">
        <v>10</v>
      </c>
      <c r="E6960" s="2">
        <v>0.35470000000000002</v>
      </c>
      <c r="F6960" s="3">
        <v>225</v>
      </c>
      <c r="G6960" s="1" t="s">
        <v>11</v>
      </c>
      <c r="H6960">
        <f t="shared" si="328"/>
        <v>22.5</v>
      </c>
      <c r="I6960">
        <f t="shared" si="329"/>
        <v>1.5277500000000011</v>
      </c>
      <c r="J6960">
        <f t="shared" si="330"/>
        <v>-10</v>
      </c>
    </row>
    <row r="6961" spans="1:10" x14ac:dyDescent="0.25">
      <c r="A6961" s="1" t="s">
        <v>3936</v>
      </c>
      <c r="B6961" s="1" t="s">
        <v>3898</v>
      </c>
      <c r="C6961" s="1" t="s">
        <v>121</v>
      </c>
      <c r="D6961" s="1" t="s">
        <v>13</v>
      </c>
      <c r="E6961" s="2">
        <v>0.64529999999999998</v>
      </c>
      <c r="F6961" s="3">
        <v>-270</v>
      </c>
      <c r="G6961" s="1" t="s">
        <v>121</v>
      </c>
      <c r="H6961">
        <f t="shared" si="328"/>
        <v>3.7037037037037033</v>
      </c>
      <c r="I6961">
        <f t="shared" si="329"/>
        <v>-1.1570000000000005</v>
      </c>
      <c r="J6961">
        <f t="shared" si="330"/>
        <v>0</v>
      </c>
    </row>
    <row r="6962" spans="1:10" x14ac:dyDescent="0.25">
      <c r="A6962" s="1" t="s">
        <v>3937</v>
      </c>
      <c r="B6962" s="1" t="s">
        <v>3898</v>
      </c>
      <c r="C6962" s="1" t="s">
        <v>248</v>
      </c>
      <c r="D6962" s="1" t="s">
        <v>10</v>
      </c>
      <c r="E6962" s="2">
        <v>0.33689999999999998</v>
      </c>
      <c r="F6962" s="3">
        <v>550</v>
      </c>
      <c r="G6962" s="1" t="s">
        <v>11</v>
      </c>
      <c r="H6962">
        <f t="shared" si="328"/>
        <v>55</v>
      </c>
      <c r="I6962">
        <f t="shared" si="329"/>
        <v>11.898499999999999</v>
      </c>
      <c r="J6962">
        <f t="shared" si="330"/>
        <v>-10</v>
      </c>
    </row>
    <row r="6963" spans="1:10" x14ac:dyDescent="0.25">
      <c r="A6963" s="1" t="s">
        <v>3937</v>
      </c>
      <c r="B6963" s="1" t="s">
        <v>3898</v>
      </c>
      <c r="C6963" s="1" t="s">
        <v>537</v>
      </c>
      <c r="D6963" s="1" t="s">
        <v>13</v>
      </c>
      <c r="E6963" s="2">
        <v>0.66310000000000002</v>
      </c>
      <c r="F6963" s="3">
        <v>-720</v>
      </c>
      <c r="G6963" s="1" t="s">
        <v>537</v>
      </c>
      <c r="H6963">
        <f t="shared" si="328"/>
        <v>1.3888888888888888</v>
      </c>
      <c r="I6963">
        <f t="shared" si="329"/>
        <v>-2.4480277777777775</v>
      </c>
      <c r="J6963">
        <f t="shared" si="330"/>
        <v>0</v>
      </c>
    </row>
    <row r="6964" spans="1:10" x14ac:dyDescent="0.25">
      <c r="A6964" s="1" t="s">
        <v>3938</v>
      </c>
      <c r="B6964" s="1" t="s">
        <v>3898</v>
      </c>
      <c r="C6964" s="1" t="s">
        <v>447</v>
      </c>
      <c r="D6964" s="1" t="s">
        <v>10</v>
      </c>
      <c r="E6964" s="2">
        <v>0.53900000000000003</v>
      </c>
      <c r="F6964" s="3">
        <v>-178</v>
      </c>
      <c r="G6964" s="1" t="s">
        <v>447</v>
      </c>
      <c r="H6964">
        <f t="shared" si="328"/>
        <v>5.617977528089888</v>
      </c>
      <c r="I6964">
        <f t="shared" si="329"/>
        <v>-1.5819101123595494</v>
      </c>
      <c r="J6964">
        <f t="shared" si="330"/>
        <v>0</v>
      </c>
    </row>
    <row r="6965" spans="1:10" x14ac:dyDescent="0.25">
      <c r="A6965" s="1" t="s">
        <v>3938</v>
      </c>
      <c r="B6965" s="1" t="s">
        <v>3898</v>
      </c>
      <c r="C6965" s="1" t="s">
        <v>82</v>
      </c>
      <c r="D6965" s="1" t="s">
        <v>13</v>
      </c>
      <c r="E6965" s="2">
        <v>0.46100000000000002</v>
      </c>
      <c r="F6965" s="3">
        <v>168</v>
      </c>
      <c r="G6965" s="1" t="s">
        <v>11</v>
      </c>
      <c r="H6965">
        <f t="shared" si="328"/>
        <v>16.8</v>
      </c>
      <c r="I6965">
        <f t="shared" si="329"/>
        <v>2.3548000000000018</v>
      </c>
      <c r="J6965">
        <f t="shared" si="330"/>
        <v>-10</v>
      </c>
    </row>
    <row r="6966" spans="1:10" x14ac:dyDescent="0.25">
      <c r="A6966" s="1" t="s">
        <v>3939</v>
      </c>
      <c r="B6966" s="1" t="s">
        <v>3898</v>
      </c>
      <c r="C6966" s="1" t="s">
        <v>49</v>
      </c>
      <c r="D6966" s="1" t="s">
        <v>13</v>
      </c>
      <c r="E6966" s="2">
        <v>0.29120000000000001</v>
      </c>
      <c r="F6966" s="3">
        <v>390</v>
      </c>
      <c r="G6966" s="1" t="s">
        <v>11</v>
      </c>
      <c r="H6966">
        <f t="shared" si="328"/>
        <v>39</v>
      </c>
      <c r="I6966">
        <f t="shared" si="329"/>
        <v>4.2687999999999997</v>
      </c>
      <c r="J6966">
        <f t="shared" si="330"/>
        <v>-10</v>
      </c>
    </row>
    <row r="6967" spans="1:10" x14ac:dyDescent="0.25">
      <c r="A6967" s="1" t="s">
        <v>3939</v>
      </c>
      <c r="B6967" s="1" t="s">
        <v>3898</v>
      </c>
      <c r="C6967" s="1" t="s">
        <v>118</v>
      </c>
      <c r="D6967" s="1" t="s">
        <v>10</v>
      </c>
      <c r="E6967" s="2">
        <v>0.70879999999999999</v>
      </c>
      <c r="F6967" s="3">
        <v>-475</v>
      </c>
      <c r="G6967" s="1" t="s">
        <v>118</v>
      </c>
      <c r="H6967">
        <f t="shared" si="328"/>
        <v>2.1052631578947367</v>
      </c>
      <c r="I6967">
        <f t="shared" si="329"/>
        <v>-1.4197894736842105</v>
      </c>
      <c r="J6967">
        <f t="shared" si="330"/>
        <v>0</v>
      </c>
    </row>
    <row r="6968" spans="1:10" x14ac:dyDescent="0.25">
      <c r="A6968" s="1" t="s">
        <v>3940</v>
      </c>
      <c r="B6968" s="1" t="s">
        <v>3898</v>
      </c>
      <c r="C6968" s="1" t="s">
        <v>55</v>
      </c>
      <c r="D6968" s="1" t="s">
        <v>13</v>
      </c>
      <c r="E6968" s="2">
        <v>0.7268</v>
      </c>
      <c r="F6968" s="3">
        <v>-575</v>
      </c>
      <c r="G6968" s="1" t="s">
        <v>55</v>
      </c>
      <c r="H6968">
        <f t="shared" si="328"/>
        <v>1.7391304347826086</v>
      </c>
      <c r="I6968">
        <f t="shared" si="329"/>
        <v>-1.4680000000000002</v>
      </c>
      <c r="J6968">
        <f t="shared" si="330"/>
        <v>0</v>
      </c>
    </row>
    <row r="6969" spans="1:10" x14ac:dyDescent="0.25">
      <c r="A6969" s="1" t="s">
        <v>3940</v>
      </c>
      <c r="B6969" s="1" t="s">
        <v>3898</v>
      </c>
      <c r="C6969" s="1" t="s">
        <v>191</v>
      </c>
      <c r="D6969" s="1" t="s">
        <v>10</v>
      </c>
      <c r="E6969" s="2">
        <v>0.2732</v>
      </c>
      <c r="F6969" s="3">
        <v>460</v>
      </c>
      <c r="G6969" s="1" t="s">
        <v>11</v>
      </c>
      <c r="H6969">
        <f t="shared" si="328"/>
        <v>46</v>
      </c>
      <c r="I6969">
        <f t="shared" si="329"/>
        <v>5.2991999999999999</v>
      </c>
      <c r="J6969">
        <f t="shared" si="330"/>
        <v>-10</v>
      </c>
    </row>
    <row r="6970" spans="1:10" x14ac:dyDescent="0.25">
      <c r="A6970" s="1" t="s">
        <v>3941</v>
      </c>
      <c r="B6970" s="1" t="s">
        <v>3898</v>
      </c>
      <c r="C6970" s="1" t="s">
        <v>450</v>
      </c>
      <c r="D6970" s="1" t="s">
        <v>13</v>
      </c>
      <c r="E6970" s="2">
        <v>0.49619999999999997</v>
      </c>
      <c r="F6970" s="3">
        <v>-111</v>
      </c>
      <c r="G6970" s="1" t="s">
        <v>450</v>
      </c>
      <c r="H6970">
        <f t="shared" si="328"/>
        <v>9.0090090090090094</v>
      </c>
      <c r="I6970">
        <f t="shared" si="329"/>
        <v>-0.5677297297297299</v>
      </c>
      <c r="J6970">
        <f t="shared" si="330"/>
        <v>0</v>
      </c>
    </row>
    <row r="6971" spans="1:10" x14ac:dyDescent="0.25">
      <c r="A6971" s="1" t="s">
        <v>3941</v>
      </c>
      <c r="B6971" s="1" t="s">
        <v>3898</v>
      </c>
      <c r="C6971" s="1" t="s">
        <v>205</v>
      </c>
      <c r="D6971" s="1" t="s">
        <v>10</v>
      </c>
      <c r="E6971" s="2">
        <v>0.50380000000000003</v>
      </c>
      <c r="F6971" s="3">
        <v>105</v>
      </c>
      <c r="G6971" s="1" t="s">
        <v>11</v>
      </c>
      <c r="H6971">
        <f t="shared" si="328"/>
        <v>10.5</v>
      </c>
      <c r="I6971">
        <f t="shared" si="329"/>
        <v>0.32790000000000052</v>
      </c>
      <c r="J6971">
        <f t="shared" si="330"/>
        <v>-10</v>
      </c>
    </row>
    <row r="6972" spans="1:10" x14ac:dyDescent="0.25">
      <c r="A6972" s="1" t="s">
        <v>3942</v>
      </c>
      <c r="B6972" s="1" t="s">
        <v>3898</v>
      </c>
      <c r="C6972" s="1" t="s">
        <v>254</v>
      </c>
      <c r="D6972" s="1" t="s">
        <v>10</v>
      </c>
      <c r="E6972" s="2">
        <v>0.51839999999999997</v>
      </c>
      <c r="F6972" s="3">
        <v>106</v>
      </c>
      <c r="G6972" s="1" t="s">
        <v>11</v>
      </c>
      <c r="H6972">
        <f t="shared" si="328"/>
        <v>10.600000000000001</v>
      </c>
      <c r="I6972">
        <f t="shared" si="329"/>
        <v>0.67903999999999964</v>
      </c>
      <c r="J6972">
        <f t="shared" si="330"/>
        <v>-10</v>
      </c>
    </row>
    <row r="6973" spans="1:10" x14ac:dyDescent="0.25">
      <c r="A6973" s="1" t="s">
        <v>3942</v>
      </c>
      <c r="B6973" s="1" t="s">
        <v>3898</v>
      </c>
      <c r="C6973" s="1" t="s">
        <v>53</v>
      </c>
      <c r="D6973" s="1" t="s">
        <v>13</v>
      </c>
      <c r="E6973" s="2">
        <v>0.48159999999999997</v>
      </c>
      <c r="F6973" s="3">
        <v>-120</v>
      </c>
      <c r="G6973" s="1" t="s">
        <v>53</v>
      </c>
      <c r="H6973">
        <f t="shared" si="328"/>
        <v>8.3333333333333339</v>
      </c>
      <c r="I6973">
        <f t="shared" si="329"/>
        <v>-1.1706666666666656</v>
      </c>
      <c r="J6973">
        <f t="shared" si="330"/>
        <v>0</v>
      </c>
    </row>
    <row r="6974" spans="1:10" x14ac:dyDescent="0.25">
      <c r="A6974" s="1" t="s">
        <v>3943</v>
      </c>
      <c r="B6974" s="1" t="s">
        <v>3898</v>
      </c>
      <c r="C6974" s="1" t="s">
        <v>454</v>
      </c>
      <c r="D6974" s="1" t="s">
        <v>10</v>
      </c>
      <c r="E6974" s="2">
        <v>0.75570000000000004</v>
      </c>
      <c r="F6974" s="3">
        <v>-1400</v>
      </c>
      <c r="G6974" s="1" t="s">
        <v>11</v>
      </c>
      <c r="H6974">
        <f t="shared" si="328"/>
        <v>0.71428571428571419</v>
      </c>
      <c r="I6974">
        <f t="shared" si="329"/>
        <v>-1.9032142857142853</v>
      </c>
      <c r="J6974">
        <f t="shared" si="330"/>
        <v>0</v>
      </c>
    </row>
    <row r="6975" spans="1:10" x14ac:dyDescent="0.25">
      <c r="A6975" s="1" t="s">
        <v>3943</v>
      </c>
      <c r="B6975" s="1" t="s">
        <v>3898</v>
      </c>
      <c r="C6975" s="1" t="s">
        <v>181</v>
      </c>
      <c r="D6975" s="1" t="s">
        <v>13</v>
      </c>
      <c r="E6975" s="2">
        <v>0.24429999999999999</v>
      </c>
      <c r="F6975" s="3">
        <v>875</v>
      </c>
      <c r="G6975" s="1" t="s">
        <v>181</v>
      </c>
      <c r="H6975">
        <f t="shared" si="328"/>
        <v>87.5</v>
      </c>
      <c r="I6975">
        <f t="shared" si="329"/>
        <v>13.819249999999998</v>
      </c>
      <c r="J6975">
        <f t="shared" si="330"/>
        <v>87.5</v>
      </c>
    </row>
    <row r="6976" spans="1:10" x14ac:dyDescent="0.25">
      <c r="A6976" s="1" t="s">
        <v>3944</v>
      </c>
      <c r="B6976" s="1" t="s">
        <v>3898</v>
      </c>
      <c r="C6976" s="1" t="s">
        <v>535</v>
      </c>
      <c r="D6976" s="1" t="s">
        <v>10</v>
      </c>
      <c r="E6976" s="2">
        <v>0.2165</v>
      </c>
      <c r="F6976" s="3">
        <v>820</v>
      </c>
      <c r="G6976" s="1" t="s">
        <v>11</v>
      </c>
      <c r="H6976">
        <f t="shared" si="328"/>
        <v>82</v>
      </c>
      <c r="I6976">
        <f t="shared" si="329"/>
        <v>9.9179999999999993</v>
      </c>
      <c r="J6976">
        <f t="shared" si="330"/>
        <v>-10</v>
      </c>
    </row>
    <row r="6977" spans="1:10" x14ac:dyDescent="0.25">
      <c r="A6977" s="1" t="s">
        <v>3944</v>
      </c>
      <c r="B6977" s="1" t="s">
        <v>3898</v>
      </c>
      <c r="C6977" s="1" t="s">
        <v>92</v>
      </c>
      <c r="D6977" s="1" t="s">
        <v>13</v>
      </c>
      <c r="E6977" s="2">
        <v>0.78349999999999997</v>
      </c>
      <c r="F6977" s="3">
        <v>-1050</v>
      </c>
      <c r="G6977" s="1" t="s">
        <v>92</v>
      </c>
      <c r="H6977">
        <f t="shared" si="328"/>
        <v>0.95238095238095233</v>
      </c>
      <c r="I6977">
        <f t="shared" si="329"/>
        <v>-1.418809523809524</v>
      </c>
      <c r="J6977">
        <f t="shared" si="330"/>
        <v>0</v>
      </c>
    </row>
    <row r="6978" spans="1:10" x14ac:dyDescent="0.25">
      <c r="A6978" s="1" t="s">
        <v>3945</v>
      </c>
      <c r="B6978" s="1" t="s">
        <v>3898</v>
      </c>
      <c r="C6978" s="1" t="s">
        <v>457</v>
      </c>
      <c r="D6978" s="1" t="s">
        <v>10</v>
      </c>
      <c r="E6978" s="2">
        <v>0.52359999999999995</v>
      </c>
      <c r="F6978" s="3">
        <v>-160</v>
      </c>
      <c r="G6978" s="1" t="s">
        <v>11</v>
      </c>
      <c r="H6978">
        <f t="shared" ref="H6978:H7041" si="331">IF(F6978&gt;0,10*(F6978/100),10*(100/ABS(F6978)))</f>
        <v>6.25</v>
      </c>
      <c r="I6978">
        <f t="shared" ref="I6978:I7041" si="332">E6978*H6978-(1-E6978)*10</f>
        <v>-1.4915000000000007</v>
      </c>
      <c r="J6978">
        <f t="shared" ref="J6978:J7041" si="333">IF(I6978&gt;0, IF(G6978="NO", -10,H6978), 0)</f>
        <v>0</v>
      </c>
    </row>
    <row r="6979" spans="1:10" x14ac:dyDescent="0.25">
      <c r="A6979" s="1" t="s">
        <v>3945</v>
      </c>
      <c r="B6979" s="1" t="s">
        <v>3898</v>
      </c>
      <c r="C6979" s="1" t="s">
        <v>709</v>
      </c>
      <c r="D6979" s="1" t="s">
        <v>13</v>
      </c>
      <c r="E6979" s="2">
        <v>0.47639999999999999</v>
      </c>
      <c r="F6979" s="3">
        <v>145</v>
      </c>
      <c r="G6979" s="1" t="s">
        <v>709</v>
      </c>
      <c r="H6979">
        <f t="shared" si="331"/>
        <v>14.5</v>
      </c>
      <c r="I6979">
        <f t="shared" si="332"/>
        <v>1.6717999999999993</v>
      </c>
      <c r="J6979">
        <f t="shared" si="333"/>
        <v>14.5</v>
      </c>
    </row>
    <row r="6980" spans="1:10" x14ac:dyDescent="0.25">
      <c r="A6980" s="1" t="s">
        <v>3946</v>
      </c>
      <c r="B6980" s="1" t="s">
        <v>3898</v>
      </c>
      <c r="C6980" s="1" t="s">
        <v>61</v>
      </c>
      <c r="D6980" s="1" t="s">
        <v>13</v>
      </c>
      <c r="E6980" s="2">
        <v>0.55969999999999998</v>
      </c>
      <c r="F6980" s="3">
        <v>-164</v>
      </c>
      <c r="G6980" s="1" t="s">
        <v>11</v>
      </c>
      <c r="H6980">
        <f t="shared" si="331"/>
        <v>6.0975609756097562</v>
      </c>
      <c r="I6980">
        <f t="shared" si="332"/>
        <v>-0.99019512195122017</v>
      </c>
      <c r="J6980">
        <f t="shared" si="333"/>
        <v>0</v>
      </c>
    </row>
    <row r="6981" spans="1:10" x14ac:dyDescent="0.25">
      <c r="A6981" s="1" t="s">
        <v>3946</v>
      </c>
      <c r="B6981" s="1" t="s">
        <v>3898</v>
      </c>
      <c r="C6981" s="1" t="s">
        <v>88</v>
      </c>
      <c r="D6981" s="1" t="s">
        <v>10</v>
      </c>
      <c r="E6981" s="2">
        <v>0.44030000000000002</v>
      </c>
      <c r="F6981" s="3">
        <v>157</v>
      </c>
      <c r="G6981" s="1" t="s">
        <v>88</v>
      </c>
      <c r="H6981">
        <f t="shared" si="331"/>
        <v>15.700000000000001</v>
      </c>
      <c r="I6981">
        <f t="shared" si="332"/>
        <v>1.315710000000001</v>
      </c>
      <c r="J6981">
        <f t="shared" si="333"/>
        <v>15.700000000000001</v>
      </c>
    </row>
    <row r="6982" spans="1:10" x14ac:dyDescent="0.25">
      <c r="A6982" s="1" t="s">
        <v>3947</v>
      </c>
      <c r="B6982" s="1" t="s">
        <v>3898</v>
      </c>
      <c r="C6982" s="1" t="s">
        <v>460</v>
      </c>
      <c r="D6982" s="1" t="s">
        <v>13</v>
      </c>
      <c r="E6982" s="2">
        <v>0.72689999999999999</v>
      </c>
      <c r="F6982" s="3">
        <v>-650</v>
      </c>
      <c r="G6982" s="1" t="s">
        <v>460</v>
      </c>
      <c r="H6982">
        <f t="shared" si="331"/>
        <v>1.5384615384615385</v>
      </c>
      <c r="I6982">
        <f t="shared" si="332"/>
        <v>-1.6126923076923074</v>
      </c>
      <c r="J6982">
        <f t="shared" si="333"/>
        <v>0</v>
      </c>
    </row>
    <row r="6983" spans="1:10" x14ac:dyDescent="0.25">
      <c r="A6983" s="1" t="s">
        <v>3947</v>
      </c>
      <c r="B6983" s="1" t="s">
        <v>3898</v>
      </c>
      <c r="C6983" s="1" t="s">
        <v>371</v>
      </c>
      <c r="D6983" s="1" t="s">
        <v>10</v>
      </c>
      <c r="E6983" s="2">
        <v>0.27310000000000001</v>
      </c>
      <c r="F6983" s="3">
        <v>500</v>
      </c>
      <c r="G6983" s="1" t="s">
        <v>11</v>
      </c>
      <c r="H6983">
        <f t="shared" si="331"/>
        <v>50</v>
      </c>
      <c r="I6983">
        <f t="shared" si="332"/>
        <v>6.386000000000001</v>
      </c>
      <c r="J6983">
        <f t="shared" si="333"/>
        <v>-10</v>
      </c>
    </row>
    <row r="6984" spans="1:10" x14ac:dyDescent="0.25">
      <c r="A6984" s="1" t="s">
        <v>3948</v>
      </c>
      <c r="B6984" s="1" t="s">
        <v>3898</v>
      </c>
      <c r="C6984" s="1" t="s">
        <v>257</v>
      </c>
      <c r="D6984" s="1" t="s">
        <v>13</v>
      </c>
      <c r="E6984" s="2">
        <v>0.49840000000000001</v>
      </c>
      <c r="F6984" s="3">
        <v>-115</v>
      </c>
      <c r="G6984" s="1" t="s">
        <v>257</v>
      </c>
      <c r="H6984">
        <f t="shared" si="331"/>
        <v>8.695652173913043</v>
      </c>
      <c r="I6984">
        <f t="shared" si="332"/>
        <v>-0.68208695652173912</v>
      </c>
      <c r="J6984">
        <f t="shared" si="333"/>
        <v>0</v>
      </c>
    </row>
    <row r="6985" spans="1:10" x14ac:dyDescent="0.25">
      <c r="A6985" s="1" t="s">
        <v>3948</v>
      </c>
      <c r="B6985" s="1" t="s">
        <v>3898</v>
      </c>
      <c r="C6985" s="1" t="s">
        <v>348</v>
      </c>
      <c r="D6985" s="1" t="s">
        <v>10</v>
      </c>
      <c r="E6985" s="2">
        <v>0.50160000000000005</v>
      </c>
      <c r="F6985" s="3">
        <v>-102</v>
      </c>
      <c r="G6985" s="1" t="s">
        <v>11</v>
      </c>
      <c r="H6985">
        <f t="shared" si="331"/>
        <v>9.8039215686274499</v>
      </c>
      <c r="I6985">
        <f t="shared" si="332"/>
        <v>-6.6352941176470281E-2</v>
      </c>
      <c r="J6985">
        <f t="shared" si="333"/>
        <v>0</v>
      </c>
    </row>
    <row r="6986" spans="1:10" x14ac:dyDescent="0.25">
      <c r="A6986" s="1" t="s">
        <v>3949</v>
      </c>
      <c r="B6986" s="1" t="s">
        <v>3898</v>
      </c>
      <c r="C6986" s="1" t="s">
        <v>367</v>
      </c>
      <c r="D6986" s="1" t="s">
        <v>10</v>
      </c>
      <c r="E6986" s="2">
        <v>0.2324</v>
      </c>
      <c r="F6986" s="3">
        <v>640</v>
      </c>
      <c r="G6986" s="1" t="s">
        <v>11</v>
      </c>
      <c r="H6986">
        <f t="shared" si="331"/>
        <v>64</v>
      </c>
      <c r="I6986">
        <f t="shared" si="332"/>
        <v>7.1975999999999996</v>
      </c>
      <c r="J6986">
        <f t="shared" si="333"/>
        <v>-10</v>
      </c>
    </row>
    <row r="6987" spans="1:10" x14ac:dyDescent="0.25">
      <c r="A6987" s="1" t="s">
        <v>3949</v>
      </c>
      <c r="B6987" s="1" t="s">
        <v>3898</v>
      </c>
      <c r="C6987" s="1" t="s">
        <v>582</v>
      </c>
      <c r="D6987" s="1" t="s">
        <v>13</v>
      </c>
      <c r="E6987" s="2">
        <v>0.76759999999999995</v>
      </c>
      <c r="F6987" s="3">
        <v>-900</v>
      </c>
      <c r="G6987" s="1" t="s">
        <v>582</v>
      </c>
      <c r="H6987">
        <f t="shared" si="331"/>
        <v>1.1111111111111112</v>
      </c>
      <c r="I6987">
        <f t="shared" si="332"/>
        <v>-1.4711111111111119</v>
      </c>
      <c r="J6987">
        <f t="shared" si="333"/>
        <v>0</v>
      </c>
    </row>
    <row r="6988" spans="1:10" x14ac:dyDescent="0.25">
      <c r="A6988" s="1" t="s">
        <v>3950</v>
      </c>
      <c r="B6988" s="1" t="s">
        <v>3898</v>
      </c>
      <c r="C6988" s="1" t="s">
        <v>263</v>
      </c>
      <c r="D6988" s="1" t="s">
        <v>10</v>
      </c>
      <c r="E6988" s="2">
        <v>0.2324</v>
      </c>
      <c r="F6988" s="3">
        <v>615</v>
      </c>
      <c r="G6988" s="1" t="s">
        <v>11</v>
      </c>
      <c r="H6988">
        <f t="shared" si="331"/>
        <v>61.5</v>
      </c>
      <c r="I6988">
        <f t="shared" si="332"/>
        <v>6.6166</v>
      </c>
      <c r="J6988">
        <f t="shared" si="333"/>
        <v>-10</v>
      </c>
    </row>
    <row r="6989" spans="1:10" x14ac:dyDescent="0.25">
      <c r="A6989" s="1" t="s">
        <v>3950</v>
      </c>
      <c r="B6989" s="1" t="s">
        <v>3898</v>
      </c>
      <c r="C6989" s="1" t="s">
        <v>509</v>
      </c>
      <c r="D6989" s="1" t="s">
        <v>13</v>
      </c>
      <c r="E6989" s="2">
        <v>0.76759999999999995</v>
      </c>
      <c r="F6989" s="3">
        <v>-850</v>
      </c>
      <c r="G6989" s="1" t="s">
        <v>509</v>
      </c>
      <c r="H6989">
        <f t="shared" si="331"/>
        <v>1.1764705882352942</v>
      </c>
      <c r="I6989">
        <f t="shared" si="332"/>
        <v>-1.420941176470589</v>
      </c>
      <c r="J6989">
        <f t="shared" si="333"/>
        <v>0</v>
      </c>
    </row>
    <row r="6990" spans="1:10" x14ac:dyDescent="0.25">
      <c r="A6990" s="1" t="s">
        <v>3951</v>
      </c>
      <c r="B6990" s="1" t="s">
        <v>3898</v>
      </c>
      <c r="C6990" s="1" t="s">
        <v>67</v>
      </c>
      <c r="D6990" s="1" t="s">
        <v>10</v>
      </c>
      <c r="E6990" s="2">
        <v>0.441</v>
      </c>
      <c r="F6990" s="3">
        <v>138</v>
      </c>
      <c r="G6990" s="1" t="s">
        <v>11</v>
      </c>
      <c r="H6990">
        <f t="shared" si="331"/>
        <v>13.799999999999999</v>
      </c>
      <c r="I6990">
        <f t="shared" si="332"/>
        <v>0.49580000000000002</v>
      </c>
      <c r="J6990">
        <f t="shared" si="333"/>
        <v>-10</v>
      </c>
    </row>
    <row r="6991" spans="1:10" x14ac:dyDescent="0.25">
      <c r="A6991" s="1" t="s">
        <v>3951</v>
      </c>
      <c r="B6991" s="1" t="s">
        <v>3898</v>
      </c>
      <c r="C6991" s="1" t="s">
        <v>155</v>
      </c>
      <c r="D6991" s="1" t="s">
        <v>13</v>
      </c>
      <c r="E6991" s="2">
        <v>0.55900000000000005</v>
      </c>
      <c r="F6991" s="3">
        <v>-150</v>
      </c>
      <c r="G6991" s="1" t="s">
        <v>155</v>
      </c>
      <c r="H6991">
        <f t="shared" si="331"/>
        <v>6.6666666666666661</v>
      </c>
      <c r="I6991">
        <f t="shared" si="332"/>
        <v>-0.68333333333333268</v>
      </c>
      <c r="J6991">
        <f t="shared" si="333"/>
        <v>0</v>
      </c>
    </row>
    <row r="6992" spans="1:10" x14ac:dyDescent="0.25">
      <c r="A6992" s="1" t="s">
        <v>3952</v>
      </c>
      <c r="B6992" s="1" t="s">
        <v>3898</v>
      </c>
      <c r="C6992" s="1" t="s">
        <v>16</v>
      </c>
      <c r="D6992" s="1" t="s">
        <v>13</v>
      </c>
      <c r="E6992" s="2">
        <v>0.78069999999999995</v>
      </c>
      <c r="F6992" s="3">
        <v>-2800</v>
      </c>
      <c r="G6992" s="1" t="s">
        <v>16</v>
      </c>
      <c r="H6992">
        <f t="shared" si="331"/>
        <v>0.3571428571428571</v>
      </c>
      <c r="I6992">
        <f t="shared" si="332"/>
        <v>-1.914178571428572</v>
      </c>
      <c r="J6992">
        <f t="shared" si="333"/>
        <v>0</v>
      </c>
    </row>
    <row r="6993" spans="1:10" x14ac:dyDescent="0.25">
      <c r="A6993" s="1" t="s">
        <v>3952</v>
      </c>
      <c r="B6993" s="1" t="s">
        <v>3898</v>
      </c>
      <c r="C6993" s="1" t="s">
        <v>325</v>
      </c>
      <c r="D6993" s="1" t="s">
        <v>10</v>
      </c>
      <c r="E6993" s="2">
        <v>0.21929999999999999</v>
      </c>
      <c r="F6993" s="3">
        <v>1400</v>
      </c>
      <c r="G6993" s="1" t="s">
        <v>11</v>
      </c>
      <c r="H6993">
        <f t="shared" si="331"/>
        <v>140</v>
      </c>
      <c r="I6993">
        <f t="shared" si="332"/>
        <v>22.895</v>
      </c>
      <c r="J6993">
        <f t="shared" si="333"/>
        <v>-10</v>
      </c>
    </row>
    <row r="6994" spans="1:10" x14ac:dyDescent="0.25">
      <c r="A6994" s="1" t="s">
        <v>3953</v>
      </c>
      <c r="B6994" s="1" t="s">
        <v>3898</v>
      </c>
      <c r="C6994" s="1" t="s">
        <v>465</v>
      </c>
      <c r="D6994" s="1" t="s">
        <v>13</v>
      </c>
      <c r="E6994" s="2">
        <v>0.43619999999999998</v>
      </c>
      <c r="F6994" s="3">
        <v>155</v>
      </c>
      <c r="G6994" s="1" t="s">
        <v>11</v>
      </c>
      <c r="H6994">
        <f t="shared" si="331"/>
        <v>15.5</v>
      </c>
      <c r="I6994">
        <f t="shared" si="332"/>
        <v>1.1230999999999991</v>
      </c>
      <c r="J6994">
        <f t="shared" si="333"/>
        <v>-10</v>
      </c>
    </row>
    <row r="6995" spans="1:10" x14ac:dyDescent="0.25">
      <c r="A6995" s="1" t="s">
        <v>3953</v>
      </c>
      <c r="B6995" s="1" t="s">
        <v>3898</v>
      </c>
      <c r="C6995" s="1" t="s">
        <v>218</v>
      </c>
      <c r="D6995" s="1" t="s">
        <v>10</v>
      </c>
      <c r="E6995" s="2">
        <v>0.56379999999999997</v>
      </c>
      <c r="F6995" s="3">
        <v>-180</v>
      </c>
      <c r="G6995" s="1" t="s">
        <v>218</v>
      </c>
      <c r="H6995">
        <f t="shared" si="331"/>
        <v>5.5555555555555554</v>
      </c>
      <c r="I6995">
        <f t="shared" si="332"/>
        <v>-1.2297777777777781</v>
      </c>
      <c r="J6995">
        <f t="shared" si="333"/>
        <v>0</v>
      </c>
    </row>
    <row r="6996" spans="1:10" x14ac:dyDescent="0.25">
      <c r="A6996" s="1" t="s">
        <v>3954</v>
      </c>
      <c r="B6996" s="1" t="s">
        <v>3898</v>
      </c>
      <c r="C6996" s="1" t="s">
        <v>376</v>
      </c>
      <c r="D6996" s="1" t="s">
        <v>13</v>
      </c>
      <c r="E6996" s="2">
        <v>0.44130000000000003</v>
      </c>
      <c r="F6996" s="3">
        <v>122</v>
      </c>
      <c r="G6996" s="1" t="s">
        <v>11</v>
      </c>
      <c r="H6996">
        <f t="shared" si="331"/>
        <v>12.2</v>
      </c>
      <c r="I6996">
        <f t="shared" si="332"/>
        <v>-0.20313999999999943</v>
      </c>
      <c r="J6996">
        <f t="shared" si="333"/>
        <v>0</v>
      </c>
    </row>
    <row r="6997" spans="1:10" x14ac:dyDescent="0.25">
      <c r="A6997" s="1" t="s">
        <v>3954</v>
      </c>
      <c r="B6997" s="1" t="s">
        <v>3898</v>
      </c>
      <c r="C6997" s="1" t="s">
        <v>122</v>
      </c>
      <c r="D6997" s="1" t="s">
        <v>10</v>
      </c>
      <c r="E6997" s="2">
        <v>0.55869999999999997</v>
      </c>
      <c r="F6997" s="3">
        <v>-135</v>
      </c>
      <c r="G6997" s="1" t="s">
        <v>122</v>
      </c>
      <c r="H6997">
        <f t="shared" si="331"/>
        <v>7.4074074074074066</v>
      </c>
      <c r="I6997">
        <f t="shared" si="332"/>
        <v>-0.27448148148148199</v>
      </c>
      <c r="J6997">
        <f t="shared" si="333"/>
        <v>0</v>
      </c>
    </row>
    <row r="6998" spans="1:10" x14ac:dyDescent="0.25">
      <c r="A6998" s="1" t="s">
        <v>3955</v>
      </c>
      <c r="B6998" s="1" t="s">
        <v>3898</v>
      </c>
      <c r="C6998" s="1" t="s">
        <v>432</v>
      </c>
      <c r="D6998" s="1" t="s">
        <v>13</v>
      </c>
      <c r="E6998" s="2">
        <v>0.56689999999999996</v>
      </c>
      <c r="F6998" s="3">
        <v>-175</v>
      </c>
      <c r="G6998" s="1" t="s">
        <v>432</v>
      </c>
      <c r="H6998">
        <f t="shared" si="331"/>
        <v>5.7142857142857135</v>
      </c>
      <c r="I6998">
        <f t="shared" si="332"/>
        <v>-1.0915714285714295</v>
      </c>
      <c r="J6998">
        <f t="shared" si="333"/>
        <v>0</v>
      </c>
    </row>
    <row r="6999" spans="1:10" x14ac:dyDescent="0.25">
      <c r="A6999" s="1" t="s">
        <v>3955</v>
      </c>
      <c r="B6999" s="1" t="s">
        <v>3898</v>
      </c>
      <c r="C6999" s="1" t="s">
        <v>318</v>
      </c>
      <c r="D6999" s="1" t="s">
        <v>10</v>
      </c>
      <c r="E6999" s="2">
        <v>0.43309999999999998</v>
      </c>
      <c r="F6999" s="3">
        <v>150</v>
      </c>
      <c r="G6999" s="1" t="s">
        <v>11</v>
      </c>
      <c r="H6999">
        <f t="shared" si="331"/>
        <v>15</v>
      </c>
      <c r="I6999">
        <f t="shared" si="332"/>
        <v>0.82750000000000057</v>
      </c>
      <c r="J6999">
        <f t="shared" si="333"/>
        <v>-10</v>
      </c>
    </row>
    <row r="7000" spans="1:10" x14ac:dyDescent="0.25">
      <c r="A7000" s="1" t="s">
        <v>3956</v>
      </c>
      <c r="B7000" s="1" t="s">
        <v>3898</v>
      </c>
      <c r="C7000" s="1" t="s">
        <v>468</v>
      </c>
      <c r="D7000" s="1" t="s">
        <v>13</v>
      </c>
      <c r="E7000" s="2">
        <v>0.43890000000000001</v>
      </c>
      <c r="F7000" s="3">
        <v>164</v>
      </c>
      <c r="G7000" s="1" t="s">
        <v>468</v>
      </c>
      <c r="H7000">
        <f t="shared" si="331"/>
        <v>16.399999999999999</v>
      </c>
      <c r="I7000">
        <f t="shared" si="332"/>
        <v>1.5869600000000004</v>
      </c>
      <c r="J7000">
        <f t="shared" si="333"/>
        <v>16.399999999999999</v>
      </c>
    </row>
    <row r="7001" spans="1:10" x14ac:dyDescent="0.25">
      <c r="A7001" s="1" t="s">
        <v>3956</v>
      </c>
      <c r="B7001" s="1" t="s">
        <v>3898</v>
      </c>
      <c r="C7001" s="1" t="s">
        <v>116</v>
      </c>
      <c r="D7001" s="1" t="s">
        <v>10</v>
      </c>
      <c r="E7001" s="2">
        <v>0.56110000000000004</v>
      </c>
      <c r="F7001" s="3">
        <v>-180</v>
      </c>
      <c r="G7001" s="1" t="s">
        <v>11</v>
      </c>
      <c r="H7001">
        <f t="shared" si="331"/>
        <v>5.5555555555555554</v>
      </c>
      <c r="I7001">
        <f t="shared" si="332"/>
        <v>-1.271777777777777</v>
      </c>
      <c r="J7001">
        <f t="shared" si="333"/>
        <v>0</v>
      </c>
    </row>
    <row r="7002" spans="1:10" x14ac:dyDescent="0.25">
      <c r="A7002" s="1" t="s">
        <v>3957</v>
      </c>
      <c r="B7002" s="1" t="s">
        <v>3898</v>
      </c>
      <c r="C7002" s="1" t="s">
        <v>236</v>
      </c>
      <c r="D7002" s="1" t="s">
        <v>13</v>
      </c>
      <c r="E7002" s="2">
        <v>0.53739999999999999</v>
      </c>
      <c r="F7002" s="3">
        <v>-135</v>
      </c>
      <c r="G7002" s="1" t="s">
        <v>236</v>
      </c>
      <c r="H7002">
        <f t="shared" si="331"/>
        <v>7.4074074074074066</v>
      </c>
      <c r="I7002">
        <f t="shared" si="332"/>
        <v>-0.64525925925926009</v>
      </c>
      <c r="J7002">
        <f t="shared" si="333"/>
        <v>0</v>
      </c>
    </row>
    <row r="7003" spans="1:10" x14ac:dyDescent="0.25">
      <c r="A7003" s="1" t="s">
        <v>3957</v>
      </c>
      <c r="B7003" s="1" t="s">
        <v>3898</v>
      </c>
      <c r="C7003" s="1" t="s">
        <v>287</v>
      </c>
      <c r="D7003" s="1" t="s">
        <v>10</v>
      </c>
      <c r="E7003" s="2">
        <v>0.46260000000000001</v>
      </c>
      <c r="F7003" s="3">
        <v>124</v>
      </c>
      <c r="G7003" s="1" t="s">
        <v>11</v>
      </c>
      <c r="H7003">
        <f t="shared" si="331"/>
        <v>12.4</v>
      </c>
      <c r="I7003">
        <f t="shared" si="332"/>
        <v>0.36224000000000078</v>
      </c>
      <c r="J7003">
        <f t="shared" si="333"/>
        <v>-10</v>
      </c>
    </row>
    <row r="7004" spans="1:10" x14ac:dyDescent="0.25">
      <c r="A7004" s="1" t="s">
        <v>3958</v>
      </c>
      <c r="B7004" s="1" t="s">
        <v>3898</v>
      </c>
      <c r="C7004" s="1" t="s">
        <v>73</v>
      </c>
      <c r="D7004" s="1" t="s">
        <v>10</v>
      </c>
      <c r="E7004" s="2">
        <v>0.29099999999999998</v>
      </c>
      <c r="F7004" s="3">
        <v>325</v>
      </c>
      <c r="G7004" s="1" t="s">
        <v>73</v>
      </c>
      <c r="H7004">
        <f t="shared" si="331"/>
        <v>32.5</v>
      </c>
      <c r="I7004">
        <f t="shared" si="332"/>
        <v>2.3674999999999988</v>
      </c>
      <c r="J7004">
        <f t="shared" si="333"/>
        <v>32.5</v>
      </c>
    </row>
    <row r="7005" spans="1:10" x14ac:dyDescent="0.25">
      <c r="A7005" s="1" t="s">
        <v>3958</v>
      </c>
      <c r="B7005" s="1" t="s">
        <v>3898</v>
      </c>
      <c r="C7005" s="1" t="s">
        <v>623</v>
      </c>
      <c r="D7005" s="1" t="s">
        <v>13</v>
      </c>
      <c r="E7005" s="2">
        <v>0.70899999999999996</v>
      </c>
      <c r="F7005" s="3">
        <v>-400</v>
      </c>
      <c r="G7005" s="1" t="s">
        <v>11</v>
      </c>
      <c r="H7005">
        <f t="shared" si="331"/>
        <v>2.5</v>
      </c>
      <c r="I7005">
        <f t="shared" si="332"/>
        <v>-1.1375000000000002</v>
      </c>
      <c r="J7005">
        <f t="shared" si="333"/>
        <v>0</v>
      </c>
    </row>
    <row r="7006" spans="1:10" x14ac:dyDescent="0.25">
      <c r="A7006" s="1" t="s">
        <v>3959</v>
      </c>
      <c r="B7006" s="1" t="s">
        <v>3898</v>
      </c>
      <c r="C7006" s="1" t="s">
        <v>548</v>
      </c>
      <c r="D7006" s="1" t="s">
        <v>10</v>
      </c>
      <c r="E7006" s="2">
        <v>0.42159999999999997</v>
      </c>
      <c r="F7006" s="3">
        <v>135</v>
      </c>
      <c r="G7006" s="1" t="s">
        <v>11</v>
      </c>
      <c r="H7006">
        <f t="shared" si="331"/>
        <v>13.5</v>
      </c>
      <c r="I7006">
        <f t="shared" si="332"/>
        <v>-9.240000000000137E-2</v>
      </c>
      <c r="J7006">
        <f t="shared" si="333"/>
        <v>0</v>
      </c>
    </row>
    <row r="7007" spans="1:10" x14ac:dyDescent="0.25">
      <c r="A7007" s="1" t="s">
        <v>3959</v>
      </c>
      <c r="B7007" s="1" t="s">
        <v>3898</v>
      </c>
      <c r="C7007" s="1" t="s">
        <v>246</v>
      </c>
      <c r="D7007" s="1" t="s">
        <v>13</v>
      </c>
      <c r="E7007" s="2">
        <v>0.57840000000000003</v>
      </c>
      <c r="F7007" s="3">
        <v>-155</v>
      </c>
      <c r="G7007" s="1" t="s">
        <v>246</v>
      </c>
      <c r="H7007">
        <f t="shared" si="331"/>
        <v>6.4516129032258061</v>
      </c>
      <c r="I7007">
        <f t="shared" si="332"/>
        <v>-0.484387096774193</v>
      </c>
      <c r="J7007">
        <f t="shared" si="333"/>
        <v>0</v>
      </c>
    </row>
    <row r="7008" spans="1:10" x14ac:dyDescent="0.25">
      <c r="A7008" s="1" t="s">
        <v>3960</v>
      </c>
      <c r="B7008" s="1" t="s">
        <v>3898</v>
      </c>
      <c r="C7008" s="1" t="s">
        <v>79</v>
      </c>
      <c r="D7008" s="1" t="s">
        <v>10</v>
      </c>
      <c r="E7008" s="2">
        <v>0.36859999999999998</v>
      </c>
      <c r="F7008" s="3">
        <v>220</v>
      </c>
      <c r="G7008" s="1" t="s">
        <v>11</v>
      </c>
      <c r="H7008">
        <f t="shared" si="331"/>
        <v>22</v>
      </c>
      <c r="I7008">
        <f t="shared" si="332"/>
        <v>1.7951999999999995</v>
      </c>
      <c r="J7008">
        <f t="shared" si="333"/>
        <v>-10</v>
      </c>
    </row>
    <row r="7009" spans="1:10" x14ac:dyDescent="0.25">
      <c r="A7009" s="1" t="s">
        <v>3960</v>
      </c>
      <c r="B7009" s="1" t="s">
        <v>3898</v>
      </c>
      <c r="C7009" s="1" t="s">
        <v>310</v>
      </c>
      <c r="D7009" s="1" t="s">
        <v>13</v>
      </c>
      <c r="E7009" s="2">
        <v>0.63139999999999996</v>
      </c>
      <c r="F7009" s="3">
        <v>-245</v>
      </c>
      <c r="G7009" s="1" t="s">
        <v>310</v>
      </c>
      <c r="H7009">
        <f t="shared" si="331"/>
        <v>4.0816326530612246</v>
      </c>
      <c r="I7009">
        <f t="shared" si="332"/>
        <v>-1.1088571428571434</v>
      </c>
      <c r="J7009">
        <f t="shared" si="333"/>
        <v>0</v>
      </c>
    </row>
    <row r="7010" spans="1:10" x14ac:dyDescent="0.25">
      <c r="A7010" s="1" t="s">
        <v>3961</v>
      </c>
      <c r="B7010" s="1" t="s">
        <v>3898</v>
      </c>
      <c r="C7010" s="1" t="s">
        <v>896</v>
      </c>
      <c r="D7010" s="1" t="s">
        <v>13</v>
      </c>
      <c r="E7010" s="2">
        <v>0.49399999999999999</v>
      </c>
      <c r="F7010" s="3">
        <v>125</v>
      </c>
      <c r="G7010" s="1" t="s">
        <v>896</v>
      </c>
      <c r="H7010">
        <f t="shared" si="331"/>
        <v>12.5</v>
      </c>
      <c r="I7010">
        <f t="shared" si="332"/>
        <v>1.1149999999999993</v>
      </c>
      <c r="J7010">
        <f t="shared" si="333"/>
        <v>12.5</v>
      </c>
    </row>
    <row r="7011" spans="1:10" x14ac:dyDescent="0.25">
      <c r="A7011" s="1" t="s">
        <v>3961</v>
      </c>
      <c r="B7011" s="1" t="s">
        <v>3898</v>
      </c>
      <c r="C7011" s="1" t="s">
        <v>394</v>
      </c>
      <c r="D7011" s="1" t="s">
        <v>10</v>
      </c>
      <c r="E7011" s="2">
        <v>0.50600000000000001</v>
      </c>
      <c r="F7011" s="3">
        <v>-135</v>
      </c>
      <c r="G7011" s="1" t="s">
        <v>11</v>
      </c>
      <c r="H7011">
        <f t="shared" si="331"/>
        <v>7.4074074074074066</v>
      </c>
      <c r="I7011">
        <f t="shared" si="332"/>
        <v>-1.1918518518518519</v>
      </c>
      <c r="J7011">
        <f t="shared" si="333"/>
        <v>0</v>
      </c>
    </row>
    <row r="7012" spans="1:10" x14ac:dyDescent="0.25">
      <c r="A7012" s="1" t="s">
        <v>3962</v>
      </c>
      <c r="B7012" s="1" t="s">
        <v>3898</v>
      </c>
      <c r="C7012" s="1" t="s">
        <v>38</v>
      </c>
      <c r="D7012" s="1" t="s">
        <v>10</v>
      </c>
      <c r="E7012" s="2">
        <v>0.33329999999999999</v>
      </c>
      <c r="F7012" s="3">
        <v>240</v>
      </c>
      <c r="G7012" s="1" t="s">
        <v>11</v>
      </c>
      <c r="H7012">
        <f t="shared" si="331"/>
        <v>24</v>
      </c>
      <c r="I7012">
        <f t="shared" si="332"/>
        <v>1.3321999999999994</v>
      </c>
      <c r="J7012">
        <f t="shared" si="333"/>
        <v>-10</v>
      </c>
    </row>
    <row r="7013" spans="1:10" x14ac:dyDescent="0.25">
      <c r="A7013" s="1" t="s">
        <v>3962</v>
      </c>
      <c r="B7013" s="1" t="s">
        <v>3898</v>
      </c>
      <c r="C7013" s="1" t="s">
        <v>395</v>
      </c>
      <c r="D7013" s="1" t="s">
        <v>13</v>
      </c>
      <c r="E7013" s="2">
        <v>0.66669999999999996</v>
      </c>
      <c r="F7013" s="3">
        <v>-290</v>
      </c>
      <c r="G7013" s="1" t="s">
        <v>395</v>
      </c>
      <c r="H7013">
        <f t="shared" si="331"/>
        <v>3.4482758620689657</v>
      </c>
      <c r="I7013">
        <f t="shared" si="332"/>
        <v>-1.0340344827586208</v>
      </c>
      <c r="J7013">
        <f t="shared" si="333"/>
        <v>0</v>
      </c>
    </row>
    <row r="7014" spans="1:10" x14ac:dyDescent="0.25">
      <c r="A7014" s="1" t="s">
        <v>3963</v>
      </c>
      <c r="B7014" s="1" t="s">
        <v>3898</v>
      </c>
      <c r="C7014" s="1" t="s">
        <v>85</v>
      </c>
      <c r="D7014" s="1" t="s">
        <v>13</v>
      </c>
      <c r="E7014" s="2">
        <v>0.76400000000000001</v>
      </c>
      <c r="F7014" s="3">
        <v>-1400</v>
      </c>
      <c r="G7014" s="1" t="s">
        <v>85</v>
      </c>
      <c r="H7014">
        <f t="shared" si="331"/>
        <v>0.71428571428571419</v>
      </c>
      <c r="I7014">
        <f t="shared" si="332"/>
        <v>-1.8142857142857143</v>
      </c>
      <c r="J7014">
        <f t="shared" si="333"/>
        <v>0</v>
      </c>
    </row>
    <row r="7015" spans="1:10" x14ac:dyDescent="0.25">
      <c r="A7015" s="1" t="s">
        <v>3963</v>
      </c>
      <c r="B7015" s="1" t="s">
        <v>3898</v>
      </c>
      <c r="C7015" s="1" t="s">
        <v>508</v>
      </c>
      <c r="D7015" s="1" t="s">
        <v>10</v>
      </c>
      <c r="E7015" s="2">
        <v>0.23599999999999999</v>
      </c>
      <c r="F7015" s="3">
        <v>890</v>
      </c>
      <c r="G7015" s="1" t="s">
        <v>11</v>
      </c>
      <c r="H7015">
        <f t="shared" si="331"/>
        <v>89</v>
      </c>
      <c r="I7015">
        <f t="shared" si="332"/>
        <v>13.363999999999997</v>
      </c>
      <c r="J7015">
        <f t="shared" si="333"/>
        <v>-10</v>
      </c>
    </row>
    <row r="7016" spans="1:10" x14ac:dyDescent="0.25">
      <c r="A7016" s="1" t="s">
        <v>3964</v>
      </c>
      <c r="B7016" s="1" t="s">
        <v>3898</v>
      </c>
      <c r="C7016" s="1" t="s">
        <v>68</v>
      </c>
      <c r="D7016" s="1" t="s">
        <v>10</v>
      </c>
      <c r="E7016" s="2">
        <v>0.48070000000000002</v>
      </c>
      <c r="F7016" s="3">
        <v>110</v>
      </c>
      <c r="G7016" s="1" t="s">
        <v>11</v>
      </c>
      <c r="H7016">
        <f t="shared" si="331"/>
        <v>11</v>
      </c>
      <c r="I7016">
        <f t="shared" si="332"/>
        <v>9.470000000000045E-2</v>
      </c>
      <c r="J7016">
        <f t="shared" si="333"/>
        <v>-10</v>
      </c>
    </row>
    <row r="7017" spans="1:10" x14ac:dyDescent="0.25">
      <c r="A7017" s="1" t="s">
        <v>3964</v>
      </c>
      <c r="B7017" s="1" t="s">
        <v>3898</v>
      </c>
      <c r="C7017" s="1" t="s">
        <v>571</v>
      </c>
      <c r="D7017" s="1" t="s">
        <v>13</v>
      </c>
      <c r="E7017" s="2">
        <v>0.51929999999999998</v>
      </c>
      <c r="F7017" s="3">
        <v>-120</v>
      </c>
      <c r="G7017" s="1" t="s">
        <v>571</v>
      </c>
      <c r="H7017">
        <f t="shared" si="331"/>
        <v>8.3333333333333339</v>
      </c>
      <c r="I7017">
        <f t="shared" si="332"/>
        <v>-0.47949999999999982</v>
      </c>
      <c r="J7017">
        <f t="shared" si="333"/>
        <v>0</v>
      </c>
    </row>
    <row r="7018" spans="1:10" x14ac:dyDescent="0.25">
      <c r="A7018" s="1" t="s">
        <v>3965</v>
      </c>
      <c r="B7018" s="1" t="s">
        <v>3898</v>
      </c>
      <c r="C7018" s="1" t="s">
        <v>274</v>
      </c>
      <c r="D7018" s="1" t="s">
        <v>13</v>
      </c>
      <c r="E7018" s="2">
        <v>0.28999999999999998</v>
      </c>
      <c r="F7018" s="3">
        <v>300</v>
      </c>
      <c r="G7018" s="1" t="s">
        <v>11</v>
      </c>
      <c r="H7018">
        <f t="shared" si="331"/>
        <v>30</v>
      </c>
      <c r="I7018">
        <f t="shared" si="332"/>
        <v>1.5999999999999996</v>
      </c>
      <c r="J7018">
        <f t="shared" si="333"/>
        <v>-10</v>
      </c>
    </row>
    <row r="7019" spans="1:10" x14ac:dyDescent="0.25">
      <c r="A7019" s="1" t="s">
        <v>3965</v>
      </c>
      <c r="B7019" s="1" t="s">
        <v>3898</v>
      </c>
      <c r="C7019" s="1" t="s">
        <v>311</v>
      </c>
      <c r="D7019" s="1" t="s">
        <v>10</v>
      </c>
      <c r="E7019" s="2">
        <v>0.71</v>
      </c>
      <c r="F7019" s="3">
        <v>-360</v>
      </c>
      <c r="G7019" s="1" t="s">
        <v>311</v>
      </c>
      <c r="H7019">
        <f t="shared" si="331"/>
        <v>2.7777777777777777</v>
      </c>
      <c r="I7019">
        <f t="shared" si="332"/>
        <v>-0.92777777777777826</v>
      </c>
      <c r="J7019">
        <f t="shared" si="333"/>
        <v>0</v>
      </c>
    </row>
    <row r="7020" spans="1:10" x14ac:dyDescent="0.25">
      <c r="A7020" s="1" t="s">
        <v>3966</v>
      </c>
      <c r="B7020" s="1" t="s">
        <v>3898</v>
      </c>
      <c r="C7020" s="1" t="s">
        <v>243</v>
      </c>
      <c r="D7020" s="1" t="s">
        <v>13</v>
      </c>
      <c r="E7020" s="2">
        <v>0.5383</v>
      </c>
      <c r="F7020" s="3">
        <v>-150</v>
      </c>
      <c r="G7020" s="1" t="s">
        <v>11</v>
      </c>
      <c r="H7020">
        <f t="shared" si="331"/>
        <v>6.6666666666666661</v>
      </c>
      <c r="I7020">
        <f t="shared" si="332"/>
        <v>-1.0283333333333338</v>
      </c>
      <c r="J7020">
        <f t="shared" si="333"/>
        <v>0</v>
      </c>
    </row>
    <row r="7021" spans="1:10" x14ac:dyDescent="0.25">
      <c r="A7021" s="1" t="s">
        <v>3966</v>
      </c>
      <c r="B7021" s="1" t="s">
        <v>3898</v>
      </c>
      <c r="C7021" s="1" t="s">
        <v>490</v>
      </c>
      <c r="D7021" s="1" t="s">
        <v>10</v>
      </c>
      <c r="E7021" s="2">
        <v>0.4617</v>
      </c>
      <c r="F7021" s="3">
        <v>140</v>
      </c>
      <c r="G7021" s="1" t="s">
        <v>490</v>
      </c>
      <c r="H7021">
        <f t="shared" si="331"/>
        <v>14</v>
      </c>
      <c r="I7021">
        <f t="shared" si="332"/>
        <v>1.0808</v>
      </c>
      <c r="J7021">
        <f t="shared" si="333"/>
        <v>14</v>
      </c>
    </row>
    <row r="7022" spans="1:10" x14ac:dyDescent="0.25">
      <c r="A7022" s="1" t="s">
        <v>3967</v>
      </c>
      <c r="B7022" s="1" t="s">
        <v>3898</v>
      </c>
      <c r="C7022" s="1" t="s">
        <v>556</v>
      </c>
      <c r="D7022" s="1" t="s">
        <v>10</v>
      </c>
      <c r="E7022" s="2">
        <v>0.56130000000000002</v>
      </c>
      <c r="F7022" s="3">
        <v>-218</v>
      </c>
      <c r="G7022" s="1" t="s">
        <v>556</v>
      </c>
      <c r="H7022">
        <f t="shared" si="331"/>
        <v>4.5871559633027523</v>
      </c>
      <c r="I7022">
        <f t="shared" si="332"/>
        <v>-1.8122293577981647</v>
      </c>
      <c r="J7022">
        <f t="shared" si="333"/>
        <v>0</v>
      </c>
    </row>
    <row r="7023" spans="1:10" x14ac:dyDescent="0.25">
      <c r="A7023" s="1" t="s">
        <v>3967</v>
      </c>
      <c r="B7023" s="1" t="s">
        <v>3898</v>
      </c>
      <c r="C7023" s="1" t="s">
        <v>319</v>
      </c>
      <c r="D7023" s="1" t="s">
        <v>13</v>
      </c>
      <c r="E7023" s="2">
        <v>0.43869999999999998</v>
      </c>
      <c r="F7023" s="3">
        <v>185</v>
      </c>
      <c r="G7023" s="1" t="s">
        <v>11</v>
      </c>
      <c r="H7023">
        <f t="shared" si="331"/>
        <v>18.5</v>
      </c>
      <c r="I7023">
        <f t="shared" si="332"/>
        <v>2.5029499999999993</v>
      </c>
      <c r="J7023">
        <f t="shared" si="333"/>
        <v>-10</v>
      </c>
    </row>
    <row r="7024" spans="1:10" x14ac:dyDescent="0.25">
      <c r="A7024" s="1" t="s">
        <v>3968</v>
      </c>
      <c r="B7024" s="1" t="s">
        <v>3898</v>
      </c>
      <c r="C7024" s="1" t="s">
        <v>723</v>
      </c>
      <c r="D7024" s="1" t="s">
        <v>13</v>
      </c>
      <c r="E7024" s="2">
        <v>0.57450000000000001</v>
      </c>
      <c r="F7024" s="3">
        <v>-180</v>
      </c>
      <c r="G7024" s="1" t="s">
        <v>723</v>
      </c>
      <c r="H7024">
        <f t="shared" si="331"/>
        <v>5.5555555555555554</v>
      </c>
      <c r="I7024">
        <f t="shared" si="332"/>
        <v>-1.0633333333333335</v>
      </c>
      <c r="J7024">
        <f t="shared" si="333"/>
        <v>0</v>
      </c>
    </row>
    <row r="7025" spans="1:10" x14ac:dyDescent="0.25">
      <c r="A7025" s="1" t="s">
        <v>3968</v>
      </c>
      <c r="B7025" s="1" t="s">
        <v>3898</v>
      </c>
      <c r="C7025" s="1" t="s">
        <v>175</v>
      </c>
      <c r="D7025" s="1" t="s">
        <v>10</v>
      </c>
      <c r="E7025" s="2">
        <v>0.42549999999999999</v>
      </c>
      <c r="F7025" s="3">
        <v>160</v>
      </c>
      <c r="G7025" s="1" t="s">
        <v>11</v>
      </c>
      <c r="H7025">
        <f t="shared" si="331"/>
        <v>16</v>
      </c>
      <c r="I7025">
        <f t="shared" si="332"/>
        <v>1.0629999999999997</v>
      </c>
      <c r="J7025">
        <f t="shared" si="333"/>
        <v>-10</v>
      </c>
    </row>
    <row r="7026" spans="1:10" x14ac:dyDescent="0.25">
      <c r="A7026" s="1" t="s">
        <v>3969</v>
      </c>
      <c r="B7026" s="1" t="s">
        <v>3898</v>
      </c>
      <c r="C7026" s="1" t="s">
        <v>281</v>
      </c>
      <c r="D7026" s="1" t="s">
        <v>13</v>
      </c>
      <c r="E7026" s="2">
        <v>0.61990000000000001</v>
      </c>
      <c r="F7026" s="3">
        <v>-240</v>
      </c>
      <c r="G7026" s="1" t="s">
        <v>281</v>
      </c>
      <c r="H7026">
        <f t="shared" si="331"/>
        <v>4.166666666666667</v>
      </c>
      <c r="I7026">
        <f t="shared" si="332"/>
        <v>-1.2180833333333334</v>
      </c>
      <c r="J7026">
        <f t="shared" si="333"/>
        <v>0</v>
      </c>
    </row>
    <row r="7027" spans="1:10" x14ac:dyDescent="0.25">
      <c r="A7027" s="1" t="s">
        <v>3969</v>
      </c>
      <c r="B7027" s="1" t="s">
        <v>3898</v>
      </c>
      <c r="C7027" s="1" t="s">
        <v>346</v>
      </c>
      <c r="D7027" s="1" t="s">
        <v>10</v>
      </c>
      <c r="E7027" s="2">
        <v>0.38009999999999999</v>
      </c>
      <c r="F7027" s="3">
        <v>210</v>
      </c>
      <c r="G7027" s="1" t="s">
        <v>11</v>
      </c>
      <c r="H7027">
        <f t="shared" si="331"/>
        <v>21</v>
      </c>
      <c r="I7027">
        <f t="shared" si="332"/>
        <v>1.7831000000000001</v>
      </c>
      <c r="J7027">
        <f t="shared" si="333"/>
        <v>-10</v>
      </c>
    </row>
    <row r="7028" spans="1:10" x14ac:dyDescent="0.25">
      <c r="A7028" s="1" t="s">
        <v>3970</v>
      </c>
      <c r="B7028" s="1" t="s">
        <v>3898</v>
      </c>
      <c r="C7028" s="1" t="s">
        <v>284</v>
      </c>
      <c r="D7028" s="1" t="s">
        <v>13</v>
      </c>
      <c r="E7028" s="2">
        <v>0.50170000000000003</v>
      </c>
      <c r="F7028" s="3">
        <v>125</v>
      </c>
      <c r="G7028" s="1" t="s">
        <v>11</v>
      </c>
      <c r="H7028">
        <f t="shared" si="331"/>
        <v>12.5</v>
      </c>
      <c r="I7028">
        <f t="shared" si="332"/>
        <v>1.2882500000000006</v>
      </c>
      <c r="J7028">
        <f t="shared" si="333"/>
        <v>-10</v>
      </c>
    </row>
    <row r="7029" spans="1:10" x14ac:dyDescent="0.25">
      <c r="A7029" s="1" t="s">
        <v>3970</v>
      </c>
      <c r="B7029" s="1" t="s">
        <v>3898</v>
      </c>
      <c r="C7029" s="1" t="s">
        <v>148</v>
      </c>
      <c r="D7029" s="1" t="s">
        <v>10</v>
      </c>
      <c r="E7029" s="2">
        <v>0.49830000000000002</v>
      </c>
      <c r="F7029" s="3">
        <v>-140</v>
      </c>
      <c r="G7029" s="1" t="s">
        <v>148</v>
      </c>
      <c r="H7029">
        <f t="shared" si="331"/>
        <v>7.1428571428571432</v>
      </c>
      <c r="I7029">
        <f t="shared" si="332"/>
        <v>-1.4577142857142857</v>
      </c>
      <c r="J7029">
        <f t="shared" si="333"/>
        <v>0</v>
      </c>
    </row>
    <row r="7030" spans="1:10" x14ac:dyDescent="0.25">
      <c r="A7030" s="1" t="s">
        <v>3971</v>
      </c>
      <c r="B7030" s="1" t="s">
        <v>3898</v>
      </c>
      <c r="C7030" s="1" t="s">
        <v>632</v>
      </c>
      <c r="D7030" s="1" t="s">
        <v>13</v>
      </c>
      <c r="E7030" s="2">
        <v>0.78069999999999995</v>
      </c>
      <c r="F7030" s="3">
        <v>-6500</v>
      </c>
      <c r="G7030" s="1" t="s">
        <v>632</v>
      </c>
      <c r="H7030">
        <f t="shared" si="331"/>
        <v>0.15384615384615385</v>
      </c>
      <c r="I7030">
        <f t="shared" si="332"/>
        <v>-2.072892307692308</v>
      </c>
      <c r="J7030">
        <f t="shared" si="333"/>
        <v>0</v>
      </c>
    </row>
    <row r="7031" spans="1:10" x14ac:dyDescent="0.25">
      <c r="A7031" s="1" t="s">
        <v>3971</v>
      </c>
      <c r="B7031" s="1" t="s">
        <v>3898</v>
      </c>
      <c r="C7031" s="1" t="s">
        <v>164</v>
      </c>
      <c r="D7031" s="1" t="s">
        <v>10</v>
      </c>
      <c r="E7031" s="2">
        <v>0.21929999999999999</v>
      </c>
      <c r="F7031" s="3">
        <v>3500</v>
      </c>
      <c r="G7031" s="1" t="s">
        <v>11</v>
      </c>
      <c r="H7031">
        <f t="shared" si="331"/>
        <v>350</v>
      </c>
      <c r="I7031">
        <f t="shared" si="332"/>
        <v>68.947999999999993</v>
      </c>
      <c r="J7031">
        <f t="shared" si="333"/>
        <v>-10</v>
      </c>
    </row>
    <row r="7032" spans="1:10" x14ac:dyDescent="0.25">
      <c r="A7032" s="1" t="s">
        <v>3972</v>
      </c>
      <c r="B7032" s="1" t="s">
        <v>3898</v>
      </c>
      <c r="C7032" s="1" t="s">
        <v>384</v>
      </c>
      <c r="D7032" s="1" t="s">
        <v>13</v>
      </c>
      <c r="E7032" s="2">
        <v>0.49769999999999998</v>
      </c>
      <c r="F7032" s="3">
        <v>-118</v>
      </c>
      <c r="G7032" s="1" t="s">
        <v>11</v>
      </c>
      <c r="H7032">
        <f t="shared" si="331"/>
        <v>8.4745762711864394</v>
      </c>
      <c r="I7032">
        <f t="shared" si="332"/>
        <v>-0.80520338983050888</v>
      </c>
      <c r="J7032">
        <f t="shared" si="333"/>
        <v>0</v>
      </c>
    </row>
    <row r="7033" spans="1:10" x14ac:dyDescent="0.25">
      <c r="A7033" s="1" t="s">
        <v>3972</v>
      </c>
      <c r="B7033" s="1" t="s">
        <v>3898</v>
      </c>
      <c r="C7033" s="1" t="s">
        <v>416</v>
      </c>
      <c r="D7033" s="1" t="s">
        <v>10</v>
      </c>
      <c r="E7033" s="2">
        <v>0.50229999999999997</v>
      </c>
      <c r="F7033" s="3">
        <v>102</v>
      </c>
      <c r="G7033" s="1" t="s">
        <v>416</v>
      </c>
      <c r="H7033">
        <f t="shared" si="331"/>
        <v>10.199999999999999</v>
      </c>
      <c r="I7033">
        <f t="shared" si="332"/>
        <v>0.14645999999999937</v>
      </c>
      <c r="J7033">
        <f t="shared" si="333"/>
        <v>10.199999999999999</v>
      </c>
    </row>
    <row r="7034" spans="1:10" x14ac:dyDescent="0.25">
      <c r="A7034" s="1" t="s">
        <v>3973</v>
      </c>
      <c r="B7034" s="1" t="s">
        <v>3898</v>
      </c>
      <c r="C7034" s="1" t="s">
        <v>94</v>
      </c>
      <c r="D7034" s="1" t="s">
        <v>10</v>
      </c>
      <c r="E7034" s="2">
        <v>0.66720000000000002</v>
      </c>
      <c r="F7034" s="3">
        <v>-350</v>
      </c>
      <c r="G7034" s="1" t="s">
        <v>94</v>
      </c>
      <c r="H7034">
        <f t="shared" si="331"/>
        <v>2.8571428571428568</v>
      </c>
      <c r="I7034">
        <f t="shared" si="332"/>
        <v>-1.4217142857142857</v>
      </c>
      <c r="J7034">
        <f t="shared" si="333"/>
        <v>0</v>
      </c>
    </row>
    <row r="7035" spans="1:10" x14ac:dyDescent="0.25">
      <c r="A7035" s="1" t="s">
        <v>3973</v>
      </c>
      <c r="B7035" s="1" t="s">
        <v>3898</v>
      </c>
      <c r="C7035" s="1" t="s">
        <v>580</v>
      </c>
      <c r="D7035" s="1" t="s">
        <v>13</v>
      </c>
      <c r="E7035" s="2">
        <v>0.33279999999999998</v>
      </c>
      <c r="F7035" s="3">
        <v>290</v>
      </c>
      <c r="G7035" s="1" t="s">
        <v>11</v>
      </c>
      <c r="H7035">
        <f t="shared" si="331"/>
        <v>29</v>
      </c>
      <c r="I7035">
        <f t="shared" si="332"/>
        <v>2.9791999999999987</v>
      </c>
      <c r="J7035">
        <f t="shared" si="333"/>
        <v>-10</v>
      </c>
    </row>
    <row r="7036" spans="1:10" x14ac:dyDescent="0.25">
      <c r="A7036" s="1" t="s">
        <v>3974</v>
      </c>
      <c r="B7036" s="1" t="s">
        <v>3898</v>
      </c>
      <c r="C7036" s="1" t="s">
        <v>343</v>
      </c>
      <c r="D7036" s="1" t="s">
        <v>13</v>
      </c>
      <c r="E7036" s="2">
        <v>0.4985</v>
      </c>
      <c r="F7036" s="3">
        <v>100</v>
      </c>
      <c r="G7036" s="1" t="s">
        <v>343</v>
      </c>
      <c r="H7036">
        <f t="shared" si="331"/>
        <v>10</v>
      </c>
      <c r="I7036">
        <f t="shared" si="332"/>
        <v>-3.0000000000000249E-2</v>
      </c>
      <c r="J7036">
        <f t="shared" si="333"/>
        <v>0</v>
      </c>
    </row>
    <row r="7037" spans="1:10" x14ac:dyDescent="0.25">
      <c r="A7037" s="1" t="s">
        <v>3974</v>
      </c>
      <c r="B7037" s="1" t="s">
        <v>3898</v>
      </c>
      <c r="C7037" s="1" t="s">
        <v>100</v>
      </c>
      <c r="D7037" s="1" t="s">
        <v>10</v>
      </c>
      <c r="E7037" s="2">
        <v>0.50149999999999995</v>
      </c>
      <c r="F7037" s="3">
        <v>-112</v>
      </c>
      <c r="G7037" s="1" t="s">
        <v>11</v>
      </c>
      <c r="H7037">
        <f t="shared" si="331"/>
        <v>8.9285714285714288</v>
      </c>
      <c r="I7037">
        <f t="shared" si="332"/>
        <v>-0.50732142857142914</v>
      </c>
      <c r="J7037">
        <f t="shared" si="333"/>
        <v>0</v>
      </c>
    </row>
    <row r="7038" spans="1:10" x14ac:dyDescent="0.25">
      <c r="A7038" s="1" t="s">
        <v>3975</v>
      </c>
      <c r="B7038" s="1" t="s">
        <v>3898</v>
      </c>
      <c r="C7038" s="1" t="s">
        <v>97</v>
      </c>
      <c r="D7038" s="1" t="s">
        <v>13</v>
      </c>
      <c r="E7038" s="2">
        <v>0.42130000000000001</v>
      </c>
      <c r="F7038" s="3">
        <v>205</v>
      </c>
      <c r="G7038" s="1" t="s">
        <v>11</v>
      </c>
      <c r="H7038">
        <f t="shared" si="331"/>
        <v>20.5</v>
      </c>
      <c r="I7038">
        <f t="shared" si="332"/>
        <v>2.8496499999999996</v>
      </c>
      <c r="J7038">
        <f t="shared" si="333"/>
        <v>-10</v>
      </c>
    </row>
    <row r="7039" spans="1:10" x14ac:dyDescent="0.25">
      <c r="A7039" s="1" t="s">
        <v>3975</v>
      </c>
      <c r="B7039" s="1" t="s">
        <v>3898</v>
      </c>
      <c r="C7039" s="1" t="s">
        <v>202</v>
      </c>
      <c r="D7039" s="1" t="s">
        <v>10</v>
      </c>
      <c r="E7039" s="2">
        <v>0.57869999999999999</v>
      </c>
      <c r="F7039" s="3">
        <v>-225</v>
      </c>
      <c r="G7039" s="1" t="s">
        <v>202</v>
      </c>
      <c r="H7039">
        <f t="shared" si="331"/>
        <v>4.4444444444444446</v>
      </c>
      <c r="I7039">
        <f t="shared" si="332"/>
        <v>-1.641</v>
      </c>
      <c r="J7039">
        <f t="shared" si="333"/>
        <v>0</v>
      </c>
    </row>
    <row r="7040" spans="1:10" x14ac:dyDescent="0.25">
      <c r="A7040" s="1" t="s">
        <v>3976</v>
      </c>
      <c r="B7040" s="1" t="s">
        <v>3898</v>
      </c>
      <c r="C7040" s="1" t="s">
        <v>387</v>
      </c>
      <c r="D7040" s="1" t="s">
        <v>10</v>
      </c>
      <c r="E7040" s="2">
        <v>0.55349999999999999</v>
      </c>
      <c r="F7040" s="3">
        <v>-205</v>
      </c>
      <c r="G7040" s="1" t="s">
        <v>387</v>
      </c>
      <c r="H7040">
        <f t="shared" si="331"/>
        <v>4.8780487804878048</v>
      </c>
      <c r="I7040">
        <f t="shared" si="332"/>
        <v>-1.7650000000000001</v>
      </c>
      <c r="J7040">
        <f t="shared" si="333"/>
        <v>0</v>
      </c>
    </row>
    <row r="7041" spans="1:10" x14ac:dyDescent="0.25">
      <c r="A7041" s="1" t="s">
        <v>3976</v>
      </c>
      <c r="B7041" s="1" t="s">
        <v>3898</v>
      </c>
      <c r="C7041" s="1" t="s">
        <v>134</v>
      </c>
      <c r="D7041" s="1" t="s">
        <v>13</v>
      </c>
      <c r="E7041" s="2">
        <v>0.44650000000000001</v>
      </c>
      <c r="F7041" s="3">
        <v>175</v>
      </c>
      <c r="G7041" s="1" t="s">
        <v>11</v>
      </c>
      <c r="H7041">
        <f t="shared" si="331"/>
        <v>17.5</v>
      </c>
      <c r="I7041">
        <f t="shared" si="332"/>
        <v>2.2787499999999996</v>
      </c>
      <c r="J7041">
        <f t="shared" si="333"/>
        <v>-10</v>
      </c>
    </row>
    <row r="7042" spans="1:10" x14ac:dyDescent="0.25">
      <c r="A7042" s="1" t="s">
        <v>3977</v>
      </c>
      <c r="B7042" s="1" t="s">
        <v>3898</v>
      </c>
      <c r="C7042" s="1" t="s">
        <v>390</v>
      </c>
      <c r="D7042" s="1" t="s">
        <v>10</v>
      </c>
      <c r="E7042" s="2">
        <v>0.38140000000000002</v>
      </c>
      <c r="F7042" s="3">
        <v>165</v>
      </c>
      <c r="G7042" s="1" t="s">
        <v>11</v>
      </c>
      <c r="H7042">
        <f t="shared" ref="H7042:H7105" si="334">IF(F7042&gt;0,10*(F7042/100),10*(100/ABS(F7042)))</f>
        <v>16.5</v>
      </c>
      <c r="I7042">
        <f t="shared" ref="I7042:I7105" si="335">E7042*H7042-(1-E7042)*10</f>
        <v>0.10709999999999997</v>
      </c>
      <c r="J7042">
        <f t="shared" ref="J7042:J7105" si="336">IF(I7042&gt;0, IF(G7042="NO", -10,H7042), 0)</f>
        <v>-10</v>
      </c>
    </row>
    <row r="7043" spans="1:10" x14ac:dyDescent="0.25">
      <c r="A7043" s="1" t="s">
        <v>3977</v>
      </c>
      <c r="B7043" s="1" t="s">
        <v>3898</v>
      </c>
      <c r="C7043" s="1" t="s">
        <v>566</v>
      </c>
      <c r="D7043" s="1" t="s">
        <v>13</v>
      </c>
      <c r="E7043" s="2">
        <v>0.61860000000000004</v>
      </c>
      <c r="F7043" s="3">
        <v>-195</v>
      </c>
      <c r="G7043" s="1" t="s">
        <v>566</v>
      </c>
      <c r="H7043">
        <f t="shared" si="334"/>
        <v>5.1282051282051277</v>
      </c>
      <c r="I7043">
        <f t="shared" si="335"/>
        <v>-0.64169230769230756</v>
      </c>
      <c r="J7043">
        <f t="shared" si="336"/>
        <v>0</v>
      </c>
    </row>
    <row r="7044" spans="1:10" x14ac:dyDescent="0.25">
      <c r="A7044" s="1" t="s">
        <v>3978</v>
      </c>
      <c r="B7044" s="1" t="s">
        <v>3898</v>
      </c>
      <c r="C7044" s="1" t="s">
        <v>469</v>
      </c>
      <c r="D7044" s="1" t="s">
        <v>10</v>
      </c>
      <c r="E7044" s="2">
        <v>0.37480000000000002</v>
      </c>
      <c r="F7044" s="3">
        <v>170</v>
      </c>
      <c r="G7044" s="1" t="s">
        <v>11</v>
      </c>
      <c r="H7044">
        <f t="shared" si="334"/>
        <v>17</v>
      </c>
      <c r="I7044">
        <f t="shared" si="335"/>
        <v>0.11960000000000104</v>
      </c>
      <c r="J7044">
        <f t="shared" si="336"/>
        <v>-10</v>
      </c>
    </row>
    <row r="7045" spans="1:10" x14ac:dyDescent="0.25">
      <c r="A7045" s="1" t="s">
        <v>3978</v>
      </c>
      <c r="B7045" s="1" t="s">
        <v>3898</v>
      </c>
      <c r="C7045" s="1" t="s">
        <v>486</v>
      </c>
      <c r="D7045" s="1" t="s">
        <v>13</v>
      </c>
      <c r="E7045" s="2">
        <v>0.62519999999999998</v>
      </c>
      <c r="F7045" s="3">
        <v>-190</v>
      </c>
      <c r="G7045" s="1" t="s">
        <v>486</v>
      </c>
      <c r="H7045">
        <f t="shared" si="334"/>
        <v>5.2631578947368416</v>
      </c>
      <c r="I7045">
        <f t="shared" si="335"/>
        <v>-0.45747368421052714</v>
      </c>
      <c r="J7045">
        <f t="shared" si="336"/>
        <v>0</v>
      </c>
    </row>
    <row r="7046" spans="1:10" x14ac:dyDescent="0.25">
      <c r="A7046" s="1" t="s">
        <v>3979</v>
      </c>
      <c r="B7046" s="1" t="s">
        <v>3898</v>
      </c>
      <c r="C7046" s="1" t="s">
        <v>951</v>
      </c>
      <c r="D7046" s="1" t="s">
        <v>10</v>
      </c>
      <c r="E7046" s="2">
        <v>0.36699999999999999</v>
      </c>
      <c r="F7046" s="3">
        <v>165</v>
      </c>
      <c r="G7046" s="1" t="s">
        <v>11</v>
      </c>
      <c r="H7046">
        <f t="shared" si="334"/>
        <v>16.5</v>
      </c>
      <c r="I7046">
        <f t="shared" si="335"/>
        <v>-0.27449999999999974</v>
      </c>
      <c r="J7046">
        <f t="shared" si="336"/>
        <v>0</v>
      </c>
    </row>
    <row r="7047" spans="1:10" x14ac:dyDescent="0.25">
      <c r="A7047" s="1" t="s">
        <v>3979</v>
      </c>
      <c r="B7047" s="1" t="s">
        <v>3898</v>
      </c>
      <c r="C7047" s="1" t="s">
        <v>409</v>
      </c>
      <c r="D7047" s="1" t="s">
        <v>13</v>
      </c>
      <c r="E7047" s="2">
        <v>0.63300000000000001</v>
      </c>
      <c r="F7047" s="3">
        <v>-180</v>
      </c>
      <c r="G7047" s="1" t="s">
        <v>409</v>
      </c>
      <c r="H7047">
        <f t="shared" si="334"/>
        <v>5.5555555555555554</v>
      </c>
      <c r="I7047">
        <f t="shared" si="335"/>
        <v>-0.15333333333333332</v>
      </c>
      <c r="J7047">
        <f t="shared" si="336"/>
        <v>0</v>
      </c>
    </row>
    <row r="7048" spans="1:10" x14ac:dyDescent="0.25">
      <c r="A7048" s="1" t="s">
        <v>3980</v>
      </c>
      <c r="B7048" s="1" t="s">
        <v>3898</v>
      </c>
      <c r="C7048" s="1" t="s">
        <v>106</v>
      </c>
      <c r="D7048" s="1" t="s">
        <v>10</v>
      </c>
      <c r="E7048" s="2">
        <v>0.51929999999999998</v>
      </c>
      <c r="F7048" s="3">
        <v>-120</v>
      </c>
      <c r="G7048" s="1" t="s">
        <v>11</v>
      </c>
      <c r="H7048">
        <f t="shared" si="334"/>
        <v>8.3333333333333339</v>
      </c>
      <c r="I7048">
        <f t="shared" si="335"/>
        <v>-0.47949999999999982</v>
      </c>
      <c r="J7048">
        <f t="shared" si="336"/>
        <v>0</v>
      </c>
    </row>
    <row r="7049" spans="1:10" x14ac:dyDescent="0.25">
      <c r="A7049" s="1" t="s">
        <v>3980</v>
      </c>
      <c r="B7049" s="1" t="s">
        <v>3898</v>
      </c>
      <c r="C7049" s="1" t="s">
        <v>47</v>
      </c>
      <c r="D7049" s="1" t="s">
        <v>13</v>
      </c>
      <c r="E7049" s="2">
        <v>0.48070000000000002</v>
      </c>
      <c r="F7049" s="3">
        <v>110</v>
      </c>
      <c r="G7049" s="1" t="s">
        <v>47</v>
      </c>
      <c r="H7049">
        <f t="shared" si="334"/>
        <v>11</v>
      </c>
      <c r="I7049">
        <f t="shared" si="335"/>
        <v>9.470000000000045E-2</v>
      </c>
      <c r="J7049">
        <f t="shared" si="336"/>
        <v>11</v>
      </c>
    </row>
    <row r="7050" spans="1:10" x14ac:dyDescent="0.25">
      <c r="A7050" s="1" t="s">
        <v>3981</v>
      </c>
      <c r="B7050" s="1" t="s">
        <v>3898</v>
      </c>
      <c r="C7050" s="1" t="s">
        <v>477</v>
      </c>
      <c r="D7050" s="1" t="s">
        <v>13</v>
      </c>
      <c r="E7050" s="2">
        <v>0.58720000000000006</v>
      </c>
      <c r="F7050" s="3">
        <v>-275</v>
      </c>
      <c r="G7050" s="1" t="s">
        <v>11</v>
      </c>
      <c r="H7050">
        <f t="shared" si="334"/>
        <v>3.6363636363636367</v>
      </c>
      <c r="I7050">
        <f t="shared" si="335"/>
        <v>-1.9927272727272713</v>
      </c>
      <c r="J7050">
        <f t="shared" si="336"/>
        <v>0</v>
      </c>
    </row>
    <row r="7051" spans="1:10" x14ac:dyDescent="0.25">
      <c r="A7051" s="1" t="s">
        <v>3981</v>
      </c>
      <c r="B7051" s="1" t="s">
        <v>3898</v>
      </c>
      <c r="C7051" s="1" t="s">
        <v>451</v>
      </c>
      <c r="D7051" s="1" t="s">
        <v>10</v>
      </c>
      <c r="E7051" s="2">
        <v>0.4128</v>
      </c>
      <c r="F7051" s="3">
        <v>235</v>
      </c>
      <c r="G7051" s="1" t="s">
        <v>451</v>
      </c>
      <c r="H7051">
        <f t="shared" si="334"/>
        <v>23.5</v>
      </c>
      <c r="I7051">
        <f t="shared" si="335"/>
        <v>3.8287999999999993</v>
      </c>
      <c r="J7051">
        <f t="shared" si="336"/>
        <v>23.5</v>
      </c>
    </row>
    <row r="7052" spans="1:10" x14ac:dyDescent="0.25">
      <c r="A7052" s="1" t="s">
        <v>3982</v>
      </c>
      <c r="B7052" s="1" t="s">
        <v>3898</v>
      </c>
      <c r="C7052" s="1" t="s">
        <v>109</v>
      </c>
      <c r="D7052" s="1" t="s">
        <v>10</v>
      </c>
      <c r="E7052" s="2">
        <v>0.36630000000000001</v>
      </c>
      <c r="F7052" s="3">
        <v>198</v>
      </c>
      <c r="G7052" s="1" t="s">
        <v>11</v>
      </c>
      <c r="H7052">
        <f t="shared" si="334"/>
        <v>19.8</v>
      </c>
      <c r="I7052">
        <f t="shared" si="335"/>
        <v>0.91574000000000044</v>
      </c>
      <c r="J7052">
        <f t="shared" si="336"/>
        <v>-10</v>
      </c>
    </row>
    <row r="7053" spans="1:10" x14ac:dyDescent="0.25">
      <c r="A7053" s="1" t="s">
        <v>3982</v>
      </c>
      <c r="B7053" s="1" t="s">
        <v>3898</v>
      </c>
      <c r="C7053" s="1" t="s">
        <v>294</v>
      </c>
      <c r="D7053" s="1" t="s">
        <v>13</v>
      </c>
      <c r="E7053" s="2">
        <v>0.63370000000000004</v>
      </c>
      <c r="F7053" s="3">
        <v>-235</v>
      </c>
      <c r="G7053" s="1" t="s">
        <v>294</v>
      </c>
      <c r="H7053">
        <f t="shared" si="334"/>
        <v>4.2553191489361701</v>
      </c>
      <c r="I7053">
        <f t="shared" si="335"/>
        <v>-0.96640425531914831</v>
      </c>
      <c r="J7053">
        <f t="shared" si="336"/>
        <v>0</v>
      </c>
    </row>
    <row r="7054" spans="1:10" x14ac:dyDescent="0.25">
      <c r="A7054" s="1" t="s">
        <v>3983</v>
      </c>
      <c r="B7054" s="1" t="s">
        <v>3898</v>
      </c>
      <c r="C7054" s="1" t="s">
        <v>115</v>
      </c>
      <c r="D7054" s="1" t="s">
        <v>10</v>
      </c>
      <c r="E7054" s="2">
        <v>0.47989999999999999</v>
      </c>
      <c r="F7054" s="3">
        <v>160</v>
      </c>
      <c r="G7054" s="1" t="s">
        <v>115</v>
      </c>
      <c r="H7054">
        <f t="shared" si="334"/>
        <v>16</v>
      </c>
      <c r="I7054">
        <f t="shared" si="335"/>
        <v>2.4773999999999994</v>
      </c>
      <c r="J7054">
        <f t="shared" si="336"/>
        <v>16</v>
      </c>
    </row>
    <row r="7055" spans="1:10" x14ac:dyDescent="0.25">
      <c r="A7055" s="1" t="s">
        <v>3983</v>
      </c>
      <c r="B7055" s="1" t="s">
        <v>3898</v>
      </c>
      <c r="C7055" s="1" t="s">
        <v>570</v>
      </c>
      <c r="D7055" s="1" t="s">
        <v>13</v>
      </c>
      <c r="E7055" s="2">
        <v>0.52010000000000001</v>
      </c>
      <c r="F7055" s="3">
        <v>-165</v>
      </c>
      <c r="G7055" s="1" t="s">
        <v>11</v>
      </c>
      <c r="H7055">
        <f t="shared" si="334"/>
        <v>6.0606060606060606</v>
      </c>
      <c r="I7055">
        <f t="shared" si="335"/>
        <v>-1.6468787878787872</v>
      </c>
      <c r="J7055">
        <f t="shared" si="336"/>
        <v>0</v>
      </c>
    </row>
    <row r="7056" spans="1:10" x14ac:dyDescent="0.25">
      <c r="A7056" s="1" t="s">
        <v>3984</v>
      </c>
      <c r="B7056" s="1" t="s">
        <v>3898</v>
      </c>
      <c r="C7056" s="1" t="s">
        <v>482</v>
      </c>
      <c r="D7056" s="1" t="s">
        <v>10</v>
      </c>
      <c r="E7056" s="2">
        <v>0.3569</v>
      </c>
      <c r="F7056" s="3">
        <v>220</v>
      </c>
      <c r="G7056" s="1" t="s">
        <v>11</v>
      </c>
      <c r="H7056">
        <f t="shared" si="334"/>
        <v>22</v>
      </c>
      <c r="I7056">
        <f t="shared" si="335"/>
        <v>1.4207999999999998</v>
      </c>
      <c r="J7056">
        <f t="shared" si="336"/>
        <v>-10</v>
      </c>
    </row>
    <row r="7057" spans="1:10" x14ac:dyDescent="0.25">
      <c r="A7057" s="1" t="s">
        <v>3984</v>
      </c>
      <c r="B7057" s="1" t="s">
        <v>3898</v>
      </c>
      <c r="C7057" s="1" t="s">
        <v>418</v>
      </c>
      <c r="D7057" s="1" t="s">
        <v>13</v>
      </c>
      <c r="E7057" s="2">
        <v>0.6431</v>
      </c>
      <c r="F7057" s="3">
        <v>-260</v>
      </c>
      <c r="G7057" s="1" t="s">
        <v>418</v>
      </c>
      <c r="H7057">
        <f t="shared" si="334"/>
        <v>3.8461538461538463</v>
      </c>
      <c r="I7057">
        <f t="shared" si="335"/>
        <v>-1.0955384615384616</v>
      </c>
      <c r="J7057">
        <f t="shared" si="336"/>
        <v>0</v>
      </c>
    </row>
    <row r="7058" spans="1:10" x14ac:dyDescent="0.25">
      <c r="A7058" s="1" t="s">
        <v>3985</v>
      </c>
      <c r="B7058" s="1" t="s">
        <v>3898</v>
      </c>
      <c r="C7058" s="1" t="s">
        <v>541</v>
      </c>
      <c r="D7058" s="1" t="s">
        <v>10</v>
      </c>
      <c r="E7058" s="2">
        <v>0.59409999999999996</v>
      </c>
      <c r="F7058" s="3">
        <v>-260</v>
      </c>
      <c r="G7058" s="1" t="s">
        <v>11</v>
      </c>
      <c r="H7058">
        <f t="shared" si="334"/>
        <v>3.8461538461538463</v>
      </c>
      <c r="I7058">
        <f t="shared" si="335"/>
        <v>-1.7740000000000005</v>
      </c>
      <c r="J7058">
        <f t="shared" si="336"/>
        <v>0</v>
      </c>
    </row>
    <row r="7059" spans="1:10" x14ac:dyDescent="0.25">
      <c r="A7059" s="1" t="s">
        <v>3985</v>
      </c>
      <c r="B7059" s="1" t="s">
        <v>3898</v>
      </c>
      <c r="C7059" s="1" t="s">
        <v>208</v>
      </c>
      <c r="D7059" s="1" t="s">
        <v>13</v>
      </c>
      <c r="E7059" s="2">
        <v>0.40589999999999998</v>
      </c>
      <c r="F7059" s="3">
        <v>230</v>
      </c>
      <c r="G7059" s="1" t="s">
        <v>208</v>
      </c>
      <c r="H7059">
        <f t="shared" si="334"/>
        <v>23</v>
      </c>
      <c r="I7059">
        <f t="shared" si="335"/>
        <v>3.3946999999999985</v>
      </c>
      <c r="J7059">
        <f t="shared" si="336"/>
        <v>23</v>
      </c>
    </row>
    <row r="7060" spans="1:10" x14ac:dyDescent="0.25">
      <c r="A7060" s="1" t="s">
        <v>3986</v>
      </c>
      <c r="B7060" s="1" t="s">
        <v>3898</v>
      </c>
      <c r="C7060" s="1" t="s">
        <v>398</v>
      </c>
      <c r="D7060" s="1" t="s">
        <v>10</v>
      </c>
      <c r="E7060" s="2">
        <v>0.51319999999999999</v>
      </c>
      <c r="F7060" s="3">
        <v>108</v>
      </c>
      <c r="G7060" s="1" t="s">
        <v>11</v>
      </c>
      <c r="H7060">
        <f t="shared" si="334"/>
        <v>10.8</v>
      </c>
      <c r="I7060">
        <f t="shared" si="335"/>
        <v>0.6745599999999996</v>
      </c>
      <c r="J7060">
        <f t="shared" si="336"/>
        <v>-10</v>
      </c>
    </row>
    <row r="7061" spans="1:10" x14ac:dyDescent="0.25">
      <c r="A7061" s="1" t="s">
        <v>3986</v>
      </c>
      <c r="B7061" s="1" t="s">
        <v>3898</v>
      </c>
      <c r="C7061" s="1" t="s">
        <v>602</v>
      </c>
      <c r="D7061" s="1" t="s">
        <v>13</v>
      </c>
      <c r="E7061" s="2">
        <v>0.48680000000000001</v>
      </c>
      <c r="F7061" s="3">
        <v>-125</v>
      </c>
      <c r="G7061" s="1" t="s">
        <v>602</v>
      </c>
      <c r="H7061">
        <f t="shared" si="334"/>
        <v>8</v>
      </c>
      <c r="I7061">
        <f t="shared" si="335"/>
        <v>-1.2375999999999996</v>
      </c>
      <c r="J7061">
        <f t="shared" si="336"/>
        <v>0</v>
      </c>
    </row>
    <row r="7062" spans="1:10" x14ac:dyDescent="0.25">
      <c r="A7062" s="1" t="s">
        <v>3987</v>
      </c>
      <c r="B7062" s="1" t="s">
        <v>3898</v>
      </c>
      <c r="C7062" s="1" t="s">
        <v>563</v>
      </c>
      <c r="D7062" s="1" t="s">
        <v>10</v>
      </c>
      <c r="E7062" s="2">
        <v>0.47510000000000002</v>
      </c>
      <c r="F7062" s="3">
        <v>136</v>
      </c>
      <c r="G7062" s="1" t="s">
        <v>11</v>
      </c>
      <c r="H7062">
        <f t="shared" si="334"/>
        <v>13.600000000000001</v>
      </c>
      <c r="I7062">
        <f t="shared" si="335"/>
        <v>1.2123600000000021</v>
      </c>
      <c r="J7062">
        <f t="shared" si="336"/>
        <v>-10</v>
      </c>
    </row>
    <row r="7063" spans="1:10" x14ac:dyDescent="0.25">
      <c r="A7063" s="1" t="s">
        <v>3987</v>
      </c>
      <c r="B7063" s="1" t="s">
        <v>3898</v>
      </c>
      <c r="C7063" s="1" t="s">
        <v>176</v>
      </c>
      <c r="D7063" s="1" t="s">
        <v>13</v>
      </c>
      <c r="E7063" s="2">
        <v>0.52490000000000003</v>
      </c>
      <c r="F7063" s="3">
        <v>-150</v>
      </c>
      <c r="G7063" s="1" t="s">
        <v>176</v>
      </c>
      <c r="H7063">
        <f t="shared" si="334"/>
        <v>6.6666666666666661</v>
      </c>
      <c r="I7063">
        <f t="shared" si="335"/>
        <v>-1.251666666666666</v>
      </c>
      <c r="J7063">
        <f t="shared" si="336"/>
        <v>0</v>
      </c>
    </row>
    <row r="7064" spans="1:10" x14ac:dyDescent="0.25">
      <c r="A7064" s="1" t="s">
        <v>3988</v>
      </c>
      <c r="B7064" s="1" t="s">
        <v>3898</v>
      </c>
      <c r="C7064" s="1" t="s">
        <v>104</v>
      </c>
      <c r="D7064" s="1" t="s">
        <v>10</v>
      </c>
      <c r="E7064" s="2">
        <v>0.34570000000000001</v>
      </c>
      <c r="F7064" s="3">
        <v>240</v>
      </c>
      <c r="G7064" s="1" t="s">
        <v>11</v>
      </c>
      <c r="H7064">
        <f t="shared" si="334"/>
        <v>24</v>
      </c>
      <c r="I7064">
        <f t="shared" si="335"/>
        <v>1.7538000000000009</v>
      </c>
      <c r="J7064">
        <f t="shared" si="336"/>
        <v>-10</v>
      </c>
    </row>
    <row r="7065" spans="1:10" x14ac:dyDescent="0.25">
      <c r="A7065" s="1" t="s">
        <v>3988</v>
      </c>
      <c r="B7065" s="1" t="s">
        <v>3898</v>
      </c>
      <c r="C7065" s="1" t="s">
        <v>364</v>
      </c>
      <c r="D7065" s="1" t="s">
        <v>13</v>
      </c>
      <c r="E7065" s="2">
        <v>0.65429999999999999</v>
      </c>
      <c r="F7065" s="3">
        <v>-280</v>
      </c>
      <c r="G7065" s="1" t="s">
        <v>364</v>
      </c>
      <c r="H7065">
        <f t="shared" si="334"/>
        <v>3.5714285714285716</v>
      </c>
      <c r="I7065">
        <f t="shared" si="335"/>
        <v>-1.1202142857142854</v>
      </c>
      <c r="J7065">
        <f t="shared" si="336"/>
        <v>0</v>
      </c>
    </row>
    <row r="7066" spans="1:10" x14ac:dyDescent="0.25">
      <c r="A7066" s="1" t="s">
        <v>3989</v>
      </c>
      <c r="B7066" s="1" t="s">
        <v>3898</v>
      </c>
      <c r="C7066" s="1" t="s">
        <v>124</v>
      </c>
      <c r="D7066" s="1" t="s">
        <v>10</v>
      </c>
      <c r="E7066" s="2">
        <v>0.51370000000000005</v>
      </c>
      <c r="F7066" s="3">
        <v>-125</v>
      </c>
      <c r="G7066" s="1" t="s">
        <v>124</v>
      </c>
      <c r="H7066">
        <f t="shared" si="334"/>
        <v>8</v>
      </c>
      <c r="I7066">
        <f t="shared" si="335"/>
        <v>-0.75339999999999918</v>
      </c>
      <c r="J7066">
        <f t="shared" si="336"/>
        <v>0</v>
      </c>
    </row>
    <row r="7067" spans="1:10" x14ac:dyDescent="0.25">
      <c r="A7067" s="1" t="s">
        <v>3989</v>
      </c>
      <c r="B7067" s="1" t="s">
        <v>3898</v>
      </c>
      <c r="C7067" s="1" t="s">
        <v>568</v>
      </c>
      <c r="D7067" s="1" t="s">
        <v>13</v>
      </c>
      <c r="E7067" s="2">
        <v>0.48630000000000001</v>
      </c>
      <c r="F7067" s="3">
        <v>110</v>
      </c>
      <c r="G7067" s="1" t="s">
        <v>11</v>
      </c>
      <c r="H7067">
        <f t="shared" si="334"/>
        <v>11</v>
      </c>
      <c r="I7067">
        <f t="shared" si="335"/>
        <v>0.21229999999999993</v>
      </c>
      <c r="J7067">
        <f t="shared" si="336"/>
        <v>-10</v>
      </c>
    </row>
    <row r="7068" spans="1:10" x14ac:dyDescent="0.25">
      <c r="A7068" s="1" t="s">
        <v>3990</v>
      </c>
      <c r="B7068" s="1" t="s">
        <v>3898</v>
      </c>
      <c r="C7068" s="1" t="s">
        <v>641</v>
      </c>
      <c r="D7068" s="1" t="s">
        <v>13</v>
      </c>
      <c r="E7068" s="2">
        <v>0.53739999999999999</v>
      </c>
      <c r="F7068" s="3">
        <v>-142</v>
      </c>
      <c r="G7068" s="1" t="s">
        <v>641</v>
      </c>
      <c r="H7068">
        <f t="shared" si="334"/>
        <v>7.0422535211267601</v>
      </c>
      <c r="I7068">
        <f t="shared" si="335"/>
        <v>-0.84149295774647959</v>
      </c>
      <c r="J7068">
        <f t="shared" si="336"/>
        <v>0</v>
      </c>
    </row>
    <row r="7069" spans="1:10" x14ac:dyDescent="0.25">
      <c r="A7069" s="1" t="s">
        <v>3990</v>
      </c>
      <c r="B7069" s="1" t="s">
        <v>3898</v>
      </c>
      <c r="C7069" s="1" t="s">
        <v>185</v>
      </c>
      <c r="D7069" s="1" t="s">
        <v>10</v>
      </c>
      <c r="E7069" s="2">
        <v>0.46260000000000001</v>
      </c>
      <c r="F7069" s="3">
        <v>126</v>
      </c>
      <c r="G7069" s="1" t="s">
        <v>11</v>
      </c>
      <c r="H7069">
        <f t="shared" si="334"/>
        <v>12.6</v>
      </c>
      <c r="I7069">
        <f t="shared" si="335"/>
        <v>0.45476000000000028</v>
      </c>
      <c r="J7069">
        <f t="shared" si="336"/>
        <v>-10</v>
      </c>
    </row>
    <row r="7070" spans="1:10" x14ac:dyDescent="0.25">
      <c r="A7070" s="1" t="s">
        <v>3991</v>
      </c>
      <c r="B7070" s="1" t="s">
        <v>3898</v>
      </c>
      <c r="C7070" s="1" t="s">
        <v>127</v>
      </c>
      <c r="D7070" s="1" t="s">
        <v>13</v>
      </c>
      <c r="E7070" s="2">
        <v>0.64349999999999996</v>
      </c>
      <c r="F7070" s="3">
        <v>-285</v>
      </c>
      <c r="G7070" s="1" t="s">
        <v>11</v>
      </c>
      <c r="H7070">
        <f t="shared" si="334"/>
        <v>3.5087719298245612</v>
      </c>
      <c r="I7070">
        <f t="shared" si="335"/>
        <v>-1.3071052631578954</v>
      </c>
      <c r="J7070">
        <f t="shared" si="336"/>
        <v>0</v>
      </c>
    </row>
    <row r="7071" spans="1:10" x14ac:dyDescent="0.25">
      <c r="A7071" s="1" t="s">
        <v>3991</v>
      </c>
      <c r="B7071" s="1" t="s">
        <v>3898</v>
      </c>
      <c r="C7071" s="1" t="s">
        <v>169</v>
      </c>
      <c r="D7071" s="1" t="s">
        <v>10</v>
      </c>
      <c r="E7071" s="2">
        <v>0.35649999999999998</v>
      </c>
      <c r="F7071" s="3">
        <v>235</v>
      </c>
      <c r="G7071" s="1" t="s">
        <v>169</v>
      </c>
      <c r="H7071">
        <f t="shared" si="334"/>
        <v>23.5</v>
      </c>
      <c r="I7071">
        <f t="shared" si="335"/>
        <v>1.9427499999999993</v>
      </c>
      <c r="J7071">
        <f t="shared" si="336"/>
        <v>23.5</v>
      </c>
    </row>
    <row r="7072" spans="1:10" x14ac:dyDescent="0.25">
      <c r="A7072" s="1" t="s">
        <v>3992</v>
      </c>
      <c r="B7072" s="1" t="s">
        <v>3898</v>
      </c>
      <c r="C7072" s="1" t="s">
        <v>130</v>
      </c>
      <c r="D7072" s="1" t="s">
        <v>13</v>
      </c>
      <c r="E7072" s="2">
        <v>0.42220000000000002</v>
      </c>
      <c r="F7072" s="3">
        <v>172</v>
      </c>
      <c r="G7072" s="1" t="s">
        <v>130</v>
      </c>
      <c r="H7072">
        <f t="shared" si="334"/>
        <v>17.2</v>
      </c>
      <c r="I7072">
        <f t="shared" si="335"/>
        <v>1.4838400000000007</v>
      </c>
      <c r="J7072">
        <f t="shared" si="336"/>
        <v>17.2</v>
      </c>
    </row>
    <row r="7073" spans="1:10" x14ac:dyDescent="0.25">
      <c r="A7073" s="1" t="s">
        <v>3992</v>
      </c>
      <c r="B7073" s="1" t="s">
        <v>3898</v>
      </c>
      <c r="C7073" s="1" t="s">
        <v>410</v>
      </c>
      <c r="D7073" s="1" t="s">
        <v>10</v>
      </c>
      <c r="E7073" s="2">
        <v>0.57779999999999998</v>
      </c>
      <c r="F7073" s="3">
        <v>-190</v>
      </c>
      <c r="G7073" s="1" t="s">
        <v>11</v>
      </c>
      <c r="H7073">
        <f t="shared" si="334"/>
        <v>5.2631578947368416</v>
      </c>
      <c r="I7073">
        <f t="shared" si="335"/>
        <v>-1.1809473684210534</v>
      </c>
      <c r="J7073">
        <f t="shared" si="336"/>
        <v>0</v>
      </c>
    </row>
    <row r="7074" spans="1:10" x14ac:dyDescent="0.25">
      <c r="A7074" s="1" t="s">
        <v>3993</v>
      </c>
      <c r="B7074" s="1" t="s">
        <v>3898</v>
      </c>
      <c r="C7074" s="1" t="s">
        <v>125</v>
      </c>
      <c r="D7074" s="1" t="s">
        <v>13</v>
      </c>
      <c r="E7074" s="2">
        <v>0.42020000000000002</v>
      </c>
      <c r="F7074" s="3">
        <v>210</v>
      </c>
      <c r="G7074" s="1" t="s">
        <v>125</v>
      </c>
      <c r="H7074">
        <f t="shared" si="334"/>
        <v>21</v>
      </c>
      <c r="I7074">
        <f t="shared" si="335"/>
        <v>3.0262000000000011</v>
      </c>
      <c r="J7074">
        <f t="shared" si="336"/>
        <v>21</v>
      </c>
    </row>
    <row r="7075" spans="1:10" x14ac:dyDescent="0.25">
      <c r="A7075" s="1" t="s">
        <v>3993</v>
      </c>
      <c r="B7075" s="1" t="s">
        <v>3898</v>
      </c>
      <c r="C7075" s="1" t="s">
        <v>302</v>
      </c>
      <c r="D7075" s="1" t="s">
        <v>10</v>
      </c>
      <c r="E7075" s="2">
        <v>0.57979999999999998</v>
      </c>
      <c r="F7075" s="3">
        <v>-235</v>
      </c>
      <c r="G7075" s="1" t="s">
        <v>11</v>
      </c>
      <c r="H7075">
        <f t="shared" si="334"/>
        <v>4.2553191489361701</v>
      </c>
      <c r="I7075">
        <f t="shared" si="335"/>
        <v>-1.7347659574468084</v>
      </c>
      <c r="J7075">
        <f t="shared" si="336"/>
        <v>0</v>
      </c>
    </row>
    <row r="7076" spans="1:10" x14ac:dyDescent="0.25">
      <c r="A7076" s="1" t="s">
        <v>3994</v>
      </c>
      <c r="B7076" s="1" t="s">
        <v>3898</v>
      </c>
      <c r="C7076" s="1" t="s">
        <v>520</v>
      </c>
      <c r="D7076" s="1" t="s">
        <v>10</v>
      </c>
      <c r="E7076" s="2">
        <v>0.57320000000000004</v>
      </c>
      <c r="F7076" s="3">
        <v>-230</v>
      </c>
      <c r="G7076" s="1" t="s">
        <v>11</v>
      </c>
      <c r="H7076">
        <f t="shared" si="334"/>
        <v>4.3478260869565215</v>
      </c>
      <c r="I7076">
        <f t="shared" si="335"/>
        <v>-1.7758260869565214</v>
      </c>
      <c r="J7076">
        <f t="shared" si="336"/>
        <v>0</v>
      </c>
    </row>
    <row r="7077" spans="1:10" x14ac:dyDescent="0.25">
      <c r="A7077" s="1" t="s">
        <v>3994</v>
      </c>
      <c r="B7077" s="1" t="s">
        <v>3898</v>
      </c>
      <c r="C7077" s="1" t="s">
        <v>167</v>
      </c>
      <c r="D7077" s="1" t="s">
        <v>13</v>
      </c>
      <c r="E7077" s="2">
        <v>0.42680000000000001</v>
      </c>
      <c r="F7077" s="3">
        <v>195</v>
      </c>
      <c r="G7077" s="1" t="s">
        <v>167</v>
      </c>
      <c r="H7077">
        <f t="shared" si="334"/>
        <v>19.5</v>
      </c>
      <c r="I7077">
        <f t="shared" si="335"/>
        <v>2.5906000000000002</v>
      </c>
      <c r="J7077">
        <f t="shared" si="336"/>
        <v>19.5</v>
      </c>
    </row>
    <row r="7078" spans="1:10" x14ac:dyDescent="0.25">
      <c r="A7078" s="1" t="s">
        <v>3995</v>
      </c>
      <c r="B7078" s="1" t="s">
        <v>3898</v>
      </c>
      <c r="C7078" s="1" t="s">
        <v>136</v>
      </c>
      <c r="D7078" s="1" t="s">
        <v>10</v>
      </c>
      <c r="E7078" s="2">
        <v>0.29909999999999998</v>
      </c>
      <c r="F7078" s="3">
        <v>320</v>
      </c>
      <c r="G7078" s="1" t="s">
        <v>136</v>
      </c>
      <c r="H7078">
        <f t="shared" si="334"/>
        <v>32</v>
      </c>
      <c r="I7078">
        <f t="shared" si="335"/>
        <v>2.5621999999999989</v>
      </c>
      <c r="J7078">
        <f t="shared" si="336"/>
        <v>32</v>
      </c>
    </row>
    <row r="7079" spans="1:10" x14ac:dyDescent="0.25">
      <c r="A7079" s="1" t="s">
        <v>3995</v>
      </c>
      <c r="B7079" s="1" t="s">
        <v>3898</v>
      </c>
      <c r="C7079" s="1" t="s">
        <v>659</v>
      </c>
      <c r="D7079" s="1" t="s">
        <v>13</v>
      </c>
      <c r="E7079" s="2">
        <v>0.70089999999999997</v>
      </c>
      <c r="F7079" s="3">
        <v>-375</v>
      </c>
      <c r="G7079" s="1" t="s">
        <v>11</v>
      </c>
      <c r="H7079">
        <f t="shared" si="334"/>
        <v>2.6666666666666665</v>
      </c>
      <c r="I7079">
        <f t="shared" si="335"/>
        <v>-1.1219333333333341</v>
      </c>
      <c r="J7079">
        <f t="shared" si="336"/>
        <v>0</v>
      </c>
    </row>
    <row r="7080" spans="1:10" x14ac:dyDescent="0.25">
      <c r="A7080" s="1" t="s">
        <v>3996</v>
      </c>
      <c r="B7080" s="1" t="s">
        <v>3898</v>
      </c>
      <c r="C7080" s="1" t="s">
        <v>391</v>
      </c>
      <c r="D7080" s="1" t="s">
        <v>13</v>
      </c>
      <c r="E7080" s="2">
        <v>0.54510000000000003</v>
      </c>
      <c r="F7080" s="3">
        <v>-145</v>
      </c>
      <c r="G7080" s="1" t="s">
        <v>11</v>
      </c>
      <c r="H7080">
        <f t="shared" si="334"/>
        <v>6.8965517241379315</v>
      </c>
      <c r="I7080">
        <f t="shared" si="335"/>
        <v>-0.78968965517241285</v>
      </c>
      <c r="J7080">
        <f t="shared" si="336"/>
        <v>0</v>
      </c>
    </row>
    <row r="7081" spans="1:10" x14ac:dyDescent="0.25">
      <c r="A7081" s="1" t="s">
        <v>3996</v>
      </c>
      <c r="B7081" s="1" t="s">
        <v>3898</v>
      </c>
      <c r="C7081" s="1" t="s">
        <v>261</v>
      </c>
      <c r="D7081" s="1" t="s">
        <v>10</v>
      </c>
      <c r="E7081" s="2">
        <v>0.45490000000000003</v>
      </c>
      <c r="F7081" s="3">
        <v>125</v>
      </c>
      <c r="G7081" s="1" t="s">
        <v>261</v>
      </c>
      <c r="H7081">
        <f t="shared" si="334"/>
        <v>12.5</v>
      </c>
      <c r="I7081">
        <f t="shared" si="335"/>
        <v>0.23525000000000151</v>
      </c>
      <c r="J7081">
        <f t="shared" si="336"/>
        <v>12.5</v>
      </c>
    </row>
    <row r="7082" spans="1:10" x14ac:dyDescent="0.25">
      <c r="A7082" s="1" t="s">
        <v>3997</v>
      </c>
      <c r="B7082" s="1" t="s">
        <v>3898</v>
      </c>
      <c r="C7082" s="1" t="s">
        <v>429</v>
      </c>
      <c r="D7082" s="1" t="s">
        <v>13</v>
      </c>
      <c r="E7082" s="2">
        <v>0.2165</v>
      </c>
      <c r="F7082" s="3">
        <v>920</v>
      </c>
      <c r="G7082" s="1" t="s">
        <v>11</v>
      </c>
      <c r="H7082">
        <f t="shared" si="334"/>
        <v>92</v>
      </c>
      <c r="I7082">
        <f t="shared" si="335"/>
        <v>12.082999999999998</v>
      </c>
      <c r="J7082">
        <f t="shared" si="336"/>
        <v>-10</v>
      </c>
    </row>
    <row r="7083" spans="1:10" x14ac:dyDescent="0.25">
      <c r="A7083" s="1" t="s">
        <v>3997</v>
      </c>
      <c r="B7083" s="1" t="s">
        <v>3898</v>
      </c>
      <c r="C7083" s="1" t="s">
        <v>95</v>
      </c>
      <c r="D7083" s="1" t="s">
        <v>10</v>
      </c>
      <c r="E7083" s="2">
        <v>0.78349999999999997</v>
      </c>
      <c r="F7083" s="3">
        <v>-1200</v>
      </c>
      <c r="G7083" s="1" t="s">
        <v>95</v>
      </c>
      <c r="H7083">
        <f t="shared" si="334"/>
        <v>0.83333333333333326</v>
      </c>
      <c r="I7083">
        <f t="shared" si="335"/>
        <v>-1.5120833333333334</v>
      </c>
      <c r="J7083">
        <f t="shared" si="336"/>
        <v>0</v>
      </c>
    </row>
    <row r="7084" spans="1:10" x14ac:dyDescent="0.25">
      <c r="A7084" s="1" t="s">
        <v>3998</v>
      </c>
      <c r="B7084" s="1" t="s">
        <v>3898</v>
      </c>
      <c r="C7084" s="1" t="s">
        <v>305</v>
      </c>
      <c r="D7084" s="1" t="s">
        <v>13</v>
      </c>
      <c r="E7084" s="2">
        <v>0.45860000000000001</v>
      </c>
      <c r="F7084" s="3">
        <v>-120</v>
      </c>
      <c r="G7084" s="1" t="s">
        <v>11</v>
      </c>
      <c r="H7084">
        <f t="shared" si="334"/>
        <v>8.3333333333333339</v>
      </c>
      <c r="I7084">
        <f t="shared" si="335"/>
        <v>-1.5923333333333325</v>
      </c>
      <c r="J7084">
        <f t="shared" si="336"/>
        <v>0</v>
      </c>
    </row>
    <row r="7085" spans="1:10" x14ac:dyDescent="0.25">
      <c r="A7085" s="1" t="s">
        <v>3998</v>
      </c>
      <c r="B7085" s="1" t="s">
        <v>3898</v>
      </c>
      <c r="C7085" s="1" t="s">
        <v>352</v>
      </c>
      <c r="D7085" s="1" t="s">
        <v>10</v>
      </c>
      <c r="E7085" s="2">
        <v>0.54139999999999999</v>
      </c>
      <c r="F7085" s="3">
        <v>107</v>
      </c>
      <c r="G7085" s="1" t="s">
        <v>352</v>
      </c>
      <c r="H7085">
        <f t="shared" si="334"/>
        <v>10.700000000000001</v>
      </c>
      <c r="I7085">
        <f t="shared" si="335"/>
        <v>1.2069800000000006</v>
      </c>
      <c r="J7085">
        <f t="shared" si="336"/>
        <v>10.700000000000001</v>
      </c>
    </row>
    <row r="7086" spans="1:10" x14ac:dyDescent="0.25">
      <c r="A7086" s="1" t="s">
        <v>3999</v>
      </c>
      <c r="B7086" s="1" t="s">
        <v>3898</v>
      </c>
      <c r="C7086" s="1" t="s">
        <v>107</v>
      </c>
      <c r="D7086" s="1" t="s">
        <v>10</v>
      </c>
      <c r="E7086" s="2">
        <v>0.77400000000000002</v>
      </c>
      <c r="F7086" s="3">
        <v>-3500</v>
      </c>
      <c r="G7086" s="1" t="s">
        <v>107</v>
      </c>
      <c r="H7086">
        <f t="shared" si="334"/>
        <v>0.2857142857142857</v>
      </c>
      <c r="I7086">
        <f t="shared" si="335"/>
        <v>-2.0388571428571427</v>
      </c>
      <c r="J7086">
        <f t="shared" si="336"/>
        <v>0</v>
      </c>
    </row>
    <row r="7087" spans="1:10" x14ac:dyDescent="0.25">
      <c r="A7087" s="1" t="s">
        <v>3999</v>
      </c>
      <c r="B7087" s="1" t="s">
        <v>3898</v>
      </c>
      <c r="C7087" s="1" t="s">
        <v>160</v>
      </c>
      <c r="D7087" s="1" t="s">
        <v>13</v>
      </c>
      <c r="E7087" s="2">
        <v>0.22600000000000001</v>
      </c>
      <c r="F7087" s="3">
        <v>1500</v>
      </c>
      <c r="G7087" s="1" t="s">
        <v>11</v>
      </c>
      <c r="H7087">
        <f t="shared" si="334"/>
        <v>150</v>
      </c>
      <c r="I7087">
        <f t="shared" si="335"/>
        <v>26.159999999999997</v>
      </c>
      <c r="J7087">
        <f t="shared" si="336"/>
        <v>-10</v>
      </c>
    </row>
    <row r="7088" spans="1:10" x14ac:dyDescent="0.25">
      <c r="A7088" s="1" t="s">
        <v>4000</v>
      </c>
      <c r="B7088" s="1" t="s">
        <v>3898</v>
      </c>
      <c r="C7088" s="1" t="s">
        <v>483</v>
      </c>
      <c r="D7088" s="1" t="s">
        <v>13</v>
      </c>
      <c r="E7088" s="2">
        <v>0.63639999999999997</v>
      </c>
      <c r="F7088" s="3">
        <v>-298</v>
      </c>
      <c r="G7088" s="1" t="s">
        <v>11</v>
      </c>
      <c r="H7088">
        <f t="shared" si="334"/>
        <v>3.3557046979865772</v>
      </c>
      <c r="I7088">
        <f t="shared" si="335"/>
        <v>-1.5004295302013424</v>
      </c>
      <c r="J7088">
        <f t="shared" si="336"/>
        <v>0</v>
      </c>
    </row>
    <row r="7089" spans="1:10" x14ac:dyDescent="0.25">
      <c r="A7089" s="1" t="s">
        <v>4000</v>
      </c>
      <c r="B7089" s="1" t="s">
        <v>3898</v>
      </c>
      <c r="C7089" s="1" t="s">
        <v>62</v>
      </c>
      <c r="D7089" s="1" t="s">
        <v>10</v>
      </c>
      <c r="E7089" s="2">
        <v>0.36359999999999998</v>
      </c>
      <c r="F7089" s="3">
        <v>250</v>
      </c>
      <c r="G7089" s="1" t="s">
        <v>62</v>
      </c>
      <c r="H7089">
        <f t="shared" si="334"/>
        <v>25</v>
      </c>
      <c r="I7089">
        <f t="shared" si="335"/>
        <v>2.7259999999999991</v>
      </c>
      <c r="J7089">
        <f t="shared" si="336"/>
        <v>25</v>
      </c>
    </row>
    <row r="7090" spans="1:10" x14ac:dyDescent="0.25">
      <c r="A7090" s="1" t="s">
        <v>4001</v>
      </c>
      <c r="B7090" s="1" t="s">
        <v>3898</v>
      </c>
      <c r="C7090" s="1" t="s">
        <v>331</v>
      </c>
      <c r="D7090" s="1" t="s">
        <v>10</v>
      </c>
      <c r="E7090" s="2">
        <v>0.33989999999999998</v>
      </c>
      <c r="F7090" s="3">
        <v>220</v>
      </c>
      <c r="G7090" s="1" t="s">
        <v>11</v>
      </c>
      <c r="H7090">
        <f t="shared" si="334"/>
        <v>22</v>
      </c>
      <c r="I7090">
        <f t="shared" si="335"/>
        <v>0.87679999999999936</v>
      </c>
      <c r="J7090">
        <f t="shared" si="336"/>
        <v>-10</v>
      </c>
    </row>
    <row r="7091" spans="1:10" x14ac:dyDescent="0.25">
      <c r="A7091" s="1" t="s">
        <v>4001</v>
      </c>
      <c r="B7091" s="1" t="s">
        <v>3898</v>
      </c>
      <c r="C7091" s="1" t="s">
        <v>466</v>
      </c>
      <c r="D7091" s="1" t="s">
        <v>13</v>
      </c>
      <c r="E7091" s="2">
        <v>0.66010000000000002</v>
      </c>
      <c r="F7091" s="3">
        <v>-260</v>
      </c>
      <c r="G7091" s="1" t="s">
        <v>466</v>
      </c>
      <c r="H7091">
        <f t="shared" si="334"/>
        <v>3.8461538461538463</v>
      </c>
      <c r="I7091">
        <f t="shared" si="335"/>
        <v>-0.86015384615384605</v>
      </c>
      <c r="J7091">
        <f t="shared" si="336"/>
        <v>0</v>
      </c>
    </row>
    <row r="7092" spans="1:10" x14ac:dyDescent="0.25">
      <c r="A7092" s="1" t="s">
        <v>4002</v>
      </c>
      <c r="B7092" s="1" t="s">
        <v>3898</v>
      </c>
      <c r="C7092" s="1" t="s">
        <v>139</v>
      </c>
      <c r="D7092" s="1" t="s">
        <v>10</v>
      </c>
      <c r="E7092" s="2">
        <v>0.35420000000000001</v>
      </c>
      <c r="F7092" s="3">
        <v>580</v>
      </c>
      <c r="G7092" s="1" t="s">
        <v>11</v>
      </c>
      <c r="H7092">
        <f t="shared" si="334"/>
        <v>58</v>
      </c>
      <c r="I7092">
        <f t="shared" si="335"/>
        <v>14.085600000000003</v>
      </c>
      <c r="J7092">
        <f t="shared" si="336"/>
        <v>-10</v>
      </c>
    </row>
    <row r="7093" spans="1:10" x14ac:dyDescent="0.25">
      <c r="A7093" s="1" t="s">
        <v>4002</v>
      </c>
      <c r="B7093" s="1" t="s">
        <v>3898</v>
      </c>
      <c r="C7093" s="1" t="s">
        <v>137</v>
      </c>
      <c r="D7093" s="1" t="s">
        <v>13</v>
      </c>
      <c r="E7093" s="2">
        <v>0.64580000000000004</v>
      </c>
      <c r="F7093" s="3">
        <v>-800</v>
      </c>
      <c r="G7093" s="1" t="s">
        <v>137</v>
      </c>
      <c r="H7093">
        <f t="shared" si="334"/>
        <v>1.25</v>
      </c>
      <c r="I7093">
        <f t="shared" si="335"/>
        <v>-2.73475</v>
      </c>
      <c r="J7093">
        <f t="shared" si="336"/>
        <v>0</v>
      </c>
    </row>
    <row r="7094" spans="1:10" x14ac:dyDescent="0.25">
      <c r="A7094" s="1" t="s">
        <v>4003</v>
      </c>
      <c r="B7094" s="1" t="s">
        <v>3898</v>
      </c>
      <c r="C7094" s="1" t="s">
        <v>494</v>
      </c>
      <c r="D7094" s="1" t="s">
        <v>10</v>
      </c>
      <c r="E7094" s="2">
        <v>0.62419999999999998</v>
      </c>
      <c r="F7094" s="3">
        <v>-275</v>
      </c>
      <c r="G7094" s="1" t="s">
        <v>11</v>
      </c>
      <c r="H7094">
        <f t="shared" si="334"/>
        <v>3.6363636363636367</v>
      </c>
      <c r="I7094">
        <f t="shared" si="335"/>
        <v>-1.4881818181818183</v>
      </c>
      <c r="J7094">
        <f t="shared" si="336"/>
        <v>0</v>
      </c>
    </row>
    <row r="7095" spans="1:10" x14ac:dyDescent="0.25">
      <c r="A7095" s="1" t="s">
        <v>4003</v>
      </c>
      <c r="B7095" s="1" t="s">
        <v>3898</v>
      </c>
      <c r="C7095" s="1" t="s">
        <v>669</v>
      </c>
      <c r="D7095" s="1" t="s">
        <v>13</v>
      </c>
      <c r="E7095" s="2">
        <v>0.37580000000000002</v>
      </c>
      <c r="F7095" s="3">
        <v>250</v>
      </c>
      <c r="G7095" s="1" t="s">
        <v>669</v>
      </c>
      <c r="H7095">
        <f t="shared" si="334"/>
        <v>25</v>
      </c>
      <c r="I7095">
        <f t="shared" si="335"/>
        <v>3.1530000000000014</v>
      </c>
      <c r="J7095">
        <f t="shared" si="336"/>
        <v>25</v>
      </c>
    </row>
    <row r="7096" spans="1:10" x14ac:dyDescent="0.25">
      <c r="A7096" s="1" t="s">
        <v>4004</v>
      </c>
      <c r="B7096" s="1" t="s">
        <v>3898</v>
      </c>
      <c r="C7096" s="1" t="s">
        <v>142</v>
      </c>
      <c r="D7096" s="1" t="s">
        <v>10</v>
      </c>
      <c r="E7096" s="2">
        <v>0.44319999999999998</v>
      </c>
      <c r="F7096" s="3">
        <v>125</v>
      </c>
      <c r="G7096" s="1" t="s">
        <v>142</v>
      </c>
      <c r="H7096">
        <f t="shared" si="334"/>
        <v>12.5</v>
      </c>
      <c r="I7096">
        <f t="shared" si="335"/>
        <v>-2.7999999999999581E-2</v>
      </c>
      <c r="J7096">
        <f t="shared" si="336"/>
        <v>0</v>
      </c>
    </row>
    <row r="7097" spans="1:10" x14ac:dyDescent="0.25">
      <c r="A7097" s="1" t="s">
        <v>4004</v>
      </c>
      <c r="B7097" s="1" t="s">
        <v>3898</v>
      </c>
      <c r="C7097" s="1" t="s">
        <v>564</v>
      </c>
      <c r="D7097" s="1" t="s">
        <v>13</v>
      </c>
      <c r="E7097" s="2">
        <v>0.55679999999999996</v>
      </c>
      <c r="F7097" s="3">
        <v>-140</v>
      </c>
      <c r="G7097" s="1" t="s">
        <v>11</v>
      </c>
      <c r="H7097">
        <f t="shared" si="334"/>
        <v>7.1428571428571432</v>
      </c>
      <c r="I7097">
        <f t="shared" si="335"/>
        <v>-0.45485714285714351</v>
      </c>
      <c r="J7097">
        <f t="shared" si="336"/>
        <v>0</v>
      </c>
    </row>
    <row r="7098" spans="1:10" x14ac:dyDescent="0.25">
      <c r="A7098" s="1" t="s">
        <v>4005</v>
      </c>
      <c r="B7098" s="1" t="s">
        <v>3898</v>
      </c>
      <c r="C7098" s="1" t="s">
        <v>440</v>
      </c>
      <c r="D7098" s="1" t="s">
        <v>10</v>
      </c>
      <c r="E7098" s="2">
        <v>0.32340000000000002</v>
      </c>
      <c r="F7098" s="3">
        <v>290</v>
      </c>
      <c r="G7098" s="1" t="s">
        <v>440</v>
      </c>
      <c r="H7098">
        <f t="shared" si="334"/>
        <v>29</v>
      </c>
      <c r="I7098">
        <f t="shared" si="335"/>
        <v>2.6126000000000005</v>
      </c>
      <c r="J7098">
        <f t="shared" si="336"/>
        <v>29</v>
      </c>
    </row>
    <row r="7099" spans="1:10" x14ac:dyDescent="0.25">
      <c r="A7099" s="1" t="s">
        <v>4005</v>
      </c>
      <c r="B7099" s="1" t="s">
        <v>3898</v>
      </c>
      <c r="C7099" s="1" t="s">
        <v>385</v>
      </c>
      <c r="D7099" s="1" t="s">
        <v>13</v>
      </c>
      <c r="E7099" s="2">
        <v>0.67659999999999998</v>
      </c>
      <c r="F7099" s="3">
        <v>-320</v>
      </c>
      <c r="G7099" s="1" t="s">
        <v>11</v>
      </c>
      <c r="H7099">
        <f t="shared" si="334"/>
        <v>3.125</v>
      </c>
      <c r="I7099">
        <f t="shared" si="335"/>
        <v>-1.1196250000000001</v>
      </c>
      <c r="J7099">
        <f t="shared" si="336"/>
        <v>0</v>
      </c>
    </row>
    <row r="7100" spans="1:10" x14ac:dyDescent="0.25">
      <c r="A7100" s="1" t="s">
        <v>4006</v>
      </c>
      <c r="B7100" s="1" t="s">
        <v>3898</v>
      </c>
      <c r="C7100" s="1" t="s">
        <v>678</v>
      </c>
      <c r="D7100" s="1" t="s">
        <v>13</v>
      </c>
      <c r="E7100" s="2">
        <v>0.56679999999999997</v>
      </c>
      <c r="F7100" s="3">
        <v>-185</v>
      </c>
      <c r="G7100" s="1" t="s">
        <v>11</v>
      </c>
      <c r="H7100">
        <f t="shared" si="334"/>
        <v>5.4054054054054053</v>
      </c>
      <c r="I7100">
        <f t="shared" si="335"/>
        <v>-1.2682162162162172</v>
      </c>
      <c r="J7100">
        <f t="shared" si="336"/>
        <v>0</v>
      </c>
    </row>
    <row r="7101" spans="1:10" x14ac:dyDescent="0.25">
      <c r="A7101" s="1" t="s">
        <v>4006</v>
      </c>
      <c r="B7101" s="1" t="s">
        <v>3898</v>
      </c>
      <c r="C7101" s="1" t="s">
        <v>145</v>
      </c>
      <c r="D7101" s="1" t="s">
        <v>10</v>
      </c>
      <c r="E7101" s="2">
        <v>0.43319999999999997</v>
      </c>
      <c r="F7101" s="3">
        <v>165</v>
      </c>
      <c r="G7101" s="1" t="s">
        <v>145</v>
      </c>
      <c r="H7101">
        <f t="shared" si="334"/>
        <v>16.5</v>
      </c>
      <c r="I7101">
        <f t="shared" si="335"/>
        <v>1.4798</v>
      </c>
      <c r="J7101">
        <f t="shared" si="336"/>
        <v>16.5</v>
      </c>
    </row>
    <row r="7102" spans="1:10" x14ac:dyDescent="0.25">
      <c r="A7102" s="1" t="s">
        <v>4007</v>
      </c>
      <c r="B7102" s="1" t="s">
        <v>3898</v>
      </c>
      <c r="C7102" s="1" t="s">
        <v>151</v>
      </c>
      <c r="D7102" s="1" t="s">
        <v>10</v>
      </c>
      <c r="E7102" s="2">
        <v>0.29220000000000002</v>
      </c>
      <c r="F7102" s="3">
        <v>320</v>
      </c>
      <c r="G7102" s="1" t="s">
        <v>11</v>
      </c>
      <c r="H7102">
        <f t="shared" si="334"/>
        <v>32</v>
      </c>
      <c r="I7102">
        <f t="shared" si="335"/>
        <v>2.2724000000000011</v>
      </c>
      <c r="J7102">
        <f t="shared" si="336"/>
        <v>-10</v>
      </c>
    </row>
    <row r="7103" spans="1:10" x14ac:dyDescent="0.25">
      <c r="A7103" s="1" t="s">
        <v>4007</v>
      </c>
      <c r="B7103" s="1" t="s">
        <v>3898</v>
      </c>
      <c r="C7103" s="1" t="s">
        <v>412</v>
      </c>
      <c r="D7103" s="1" t="s">
        <v>13</v>
      </c>
      <c r="E7103" s="2">
        <v>0.70779999999999998</v>
      </c>
      <c r="F7103" s="3">
        <v>-360</v>
      </c>
      <c r="G7103" s="1" t="s">
        <v>412</v>
      </c>
      <c r="H7103">
        <f t="shared" si="334"/>
        <v>2.7777777777777777</v>
      </c>
      <c r="I7103">
        <f t="shared" si="335"/>
        <v>-0.95588888888888923</v>
      </c>
      <c r="J7103">
        <f t="shared" si="336"/>
        <v>0</v>
      </c>
    </row>
    <row r="7104" spans="1:10" x14ac:dyDescent="0.25">
      <c r="A7104" s="1" t="s">
        <v>4008</v>
      </c>
      <c r="B7104" s="1" t="s">
        <v>3898</v>
      </c>
      <c r="C7104" s="1" t="s">
        <v>368</v>
      </c>
      <c r="D7104" s="1" t="s">
        <v>13</v>
      </c>
      <c r="E7104" s="2">
        <v>0.72629999999999995</v>
      </c>
      <c r="F7104" s="3">
        <v>-550</v>
      </c>
      <c r="G7104" s="1" t="s">
        <v>368</v>
      </c>
      <c r="H7104">
        <f t="shared" si="334"/>
        <v>1.8181818181818183</v>
      </c>
      <c r="I7104">
        <f t="shared" si="335"/>
        <v>-1.4164545454545461</v>
      </c>
      <c r="J7104">
        <f t="shared" si="336"/>
        <v>0</v>
      </c>
    </row>
    <row r="7105" spans="1:10" x14ac:dyDescent="0.25">
      <c r="A7105" s="1" t="s">
        <v>4008</v>
      </c>
      <c r="B7105" s="1" t="s">
        <v>3898</v>
      </c>
      <c r="C7105" s="1" t="s">
        <v>203</v>
      </c>
      <c r="D7105" s="1" t="s">
        <v>10</v>
      </c>
      <c r="E7105" s="2">
        <v>0.2737</v>
      </c>
      <c r="F7105" s="3">
        <v>440</v>
      </c>
      <c r="G7105" s="1" t="s">
        <v>11</v>
      </c>
      <c r="H7105">
        <f t="shared" si="334"/>
        <v>44</v>
      </c>
      <c r="I7105">
        <f t="shared" si="335"/>
        <v>4.7797999999999998</v>
      </c>
      <c r="J7105">
        <f t="shared" si="336"/>
        <v>-10</v>
      </c>
    </row>
    <row r="7106" spans="1:10" x14ac:dyDescent="0.25">
      <c r="A7106" s="1" t="s">
        <v>4009</v>
      </c>
      <c r="B7106" s="1" t="s">
        <v>3898</v>
      </c>
      <c r="C7106" s="1" t="s">
        <v>652</v>
      </c>
      <c r="D7106" s="1" t="s">
        <v>10</v>
      </c>
      <c r="E7106" s="2">
        <v>0.53720000000000001</v>
      </c>
      <c r="F7106" s="3">
        <v>-115</v>
      </c>
      <c r="G7106" s="1" t="s">
        <v>11</v>
      </c>
      <c r="H7106">
        <f t="shared" ref="H7106:H7169" si="337">IF(F7106&gt;0,10*(F7106/100),10*(100/ABS(F7106)))</f>
        <v>8.695652173913043</v>
      </c>
      <c r="I7106">
        <f t="shared" ref="I7106:I7169" si="338">E7106*H7106-(1-E7106)*10</f>
        <v>4.3304347826087053E-2</v>
      </c>
      <c r="J7106">
        <f t="shared" ref="J7106:J7169" si="339">IF(I7106&gt;0, IF(G7106="NO", -10,H7106), 0)</f>
        <v>-10</v>
      </c>
    </row>
    <row r="7107" spans="1:10" x14ac:dyDescent="0.25">
      <c r="A7107" s="1" t="s">
        <v>4009</v>
      </c>
      <c r="B7107" s="1" t="s">
        <v>3898</v>
      </c>
      <c r="C7107" s="1" t="s">
        <v>592</v>
      </c>
      <c r="D7107" s="1" t="s">
        <v>13</v>
      </c>
      <c r="E7107" s="2">
        <v>0.46279999999999999</v>
      </c>
      <c r="F7107" s="3">
        <v>100</v>
      </c>
      <c r="G7107" s="1" t="s">
        <v>592</v>
      </c>
      <c r="H7107">
        <f t="shared" si="337"/>
        <v>10</v>
      </c>
      <c r="I7107">
        <f t="shared" si="338"/>
        <v>-0.74399999999999977</v>
      </c>
      <c r="J7107">
        <f t="shared" si="339"/>
        <v>0</v>
      </c>
    </row>
    <row r="7108" spans="1:10" x14ac:dyDescent="0.25">
      <c r="A7108" s="1" t="s">
        <v>4010</v>
      </c>
      <c r="B7108" s="1" t="s">
        <v>3898</v>
      </c>
      <c r="C7108" s="1" t="s">
        <v>32</v>
      </c>
      <c r="D7108" s="1" t="s">
        <v>10</v>
      </c>
      <c r="E7108" s="2">
        <v>0.29220000000000002</v>
      </c>
      <c r="F7108" s="3">
        <v>370</v>
      </c>
      <c r="G7108" s="1" t="s">
        <v>11</v>
      </c>
      <c r="H7108">
        <f t="shared" si="337"/>
        <v>37</v>
      </c>
      <c r="I7108">
        <f t="shared" si="338"/>
        <v>3.7334000000000014</v>
      </c>
      <c r="J7108">
        <f t="shared" si="339"/>
        <v>-10</v>
      </c>
    </row>
    <row r="7109" spans="1:10" x14ac:dyDescent="0.25">
      <c r="A7109" s="1" t="s">
        <v>4010</v>
      </c>
      <c r="B7109" s="1" t="s">
        <v>3898</v>
      </c>
      <c r="C7109" s="1" t="s">
        <v>290</v>
      </c>
      <c r="D7109" s="1" t="s">
        <v>13</v>
      </c>
      <c r="E7109" s="2">
        <v>0.70779999999999998</v>
      </c>
      <c r="F7109" s="3">
        <v>-450</v>
      </c>
      <c r="G7109" s="1" t="s">
        <v>290</v>
      </c>
      <c r="H7109">
        <f t="shared" si="337"/>
        <v>2.2222222222222223</v>
      </c>
      <c r="I7109">
        <f t="shared" si="338"/>
        <v>-1.3491111111111111</v>
      </c>
      <c r="J7109">
        <f t="shared" si="339"/>
        <v>0</v>
      </c>
    </row>
    <row r="7110" spans="1:10" x14ac:dyDescent="0.25">
      <c r="A7110" s="1" t="s">
        <v>4011</v>
      </c>
      <c r="B7110" s="1" t="s">
        <v>3898</v>
      </c>
      <c r="C7110" s="1" t="s">
        <v>213</v>
      </c>
      <c r="D7110" s="1" t="s">
        <v>10</v>
      </c>
      <c r="E7110" s="2">
        <v>0.28999999999999998</v>
      </c>
      <c r="F7110" s="3">
        <v>295</v>
      </c>
      <c r="G7110" s="1" t="s">
        <v>11</v>
      </c>
      <c r="H7110">
        <f t="shared" si="337"/>
        <v>29.5</v>
      </c>
      <c r="I7110">
        <f t="shared" si="338"/>
        <v>1.4550000000000001</v>
      </c>
      <c r="J7110">
        <f t="shared" si="339"/>
        <v>-10</v>
      </c>
    </row>
    <row r="7111" spans="1:10" x14ac:dyDescent="0.25">
      <c r="A7111" s="1" t="s">
        <v>4011</v>
      </c>
      <c r="B7111" s="1" t="s">
        <v>3898</v>
      </c>
      <c r="C7111" s="1" t="s">
        <v>196</v>
      </c>
      <c r="D7111" s="1" t="s">
        <v>13</v>
      </c>
      <c r="E7111" s="2">
        <v>0.71</v>
      </c>
      <c r="F7111" s="3">
        <v>-355</v>
      </c>
      <c r="G7111" s="1" t="s">
        <v>196</v>
      </c>
      <c r="H7111">
        <f t="shared" si="337"/>
        <v>2.8169014084507045</v>
      </c>
      <c r="I7111">
        <f t="shared" si="338"/>
        <v>-0.90000000000000036</v>
      </c>
      <c r="J7111">
        <f t="shared" si="339"/>
        <v>0</v>
      </c>
    </row>
    <row r="7112" spans="1:10" x14ac:dyDescent="0.25">
      <c r="A7112" s="1" t="s">
        <v>4012</v>
      </c>
      <c r="B7112" s="1" t="s">
        <v>3898</v>
      </c>
      <c r="C7112" s="1" t="s">
        <v>300</v>
      </c>
      <c r="D7112" s="1" t="s">
        <v>13</v>
      </c>
      <c r="E7112" s="2">
        <v>0.29120000000000001</v>
      </c>
      <c r="F7112" s="3">
        <v>410</v>
      </c>
      <c r="G7112" s="1" t="s">
        <v>300</v>
      </c>
      <c r="H7112">
        <f t="shared" si="337"/>
        <v>41</v>
      </c>
      <c r="I7112">
        <f t="shared" si="338"/>
        <v>4.8512000000000013</v>
      </c>
      <c r="J7112">
        <f t="shared" si="339"/>
        <v>41</v>
      </c>
    </row>
    <row r="7113" spans="1:10" x14ac:dyDescent="0.25">
      <c r="A7113" s="1" t="s">
        <v>4012</v>
      </c>
      <c r="B7113" s="1" t="s">
        <v>3898</v>
      </c>
      <c r="C7113" s="1" t="s">
        <v>322</v>
      </c>
      <c r="D7113" s="1" t="s">
        <v>10</v>
      </c>
      <c r="E7113" s="2">
        <v>0.70879999999999999</v>
      </c>
      <c r="F7113" s="3">
        <v>-455</v>
      </c>
      <c r="G7113" s="1" t="s">
        <v>11</v>
      </c>
      <c r="H7113">
        <f t="shared" si="337"/>
        <v>2.197802197802198</v>
      </c>
      <c r="I7113">
        <f t="shared" si="338"/>
        <v>-1.3541978021978021</v>
      </c>
      <c r="J7113">
        <f t="shared" si="339"/>
        <v>0</v>
      </c>
    </row>
    <row r="7114" spans="1:10" x14ac:dyDescent="0.25">
      <c r="A7114" s="1" t="s">
        <v>4013</v>
      </c>
      <c r="B7114" s="1" t="s">
        <v>3898</v>
      </c>
      <c r="C7114" s="1" t="s">
        <v>810</v>
      </c>
      <c r="D7114" s="1" t="s">
        <v>10</v>
      </c>
      <c r="E7114" s="2">
        <v>0.4481</v>
      </c>
      <c r="F7114" s="3">
        <v>100</v>
      </c>
      <c r="G7114" s="1" t="s">
        <v>11</v>
      </c>
      <c r="H7114">
        <f t="shared" si="337"/>
        <v>10</v>
      </c>
      <c r="I7114">
        <f t="shared" si="338"/>
        <v>-1.0380000000000003</v>
      </c>
      <c r="J7114">
        <f t="shared" si="339"/>
        <v>0</v>
      </c>
    </row>
    <row r="7115" spans="1:10" x14ac:dyDescent="0.25">
      <c r="A7115" s="1" t="s">
        <v>4013</v>
      </c>
      <c r="B7115" s="1" t="s">
        <v>3898</v>
      </c>
      <c r="C7115" s="1" t="s">
        <v>190</v>
      </c>
      <c r="D7115" s="1" t="s">
        <v>13</v>
      </c>
      <c r="E7115" s="2">
        <v>0.55189999999999995</v>
      </c>
      <c r="F7115" s="3">
        <v>-108</v>
      </c>
      <c r="G7115" s="1" t="s">
        <v>190</v>
      </c>
      <c r="H7115">
        <f t="shared" si="337"/>
        <v>9.2592592592592595</v>
      </c>
      <c r="I7115">
        <f t="shared" si="338"/>
        <v>0.62918518518518418</v>
      </c>
      <c r="J7115">
        <f t="shared" si="339"/>
        <v>9.2592592592592595</v>
      </c>
    </row>
    <row r="7116" spans="1:10" x14ac:dyDescent="0.25">
      <c r="A7116" s="1" t="s">
        <v>4014</v>
      </c>
      <c r="B7116" s="1" t="s">
        <v>3898</v>
      </c>
      <c r="C7116" s="1" t="s">
        <v>98</v>
      </c>
      <c r="D7116" s="1" t="s">
        <v>10</v>
      </c>
      <c r="E7116" s="2">
        <v>0.62619999999999998</v>
      </c>
      <c r="F7116" s="3">
        <v>-260</v>
      </c>
      <c r="G7116" s="1" t="s">
        <v>98</v>
      </c>
      <c r="H7116">
        <f t="shared" si="337"/>
        <v>3.8461538461538463</v>
      </c>
      <c r="I7116">
        <f t="shared" si="338"/>
        <v>-1.329538461538462</v>
      </c>
      <c r="J7116">
        <f t="shared" si="339"/>
        <v>0</v>
      </c>
    </row>
    <row r="7117" spans="1:10" x14ac:dyDescent="0.25">
      <c r="A7117" s="1" t="s">
        <v>4014</v>
      </c>
      <c r="B7117" s="1" t="s">
        <v>3898</v>
      </c>
      <c r="C7117" s="1" t="s">
        <v>199</v>
      </c>
      <c r="D7117" s="1" t="s">
        <v>13</v>
      </c>
      <c r="E7117" s="2">
        <v>0.37380000000000002</v>
      </c>
      <c r="F7117" s="3">
        <v>250</v>
      </c>
      <c r="G7117" s="1" t="s">
        <v>11</v>
      </c>
      <c r="H7117">
        <f t="shared" si="337"/>
        <v>25</v>
      </c>
      <c r="I7117">
        <f t="shared" si="338"/>
        <v>3.0830000000000011</v>
      </c>
      <c r="J7117">
        <f t="shared" si="339"/>
        <v>-10</v>
      </c>
    </row>
    <row r="7118" spans="1:10" x14ac:dyDescent="0.25">
      <c r="A7118" s="1" t="s">
        <v>4015</v>
      </c>
      <c r="B7118" s="1" t="s">
        <v>3898</v>
      </c>
      <c r="C7118" s="1" t="s">
        <v>523</v>
      </c>
      <c r="D7118" s="1" t="s">
        <v>13</v>
      </c>
      <c r="E7118" s="2">
        <v>0.61099999999999999</v>
      </c>
      <c r="F7118" s="3">
        <v>-250</v>
      </c>
      <c r="G7118" s="1" t="s">
        <v>523</v>
      </c>
      <c r="H7118">
        <f t="shared" si="337"/>
        <v>4</v>
      </c>
      <c r="I7118">
        <f t="shared" si="338"/>
        <v>-1.4460000000000002</v>
      </c>
      <c r="J7118">
        <f t="shared" si="339"/>
        <v>0</v>
      </c>
    </row>
    <row r="7119" spans="1:10" x14ac:dyDescent="0.25">
      <c r="A7119" s="1" t="s">
        <v>4015</v>
      </c>
      <c r="B7119" s="1" t="s">
        <v>3898</v>
      </c>
      <c r="C7119" s="1" t="s">
        <v>848</v>
      </c>
      <c r="D7119" s="1" t="s">
        <v>10</v>
      </c>
      <c r="E7119" s="2">
        <v>0.38900000000000001</v>
      </c>
      <c r="F7119" s="3">
        <v>230</v>
      </c>
      <c r="G7119" s="1" t="s">
        <v>11</v>
      </c>
      <c r="H7119">
        <f t="shared" si="337"/>
        <v>23</v>
      </c>
      <c r="I7119">
        <f t="shared" si="338"/>
        <v>2.8370000000000015</v>
      </c>
      <c r="J7119">
        <f t="shared" si="339"/>
        <v>-10</v>
      </c>
    </row>
    <row r="7120" spans="1:10" x14ac:dyDescent="0.25">
      <c r="A7120" s="1" t="s">
        <v>4016</v>
      </c>
      <c r="B7120" s="1" t="s">
        <v>3898</v>
      </c>
      <c r="C7120" s="1" t="s">
        <v>80</v>
      </c>
      <c r="D7120" s="1" t="s">
        <v>13</v>
      </c>
      <c r="E7120" s="2">
        <v>0.72689999999999999</v>
      </c>
      <c r="F7120" s="3">
        <v>-650</v>
      </c>
      <c r="G7120" s="1" t="s">
        <v>80</v>
      </c>
      <c r="H7120">
        <f t="shared" si="337"/>
        <v>1.5384615384615385</v>
      </c>
      <c r="I7120">
        <f t="shared" si="338"/>
        <v>-1.6126923076923074</v>
      </c>
      <c r="J7120">
        <f t="shared" si="339"/>
        <v>0</v>
      </c>
    </row>
    <row r="7121" spans="1:10" x14ac:dyDescent="0.25">
      <c r="A7121" s="1" t="s">
        <v>4016</v>
      </c>
      <c r="B7121" s="1" t="s">
        <v>3898</v>
      </c>
      <c r="C7121" s="1" t="s">
        <v>255</v>
      </c>
      <c r="D7121" s="1" t="s">
        <v>10</v>
      </c>
      <c r="E7121" s="2">
        <v>0.27310000000000001</v>
      </c>
      <c r="F7121" s="3">
        <v>500</v>
      </c>
      <c r="G7121" s="1" t="s">
        <v>11</v>
      </c>
      <c r="H7121">
        <f t="shared" si="337"/>
        <v>50</v>
      </c>
      <c r="I7121">
        <f t="shared" si="338"/>
        <v>6.386000000000001</v>
      </c>
      <c r="J7121">
        <f t="shared" si="339"/>
        <v>-10</v>
      </c>
    </row>
    <row r="7122" spans="1:10" x14ac:dyDescent="0.25">
      <c r="A7122" s="1" t="s">
        <v>4017</v>
      </c>
      <c r="B7122" s="1" t="s">
        <v>3898</v>
      </c>
      <c r="C7122" s="1" t="s">
        <v>110</v>
      </c>
      <c r="D7122" s="1" t="s">
        <v>10</v>
      </c>
      <c r="E7122" s="2">
        <v>0.50949999999999995</v>
      </c>
      <c r="F7122" s="3">
        <v>-165</v>
      </c>
      <c r="G7122" s="1" t="s">
        <v>110</v>
      </c>
      <c r="H7122">
        <f t="shared" si="337"/>
        <v>6.0606060606060606</v>
      </c>
      <c r="I7122">
        <f t="shared" si="338"/>
        <v>-1.8171212121212128</v>
      </c>
      <c r="J7122">
        <f t="shared" si="339"/>
        <v>0</v>
      </c>
    </row>
    <row r="7123" spans="1:10" x14ac:dyDescent="0.25">
      <c r="A7123" s="1" t="s">
        <v>4017</v>
      </c>
      <c r="B7123" s="1" t="s">
        <v>3898</v>
      </c>
      <c r="C7123" s="1" t="s">
        <v>358</v>
      </c>
      <c r="D7123" s="1" t="s">
        <v>13</v>
      </c>
      <c r="E7123" s="2">
        <v>0.49049999999999999</v>
      </c>
      <c r="F7123" s="3">
        <v>152</v>
      </c>
      <c r="G7123" s="1" t="s">
        <v>11</v>
      </c>
      <c r="H7123">
        <f t="shared" si="337"/>
        <v>15.2</v>
      </c>
      <c r="I7123">
        <f t="shared" si="338"/>
        <v>2.3605999999999989</v>
      </c>
      <c r="J7123">
        <f t="shared" si="339"/>
        <v>-10</v>
      </c>
    </row>
    <row r="7124" spans="1:10" x14ac:dyDescent="0.25">
      <c r="A7124" s="1" t="s">
        <v>4018</v>
      </c>
      <c r="B7124" s="1" t="s">
        <v>3898</v>
      </c>
      <c r="C7124" s="1" t="s">
        <v>313</v>
      </c>
      <c r="D7124" s="1" t="s">
        <v>10</v>
      </c>
      <c r="E7124" s="2">
        <v>0.51670000000000005</v>
      </c>
      <c r="F7124" s="3">
        <v>-115</v>
      </c>
      <c r="G7124" s="1" t="s">
        <v>11</v>
      </c>
      <c r="H7124">
        <f t="shared" si="337"/>
        <v>8.695652173913043</v>
      </c>
      <c r="I7124">
        <f t="shared" si="338"/>
        <v>-0.33995652173912916</v>
      </c>
      <c r="J7124">
        <f t="shared" si="339"/>
        <v>0</v>
      </c>
    </row>
    <row r="7125" spans="1:10" x14ac:dyDescent="0.25">
      <c r="A7125" s="1" t="s">
        <v>4018</v>
      </c>
      <c r="B7125" s="1" t="s">
        <v>3898</v>
      </c>
      <c r="C7125" s="1" t="s">
        <v>316</v>
      </c>
      <c r="D7125" s="1" t="s">
        <v>13</v>
      </c>
      <c r="E7125" s="2">
        <v>0.48330000000000001</v>
      </c>
      <c r="F7125" s="3">
        <v>100</v>
      </c>
      <c r="G7125" s="1" t="s">
        <v>316</v>
      </c>
      <c r="H7125">
        <f t="shared" si="337"/>
        <v>10</v>
      </c>
      <c r="I7125">
        <f t="shared" si="338"/>
        <v>-0.33399999999999963</v>
      </c>
      <c r="J7125">
        <f t="shared" si="339"/>
        <v>0</v>
      </c>
    </row>
    <row r="7126" spans="1:10" x14ac:dyDescent="0.25">
      <c r="A7126" s="1" t="s">
        <v>4019</v>
      </c>
      <c r="B7126" s="1" t="s">
        <v>3898</v>
      </c>
      <c r="C7126" s="1" t="s">
        <v>131</v>
      </c>
      <c r="D7126" s="1" t="s">
        <v>13</v>
      </c>
      <c r="E7126" s="2">
        <v>0.54620000000000002</v>
      </c>
      <c r="F7126" s="3">
        <v>-145</v>
      </c>
      <c r="G7126" s="1" t="s">
        <v>11</v>
      </c>
      <c r="H7126">
        <f t="shared" si="337"/>
        <v>6.8965517241379315</v>
      </c>
      <c r="I7126">
        <f t="shared" si="338"/>
        <v>-0.77110344827586186</v>
      </c>
      <c r="J7126">
        <f t="shared" si="339"/>
        <v>0</v>
      </c>
    </row>
    <row r="7127" spans="1:10" x14ac:dyDescent="0.25">
      <c r="A7127" s="1" t="s">
        <v>4019</v>
      </c>
      <c r="B7127" s="1" t="s">
        <v>3898</v>
      </c>
      <c r="C7127" s="1" t="s">
        <v>152</v>
      </c>
      <c r="D7127" s="1" t="s">
        <v>10</v>
      </c>
      <c r="E7127" s="2">
        <v>0.45379999999999998</v>
      </c>
      <c r="F7127" s="3">
        <v>125</v>
      </c>
      <c r="G7127" s="1" t="s">
        <v>152</v>
      </c>
      <c r="H7127">
        <f t="shared" si="337"/>
        <v>12.5</v>
      </c>
      <c r="I7127">
        <f t="shared" si="338"/>
        <v>0.21049999999999969</v>
      </c>
      <c r="J7127">
        <f t="shared" si="339"/>
        <v>12.5</v>
      </c>
    </row>
    <row r="7128" spans="1:10" x14ac:dyDescent="0.25">
      <c r="A7128" s="1" t="s">
        <v>4020</v>
      </c>
      <c r="B7128" s="1" t="s">
        <v>3898</v>
      </c>
      <c r="C7128" s="1" t="s">
        <v>140</v>
      </c>
      <c r="D7128" s="1" t="s">
        <v>13</v>
      </c>
      <c r="E7128" s="2">
        <v>0.28999999999999998</v>
      </c>
      <c r="F7128" s="3">
        <v>360</v>
      </c>
      <c r="G7128" s="1" t="s">
        <v>11</v>
      </c>
      <c r="H7128">
        <f t="shared" si="337"/>
        <v>36</v>
      </c>
      <c r="I7128">
        <f t="shared" si="338"/>
        <v>3.34</v>
      </c>
      <c r="J7128">
        <f t="shared" si="339"/>
        <v>-10</v>
      </c>
    </row>
    <row r="7129" spans="1:10" x14ac:dyDescent="0.25">
      <c r="A7129" s="1" t="s">
        <v>4020</v>
      </c>
      <c r="B7129" s="1" t="s">
        <v>3898</v>
      </c>
      <c r="C7129" s="1" t="s">
        <v>200</v>
      </c>
      <c r="D7129" s="1" t="s">
        <v>10</v>
      </c>
      <c r="E7129" s="2">
        <v>0.71</v>
      </c>
      <c r="F7129" s="3">
        <v>-420</v>
      </c>
      <c r="G7129" s="1" t="s">
        <v>200</v>
      </c>
      <c r="H7129">
        <f t="shared" si="337"/>
        <v>2.3809523809523809</v>
      </c>
      <c r="I7129">
        <f t="shared" si="338"/>
        <v>-1.2095238095238099</v>
      </c>
      <c r="J7129">
        <f t="shared" si="339"/>
        <v>0</v>
      </c>
    </row>
    <row r="7130" spans="1:10" x14ac:dyDescent="0.25">
      <c r="A7130" s="1" t="s">
        <v>4021</v>
      </c>
      <c r="B7130" s="1" t="s">
        <v>3898</v>
      </c>
      <c r="C7130" s="1" t="s">
        <v>504</v>
      </c>
      <c r="D7130" s="1" t="s">
        <v>13</v>
      </c>
      <c r="E7130" s="2">
        <v>0.751</v>
      </c>
      <c r="F7130" s="3">
        <v>-1200</v>
      </c>
      <c r="G7130" s="1" t="s">
        <v>504</v>
      </c>
      <c r="H7130">
        <f t="shared" si="337"/>
        <v>0.83333333333333326</v>
      </c>
      <c r="I7130">
        <f t="shared" si="338"/>
        <v>-1.864166666666667</v>
      </c>
      <c r="J7130">
        <f t="shared" si="339"/>
        <v>0</v>
      </c>
    </row>
    <row r="7131" spans="1:10" x14ac:dyDescent="0.25">
      <c r="A7131" s="1" t="s">
        <v>4021</v>
      </c>
      <c r="B7131" s="1" t="s">
        <v>3898</v>
      </c>
      <c r="C7131" s="1" t="s">
        <v>149</v>
      </c>
      <c r="D7131" s="1" t="s">
        <v>10</v>
      </c>
      <c r="E7131" s="2">
        <v>0.249</v>
      </c>
      <c r="F7131" s="3">
        <v>750</v>
      </c>
      <c r="G7131" s="1" t="s">
        <v>11</v>
      </c>
      <c r="H7131">
        <f t="shared" si="337"/>
        <v>75</v>
      </c>
      <c r="I7131">
        <f t="shared" si="338"/>
        <v>11.165000000000001</v>
      </c>
      <c r="J7131">
        <f t="shared" si="339"/>
        <v>-10</v>
      </c>
    </row>
    <row r="7132" spans="1:10" x14ac:dyDescent="0.25">
      <c r="A7132" s="1" t="s">
        <v>4022</v>
      </c>
      <c r="B7132" s="1" t="s">
        <v>3898</v>
      </c>
      <c r="C7132" s="1" t="s">
        <v>471</v>
      </c>
      <c r="D7132" s="1" t="s">
        <v>13</v>
      </c>
      <c r="E7132" s="2">
        <v>0.62450000000000006</v>
      </c>
      <c r="F7132" s="3">
        <v>-250</v>
      </c>
      <c r="G7132" s="1" t="s">
        <v>11</v>
      </c>
      <c r="H7132">
        <f t="shared" si="337"/>
        <v>4</v>
      </c>
      <c r="I7132">
        <f t="shared" si="338"/>
        <v>-1.2569999999999992</v>
      </c>
      <c r="J7132">
        <f t="shared" si="339"/>
        <v>0</v>
      </c>
    </row>
    <row r="7133" spans="1:10" x14ac:dyDescent="0.25">
      <c r="A7133" s="1" t="s">
        <v>4022</v>
      </c>
      <c r="B7133" s="1" t="s">
        <v>3898</v>
      </c>
      <c r="C7133" s="1" t="s">
        <v>12</v>
      </c>
      <c r="D7133" s="1" t="s">
        <v>10</v>
      </c>
      <c r="E7133" s="2">
        <v>0.3755</v>
      </c>
      <c r="F7133" s="3">
        <v>215</v>
      </c>
      <c r="G7133" s="1" t="s">
        <v>12</v>
      </c>
      <c r="H7133">
        <f t="shared" si="337"/>
        <v>21.5</v>
      </c>
      <c r="I7133">
        <f t="shared" si="338"/>
        <v>1.8282499999999988</v>
      </c>
      <c r="J7133">
        <f t="shared" si="339"/>
        <v>21.5</v>
      </c>
    </row>
    <row r="7134" spans="1:10" x14ac:dyDescent="0.25">
      <c r="A7134" s="1" t="s">
        <v>4023</v>
      </c>
      <c r="B7134" s="1" t="s">
        <v>3898</v>
      </c>
      <c r="C7134" s="1" t="s">
        <v>314</v>
      </c>
      <c r="D7134" s="1" t="s">
        <v>10</v>
      </c>
      <c r="E7134" s="2">
        <v>0.2208</v>
      </c>
      <c r="F7134" s="3">
        <v>920</v>
      </c>
      <c r="G7134" s="1" t="s">
        <v>11</v>
      </c>
      <c r="H7134">
        <f t="shared" si="337"/>
        <v>92</v>
      </c>
      <c r="I7134">
        <f t="shared" si="338"/>
        <v>12.521600000000001</v>
      </c>
      <c r="J7134">
        <f t="shared" si="339"/>
        <v>-10</v>
      </c>
    </row>
    <row r="7135" spans="1:10" x14ac:dyDescent="0.25">
      <c r="A7135" s="1" t="s">
        <v>4023</v>
      </c>
      <c r="B7135" s="1" t="s">
        <v>3898</v>
      </c>
      <c r="C7135" s="1" t="s">
        <v>808</v>
      </c>
      <c r="D7135" s="1" t="s">
        <v>13</v>
      </c>
      <c r="E7135" s="2">
        <v>0.7792</v>
      </c>
      <c r="F7135" s="3">
        <v>-1100</v>
      </c>
      <c r="G7135" s="1" t="s">
        <v>808</v>
      </c>
      <c r="H7135">
        <f t="shared" si="337"/>
        <v>0.90909090909090917</v>
      </c>
      <c r="I7135">
        <f t="shared" si="338"/>
        <v>-1.4996363636363639</v>
      </c>
      <c r="J7135">
        <f t="shared" si="339"/>
        <v>0</v>
      </c>
    </row>
    <row r="7136" spans="1:10" x14ac:dyDescent="0.25">
      <c r="A7136" s="1" t="s">
        <v>4024</v>
      </c>
      <c r="B7136" s="1" t="s">
        <v>3898</v>
      </c>
      <c r="C7136" s="1" t="s">
        <v>172</v>
      </c>
      <c r="D7136" s="1" t="s">
        <v>10</v>
      </c>
      <c r="E7136" s="2">
        <v>0.32340000000000002</v>
      </c>
      <c r="F7136" s="3">
        <v>275</v>
      </c>
      <c r="G7136" s="1" t="s">
        <v>11</v>
      </c>
      <c r="H7136">
        <f t="shared" si="337"/>
        <v>27.5</v>
      </c>
      <c r="I7136">
        <f t="shared" si="338"/>
        <v>2.1275000000000013</v>
      </c>
      <c r="J7136">
        <f t="shared" si="339"/>
        <v>-10</v>
      </c>
    </row>
    <row r="7137" spans="1:10" x14ac:dyDescent="0.25">
      <c r="A7137" s="1" t="s">
        <v>4024</v>
      </c>
      <c r="B7137" s="1" t="s">
        <v>3898</v>
      </c>
      <c r="C7137" s="1" t="s">
        <v>271</v>
      </c>
      <c r="D7137" s="1" t="s">
        <v>13</v>
      </c>
      <c r="E7137" s="2">
        <v>0.67659999999999998</v>
      </c>
      <c r="F7137" s="3">
        <v>-320</v>
      </c>
      <c r="G7137" s="1" t="s">
        <v>271</v>
      </c>
      <c r="H7137">
        <f t="shared" si="337"/>
        <v>3.125</v>
      </c>
      <c r="I7137">
        <f t="shared" si="338"/>
        <v>-1.1196250000000001</v>
      </c>
      <c r="J7137">
        <f t="shared" si="339"/>
        <v>0</v>
      </c>
    </row>
    <row r="7138" spans="1:10" x14ac:dyDescent="0.25">
      <c r="A7138" s="1" t="s">
        <v>4025</v>
      </c>
      <c r="B7138" s="1" t="s">
        <v>3898</v>
      </c>
      <c r="C7138" s="1" t="s">
        <v>660</v>
      </c>
      <c r="D7138" s="1" t="s">
        <v>13</v>
      </c>
      <c r="E7138" s="2">
        <v>0.4582</v>
      </c>
      <c r="F7138" s="3">
        <v>130</v>
      </c>
      <c r="G7138" s="1" t="s">
        <v>660</v>
      </c>
      <c r="H7138">
        <f t="shared" si="337"/>
        <v>13</v>
      </c>
      <c r="I7138">
        <f t="shared" si="338"/>
        <v>0.53859999999999886</v>
      </c>
      <c r="J7138">
        <f t="shared" si="339"/>
        <v>13</v>
      </c>
    </row>
    <row r="7139" spans="1:10" x14ac:dyDescent="0.25">
      <c r="A7139" s="1" t="s">
        <v>4025</v>
      </c>
      <c r="B7139" s="1" t="s">
        <v>3898</v>
      </c>
      <c r="C7139" s="1" t="s">
        <v>405</v>
      </c>
      <c r="D7139" s="1" t="s">
        <v>10</v>
      </c>
      <c r="E7139" s="2">
        <v>0.54179999999999995</v>
      </c>
      <c r="F7139" s="3">
        <v>-145</v>
      </c>
      <c r="G7139" s="1" t="s">
        <v>11</v>
      </c>
      <c r="H7139">
        <f t="shared" si="337"/>
        <v>6.8965517241379315</v>
      </c>
      <c r="I7139">
        <f t="shared" si="338"/>
        <v>-0.84544827586206983</v>
      </c>
      <c r="J7139">
        <f t="shared" si="339"/>
        <v>0</v>
      </c>
    </row>
    <row r="7140" spans="1:10" x14ac:dyDescent="0.25">
      <c r="A7140" s="1" t="s">
        <v>4026</v>
      </c>
      <c r="B7140" s="1" t="s">
        <v>3898</v>
      </c>
      <c r="C7140" s="1" t="s">
        <v>462</v>
      </c>
      <c r="D7140" s="1" t="s">
        <v>10</v>
      </c>
      <c r="E7140" s="2">
        <v>0.51670000000000005</v>
      </c>
      <c r="F7140" s="3">
        <v>130</v>
      </c>
      <c r="G7140" s="1" t="s">
        <v>11</v>
      </c>
      <c r="H7140">
        <f t="shared" si="337"/>
        <v>13</v>
      </c>
      <c r="I7140">
        <f t="shared" si="338"/>
        <v>1.884100000000001</v>
      </c>
      <c r="J7140">
        <f t="shared" si="339"/>
        <v>-10</v>
      </c>
    </row>
    <row r="7141" spans="1:10" x14ac:dyDescent="0.25">
      <c r="A7141" s="1" t="s">
        <v>4026</v>
      </c>
      <c r="B7141" s="1" t="s">
        <v>3898</v>
      </c>
      <c r="C7141" s="1" t="s">
        <v>617</v>
      </c>
      <c r="D7141" s="1" t="s">
        <v>13</v>
      </c>
      <c r="E7141" s="2">
        <v>0.48330000000000001</v>
      </c>
      <c r="F7141" s="3">
        <v>-148</v>
      </c>
      <c r="G7141" s="1" t="s">
        <v>617</v>
      </c>
      <c r="H7141">
        <f t="shared" si="337"/>
        <v>6.7567567567567561</v>
      </c>
      <c r="I7141">
        <f t="shared" si="338"/>
        <v>-1.9014594594594594</v>
      </c>
      <c r="J7141">
        <f t="shared" si="339"/>
        <v>0</v>
      </c>
    </row>
    <row r="7142" spans="1:10" x14ac:dyDescent="0.25">
      <c r="A7142" s="1" t="s">
        <v>4027</v>
      </c>
      <c r="B7142" s="1" t="s">
        <v>3898</v>
      </c>
      <c r="C7142" s="1" t="s">
        <v>303</v>
      </c>
      <c r="D7142" s="1" t="s">
        <v>13</v>
      </c>
      <c r="E7142" s="2">
        <v>0.57050000000000001</v>
      </c>
      <c r="F7142" s="3">
        <v>-205</v>
      </c>
      <c r="G7142" s="1" t="s">
        <v>11</v>
      </c>
      <c r="H7142">
        <f t="shared" si="337"/>
        <v>4.8780487804878048</v>
      </c>
      <c r="I7142">
        <f t="shared" si="338"/>
        <v>-1.5120731707317074</v>
      </c>
      <c r="J7142">
        <f t="shared" si="339"/>
        <v>0</v>
      </c>
    </row>
    <row r="7143" spans="1:10" x14ac:dyDescent="0.25">
      <c r="A7143" s="1" t="s">
        <v>4027</v>
      </c>
      <c r="B7143" s="1" t="s">
        <v>3898</v>
      </c>
      <c r="C7143" s="1" t="s">
        <v>206</v>
      </c>
      <c r="D7143" s="1" t="s">
        <v>10</v>
      </c>
      <c r="E7143" s="2">
        <v>0.42949999999999999</v>
      </c>
      <c r="F7143" s="3">
        <v>195</v>
      </c>
      <c r="G7143" s="1" t="s">
        <v>206</v>
      </c>
      <c r="H7143">
        <f t="shared" si="337"/>
        <v>19.5</v>
      </c>
      <c r="I7143">
        <f t="shared" si="338"/>
        <v>2.6702499999999993</v>
      </c>
      <c r="J7143">
        <f t="shared" si="339"/>
        <v>19.5</v>
      </c>
    </row>
    <row r="7144" spans="1:10" x14ac:dyDescent="0.25">
      <c r="A7144" s="1" t="s">
        <v>4028</v>
      </c>
      <c r="B7144" s="1" t="s">
        <v>3898</v>
      </c>
      <c r="C7144" s="1" t="s">
        <v>727</v>
      </c>
      <c r="D7144" s="1" t="s">
        <v>10</v>
      </c>
      <c r="E7144" s="2">
        <v>0.36990000000000001</v>
      </c>
      <c r="F7144" s="3">
        <v>180</v>
      </c>
      <c r="G7144" s="1" t="s">
        <v>11</v>
      </c>
      <c r="H7144">
        <f t="shared" si="337"/>
        <v>18</v>
      </c>
      <c r="I7144">
        <f t="shared" si="338"/>
        <v>0.35719999999999974</v>
      </c>
      <c r="J7144">
        <f t="shared" si="339"/>
        <v>-10</v>
      </c>
    </row>
    <row r="7145" spans="1:10" x14ac:dyDescent="0.25">
      <c r="A7145" s="1" t="s">
        <v>4028</v>
      </c>
      <c r="B7145" s="1" t="s">
        <v>3898</v>
      </c>
      <c r="C7145" s="1" t="s">
        <v>161</v>
      </c>
      <c r="D7145" s="1" t="s">
        <v>13</v>
      </c>
      <c r="E7145" s="2">
        <v>0.63009999999999999</v>
      </c>
      <c r="F7145" s="3">
        <v>-190</v>
      </c>
      <c r="G7145" s="1" t="s">
        <v>161</v>
      </c>
      <c r="H7145">
        <f t="shared" si="337"/>
        <v>5.2631578947368416</v>
      </c>
      <c r="I7145">
        <f t="shared" si="338"/>
        <v>-0.38268421052631618</v>
      </c>
      <c r="J7145">
        <f t="shared" si="339"/>
        <v>0</v>
      </c>
    </row>
    <row r="7146" spans="1:10" x14ac:dyDescent="0.25">
      <c r="A7146" s="1" t="s">
        <v>4029</v>
      </c>
      <c r="B7146" s="1" t="s">
        <v>3898</v>
      </c>
      <c r="C7146" s="1" t="s">
        <v>239</v>
      </c>
      <c r="D7146" s="1" t="s">
        <v>13</v>
      </c>
      <c r="E7146" s="2">
        <v>0.77290000000000003</v>
      </c>
      <c r="F7146" s="3">
        <v>-1650</v>
      </c>
      <c r="G7146" s="1" t="s">
        <v>239</v>
      </c>
      <c r="H7146">
        <f t="shared" si="337"/>
        <v>0.60606060606060608</v>
      </c>
      <c r="I7146">
        <f t="shared" si="338"/>
        <v>-1.8025757575757575</v>
      </c>
      <c r="J7146">
        <f t="shared" si="339"/>
        <v>0</v>
      </c>
    </row>
    <row r="7147" spans="1:10" x14ac:dyDescent="0.25">
      <c r="A7147" s="1" t="s">
        <v>4029</v>
      </c>
      <c r="B7147" s="1" t="s">
        <v>3898</v>
      </c>
      <c r="C7147" s="1" t="s">
        <v>552</v>
      </c>
      <c r="D7147" s="1" t="s">
        <v>10</v>
      </c>
      <c r="E7147" s="2">
        <v>0.2271</v>
      </c>
      <c r="F7147" s="3">
        <v>1000</v>
      </c>
      <c r="G7147" s="1" t="s">
        <v>11</v>
      </c>
      <c r="H7147">
        <f t="shared" si="337"/>
        <v>100</v>
      </c>
      <c r="I7147">
        <f t="shared" si="338"/>
        <v>14.981000000000002</v>
      </c>
      <c r="J7147">
        <f t="shared" si="339"/>
        <v>-10</v>
      </c>
    </row>
    <row r="7148" spans="1:10" x14ac:dyDescent="0.25">
      <c r="A7148" s="1" t="s">
        <v>4030</v>
      </c>
      <c r="B7148" s="1" t="s">
        <v>3898</v>
      </c>
      <c r="C7148" s="1" t="s">
        <v>583</v>
      </c>
      <c r="D7148" s="1" t="s">
        <v>10</v>
      </c>
      <c r="E7148" s="2">
        <v>0.53120000000000001</v>
      </c>
      <c r="F7148" s="3">
        <v>-110</v>
      </c>
      <c r="G7148" s="1" t="s">
        <v>583</v>
      </c>
      <c r="H7148">
        <f t="shared" si="337"/>
        <v>9.0909090909090899</v>
      </c>
      <c r="I7148">
        <f t="shared" si="338"/>
        <v>0.14109090909090849</v>
      </c>
      <c r="J7148">
        <f t="shared" si="339"/>
        <v>9.0909090909090899</v>
      </c>
    </row>
    <row r="7149" spans="1:10" x14ac:dyDescent="0.25">
      <c r="A7149" s="1" t="s">
        <v>4030</v>
      </c>
      <c r="B7149" s="1" t="s">
        <v>3898</v>
      </c>
      <c r="C7149" s="1" t="s">
        <v>197</v>
      </c>
      <c r="D7149" s="1" t="s">
        <v>13</v>
      </c>
      <c r="E7149" s="2">
        <v>0.46879999999999999</v>
      </c>
      <c r="F7149" s="3">
        <v>-102</v>
      </c>
      <c r="G7149" s="1" t="s">
        <v>11</v>
      </c>
      <c r="H7149">
        <f t="shared" si="337"/>
        <v>9.8039215686274499</v>
      </c>
      <c r="I7149">
        <f t="shared" si="338"/>
        <v>-0.7159215686274516</v>
      </c>
      <c r="J7149">
        <f t="shared" si="339"/>
        <v>0</v>
      </c>
    </row>
    <row r="7150" spans="1:10" x14ac:dyDescent="0.25">
      <c r="A7150" s="1" t="s">
        <v>4031</v>
      </c>
      <c r="B7150" s="1" t="s">
        <v>3898</v>
      </c>
      <c r="C7150" s="1" t="s">
        <v>178</v>
      </c>
      <c r="D7150" s="1" t="s">
        <v>13</v>
      </c>
      <c r="E7150" s="2">
        <v>0.2165</v>
      </c>
      <c r="F7150" s="3">
        <v>700</v>
      </c>
      <c r="G7150" s="1" t="s">
        <v>11</v>
      </c>
      <c r="H7150">
        <f t="shared" si="337"/>
        <v>70</v>
      </c>
      <c r="I7150">
        <f t="shared" si="338"/>
        <v>7.3199999999999994</v>
      </c>
      <c r="J7150">
        <f t="shared" si="339"/>
        <v>-10</v>
      </c>
    </row>
    <row r="7151" spans="1:10" x14ac:dyDescent="0.25">
      <c r="A7151" s="1" t="s">
        <v>4031</v>
      </c>
      <c r="B7151" s="1" t="s">
        <v>3898</v>
      </c>
      <c r="C7151" s="1" t="s">
        <v>448</v>
      </c>
      <c r="D7151" s="1" t="s">
        <v>10</v>
      </c>
      <c r="E7151" s="2">
        <v>0.78349999999999997</v>
      </c>
      <c r="F7151" s="3">
        <v>-900</v>
      </c>
      <c r="G7151" s="1" t="s">
        <v>448</v>
      </c>
      <c r="H7151">
        <f t="shared" si="337"/>
        <v>1.1111111111111112</v>
      </c>
      <c r="I7151">
        <f t="shared" si="338"/>
        <v>-1.2944444444444445</v>
      </c>
      <c r="J7151">
        <f t="shared" si="339"/>
        <v>0</v>
      </c>
    </row>
    <row r="7152" spans="1:10" x14ac:dyDescent="0.25">
      <c r="A7152" s="1" t="s">
        <v>4032</v>
      </c>
      <c r="B7152" s="1" t="s">
        <v>3898</v>
      </c>
      <c r="C7152" s="1" t="s">
        <v>554</v>
      </c>
      <c r="D7152" s="1" t="s">
        <v>10</v>
      </c>
      <c r="E7152" s="2">
        <v>0.55900000000000005</v>
      </c>
      <c r="F7152" s="3">
        <v>-210</v>
      </c>
      <c r="G7152" s="1" t="s">
        <v>11</v>
      </c>
      <c r="H7152">
        <f t="shared" si="337"/>
        <v>4.7619047619047619</v>
      </c>
      <c r="I7152">
        <f t="shared" si="338"/>
        <v>-1.748095238095237</v>
      </c>
      <c r="J7152">
        <f t="shared" si="339"/>
        <v>0</v>
      </c>
    </row>
    <row r="7153" spans="1:10" x14ac:dyDescent="0.25">
      <c r="A7153" s="1" t="s">
        <v>4032</v>
      </c>
      <c r="B7153" s="1" t="s">
        <v>3898</v>
      </c>
      <c r="C7153" s="1" t="s">
        <v>731</v>
      </c>
      <c r="D7153" s="1" t="s">
        <v>13</v>
      </c>
      <c r="E7153" s="2">
        <v>0.441</v>
      </c>
      <c r="F7153" s="3">
        <v>190</v>
      </c>
      <c r="G7153" s="1" t="s">
        <v>731</v>
      </c>
      <c r="H7153">
        <f t="shared" si="337"/>
        <v>19</v>
      </c>
      <c r="I7153">
        <f t="shared" si="338"/>
        <v>2.7889999999999997</v>
      </c>
      <c r="J7153">
        <f t="shared" si="339"/>
        <v>19</v>
      </c>
    </row>
    <row r="7154" spans="1:10" x14ac:dyDescent="0.25">
      <c r="A7154" s="1" t="s">
        <v>4033</v>
      </c>
      <c r="B7154" s="1" t="s">
        <v>3898</v>
      </c>
      <c r="C7154" s="1" t="s">
        <v>751</v>
      </c>
      <c r="D7154" s="1" t="s">
        <v>13</v>
      </c>
      <c r="E7154" s="2">
        <v>0.58579999999999999</v>
      </c>
      <c r="F7154" s="3">
        <v>-185</v>
      </c>
      <c r="G7154" s="1" t="s">
        <v>751</v>
      </c>
      <c r="H7154">
        <f t="shared" si="337"/>
        <v>5.4054054054054053</v>
      </c>
      <c r="I7154">
        <f t="shared" si="338"/>
        <v>-0.97551351351351423</v>
      </c>
      <c r="J7154">
        <f t="shared" si="339"/>
        <v>0</v>
      </c>
    </row>
    <row r="7155" spans="1:10" x14ac:dyDescent="0.25">
      <c r="A7155" s="1" t="s">
        <v>4033</v>
      </c>
      <c r="B7155" s="1" t="s">
        <v>3898</v>
      </c>
      <c r="C7155" s="1" t="s">
        <v>443</v>
      </c>
      <c r="D7155" s="1" t="s">
        <v>10</v>
      </c>
      <c r="E7155" s="2">
        <v>0.41420000000000001</v>
      </c>
      <c r="F7155" s="3">
        <v>172</v>
      </c>
      <c r="G7155" s="1" t="s">
        <v>11</v>
      </c>
      <c r="H7155">
        <f t="shared" si="337"/>
        <v>17.2</v>
      </c>
      <c r="I7155">
        <f t="shared" si="338"/>
        <v>1.2662400000000007</v>
      </c>
      <c r="J7155">
        <f t="shared" si="339"/>
        <v>-10</v>
      </c>
    </row>
    <row r="7156" spans="1:10" x14ac:dyDescent="0.25">
      <c r="A7156" s="1" t="s">
        <v>4034</v>
      </c>
      <c r="B7156" s="1" t="s">
        <v>3898</v>
      </c>
      <c r="C7156" s="1" t="s">
        <v>146</v>
      </c>
      <c r="D7156" s="1" t="s">
        <v>13</v>
      </c>
      <c r="E7156" s="2">
        <v>0.629</v>
      </c>
      <c r="F7156" s="3">
        <v>-295</v>
      </c>
      <c r="G7156" s="1" t="s">
        <v>11</v>
      </c>
      <c r="H7156">
        <f t="shared" si="337"/>
        <v>3.3898305084745761</v>
      </c>
      <c r="I7156">
        <f t="shared" si="338"/>
        <v>-1.5777966101694916</v>
      </c>
      <c r="J7156">
        <f t="shared" si="339"/>
        <v>0</v>
      </c>
    </row>
    <row r="7157" spans="1:10" x14ac:dyDescent="0.25">
      <c r="A7157" s="1" t="s">
        <v>4034</v>
      </c>
      <c r="B7157" s="1" t="s">
        <v>3898</v>
      </c>
      <c r="C7157" s="1" t="s">
        <v>267</v>
      </c>
      <c r="D7157" s="1" t="s">
        <v>10</v>
      </c>
      <c r="E7157" s="2">
        <v>0.371</v>
      </c>
      <c r="F7157" s="3">
        <v>255</v>
      </c>
      <c r="G7157" s="1" t="s">
        <v>267</v>
      </c>
      <c r="H7157">
        <f t="shared" si="337"/>
        <v>25.5</v>
      </c>
      <c r="I7157">
        <f t="shared" si="338"/>
        <v>3.1704999999999997</v>
      </c>
      <c r="J7157">
        <f t="shared" si="339"/>
        <v>25.5</v>
      </c>
    </row>
    <row r="7158" spans="1:10" x14ac:dyDescent="0.25">
      <c r="A7158" s="1" t="s">
        <v>4035</v>
      </c>
      <c r="B7158" s="1" t="s">
        <v>3898</v>
      </c>
      <c r="C7158" s="1" t="s">
        <v>479</v>
      </c>
      <c r="D7158" s="1" t="s">
        <v>13</v>
      </c>
      <c r="E7158" s="2">
        <v>0.62029999999999996</v>
      </c>
      <c r="F7158" s="3">
        <v>-275</v>
      </c>
      <c r="G7158" s="1" t="s">
        <v>479</v>
      </c>
      <c r="H7158">
        <f t="shared" si="337"/>
        <v>3.6363636363636367</v>
      </c>
      <c r="I7158">
        <f t="shared" si="338"/>
        <v>-1.5413636363636369</v>
      </c>
      <c r="J7158">
        <f t="shared" si="339"/>
        <v>0</v>
      </c>
    </row>
    <row r="7159" spans="1:10" x14ac:dyDescent="0.25">
      <c r="A7159" s="1" t="s">
        <v>4035</v>
      </c>
      <c r="B7159" s="1" t="s">
        <v>3898</v>
      </c>
      <c r="C7159" s="1" t="s">
        <v>173</v>
      </c>
      <c r="D7159" s="1" t="s">
        <v>10</v>
      </c>
      <c r="E7159" s="2">
        <v>0.37969999999999998</v>
      </c>
      <c r="F7159" s="3">
        <v>230</v>
      </c>
      <c r="G7159" s="1" t="s">
        <v>11</v>
      </c>
      <c r="H7159">
        <f t="shared" si="337"/>
        <v>23</v>
      </c>
      <c r="I7159">
        <f t="shared" si="338"/>
        <v>2.5300999999999991</v>
      </c>
      <c r="J7159">
        <f t="shared" si="339"/>
        <v>-10</v>
      </c>
    </row>
    <row r="7160" spans="1:10" x14ac:dyDescent="0.25">
      <c r="A7160" s="1" t="s">
        <v>4036</v>
      </c>
      <c r="B7160" s="1" t="s">
        <v>3898</v>
      </c>
      <c r="C7160" s="1" t="s">
        <v>187</v>
      </c>
      <c r="D7160" s="1" t="s">
        <v>13</v>
      </c>
      <c r="E7160" s="2">
        <v>0.63390000000000002</v>
      </c>
      <c r="F7160" s="3">
        <v>-275</v>
      </c>
      <c r="G7160" s="1" t="s">
        <v>187</v>
      </c>
      <c r="H7160">
        <f t="shared" si="337"/>
        <v>3.6363636363636367</v>
      </c>
      <c r="I7160">
        <f t="shared" si="338"/>
        <v>-1.3559090909090901</v>
      </c>
      <c r="J7160">
        <f t="shared" si="339"/>
        <v>0</v>
      </c>
    </row>
    <row r="7161" spans="1:10" x14ac:dyDescent="0.25">
      <c r="A7161" s="1" t="s">
        <v>4036</v>
      </c>
      <c r="B7161" s="1" t="s">
        <v>3898</v>
      </c>
      <c r="C7161" s="1" t="s">
        <v>662</v>
      </c>
      <c r="D7161" s="1" t="s">
        <v>10</v>
      </c>
      <c r="E7161" s="2">
        <v>0.36609999999999998</v>
      </c>
      <c r="F7161" s="3">
        <v>250</v>
      </c>
      <c r="G7161" s="1" t="s">
        <v>11</v>
      </c>
      <c r="H7161">
        <f t="shared" si="337"/>
        <v>25</v>
      </c>
      <c r="I7161">
        <f t="shared" si="338"/>
        <v>2.8134999999999994</v>
      </c>
      <c r="J7161">
        <f t="shared" si="339"/>
        <v>-10</v>
      </c>
    </row>
    <row r="7162" spans="1:10" x14ac:dyDescent="0.25">
      <c r="A7162" s="1" t="s">
        <v>4037</v>
      </c>
      <c r="B7162" s="1" t="s">
        <v>3898</v>
      </c>
      <c r="C7162" s="1" t="s">
        <v>179</v>
      </c>
      <c r="D7162" s="1" t="s">
        <v>13</v>
      </c>
      <c r="E7162" s="2">
        <v>0.28999999999999998</v>
      </c>
      <c r="F7162" s="3">
        <v>320</v>
      </c>
      <c r="G7162" s="1" t="s">
        <v>11</v>
      </c>
      <c r="H7162">
        <f t="shared" si="337"/>
        <v>32</v>
      </c>
      <c r="I7162">
        <f t="shared" si="338"/>
        <v>2.1799999999999997</v>
      </c>
      <c r="J7162">
        <f t="shared" si="339"/>
        <v>-10</v>
      </c>
    </row>
    <row r="7163" spans="1:10" x14ac:dyDescent="0.25">
      <c r="A7163" s="1" t="s">
        <v>4037</v>
      </c>
      <c r="B7163" s="1" t="s">
        <v>3898</v>
      </c>
      <c r="C7163" s="1" t="s">
        <v>596</v>
      </c>
      <c r="D7163" s="1" t="s">
        <v>10</v>
      </c>
      <c r="E7163" s="2">
        <v>0.71</v>
      </c>
      <c r="F7163" s="3">
        <v>-375</v>
      </c>
      <c r="G7163" s="1" t="s">
        <v>596</v>
      </c>
      <c r="H7163">
        <f t="shared" si="337"/>
        <v>2.6666666666666665</v>
      </c>
      <c r="I7163">
        <f t="shared" si="338"/>
        <v>-1.0066666666666673</v>
      </c>
      <c r="J7163">
        <f t="shared" si="339"/>
        <v>0</v>
      </c>
    </row>
    <row r="7164" spans="1:10" x14ac:dyDescent="0.25">
      <c r="A7164" s="1" t="s">
        <v>4038</v>
      </c>
      <c r="B7164" s="1" t="s">
        <v>3898</v>
      </c>
      <c r="C7164" s="1" t="s">
        <v>26</v>
      </c>
      <c r="D7164" s="1" t="s">
        <v>13</v>
      </c>
      <c r="E7164" s="2">
        <v>0.751</v>
      </c>
      <c r="F7164" s="3">
        <v>-1000</v>
      </c>
      <c r="G7164" s="1" t="s">
        <v>26</v>
      </c>
      <c r="H7164">
        <f t="shared" si="337"/>
        <v>1</v>
      </c>
      <c r="I7164">
        <f t="shared" si="338"/>
        <v>-1.7390000000000003</v>
      </c>
      <c r="J7164">
        <f t="shared" si="339"/>
        <v>0</v>
      </c>
    </row>
    <row r="7165" spans="1:10" x14ac:dyDescent="0.25">
      <c r="A7165" s="1" t="s">
        <v>4038</v>
      </c>
      <c r="B7165" s="1" t="s">
        <v>3898</v>
      </c>
      <c r="C7165" s="1" t="s">
        <v>182</v>
      </c>
      <c r="D7165" s="1" t="s">
        <v>10</v>
      </c>
      <c r="E7165" s="2">
        <v>0.249</v>
      </c>
      <c r="F7165" s="3">
        <v>675</v>
      </c>
      <c r="G7165" s="1" t="s">
        <v>11</v>
      </c>
      <c r="H7165">
        <f t="shared" si="337"/>
        <v>67.5</v>
      </c>
      <c r="I7165">
        <f t="shared" si="338"/>
        <v>9.2975000000000012</v>
      </c>
      <c r="J7165">
        <f t="shared" si="339"/>
        <v>-10</v>
      </c>
    </row>
    <row r="7166" spans="1:10" x14ac:dyDescent="0.25">
      <c r="A7166" s="1" t="s">
        <v>4039</v>
      </c>
      <c r="B7166" s="1" t="s">
        <v>3898</v>
      </c>
      <c r="C7166" s="1" t="s">
        <v>1208</v>
      </c>
      <c r="D7166" s="1" t="s">
        <v>10</v>
      </c>
      <c r="E7166" s="2">
        <v>0.34739999999999999</v>
      </c>
      <c r="F7166" s="3">
        <v>230</v>
      </c>
      <c r="G7166" s="1" t="s">
        <v>11</v>
      </c>
      <c r="H7166">
        <f t="shared" si="337"/>
        <v>23</v>
      </c>
      <c r="I7166">
        <f t="shared" si="338"/>
        <v>1.4641999999999991</v>
      </c>
      <c r="J7166">
        <f t="shared" si="339"/>
        <v>-10</v>
      </c>
    </row>
    <row r="7167" spans="1:10" x14ac:dyDescent="0.25">
      <c r="A7167" s="1" t="s">
        <v>4039</v>
      </c>
      <c r="B7167" s="1" t="s">
        <v>3898</v>
      </c>
      <c r="C7167" s="1" t="s">
        <v>927</v>
      </c>
      <c r="D7167" s="1" t="s">
        <v>13</v>
      </c>
      <c r="E7167" s="2">
        <v>0.65259999999999996</v>
      </c>
      <c r="F7167" s="3">
        <v>-270</v>
      </c>
      <c r="G7167" s="1" t="s">
        <v>927</v>
      </c>
      <c r="H7167">
        <f t="shared" si="337"/>
        <v>3.7037037037037033</v>
      </c>
      <c r="I7167">
        <f t="shared" si="338"/>
        <v>-1.0569629629629635</v>
      </c>
      <c r="J7167">
        <f t="shared" si="339"/>
        <v>0</v>
      </c>
    </row>
    <row r="7168" spans="1:10" x14ac:dyDescent="0.25">
      <c r="A7168" s="1" t="s">
        <v>4040</v>
      </c>
      <c r="B7168" s="1" t="s">
        <v>3898</v>
      </c>
      <c r="C7168" s="1" t="s">
        <v>297</v>
      </c>
      <c r="D7168" s="1" t="s">
        <v>13</v>
      </c>
      <c r="E7168" s="2">
        <v>0.50309999999999999</v>
      </c>
      <c r="F7168" s="3">
        <v>-125</v>
      </c>
      <c r="G7168" s="1" t="s">
        <v>297</v>
      </c>
      <c r="H7168">
        <f t="shared" si="337"/>
        <v>8</v>
      </c>
      <c r="I7168">
        <f t="shared" si="338"/>
        <v>-0.94420000000000037</v>
      </c>
      <c r="J7168">
        <f t="shared" si="339"/>
        <v>0</v>
      </c>
    </row>
    <row r="7169" spans="1:10" x14ac:dyDescent="0.25">
      <c r="A7169" s="1" t="s">
        <v>4040</v>
      </c>
      <c r="B7169" s="1" t="s">
        <v>3898</v>
      </c>
      <c r="C7169" s="1" t="s">
        <v>647</v>
      </c>
      <c r="D7169" s="1" t="s">
        <v>10</v>
      </c>
      <c r="E7169" s="2">
        <v>0.49690000000000001</v>
      </c>
      <c r="F7169" s="3">
        <v>110</v>
      </c>
      <c r="G7169" s="1" t="s">
        <v>11</v>
      </c>
      <c r="H7169">
        <f t="shared" si="337"/>
        <v>11</v>
      </c>
      <c r="I7169">
        <f t="shared" si="338"/>
        <v>0.43490000000000073</v>
      </c>
      <c r="J7169">
        <f t="shared" si="339"/>
        <v>-10</v>
      </c>
    </row>
    <row r="7170" spans="1:10" x14ac:dyDescent="0.25">
      <c r="A7170" s="1" t="s">
        <v>4041</v>
      </c>
      <c r="B7170" s="1" t="s">
        <v>3898</v>
      </c>
      <c r="C7170" s="1" t="s">
        <v>501</v>
      </c>
      <c r="D7170" s="1" t="s">
        <v>10</v>
      </c>
      <c r="E7170" s="2">
        <v>0.2165</v>
      </c>
      <c r="F7170" s="3">
        <v>810</v>
      </c>
      <c r="G7170" s="1" t="s">
        <v>11</v>
      </c>
      <c r="H7170">
        <f t="shared" ref="H7170:H7233" si="340">IF(F7170&gt;0,10*(F7170/100),10*(100/ABS(F7170)))</f>
        <v>81</v>
      </c>
      <c r="I7170">
        <f t="shared" ref="I7170:I7233" si="341">E7170*H7170-(1-E7170)*10</f>
        <v>9.7014999999999993</v>
      </c>
      <c r="J7170">
        <f t="shared" ref="J7170:J7233" si="342">IF(I7170&gt;0, IF(G7170="NO", -10,H7170), 0)</f>
        <v>-10</v>
      </c>
    </row>
    <row r="7171" spans="1:10" x14ac:dyDescent="0.25">
      <c r="A7171" s="1" t="s">
        <v>4041</v>
      </c>
      <c r="B7171" s="1" t="s">
        <v>3898</v>
      </c>
      <c r="C7171" s="1" t="s">
        <v>119</v>
      </c>
      <c r="D7171" s="1" t="s">
        <v>13</v>
      </c>
      <c r="E7171" s="2">
        <v>0.78349999999999997</v>
      </c>
      <c r="F7171" s="3">
        <v>-1350</v>
      </c>
      <c r="G7171" s="1" t="s">
        <v>119</v>
      </c>
      <c r="H7171">
        <f t="shared" si="340"/>
        <v>0.7407407407407407</v>
      </c>
      <c r="I7171">
        <f t="shared" si="341"/>
        <v>-1.5846296296296298</v>
      </c>
      <c r="J7171">
        <f t="shared" si="342"/>
        <v>0</v>
      </c>
    </row>
    <row r="7172" spans="1:10" x14ac:dyDescent="0.25">
      <c r="A7172" s="1" t="s">
        <v>4042</v>
      </c>
      <c r="B7172" s="1" t="s">
        <v>3898</v>
      </c>
      <c r="C7172" s="1" t="s">
        <v>56</v>
      </c>
      <c r="D7172" s="1" t="s">
        <v>13</v>
      </c>
      <c r="E7172" s="2">
        <v>0.53380000000000005</v>
      </c>
      <c r="F7172" s="3">
        <v>-115</v>
      </c>
      <c r="G7172" s="1" t="s">
        <v>56</v>
      </c>
      <c r="H7172">
        <f t="shared" si="340"/>
        <v>8.695652173913043</v>
      </c>
      <c r="I7172">
        <f t="shared" si="341"/>
        <v>-2.0260869565215778E-2</v>
      </c>
      <c r="J7172">
        <f t="shared" si="342"/>
        <v>0</v>
      </c>
    </row>
    <row r="7173" spans="1:10" x14ac:dyDescent="0.25">
      <c r="A7173" s="1" t="s">
        <v>4042</v>
      </c>
      <c r="B7173" s="1" t="s">
        <v>3898</v>
      </c>
      <c r="C7173" s="1" t="s">
        <v>546</v>
      </c>
      <c r="D7173" s="1" t="s">
        <v>10</v>
      </c>
      <c r="E7173" s="2">
        <v>0.4662</v>
      </c>
      <c r="F7173" s="3">
        <v>-102</v>
      </c>
      <c r="G7173" s="1" t="s">
        <v>11</v>
      </c>
      <c r="H7173">
        <f t="shared" si="340"/>
        <v>9.8039215686274499</v>
      </c>
      <c r="I7173">
        <f t="shared" si="341"/>
        <v>-0.76741176470588357</v>
      </c>
      <c r="J7173">
        <f t="shared" si="342"/>
        <v>0</v>
      </c>
    </row>
    <row r="7174" spans="1:10" x14ac:dyDescent="0.25">
      <c r="A7174" s="1" t="s">
        <v>4043</v>
      </c>
      <c r="B7174" s="1" t="s">
        <v>3898</v>
      </c>
      <c r="C7174" s="1" t="s">
        <v>194</v>
      </c>
      <c r="D7174" s="1" t="s">
        <v>10</v>
      </c>
      <c r="E7174" s="2">
        <v>0.51370000000000005</v>
      </c>
      <c r="F7174" s="3">
        <v>115</v>
      </c>
      <c r="G7174" s="1" t="s">
        <v>194</v>
      </c>
      <c r="H7174">
        <f t="shared" si="340"/>
        <v>11.5</v>
      </c>
      <c r="I7174">
        <f t="shared" si="341"/>
        <v>1.044550000000001</v>
      </c>
      <c r="J7174">
        <f t="shared" si="342"/>
        <v>11.5</v>
      </c>
    </row>
    <row r="7175" spans="1:10" x14ac:dyDescent="0.25">
      <c r="A7175" s="1" t="s">
        <v>4043</v>
      </c>
      <c r="B7175" s="1" t="s">
        <v>3898</v>
      </c>
      <c r="C7175" s="1" t="s">
        <v>498</v>
      </c>
      <c r="D7175" s="1" t="s">
        <v>13</v>
      </c>
      <c r="E7175" s="2">
        <v>0.48630000000000001</v>
      </c>
      <c r="F7175" s="3">
        <v>-125</v>
      </c>
      <c r="G7175" s="1" t="s">
        <v>11</v>
      </c>
      <c r="H7175">
        <f t="shared" si="340"/>
        <v>8</v>
      </c>
      <c r="I7175">
        <f t="shared" si="341"/>
        <v>-1.2466000000000004</v>
      </c>
      <c r="J7175">
        <f t="shared" si="342"/>
        <v>0</v>
      </c>
    </row>
    <row r="7176" spans="1:10" x14ac:dyDescent="0.25">
      <c r="A7176" s="1" t="s">
        <v>4044</v>
      </c>
      <c r="B7176" s="1" t="s">
        <v>4045</v>
      </c>
      <c r="C7176" s="1" t="s">
        <v>28</v>
      </c>
      <c r="D7176" s="1" t="s">
        <v>10</v>
      </c>
      <c r="E7176" s="2">
        <v>0.35639999999999999</v>
      </c>
      <c r="F7176" s="3">
        <v>235</v>
      </c>
      <c r="G7176" s="1" t="s">
        <v>28</v>
      </c>
      <c r="H7176">
        <f t="shared" si="340"/>
        <v>23.5</v>
      </c>
      <c r="I7176">
        <f t="shared" si="341"/>
        <v>1.9393999999999991</v>
      </c>
      <c r="J7176">
        <f t="shared" si="342"/>
        <v>23.5</v>
      </c>
    </row>
    <row r="7177" spans="1:10" x14ac:dyDescent="0.25">
      <c r="A7177" s="1" t="s">
        <v>4044</v>
      </c>
      <c r="B7177" s="1" t="s">
        <v>4045</v>
      </c>
      <c r="C7177" s="1" t="s">
        <v>64</v>
      </c>
      <c r="D7177" s="1" t="s">
        <v>13</v>
      </c>
      <c r="E7177" s="2">
        <v>0.64359999999999995</v>
      </c>
      <c r="F7177" s="3">
        <v>-265</v>
      </c>
      <c r="G7177" s="1" t="s">
        <v>11</v>
      </c>
      <c r="H7177">
        <f t="shared" si="340"/>
        <v>3.7735849056603774</v>
      </c>
      <c r="I7177">
        <f t="shared" si="341"/>
        <v>-1.1353207547169819</v>
      </c>
      <c r="J7177">
        <f t="shared" si="342"/>
        <v>0</v>
      </c>
    </row>
    <row r="7178" spans="1:10" x14ac:dyDescent="0.25">
      <c r="A7178" s="1" t="s">
        <v>4046</v>
      </c>
      <c r="B7178" s="1" t="s">
        <v>4045</v>
      </c>
      <c r="C7178" s="1" t="s">
        <v>230</v>
      </c>
      <c r="D7178" s="1" t="s">
        <v>13</v>
      </c>
      <c r="E7178" s="2">
        <v>0.30620000000000003</v>
      </c>
      <c r="F7178" s="3">
        <v>290</v>
      </c>
      <c r="G7178" s="1" t="s">
        <v>11</v>
      </c>
      <c r="H7178">
        <f t="shared" si="340"/>
        <v>29</v>
      </c>
      <c r="I7178">
        <f t="shared" si="341"/>
        <v>1.9418000000000015</v>
      </c>
      <c r="J7178">
        <f t="shared" si="342"/>
        <v>-10</v>
      </c>
    </row>
    <row r="7179" spans="1:10" x14ac:dyDescent="0.25">
      <c r="A7179" s="1" t="s">
        <v>4046</v>
      </c>
      <c r="B7179" s="1" t="s">
        <v>4045</v>
      </c>
      <c r="C7179" s="1" t="s">
        <v>258</v>
      </c>
      <c r="D7179" s="1" t="s">
        <v>10</v>
      </c>
      <c r="E7179" s="2">
        <v>0.69379999999999997</v>
      </c>
      <c r="F7179" s="3">
        <v>-350</v>
      </c>
      <c r="G7179" s="1" t="s">
        <v>258</v>
      </c>
      <c r="H7179">
        <f t="shared" si="340"/>
        <v>2.8571428571428568</v>
      </c>
      <c r="I7179">
        <f t="shared" si="341"/>
        <v>-1.0797142857142863</v>
      </c>
      <c r="J7179">
        <f t="shared" si="342"/>
        <v>0</v>
      </c>
    </row>
    <row r="7180" spans="1:10" x14ac:dyDescent="0.25">
      <c r="A7180" s="1" t="s">
        <v>4047</v>
      </c>
      <c r="B7180" s="1" t="s">
        <v>4045</v>
      </c>
      <c r="C7180" s="1" t="s">
        <v>251</v>
      </c>
      <c r="D7180" s="1" t="s">
        <v>13</v>
      </c>
      <c r="E7180" s="2">
        <v>0.51570000000000005</v>
      </c>
      <c r="F7180" s="3">
        <v>-160</v>
      </c>
      <c r="G7180" s="1" t="s">
        <v>11</v>
      </c>
      <c r="H7180">
        <f t="shared" si="340"/>
        <v>6.25</v>
      </c>
      <c r="I7180">
        <f t="shared" si="341"/>
        <v>-1.6198749999999995</v>
      </c>
      <c r="J7180">
        <f t="shared" si="342"/>
        <v>0</v>
      </c>
    </row>
    <row r="7181" spans="1:10" x14ac:dyDescent="0.25">
      <c r="A7181" s="1" t="s">
        <v>4047</v>
      </c>
      <c r="B7181" s="1" t="s">
        <v>4045</v>
      </c>
      <c r="C7181" s="1" t="s">
        <v>170</v>
      </c>
      <c r="D7181" s="1" t="s">
        <v>10</v>
      </c>
      <c r="E7181" s="2">
        <v>0.48430000000000001</v>
      </c>
      <c r="F7181" s="3">
        <v>145</v>
      </c>
      <c r="G7181" s="1" t="s">
        <v>170</v>
      </c>
      <c r="H7181">
        <f t="shared" si="340"/>
        <v>14.5</v>
      </c>
      <c r="I7181">
        <f t="shared" si="341"/>
        <v>1.8653500000000003</v>
      </c>
      <c r="J7181">
        <f t="shared" si="342"/>
        <v>14.5</v>
      </c>
    </row>
    <row r="7182" spans="1:10" x14ac:dyDescent="0.25">
      <c r="A7182" s="1" t="s">
        <v>4048</v>
      </c>
      <c r="B7182" s="1" t="s">
        <v>4045</v>
      </c>
      <c r="C7182" s="1" t="s">
        <v>58</v>
      </c>
      <c r="D7182" s="1" t="s">
        <v>10</v>
      </c>
      <c r="E7182" s="2">
        <v>0.37980000000000003</v>
      </c>
      <c r="F7182" s="3">
        <v>220</v>
      </c>
      <c r="G7182" s="1" t="s">
        <v>11</v>
      </c>
      <c r="H7182">
        <f t="shared" si="340"/>
        <v>22</v>
      </c>
      <c r="I7182">
        <f t="shared" si="341"/>
        <v>2.1536000000000008</v>
      </c>
      <c r="J7182">
        <f t="shared" si="342"/>
        <v>-10</v>
      </c>
    </row>
    <row r="7183" spans="1:10" x14ac:dyDescent="0.25">
      <c r="A7183" s="1" t="s">
        <v>4048</v>
      </c>
      <c r="B7183" s="1" t="s">
        <v>4045</v>
      </c>
      <c r="C7183" s="1" t="s">
        <v>193</v>
      </c>
      <c r="D7183" s="1" t="s">
        <v>13</v>
      </c>
      <c r="E7183" s="2">
        <v>0.62019999999999997</v>
      </c>
      <c r="F7183" s="3">
        <v>-205</v>
      </c>
      <c r="G7183" s="1" t="s">
        <v>193</v>
      </c>
      <c r="H7183">
        <f t="shared" si="340"/>
        <v>4.8780487804878048</v>
      </c>
      <c r="I7183">
        <f t="shared" si="341"/>
        <v>-0.77263414634146343</v>
      </c>
      <c r="J7183">
        <f t="shared" si="342"/>
        <v>0</v>
      </c>
    </row>
    <row r="7184" spans="1:10" x14ac:dyDescent="0.25">
      <c r="A7184" s="1" t="s">
        <v>4049</v>
      </c>
      <c r="B7184" s="1" t="s">
        <v>4045</v>
      </c>
      <c r="C7184" s="1" t="s">
        <v>266</v>
      </c>
      <c r="D7184" s="1" t="s">
        <v>10</v>
      </c>
      <c r="E7184" s="2">
        <v>0.2165</v>
      </c>
      <c r="F7184" s="3">
        <v>800</v>
      </c>
      <c r="G7184" s="1" t="s">
        <v>11</v>
      </c>
      <c r="H7184">
        <f t="shared" si="340"/>
        <v>80</v>
      </c>
      <c r="I7184">
        <f t="shared" si="341"/>
        <v>9.4849999999999994</v>
      </c>
      <c r="J7184">
        <f t="shared" si="342"/>
        <v>-10</v>
      </c>
    </row>
    <row r="7185" spans="1:10" x14ac:dyDescent="0.25">
      <c r="A7185" s="1" t="s">
        <v>4049</v>
      </c>
      <c r="B7185" s="1" t="s">
        <v>4045</v>
      </c>
      <c r="C7185" s="1" t="s">
        <v>818</v>
      </c>
      <c r="D7185" s="1" t="s">
        <v>13</v>
      </c>
      <c r="E7185" s="2">
        <v>0.78349999999999997</v>
      </c>
      <c r="F7185" s="3">
        <v>-1200</v>
      </c>
      <c r="G7185" s="1" t="s">
        <v>818</v>
      </c>
      <c r="H7185">
        <f t="shared" si="340"/>
        <v>0.83333333333333326</v>
      </c>
      <c r="I7185">
        <f t="shared" si="341"/>
        <v>-1.5120833333333334</v>
      </c>
      <c r="J7185">
        <f t="shared" si="342"/>
        <v>0</v>
      </c>
    </row>
    <row r="7186" spans="1:10" x14ac:dyDescent="0.25">
      <c r="A7186" s="1" t="s">
        <v>4050</v>
      </c>
      <c r="B7186" s="1" t="s">
        <v>4045</v>
      </c>
      <c r="C7186" s="1" t="s">
        <v>76</v>
      </c>
      <c r="D7186" s="1" t="s">
        <v>13</v>
      </c>
      <c r="E7186" s="2">
        <v>0.503</v>
      </c>
      <c r="F7186" s="3">
        <v>-134</v>
      </c>
      <c r="G7186" s="1" t="s">
        <v>76</v>
      </c>
      <c r="H7186">
        <f t="shared" si="340"/>
        <v>7.4626865671641793</v>
      </c>
      <c r="I7186">
        <f t="shared" si="341"/>
        <v>-1.2162686567164176</v>
      </c>
      <c r="J7186">
        <f t="shared" si="342"/>
        <v>0</v>
      </c>
    </row>
    <row r="7187" spans="1:10" x14ac:dyDescent="0.25">
      <c r="A7187" s="1" t="s">
        <v>4050</v>
      </c>
      <c r="B7187" s="1" t="s">
        <v>4045</v>
      </c>
      <c r="C7187" s="1" t="s">
        <v>377</v>
      </c>
      <c r="D7187" s="1" t="s">
        <v>10</v>
      </c>
      <c r="E7187" s="2">
        <v>0.497</v>
      </c>
      <c r="F7187" s="3">
        <v>121</v>
      </c>
      <c r="G7187" s="1" t="s">
        <v>11</v>
      </c>
      <c r="H7187">
        <f t="shared" si="340"/>
        <v>12.1</v>
      </c>
      <c r="I7187">
        <f t="shared" si="341"/>
        <v>0.9836999999999998</v>
      </c>
      <c r="J7187">
        <f t="shared" si="342"/>
        <v>-10</v>
      </c>
    </row>
    <row r="7188" spans="1:10" x14ac:dyDescent="0.25">
      <c r="A7188" s="1" t="s">
        <v>4051</v>
      </c>
      <c r="B7188" s="1" t="s">
        <v>4045</v>
      </c>
      <c r="C7188" s="1" t="s">
        <v>270</v>
      </c>
      <c r="D7188" s="1" t="s">
        <v>13</v>
      </c>
      <c r="E7188" s="2">
        <v>0.45269999999999999</v>
      </c>
      <c r="F7188" s="3">
        <v>125</v>
      </c>
      <c r="G7188" s="1" t="s">
        <v>11</v>
      </c>
      <c r="H7188">
        <f t="shared" si="340"/>
        <v>12.5</v>
      </c>
      <c r="I7188">
        <f t="shared" si="341"/>
        <v>0.18574999999999964</v>
      </c>
      <c r="J7188">
        <f t="shared" si="342"/>
        <v>-10</v>
      </c>
    </row>
    <row r="7189" spans="1:10" x14ac:dyDescent="0.25">
      <c r="A7189" s="1" t="s">
        <v>4051</v>
      </c>
      <c r="B7189" s="1" t="s">
        <v>4045</v>
      </c>
      <c r="C7189" s="1" t="s">
        <v>22</v>
      </c>
      <c r="D7189" s="1" t="s">
        <v>10</v>
      </c>
      <c r="E7189" s="2">
        <v>0.54730000000000001</v>
      </c>
      <c r="F7189" s="3">
        <v>-142</v>
      </c>
      <c r="G7189" s="1" t="s">
        <v>22</v>
      </c>
      <c r="H7189">
        <f t="shared" si="340"/>
        <v>7.0422535211267601</v>
      </c>
      <c r="I7189">
        <f t="shared" si="341"/>
        <v>-0.67277464788732422</v>
      </c>
      <c r="J7189">
        <f t="shared" si="342"/>
        <v>0</v>
      </c>
    </row>
    <row r="7190" spans="1:10" x14ac:dyDescent="0.25">
      <c r="A7190" s="1" t="s">
        <v>4052</v>
      </c>
      <c r="B7190" s="1" t="s">
        <v>4045</v>
      </c>
      <c r="C7190" s="1" t="s">
        <v>65</v>
      </c>
      <c r="D7190" s="1" t="s">
        <v>10</v>
      </c>
      <c r="E7190" s="2">
        <v>0.51370000000000005</v>
      </c>
      <c r="F7190" s="3">
        <v>-142</v>
      </c>
      <c r="G7190" s="1" t="s">
        <v>65</v>
      </c>
      <c r="H7190">
        <f t="shared" si="340"/>
        <v>7.0422535211267601</v>
      </c>
      <c r="I7190">
        <f t="shared" si="341"/>
        <v>-1.2453943661971825</v>
      </c>
      <c r="J7190">
        <f t="shared" si="342"/>
        <v>0</v>
      </c>
    </row>
    <row r="7191" spans="1:10" x14ac:dyDescent="0.25">
      <c r="A7191" s="1" t="s">
        <v>4052</v>
      </c>
      <c r="B7191" s="1" t="s">
        <v>4045</v>
      </c>
      <c r="C7191" s="1" t="s">
        <v>83</v>
      </c>
      <c r="D7191" s="1" t="s">
        <v>13</v>
      </c>
      <c r="E7191" s="2">
        <v>0.48630000000000001</v>
      </c>
      <c r="F7191" s="3">
        <v>130</v>
      </c>
      <c r="G7191" s="1" t="s">
        <v>11</v>
      </c>
      <c r="H7191">
        <f t="shared" si="340"/>
        <v>13</v>
      </c>
      <c r="I7191">
        <f t="shared" si="341"/>
        <v>1.1848999999999998</v>
      </c>
      <c r="J7191">
        <f t="shared" si="342"/>
        <v>-10</v>
      </c>
    </row>
    <row r="7192" spans="1:10" x14ac:dyDescent="0.25">
      <c r="A7192" s="1" t="s">
        <v>4053</v>
      </c>
      <c r="B7192" s="1" t="s">
        <v>4045</v>
      </c>
      <c r="C7192" s="1" t="s">
        <v>77</v>
      </c>
      <c r="D7192" s="1" t="s">
        <v>13</v>
      </c>
      <c r="E7192" s="2">
        <v>0.29120000000000001</v>
      </c>
      <c r="F7192" s="3">
        <v>360</v>
      </c>
      <c r="G7192" s="1" t="s">
        <v>77</v>
      </c>
      <c r="H7192">
        <f t="shared" si="340"/>
        <v>36</v>
      </c>
      <c r="I7192">
        <f t="shared" si="341"/>
        <v>3.3952</v>
      </c>
      <c r="J7192">
        <f t="shared" si="342"/>
        <v>36</v>
      </c>
    </row>
    <row r="7193" spans="1:10" x14ac:dyDescent="0.25">
      <c r="A7193" s="1" t="s">
        <v>4053</v>
      </c>
      <c r="B7193" s="1" t="s">
        <v>4045</v>
      </c>
      <c r="C7193" s="1" t="s">
        <v>29</v>
      </c>
      <c r="D7193" s="1" t="s">
        <v>10</v>
      </c>
      <c r="E7193" s="2">
        <v>0.70879999999999999</v>
      </c>
      <c r="F7193" s="3">
        <v>-420</v>
      </c>
      <c r="G7193" s="1" t="s">
        <v>11</v>
      </c>
      <c r="H7193">
        <f t="shared" si="340"/>
        <v>2.3809523809523809</v>
      </c>
      <c r="I7193">
        <f t="shared" si="341"/>
        <v>-1.2243809523809523</v>
      </c>
      <c r="J7193">
        <f t="shared" si="342"/>
        <v>0</v>
      </c>
    </row>
    <row r="7194" spans="1:10" x14ac:dyDescent="0.25">
      <c r="A7194" s="1" t="s">
        <v>4054</v>
      </c>
      <c r="B7194" s="1" t="s">
        <v>4045</v>
      </c>
      <c r="C7194" s="1" t="s">
        <v>103</v>
      </c>
      <c r="D7194" s="1" t="s">
        <v>13</v>
      </c>
      <c r="E7194" s="2">
        <v>0.61629999999999996</v>
      </c>
      <c r="F7194" s="3">
        <v>-265</v>
      </c>
      <c r="G7194" s="1" t="s">
        <v>103</v>
      </c>
      <c r="H7194">
        <f t="shared" si="340"/>
        <v>3.7735849056603774</v>
      </c>
      <c r="I7194">
        <f t="shared" si="341"/>
        <v>-1.5113396226415103</v>
      </c>
      <c r="J7194">
        <f t="shared" si="342"/>
        <v>0</v>
      </c>
    </row>
    <row r="7195" spans="1:10" x14ac:dyDescent="0.25">
      <c r="A7195" s="1" t="s">
        <v>4054</v>
      </c>
      <c r="B7195" s="1" t="s">
        <v>4045</v>
      </c>
      <c r="C7195" s="1" t="s">
        <v>388</v>
      </c>
      <c r="D7195" s="1" t="s">
        <v>10</v>
      </c>
      <c r="E7195" s="2">
        <v>0.38369999999999999</v>
      </c>
      <c r="F7195" s="3">
        <v>240</v>
      </c>
      <c r="G7195" s="1" t="s">
        <v>11</v>
      </c>
      <c r="H7195">
        <f t="shared" si="340"/>
        <v>24</v>
      </c>
      <c r="I7195">
        <f t="shared" si="341"/>
        <v>3.0457999999999998</v>
      </c>
      <c r="J7195">
        <f t="shared" si="342"/>
        <v>-10</v>
      </c>
    </row>
    <row r="7196" spans="1:10" x14ac:dyDescent="0.25">
      <c r="A7196" s="1" t="s">
        <v>4055</v>
      </c>
      <c r="B7196" s="1" t="s">
        <v>4045</v>
      </c>
      <c r="C7196" s="1" t="s">
        <v>458</v>
      </c>
      <c r="D7196" s="1" t="s">
        <v>10</v>
      </c>
      <c r="E7196" s="2">
        <v>0.34079999999999999</v>
      </c>
      <c r="F7196" s="3">
        <v>250</v>
      </c>
      <c r="G7196" s="1" t="s">
        <v>11</v>
      </c>
      <c r="H7196">
        <f t="shared" si="340"/>
        <v>25</v>
      </c>
      <c r="I7196">
        <f t="shared" si="341"/>
        <v>1.927999999999999</v>
      </c>
      <c r="J7196">
        <f t="shared" si="342"/>
        <v>-10</v>
      </c>
    </row>
    <row r="7197" spans="1:10" x14ac:dyDescent="0.25">
      <c r="A7197" s="1" t="s">
        <v>4055</v>
      </c>
      <c r="B7197" s="1" t="s">
        <v>4045</v>
      </c>
      <c r="C7197" s="1" t="s">
        <v>321</v>
      </c>
      <c r="D7197" s="1" t="s">
        <v>13</v>
      </c>
      <c r="E7197" s="2">
        <v>0.65920000000000001</v>
      </c>
      <c r="F7197" s="3">
        <v>-285</v>
      </c>
      <c r="G7197" s="1" t="s">
        <v>321</v>
      </c>
      <c r="H7197">
        <f t="shared" si="340"/>
        <v>3.5087719298245612</v>
      </c>
      <c r="I7197">
        <f t="shared" si="341"/>
        <v>-1.0950175438596492</v>
      </c>
      <c r="J7197">
        <f t="shared" si="342"/>
        <v>0</v>
      </c>
    </row>
    <row r="7198" spans="1:10" x14ac:dyDescent="0.25">
      <c r="A7198" s="1" t="s">
        <v>4056</v>
      </c>
      <c r="B7198" s="1" t="s">
        <v>4045</v>
      </c>
      <c r="C7198" s="1" t="s">
        <v>112</v>
      </c>
      <c r="D7198" s="1" t="s">
        <v>10</v>
      </c>
      <c r="E7198" s="2">
        <v>0.38840000000000002</v>
      </c>
      <c r="F7198" s="3">
        <v>525</v>
      </c>
      <c r="G7198" s="1" t="s">
        <v>11</v>
      </c>
      <c r="H7198">
        <f t="shared" si="340"/>
        <v>52.5</v>
      </c>
      <c r="I7198">
        <f t="shared" si="341"/>
        <v>14.275000000000002</v>
      </c>
      <c r="J7198">
        <f t="shared" si="342"/>
        <v>-10</v>
      </c>
    </row>
    <row r="7199" spans="1:10" x14ac:dyDescent="0.25">
      <c r="A7199" s="1" t="s">
        <v>4056</v>
      </c>
      <c r="B7199" s="1" t="s">
        <v>4045</v>
      </c>
      <c r="C7199" s="1" t="s">
        <v>404</v>
      </c>
      <c r="D7199" s="1" t="s">
        <v>13</v>
      </c>
      <c r="E7199" s="2">
        <v>0.61160000000000003</v>
      </c>
      <c r="F7199" s="3">
        <v>-630</v>
      </c>
      <c r="G7199" s="1" t="s">
        <v>404</v>
      </c>
      <c r="H7199">
        <f t="shared" si="340"/>
        <v>1.5873015873015872</v>
      </c>
      <c r="I7199">
        <f t="shared" si="341"/>
        <v>-2.9132063492063489</v>
      </c>
      <c r="J7199">
        <f t="shared" si="342"/>
        <v>0</v>
      </c>
    </row>
    <row r="7200" spans="1:10" x14ac:dyDescent="0.25">
      <c r="A7200" s="1" t="s">
        <v>4057</v>
      </c>
      <c r="B7200" s="1" t="s">
        <v>4045</v>
      </c>
      <c r="C7200" s="1" t="s">
        <v>133</v>
      </c>
      <c r="D7200" s="1" t="s">
        <v>10</v>
      </c>
      <c r="E7200" s="2">
        <v>0.62619999999999998</v>
      </c>
      <c r="F7200" s="3">
        <v>-290</v>
      </c>
      <c r="G7200" s="1" t="s">
        <v>133</v>
      </c>
      <c r="H7200">
        <f t="shared" si="340"/>
        <v>3.4482758620689657</v>
      </c>
      <c r="I7200">
        <f t="shared" si="341"/>
        <v>-1.5786896551724143</v>
      </c>
      <c r="J7200">
        <f t="shared" si="342"/>
        <v>0</v>
      </c>
    </row>
    <row r="7201" spans="1:10" x14ac:dyDescent="0.25">
      <c r="A7201" s="1" t="s">
        <v>4057</v>
      </c>
      <c r="B7201" s="1" t="s">
        <v>4045</v>
      </c>
      <c r="C7201" s="1" t="s">
        <v>74</v>
      </c>
      <c r="D7201" s="1" t="s">
        <v>13</v>
      </c>
      <c r="E7201" s="2">
        <v>0.37380000000000002</v>
      </c>
      <c r="F7201" s="3">
        <v>250</v>
      </c>
      <c r="G7201" s="1" t="s">
        <v>11</v>
      </c>
      <c r="H7201">
        <f t="shared" si="340"/>
        <v>25</v>
      </c>
      <c r="I7201">
        <f t="shared" si="341"/>
        <v>3.0830000000000011</v>
      </c>
      <c r="J7201">
        <f t="shared" si="342"/>
        <v>-10</v>
      </c>
    </row>
    <row r="7202" spans="1:10" x14ac:dyDescent="0.25">
      <c r="A7202" s="1" t="s">
        <v>4058</v>
      </c>
      <c r="B7202" s="1" t="s">
        <v>4045</v>
      </c>
      <c r="C7202" s="1" t="s">
        <v>299</v>
      </c>
      <c r="D7202" s="1" t="s">
        <v>10</v>
      </c>
      <c r="E7202" s="2">
        <v>0.40920000000000001</v>
      </c>
      <c r="F7202" s="3">
        <v>160</v>
      </c>
      <c r="G7202" s="1" t="s">
        <v>299</v>
      </c>
      <c r="H7202">
        <f t="shared" si="340"/>
        <v>16</v>
      </c>
      <c r="I7202">
        <f t="shared" si="341"/>
        <v>0.63920000000000066</v>
      </c>
      <c r="J7202">
        <f t="shared" si="342"/>
        <v>16</v>
      </c>
    </row>
    <row r="7203" spans="1:10" x14ac:dyDescent="0.25">
      <c r="A7203" s="1" t="s">
        <v>4058</v>
      </c>
      <c r="B7203" s="1" t="s">
        <v>4045</v>
      </c>
      <c r="C7203" s="1" t="s">
        <v>35</v>
      </c>
      <c r="D7203" s="1" t="s">
        <v>13</v>
      </c>
      <c r="E7203" s="2">
        <v>0.59079999999999999</v>
      </c>
      <c r="F7203" s="3">
        <v>-170</v>
      </c>
      <c r="G7203" s="1" t="s">
        <v>11</v>
      </c>
      <c r="H7203">
        <f t="shared" si="340"/>
        <v>5.882352941176471</v>
      </c>
      <c r="I7203">
        <f t="shared" si="341"/>
        <v>-0.61670588235294144</v>
      </c>
      <c r="J7203">
        <f t="shared" si="342"/>
        <v>0</v>
      </c>
    </row>
    <row r="7204" spans="1:10" x14ac:dyDescent="0.25">
      <c r="A7204" s="1" t="s">
        <v>4059</v>
      </c>
      <c r="B7204" s="1" t="s">
        <v>4045</v>
      </c>
      <c r="C7204" s="1" t="s">
        <v>455</v>
      </c>
      <c r="D7204" s="1" t="s">
        <v>10</v>
      </c>
      <c r="E7204" s="2">
        <v>0.62819999999999998</v>
      </c>
      <c r="F7204" s="3">
        <v>-325</v>
      </c>
      <c r="G7204" s="1" t="s">
        <v>11</v>
      </c>
      <c r="H7204">
        <f t="shared" si="340"/>
        <v>3.0769230769230771</v>
      </c>
      <c r="I7204">
        <f t="shared" si="341"/>
        <v>-1.785076923076923</v>
      </c>
      <c r="J7204">
        <f t="shared" si="342"/>
        <v>0</v>
      </c>
    </row>
    <row r="7205" spans="1:10" x14ac:dyDescent="0.25">
      <c r="A7205" s="1" t="s">
        <v>4059</v>
      </c>
      <c r="B7205" s="1" t="s">
        <v>4045</v>
      </c>
      <c r="C7205" s="1" t="s">
        <v>687</v>
      </c>
      <c r="D7205" s="1" t="s">
        <v>13</v>
      </c>
      <c r="E7205" s="2">
        <v>0.37180000000000002</v>
      </c>
      <c r="F7205" s="3">
        <v>280</v>
      </c>
      <c r="G7205" s="1" t="s">
        <v>687</v>
      </c>
      <c r="H7205">
        <f t="shared" si="340"/>
        <v>28</v>
      </c>
      <c r="I7205">
        <f t="shared" si="341"/>
        <v>4.128400000000001</v>
      </c>
      <c r="J7205">
        <f t="shared" si="342"/>
        <v>28</v>
      </c>
    </row>
    <row r="7206" spans="1:10" x14ac:dyDescent="0.25">
      <c r="A7206" s="1" t="s">
        <v>4060</v>
      </c>
      <c r="B7206" s="1" t="s">
        <v>4045</v>
      </c>
      <c r="C7206" s="1" t="s">
        <v>497</v>
      </c>
      <c r="D7206" s="1" t="s">
        <v>10</v>
      </c>
      <c r="E7206" s="2">
        <v>0.46239999999999998</v>
      </c>
      <c r="F7206" s="3">
        <v>120</v>
      </c>
      <c r="G7206" s="1" t="s">
        <v>497</v>
      </c>
      <c r="H7206">
        <f t="shared" si="340"/>
        <v>12</v>
      </c>
      <c r="I7206">
        <f t="shared" si="341"/>
        <v>0.17279999999999873</v>
      </c>
      <c r="J7206">
        <f t="shared" si="342"/>
        <v>12</v>
      </c>
    </row>
    <row r="7207" spans="1:10" x14ac:dyDescent="0.25">
      <c r="A7207" s="1" t="s">
        <v>4060</v>
      </c>
      <c r="B7207" s="1" t="s">
        <v>4045</v>
      </c>
      <c r="C7207" s="1" t="s">
        <v>44</v>
      </c>
      <c r="D7207" s="1" t="s">
        <v>13</v>
      </c>
      <c r="E7207" s="2">
        <v>0.53759999999999997</v>
      </c>
      <c r="F7207" s="3">
        <v>-118</v>
      </c>
      <c r="G7207" s="1" t="s">
        <v>11</v>
      </c>
      <c r="H7207">
        <f t="shared" si="340"/>
        <v>8.4745762711864394</v>
      </c>
      <c r="I7207">
        <f t="shared" si="341"/>
        <v>-6.8067796610170817E-2</v>
      </c>
      <c r="J7207">
        <f t="shared" si="342"/>
        <v>0</v>
      </c>
    </row>
    <row r="7208" spans="1:10" x14ac:dyDescent="0.25">
      <c r="A7208" s="1" t="s">
        <v>4061</v>
      </c>
      <c r="B7208" s="1" t="s">
        <v>4045</v>
      </c>
      <c r="C7208" s="1" t="s">
        <v>307</v>
      </c>
      <c r="D7208" s="1" t="s">
        <v>13</v>
      </c>
      <c r="E7208" s="2">
        <v>0.62170000000000003</v>
      </c>
      <c r="F7208" s="3">
        <v>-245</v>
      </c>
      <c r="G7208" s="1" t="s">
        <v>307</v>
      </c>
      <c r="H7208">
        <f t="shared" si="340"/>
        <v>4.0816326530612246</v>
      </c>
      <c r="I7208">
        <f t="shared" si="341"/>
        <v>-1.2454489795918362</v>
      </c>
      <c r="J7208">
        <f t="shared" si="342"/>
        <v>0</v>
      </c>
    </row>
    <row r="7209" spans="1:10" x14ac:dyDescent="0.25">
      <c r="A7209" s="1" t="s">
        <v>4061</v>
      </c>
      <c r="B7209" s="1" t="s">
        <v>4045</v>
      </c>
      <c r="C7209" s="1" t="s">
        <v>620</v>
      </c>
      <c r="D7209" s="1" t="s">
        <v>10</v>
      </c>
      <c r="E7209" s="2">
        <v>0.37830000000000003</v>
      </c>
      <c r="F7209" s="3">
        <v>220</v>
      </c>
      <c r="G7209" s="1" t="s">
        <v>11</v>
      </c>
      <c r="H7209">
        <f t="shared" si="340"/>
        <v>22</v>
      </c>
      <c r="I7209">
        <f t="shared" si="341"/>
        <v>2.1056000000000026</v>
      </c>
      <c r="J7209">
        <f t="shared" si="342"/>
        <v>-10</v>
      </c>
    </row>
    <row r="7210" spans="1:10" x14ac:dyDescent="0.25">
      <c r="A7210" s="1" t="s">
        <v>4062</v>
      </c>
      <c r="B7210" s="1" t="s">
        <v>4045</v>
      </c>
      <c r="C7210" s="1" t="s">
        <v>59</v>
      </c>
      <c r="D7210" s="1" t="s">
        <v>10</v>
      </c>
      <c r="E7210" s="2">
        <v>0.48010000000000003</v>
      </c>
      <c r="F7210" s="3">
        <v>-122</v>
      </c>
      <c r="G7210" s="1" t="s">
        <v>59</v>
      </c>
      <c r="H7210">
        <f t="shared" si="340"/>
        <v>8.1967213114754109</v>
      </c>
      <c r="I7210">
        <f t="shared" si="341"/>
        <v>-1.2637540983606548</v>
      </c>
      <c r="J7210">
        <f t="shared" si="342"/>
        <v>0</v>
      </c>
    </row>
    <row r="7211" spans="1:10" x14ac:dyDescent="0.25">
      <c r="A7211" s="1" t="s">
        <v>4062</v>
      </c>
      <c r="B7211" s="1" t="s">
        <v>4045</v>
      </c>
      <c r="C7211" s="1" t="s">
        <v>163</v>
      </c>
      <c r="D7211" s="1" t="s">
        <v>13</v>
      </c>
      <c r="E7211" s="2">
        <v>0.51990000000000003</v>
      </c>
      <c r="F7211" s="3">
        <v>110</v>
      </c>
      <c r="G7211" s="1" t="s">
        <v>11</v>
      </c>
      <c r="H7211">
        <f t="shared" si="340"/>
        <v>11</v>
      </c>
      <c r="I7211">
        <f t="shared" si="341"/>
        <v>0.91790000000000038</v>
      </c>
      <c r="J7211">
        <f t="shared" si="342"/>
        <v>-10</v>
      </c>
    </row>
    <row r="7212" spans="1:10" x14ac:dyDescent="0.25">
      <c r="A7212" s="1" t="s">
        <v>4063</v>
      </c>
      <c r="B7212" s="1" t="s">
        <v>4045</v>
      </c>
      <c r="C7212" s="1" t="s">
        <v>415</v>
      </c>
      <c r="D7212" s="1" t="s">
        <v>13</v>
      </c>
      <c r="E7212" s="2">
        <v>0.57369999999999999</v>
      </c>
      <c r="F7212" s="3">
        <v>-220</v>
      </c>
      <c r="G7212" s="1" t="s">
        <v>415</v>
      </c>
      <c r="H7212">
        <f t="shared" si="340"/>
        <v>4.545454545454545</v>
      </c>
      <c r="I7212">
        <f t="shared" si="341"/>
        <v>-1.6552727272727275</v>
      </c>
      <c r="J7212">
        <f t="shared" si="342"/>
        <v>0</v>
      </c>
    </row>
    <row r="7213" spans="1:10" x14ac:dyDescent="0.25">
      <c r="A7213" s="1" t="s">
        <v>4063</v>
      </c>
      <c r="B7213" s="1" t="s">
        <v>4045</v>
      </c>
      <c r="C7213" s="1" t="s">
        <v>113</v>
      </c>
      <c r="D7213" s="1" t="s">
        <v>10</v>
      </c>
      <c r="E7213" s="2">
        <v>0.42630000000000001</v>
      </c>
      <c r="F7213" s="3">
        <v>210</v>
      </c>
      <c r="G7213" s="1" t="s">
        <v>11</v>
      </c>
      <c r="H7213">
        <f t="shared" si="340"/>
        <v>21</v>
      </c>
      <c r="I7213">
        <f t="shared" si="341"/>
        <v>3.2153000000000009</v>
      </c>
      <c r="J7213">
        <f t="shared" si="342"/>
        <v>-10</v>
      </c>
    </row>
    <row r="7214" spans="1:10" x14ac:dyDescent="0.25">
      <c r="A7214" s="1" t="s">
        <v>4064</v>
      </c>
      <c r="B7214" s="1" t="s">
        <v>4045</v>
      </c>
      <c r="C7214" s="1" t="s">
        <v>586</v>
      </c>
      <c r="D7214" s="1" t="s">
        <v>13</v>
      </c>
      <c r="E7214" s="2">
        <v>0.63549999999999995</v>
      </c>
      <c r="F7214" s="3">
        <v>-320</v>
      </c>
      <c r="G7214" s="1" t="s">
        <v>586</v>
      </c>
      <c r="H7214">
        <f t="shared" si="340"/>
        <v>3.125</v>
      </c>
      <c r="I7214">
        <f t="shared" si="341"/>
        <v>-1.6590625000000006</v>
      </c>
      <c r="J7214">
        <f t="shared" si="342"/>
        <v>0</v>
      </c>
    </row>
    <row r="7215" spans="1:10" x14ac:dyDescent="0.25">
      <c r="A7215" s="1" t="s">
        <v>4064</v>
      </c>
      <c r="B7215" s="1" t="s">
        <v>4045</v>
      </c>
      <c r="C7215" s="1" t="s">
        <v>399</v>
      </c>
      <c r="D7215" s="1" t="s">
        <v>10</v>
      </c>
      <c r="E7215" s="2">
        <v>0.36449999999999999</v>
      </c>
      <c r="F7215" s="3">
        <v>270</v>
      </c>
      <c r="G7215" s="1" t="s">
        <v>11</v>
      </c>
      <c r="H7215">
        <f t="shared" si="340"/>
        <v>27</v>
      </c>
      <c r="I7215">
        <f t="shared" si="341"/>
        <v>3.4865000000000004</v>
      </c>
      <c r="J7215">
        <f t="shared" si="342"/>
        <v>-10</v>
      </c>
    </row>
    <row r="7216" spans="1:10" x14ac:dyDescent="0.25">
      <c r="A7216" s="1" t="s">
        <v>4065</v>
      </c>
      <c r="B7216" s="1" t="s">
        <v>4045</v>
      </c>
      <c r="C7216" s="1" t="s">
        <v>233</v>
      </c>
      <c r="D7216" s="1" t="s">
        <v>10</v>
      </c>
      <c r="E7216" s="2">
        <v>0.372</v>
      </c>
      <c r="F7216" s="3">
        <v>165</v>
      </c>
      <c r="G7216" s="1" t="s">
        <v>11</v>
      </c>
      <c r="H7216">
        <f t="shared" si="340"/>
        <v>16.5</v>
      </c>
      <c r="I7216">
        <f t="shared" si="341"/>
        <v>-0.14200000000000035</v>
      </c>
      <c r="J7216">
        <f t="shared" si="342"/>
        <v>0</v>
      </c>
    </row>
    <row r="7217" spans="1:10" x14ac:dyDescent="0.25">
      <c r="A7217" s="1" t="s">
        <v>4065</v>
      </c>
      <c r="B7217" s="1" t="s">
        <v>4045</v>
      </c>
      <c r="C7217" s="1" t="s">
        <v>549</v>
      </c>
      <c r="D7217" s="1" t="s">
        <v>13</v>
      </c>
      <c r="E7217" s="2">
        <v>0.628</v>
      </c>
      <c r="F7217" s="3">
        <v>-180</v>
      </c>
      <c r="G7217" s="1" t="s">
        <v>549</v>
      </c>
      <c r="H7217">
        <f t="shared" si="340"/>
        <v>5.5555555555555554</v>
      </c>
      <c r="I7217">
        <f t="shared" si="341"/>
        <v>-0.23111111111111082</v>
      </c>
      <c r="J7217">
        <f t="shared" si="342"/>
        <v>0</v>
      </c>
    </row>
    <row r="7218" spans="1:10" x14ac:dyDescent="0.25">
      <c r="A7218" s="1" t="s">
        <v>4066</v>
      </c>
      <c r="B7218" s="1" t="s">
        <v>4045</v>
      </c>
      <c r="C7218" s="1" t="s">
        <v>832</v>
      </c>
      <c r="D7218" s="1" t="s">
        <v>13</v>
      </c>
      <c r="E7218" s="2">
        <v>0.51780000000000004</v>
      </c>
      <c r="F7218" s="3">
        <v>-130</v>
      </c>
      <c r="G7218" s="1" t="s">
        <v>11</v>
      </c>
      <c r="H7218">
        <f t="shared" si="340"/>
        <v>7.6923076923076925</v>
      </c>
      <c r="I7218">
        <f t="shared" si="341"/>
        <v>-0.83892307692307577</v>
      </c>
      <c r="J7218">
        <f t="shared" si="342"/>
        <v>0</v>
      </c>
    </row>
    <row r="7219" spans="1:10" x14ac:dyDescent="0.25">
      <c r="A7219" s="1" t="s">
        <v>4066</v>
      </c>
      <c r="B7219" s="1" t="s">
        <v>4045</v>
      </c>
      <c r="C7219" s="1" t="s">
        <v>495</v>
      </c>
      <c r="D7219" s="1" t="s">
        <v>10</v>
      </c>
      <c r="E7219" s="2">
        <v>0.48220000000000002</v>
      </c>
      <c r="F7219" s="3">
        <v>115</v>
      </c>
      <c r="G7219" s="1" t="s">
        <v>495</v>
      </c>
      <c r="H7219">
        <f t="shared" si="340"/>
        <v>11.5</v>
      </c>
      <c r="I7219">
        <f t="shared" si="341"/>
        <v>0.36729999999999929</v>
      </c>
      <c r="J7219">
        <f t="shared" si="342"/>
        <v>11.5</v>
      </c>
    </row>
    <row r="7220" spans="1:10" x14ac:dyDescent="0.25">
      <c r="A7220" s="1" t="s">
        <v>4067</v>
      </c>
      <c r="B7220" s="1" t="s">
        <v>4045</v>
      </c>
      <c r="C7220" s="1" t="s">
        <v>184</v>
      </c>
      <c r="D7220" s="1" t="s">
        <v>13</v>
      </c>
      <c r="E7220" s="2">
        <v>0.38340000000000002</v>
      </c>
      <c r="F7220" s="3">
        <v>225</v>
      </c>
      <c r="G7220" s="1" t="s">
        <v>11</v>
      </c>
      <c r="H7220">
        <f t="shared" si="340"/>
        <v>22.5</v>
      </c>
      <c r="I7220">
        <f t="shared" si="341"/>
        <v>2.4604999999999997</v>
      </c>
      <c r="J7220">
        <f t="shared" si="342"/>
        <v>-10</v>
      </c>
    </row>
    <row r="7221" spans="1:10" x14ac:dyDescent="0.25">
      <c r="A7221" s="1" t="s">
        <v>4067</v>
      </c>
      <c r="B7221" s="1" t="s">
        <v>4045</v>
      </c>
      <c r="C7221" s="1" t="s">
        <v>372</v>
      </c>
      <c r="D7221" s="1" t="s">
        <v>10</v>
      </c>
      <c r="E7221" s="2">
        <v>0.61660000000000004</v>
      </c>
      <c r="F7221" s="3">
        <v>-265</v>
      </c>
      <c r="G7221" s="1" t="s">
        <v>372</v>
      </c>
      <c r="H7221">
        <f t="shared" si="340"/>
        <v>3.7735849056603774</v>
      </c>
      <c r="I7221">
        <f t="shared" si="341"/>
        <v>-1.507207547169811</v>
      </c>
      <c r="J7221">
        <f t="shared" si="342"/>
        <v>0</v>
      </c>
    </row>
    <row r="7222" spans="1:10" x14ac:dyDescent="0.25">
      <c r="A7222" s="1" t="s">
        <v>4068</v>
      </c>
      <c r="B7222" s="1" t="s">
        <v>4045</v>
      </c>
      <c r="C7222" s="1" t="s">
        <v>143</v>
      </c>
      <c r="D7222" s="1" t="s">
        <v>10</v>
      </c>
      <c r="E7222" s="2">
        <v>0.28999999999999998</v>
      </c>
      <c r="F7222" s="3">
        <v>390</v>
      </c>
      <c r="G7222" s="1" t="s">
        <v>11</v>
      </c>
      <c r="H7222">
        <f t="shared" si="340"/>
        <v>39</v>
      </c>
      <c r="I7222">
        <f t="shared" si="341"/>
        <v>4.2099999999999991</v>
      </c>
      <c r="J7222">
        <f t="shared" si="342"/>
        <v>-10</v>
      </c>
    </row>
    <row r="7223" spans="1:10" x14ac:dyDescent="0.25">
      <c r="A7223" s="1" t="s">
        <v>4068</v>
      </c>
      <c r="B7223" s="1" t="s">
        <v>4045</v>
      </c>
      <c r="C7223" s="1" t="s">
        <v>128</v>
      </c>
      <c r="D7223" s="1" t="s">
        <v>13</v>
      </c>
      <c r="E7223" s="2">
        <v>0.71</v>
      </c>
      <c r="F7223" s="3">
        <v>-450</v>
      </c>
      <c r="G7223" s="1" t="s">
        <v>128</v>
      </c>
      <c r="H7223">
        <f t="shared" si="340"/>
        <v>2.2222222222222223</v>
      </c>
      <c r="I7223">
        <f t="shared" si="341"/>
        <v>-1.3222222222222226</v>
      </c>
      <c r="J7223">
        <f t="shared" si="342"/>
        <v>0</v>
      </c>
    </row>
    <row r="7224" spans="1:10" x14ac:dyDescent="0.25">
      <c r="A7224" s="1" t="s">
        <v>4069</v>
      </c>
      <c r="B7224" s="1" t="s">
        <v>4070</v>
      </c>
      <c r="C7224" s="1" t="s">
        <v>215</v>
      </c>
      <c r="D7224" s="1" t="s">
        <v>10</v>
      </c>
      <c r="E7224" s="2">
        <v>0.441</v>
      </c>
      <c r="F7224" s="3">
        <v>-137</v>
      </c>
      <c r="G7224" s="1" t="s">
        <v>215</v>
      </c>
      <c r="H7224">
        <f t="shared" si="340"/>
        <v>7.2992700729927007</v>
      </c>
      <c r="I7224">
        <f t="shared" si="341"/>
        <v>-2.3710218978102189</v>
      </c>
      <c r="J7224">
        <f t="shared" si="342"/>
        <v>0</v>
      </c>
    </row>
    <row r="7225" spans="1:10" x14ac:dyDescent="0.25">
      <c r="A7225" s="1" t="s">
        <v>4069</v>
      </c>
      <c r="B7225" s="1" t="s">
        <v>4070</v>
      </c>
      <c r="C7225" s="1" t="s">
        <v>605</v>
      </c>
      <c r="D7225" s="1" t="s">
        <v>13</v>
      </c>
      <c r="E7225" s="2">
        <v>0.55900000000000005</v>
      </c>
      <c r="F7225" s="3">
        <v>130</v>
      </c>
      <c r="G7225" s="1" t="s">
        <v>11</v>
      </c>
      <c r="H7225">
        <f t="shared" si="340"/>
        <v>13</v>
      </c>
      <c r="I7225">
        <f t="shared" si="341"/>
        <v>2.8570000000000011</v>
      </c>
      <c r="J7225">
        <f t="shared" si="342"/>
        <v>-10</v>
      </c>
    </row>
    <row r="7226" spans="1:10" x14ac:dyDescent="0.25">
      <c r="A7226" s="1" t="s">
        <v>4071</v>
      </c>
      <c r="B7226" s="1" t="s">
        <v>4070</v>
      </c>
      <c r="C7226" s="1" t="s">
        <v>217</v>
      </c>
      <c r="D7226" s="1" t="s">
        <v>10</v>
      </c>
      <c r="E7226" s="2">
        <v>0.77390000000000003</v>
      </c>
      <c r="F7226" s="3">
        <v>-2800</v>
      </c>
      <c r="G7226" s="1" t="s">
        <v>217</v>
      </c>
      <c r="H7226">
        <f t="shared" si="340"/>
        <v>0.3571428571428571</v>
      </c>
      <c r="I7226">
        <f t="shared" si="341"/>
        <v>-1.9846071428571426</v>
      </c>
      <c r="J7226">
        <f t="shared" si="342"/>
        <v>0</v>
      </c>
    </row>
    <row r="7227" spans="1:10" x14ac:dyDescent="0.25">
      <c r="A7227" s="1" t="s">
        <v>4071</v>
      </c>
      <c r="B7227" s="1" t="s">
        <v>4070</v>
      </c>
      <c r="C7227" s="1" t="s">
        <v>1843</v>
      </c>
      <c r="D7227" s="1" t="s">
        <v>13</v>
      </c>
      <c r="E7227" s="2">
        <v>0.2261</v>
      </c>
      <c r="F7227" s="3">
        <v>1300</v>
      </c>
      <c r="G7227" s="1" t="s">
        <v>11</v>
      </c>
      <c r="H7227">
        <f t="shared" si="340"/>
        <v>130</v>
      </c>
      <c r="I7227">
        <f t="shared" si="341"/>
        <v>21.654</v>
      </c>
      <c r="J7227">
        <f t="shared" si="342"/>
        <v>-10</v>
      </c>
    </row>
    <row r="7228" spans="1:10" x14ac:dyDescent="0.25">
      <c r="A7228" s="1" t="s">
        <v>4072</v>
      </c>
      <c r="B7228" s="1" t="s">
        <v>4070</v>
      </c>
      <c r="C7228" s="1" t="s">
        <v>9</v>
      </c>
      <c r="D7228" s="1" t="s">
        <v>10</v>
      </c>
      <c r="E7228" s="2">
        <v>0.47770000000000001</v>
      </c>
      <c r="F7228" s="3">
        <v>120</v>
      </c>
      <c r="G7228" s="1" t="s">
        <v>11</v>
      </c>
      <c r="H7228">
        <f t="shared" si="340"/>
        <v>12</v>
      </c>
      <c r="I7228">
        <f t="shared" si="341"/>
        <v>0.5094000000000003</v>
      </c>
      <c r="J7228">
        <f t="shared" si="342"/>
        <v>-10</v>
      </c>
    </row>
    <row r="7229" spans="1:10" x14ac:dyDescent="0.25">
      <c r="A7229" s="1" t="s">
        <v>4072</v>
      </c>
      <c r="B7229" s="1" t="s">
        <v>4070</v>
      </c>
      <c r="C7229" s="1" t="s">
        <v>896</v>
      </c>
      <c r="D7229" s="1" t="s">
        <v>13</v>
      </c>
      <c r="E7229" s="2">
        <v>0.52229999999999999</v>
      </c>
      <c r="F7229" s="3">
        <v>-135</v>
      </c>
      <c r="G7229" s="1" t="s">
        <v>896</v>
      </c>
      <c r="H7229">
        <f t="shared" si="340"/>
        <v>7.4074074074074066</v>
      </c>
      <c r="I7229">
        <f t="shared" si="341"/>
        <v>-0.90811111111111176</v>
      </c>
      <c r="J7229">
        <f t="shared" si="342"/>
        <v>0</v>
      </c>
    </row>
    <row r="7230" spans="1:10" x14ac:dyDescent="0.25">
      <c r="A7230" s="1" t="s">
        <v>4073</v>
      </c>
      <c r="B7230" s="1" t="s">
        <v>4070</v>
      </c>
      <c r="C7230" s="1" t="s">
        <v>15</v>
      </c>
      <c r="D7230" s="1" t="s">
        <v>10</v>
      </c>
      <c r="E7230" s="2">
        <v>0.44590000000000002</v>
      </c>
      <c r="F7230" s="3">
        <v>103</v>
      </c>
      <c r="G7230" s="1" t="s">
        <v>15</v>
      </c>
      <c r="H7230">
        <f t="shared" si="340"/>
        <v>10.3</v>
      </c>
      <c r="I7230">
        <f t="shared" si="341"/>
        <v>-0.94822999999999968</v>
      </c>
      <c r="J7230">
        <f t="shared" si="342"/>
        <v>0</v>
      </c>
    </row>
    <row r="7231" spans="1:10" x14ac:dyDescent="0.25">
      <c r="A7231" s="1" t="s">
        <v>4073</v>
      </c>
      <c r="B7231" s="1" t="s">
        <v>4070</v>
      </c>
      <c r="C7231" s="1" t="s">
        <v>24</v>
      </c>
      <c r="D7231" s="1" t="s">
        <v>13</v>
      </c>
      <c r="E7231" s="2">
        <v>0.55410000000000004</v>
      </c>
      <c r="F7231" s="3">
        <v>-112</v>
      </c>
      <c r="G7231" s="1" t="s">
        <v>11</v>
      </c>
      <c r="H7231">
        <f t="shared" si="340"/>
        <v>8.9285714285714288</v>
      </c>
      <c r="I7231">
        <f t="shared" si="341"/>
        <v>0.48832142857142902</v>
      </c>
      <c r="J7231">
        <f t="shared" si="342"/>
        <v>-10</v>
      </c>
    </row>
    <row r="7232" spans="1:10" x14ac:dyDescent="0.25">
      <c r="A7232" s="1" t="s">
        <v>4074</v>
      </c>
      <c r="B7232" s="1" t="s">
        <v>4070</v>
      </c>
      <c r="C7232" s="1" t="s">
        <v>522</v>
      </c>
      <c r="D7232" s="1" t="s">
        <v>13</v>
      </c>
      <c r="E7232" s="2">
        <v>0.53739999999999999</v>
      </c>
      <c r="F7232" s="3">
        <v>-115</v>
      </c>
      <c r="G7232" s="1" t="s">
        <v>11</v>
      </c>
      <c r="H7232">
        <f t="shared" si="340"/>
        <v>8.695652173913043</v>
      </c>
      <c r="I7232">
        <f t="shared" si="341"/>
        <v>4.7043478260868632E-2</v>
      </c>
      <c r="J7232">
        <f t="shared" si="342"/>
        <v>-10</v>
      </c>
    </row>
    <row r="7233" spans="1:10" x14ac:dyDescent="0.25">
      <c r="A7233" s="1" t="s">
        <v>4074</v>
      </c>
      <c r="B7233" s="1" t="s">
        <v>4070</v>
      </c>
      <c r="C7233" s="1" t="s">
        <v>394</v>
      </c>
      <c r="D7233" s="1" t="s">
        <v>10</v>
      </c>
      <c r="E7233" s="2">
        <v>0.46260000000000001</v>
      </c>
      <c r="F7233" s="3">
        <v>100</v>
      </c>
      <c r="G7233" s="1" t="s">
        <v>394</v>
      </c>
      <c r="H7233">
        <f t="shared" si="340"/>
        <v>10</v>
      </c>
      <c r="I7233">
        <f t="shared" si="341"/>
        <v>-0.74799999999999933</v>
      </c>
      <c r="J7233">
        <f t="shared" si="342"/>
        <v>0</v>
      </c>
    </row>
    <row r="7234" spans="1:10" x14ac:dyDescent="0.25">
      <c r="A7234" s="1" t="s">
        <v>4075</v>
      </c>
      <c r="B7234" s="1" t="s">
        <v>4070</v>
      </c>
      <c r="C7234" s="1" t="s">
        <v>232</v>
      </c>
      <c r="D7234" s="1" t="s">
        <v>13</v>
      </c>
      <c r="E7234" s="2">
        <v>0.62350000000000005</v>
      </c>
      <c r="F7234" s="3">
        <v>-245</v>
      </c>
      <c r="G7234" s="1" t="s">
        <v>232</v>
      </c>
      <c r="H7234">
        <f t="shared" ref="H7234:H7297" si="343">IF(F7234&gt;0,10*(F7234/100),10*(100/ABS(F7234)))</f>
        <v>4.0816326530612246</v>
      </c>
      <c r="I7234">
        <f t="shared" ref="I7234:I7297" si="344">E7234*H7234-(1-E7234)*10</f>
        <v>-1.2201020408163261</v>
      </c>
      <c r="J7234">
        <f t="shared" ref="J7234:J7297" si="345">IF(I7234&gt;0, IF(G7234="NO", -10,H7234), 0)</f>
        <v>0</v>
      </c>
    </row>
    <row r="7235" spans="1:10" x14ac:dyDescent="0.25">
      <c r="A7235" s="1" t="s">
        <v>4075</v>
      </c>
      <c r="B7235" s="1" t="s">
        <v>4070</v>
      </c>
      <c r="C7235" s="1" t="s">
        <v>566</v>
      </c>
      <c r="D7235" s="1" t="s">
        <v>10</v>
      </c>
      <c r="E7235" s="2">
        <v>0.3765</v>
      </c>
      <c r="F7235" s="3">
        <v>205</v>
      </c>
      <c r="G7235" s="1" t="s">
        <v>11</v>
      </c>
      <c r="H7235">
        <f t="shared" si="343"/>
        <v>20.5</v>
      </c>
      <c r="I7235">
        <f t="shared" si="344"/>
        <v>1.4832500000000008</v>
      </c>
      <c r="J7235">
        <f t="shared" si="345"/>
        <v>-10</v>
      </c>
    </row>
    <row r="7236" spans="1:10" x14ac:dyDescent="0.25">
      <c r="A7236" s="1" t="s">
        <v>4076</v>
      </c>
      <c r="B7236" s="1" t="s">
        <v>4070</v>
      </c>
      <c r="C7236" s="1" t="s">
        <v>535</v>
      </c>
      <c r="D7236" s="1" t="s">
        <v>10</v>
      </c>
      <c r="E7236" s="2">
        <v>0.2165</v>
      </c>
      <c r="F7236" s="3">
        <v>1160</v>
      </c>
      <c r="G7236" s="1" t="s">
        <v>11</v>
      </c>
      <c r="H7236">
        <f t="shared" si="343"/>
        <v>116</v>
      </c>
      <c r="I7236">
        <f t="shared" si="344"/>
        <v>17.279</v>
      </c>
      <c r="J7236">
        <f t="shared" si="345"/>
        <v>-10</v>
      </c>
    </row>
    <row r="7237" spans="1:10" x14ac:dyDescent="0.25">
      <c r="A7237" s="1" t="s">
        <v>4076</v>
      </c>
      <c r="B7237" s="1" t="s">
        <v>4070</v>
      </c>
      <c r="C7237" s="1" t="s">
        <v>290</v>
      </c>
      <c r="D7237" s="1" t="s">
        <v>13</v>
      </c>
      <c r="E7237" s="2">
        <v>0.78349999999999997</v>
      </c>
      <c r="F7237" s="3">
        <v>-2100</v>
      </c>
      <c r="G7237" s="1" t="s">
        <v>290</v>
      </c>
      <c r="H7237">
        <f t="shared" si="343"/>
        <v>0.47619047619047616</v>
      </c>
      <c r="I7237">
        <f t="shared" si="344"/>
        <v>-1.7919047619047621</v>
      </c>
      <c r="J7237">
        <f t="shared" si="345"/>
        <v>0</v>
      </c>
    </row>
    <row r="7238" spans="1:10" x14ac:dyDescent="0.25">
      <c r="A7238" s="1" t="s">
        <v>4077</v>
      </c>
      <c r="B7238" s="1" t="s">
        <v>4070</v>
      </c>
      <c r="C7238" s="1" t="s">
        <v>257</v>
      </c>
      <c r="D7238" s="1" t="s">
        <v>10</v>
      </c>
      <c r="E7238" s="2">
        <v>0.28999999999999998</v>
      </c>
      <c r="F7238" s="3">
        <v>360</v>
      </c>
      <c r="G7238" s="1" t="s">
        <v>11</v>
      </c>
      <c r="H7238">
        <f t="shared" si="343"/>
        <v>36</v>
      </c>
      <c r="I7238">
        <f t="shared" si="344"/>
        <v>3.34</v>
      </c>
      <c r="J7238">
        <f t="shared" si="345"/>
        <v>-10</v>
      </c>
    </row>
    <row r="7239" spans="1:10" x14ac:dyDescent="0.25">
      <c r="A7239" s="1" t="s">
        <v>4077</v>
      </c>
      <c r="B7239" s="1" t="s">
        <v>4070</v>
      </c>
      <c r="C7239" s="1" t="s">
        <v>95</v>
      </c>
      <c r="D7239" s="1" t="s">
        <v>13</v>
      </c>
      <c r="E7239" s="2">
        <v>0.71</v>
      </c>
      <c r="F7239" s="3">
        <v>-450</v>
      </c>
      <c r="G7239" s="1" t="s">
        <v>95</v>
      </c>
      <c r="H7239">
        <f t="shared" si="343"/>
        <v>2.2222222222222223</v>
      </c>
      <c r="I7239">
        <f t="shared" si="344"/>
        <v>-1.3222222222222226</v>
      </c>
      <c r="J7239">
        <f t="shared" si="345"/>
        <v>0</v>
      </c>
    </row>
    <row r="7240" spans="1:10" x14ac:dyDescent="0.25">
      <c r="A7240" s="1" t="s">
        <v>4078</v>
      </c>
      <c r="B7240" s="1" t="s">
        <v>4070</v>
      </c>
      <c r="C7240" s="1" t="s">
        <v>16</v>
      </c>
      <c r="D7240" s="1" t="s">
        <v>10</v>
      </c>
      <c r="E7240" s="2">
        <v>0.76700000000000002</v>
      </c>
      <c r="F7240" s="3">
        <v>-1400</v>
      </c>
      <c r="G7240" s="1" t="s">
        <v>16</v>
      </c>
      <c r="H7240">
        <f t="shared" si="343"/>
        <v>0.71428571428571419</v>
      </c>
      <c r="I7240">
        <f t="shared" si="344"/>
        <v>-1.7821428571428573</v>
      </c>
      <c r="J7240">
        <f t="shared" si="345"/>
        <v>0</v>
      </c>
    </row>
    <row r="7241" spans="1:10" x14ac:dyDescent="0.25">
      <c r="A7241" s="1" t="s">
        <v>4078</v>
      </c>
      <c r="B7241" s="1" t="s">
        <v>4070</v>
      </c>
      <c r="C7241" s="1" t="s">
        <v>194</v>
      </c>
      <c r="D7241" s="1" t="s">
        <v>13</v>
      </c>
      <c r="E7241" s="2">
        <v>0.23300000000000001</v>
      </c>
      <c r="F7241" s="3">
        <v>890</v>
      </c>
      <c r="G7241" s="1" t="s">
        <v>11</v>
      </c>
      <c r="H7241">
        <f t="shared" si="343"/>
        <v>89</v>
      </c>
      <c r="I7241">
        <f t="shared" si="344"/>
        <v>13.067000000000002</v>
      </c>
      <c r="J7241">
        <f t="shared" si="345"/>
        <v>-10</v>
      </c>
    </row>
    <row r="7242" spans="1:10" x14ac:dyDescent="0.25">
      <c r="A7242" s="1" t="s">
        <v>4079</v>
      </c>
      <c r="B7242" s="1" t="s">
        <v>4070</v>
      </c>
      <c r="C7242" s="1" t="s">
        <v>465</v>
      </c>
      <c r="D7242" s="1" t="s">
        <v>13</v>
      </c>
      <c r="E7242" s="2">
        <v>0.54510000000000003</v>
      </c>
      <c r="F7242" s="3">
        <v>150</v>
      </c>
      <c r="G7242" s="1" t="s">
        <v>11</v>
      </c>
      <c r="H7242">
        <f t="shared" si="343"/>
        <v>15</v>
      </c>
      <c r="I7242">
        <f t="shared" si="344"/>
        <v>3.6275000000000013</v>
      </c>
      <c r="J7242">
        <f t="shared" si="345"/>
        <v>-10</v>
      </c>
    </row>
    <row r="7243" spans="1:10" x14ac:dyDescent="0.25">
      <c r="A7243" s="1" t="s">
        <v>4079</v>
      </c>
      <c r="B7243" s="1" t="s">
        <v>4070</v>
      </c>
      <c r="C7243" s="1" t="s">
        <v>152</v>
      </c>
      <c r="D7243" s="1" t="s">
        <v>10</v>
      </c>
      <c r="E7243" s="2">
        <v>0.45490000000000003</v>
      </c>
      <c r="F7243" s="3">
        <v>-170</v>
      </c>
      <c r="G7243" s="1" t="s">
        <v>152</v>
      </c>
      <c r="H7243">
        <f t="shared" si="343"/>
        <v>5.882352941176471</v>
      </c>
      <c r="I7243">
        <f t="shared" si="344"/>
        <v>-2.7751176470588219</v>
      </c>
      <c r="J7243">
        <f t="shared" si="345"/>
        <v>0</v>
      </c>
    </row>
    <row r="7244" spans="1:10" x14ac:dyDescent="0.25">
      <c r="A7244" s="1" t="s">
        <v>4080</v>
      </c>
      <c r="B7244" s="1" t="s">
        <v>4070</v>
      </c>
      <c r="C7244" s="1" t="s">
        <v>384</v>
      </c>
      <c r="D7244" s="1" t="s">
        <v>13</v>
      </c>
      <c r="E7244" s="2">
        <v>0.50370000000000004</v>
      </c>
      <c r="F7244" s="3">
        <v>-290</v>
      </c>
      <c r="G7244" s="1" t="s">
        <v>384</v>
      </c>
      <c r="H7244">
        <f t="shared" si="343"/>
        <v>3.4482758620689657</v>
      </c>
      <c r="I7244">
        <f t="shared" si="344"/>
        <v>-3.226103448275861</v>
      </c>
      <c r="J7244">
        <f t="shared" si="345"/>
        <v>0</v>
      </c>
    </row>
    <row r="7245" spans="1:10" x14ac:dyDescent="0.25">
      <c r="A7245" s="1" t="s">
        <v>4080</v>
      </c>
      <c r="B7245" s="1" t="s">
        <v>4070</v>
      </c>
      <c r="C7245" s="1" t="s">
        <v>314</v>
      </c>
      <c r="D7245" s="1" t="s">
        <v>10</v>
      </c>
      <c r="E7245" s="2">
        <v>0.49630000000000002</v>
      </c>
      <c r="F7245" s="3">
        <v>260</v>
      </c>
      <c r="G7245" s="1" t="s">
        <v>11</v>
      </c>
      <c r="H7245">
        <f t="shared" si="343"/>
        <v>26</v>
      </c>
      <c r="I7245">
        <f t="shared" si="344"/>
        <v>7.8667999999999996</v>
      </c>
      <c r="J7245">
        <f t="shared" si="345"/>
        <v>-10</v>
      </c>
    </row>
    <row r="7246" spans="1:10" x14ac:dyDescent="0.25">
      <c r="A7246" s="1" t="s">
        <v>4081</v>
      </c>
      <c r="B7246" s="1" t="s">
        <v>4070</v>
      </c>
      <c r="C7246" s="1" t="s">
        <v>469</v>
      </c>
      <c r="D7246" s="1" t="s">
        <v>10</v>
      </c>
      <c r="E7246" s="2">
        <v>0.31609999999999999</v>
      </c>
      <c r="F7246" s="3">
        <v>280</v>
      </c>
      <c r="G7246" s="1" t="s">
        <v>11</v>
      </c>
      <c r="H7246">
        <f t="shared" si="343"/>
        <v>28</v>
      </c>
      <c r="I7246">
        <f t="shared" si="344"/>
        <v>2.0118</v>
      </c>
      <c r="J7246">
        <f t="shared" si="345"/>
        <v>-10</v>
      </c>
    </row>
    <row r="7247" spans="1:10" x14ac:dyDescent="0.25">
      <c r="A7247" s="1" t="s">
        <v>4081</v>
      </c>
      <c r="B7247" s="1" t="s">
        <v>4070</v>
      </c>
      <c r="C7247" s="1" t="s">
        <v>294</v>
      </c>
      <c r="D7247" s="1" t="s">
        <v>13</v>
      </c>
      <c r="E7247" s="2">
        <v>0.68389999999999995</v>
      </c>
      <c r="F7247" s="3">
        <v>-345</v>
      </c>
      <c r="G7247" s="1" t="s">
        <v>294</v>
      </c>
      <c r="H7247">
        <f t="shared" si="343"/>
        <v>2.8985507246376812</v>
      </c>
      <c r="I7247">
        <f t="shared" si="344"/>
        <v>-1.1786811594202904</v>
      </c>
      <c r="J7247">
        <f t="shared" si="345"/>
        <v>0</v>
      </c>
    </row>
    <row r="7248" spans="1:10" x14ac:dyDescent="0.25">
      <c r="A7248" s="1" t="s">
        <v>4082</v>
      </c>
      <c r="B7248" s="1" t="s">
        <v>4070</v>
      </c>
      <c r="C7248" s="1" t="s">
        <v>348</v>
      </c>
      <c r="D7248" s="1" t="s">
        <v>13</v>
      </c>
      <c r="E7248" s="2">
        <v>0.74870000000000003</v>
      </c>
      <c r="F7248" s="3">
        <v>-1200</v>
      </c>
      <c r="G7248" s="1" t="s">
        <v>348</v>
      </c>
      <c r="H7248">
        <f t="shared" si="343"/>
        <v>0.83333333333333326</v>
      </c>
      <c r="I7248">
        <f t="shared" si="344"/>
        <v>-1.8890833333333332</v>
      </c>
      <c r="J7248">
        <f t="shared" si="345"/>
        <v>0</v>
      </c>
    </row>
    <row r="7249" spans="1:10" x14ac:dyDescent="0.25">
      <c r="A7249" s="1" t="s">
        <v>4082</v>
      </c>
      <c r="B7249" s="1" t="s">
        <v>4070</v>
      </c>
      <c r="C7249" s="1" t="s">
        <v>429</v>
      </c>
      <c r="D7249" s="1" t="s">
        <v>10</v>
      </c>
      <c r="E7249" s="2">
        <v>0.25130000000000002</v>
      </c>
      <c r="F7249" s="3">
        <v>760</v>
      </c>
      <c r="G7249" s="1" t="s">
        <v>11</v>
      </c>
      <c r="H7249">
        <f t="shared" si="343"/>
        <v>76</v>
      </c>
      <c r="I7249">
        <f t="shared" si="344"/>
        <v>11.611800000000002</v>
      </c>
      <c r="J7249">
        <f t="shared" si="345"/>
        <v>-10</v>
      </c>
    </row>
    <row r="7250" spans="1:10" x14ac:dyDescent="0.25">
      <c r="A7250" s="1" t="s">
        <v>4083</v>
      </c>
      <c r="B7250" s="1" t="s">
        <v>4070</v>
      </c>
      <c r="C7250" s="1" t="s">
        <v>109</v>
      </c>
      <c r="D7250" s="1" t="s">
        <v>10</v>
      </c>
      <c r="E7250" s="2">
        <v>0.41970000000000002</v>
      </c>
      <c r="F7250" s="3">
        <v>150</v>
      </c>
      <c r="G7250" s="1" t="s">
        <v>109</v>
      </c>
      <c r="H7250">
        <f t="shared" si="343"/>
        <v>15</v>
      </c>
      <c r="I7250">
        <f t="shared" si="344"/>
        <v>0.49249999999999972</v>
      </c>
      <c r="J7250">
        <f t="shared" si="345"/>
        <v>15</v>
      </c>
    </row>
    <row r="7251" spans="1:10" x14ac:dyDescent="0.25">
      <c r="A7251" s="1" t="s">
        <v>4083</v>
      </c>
      <c r="B7251" s="1" t="s">
        <v>4070</v>
      </c>
      <c r="C7251" s="1" t="s">
        <v>486</v>
      </c>
      <c r="D7251" s="1" t="s">
        <v>13</v>
      </c>
      <c r="E7251" s="2">
        <v>0.58030000000000004</v>
      </c>
      <c r="F7251" s="3">
        <v>-172</v>
      </c>
      <c r="G7251" s="1" t="s">
        <v>11</v>
      </c>
      <c r="H7251">
        <f t="shared" si="343"/>
        <v>5.8139534883720936</v>
      </c>
      <c r="I7251">
        <f t="shared" si="344"/>
        <v>-0.82316279069767306</v>
      </c>
      <c r="J7251">
        <f t="shared" si="345"/>
        <v>0</v>
      </c>
    </row>
    <row r="7252" spans="1:10" x14ac:dyDescent="0.25">
      <c r="A7252" s="1" t="s">
        <v>4084</v>
      </c>
      <c r="B7252" s="1" t="s">
        <v>4070</v>
      </c>
      <c r="C7252" s="1" t="s">
        <v>89</v>
      </c>
      <c r="D7252" s="1" t="s">
        <v>10</v>
      </c>
      <c r="E7252" s="2">
        <v>0.48010000000000003</v>
      </c>
      <c r="F7252" s="3">
        <v>110</v>
      </c>
      <c r="G7252" s="1" t="s">
        <v>11</v>
      </c>
      <c r="H7252">
        <f t="shared" si="343"/>
        <v>11</v>
      </c>
      <c r="I7252">
        <f t="shared" si="344"/>
        <v>8.2100000000000506E-2</v>
      </c>
      <c r="J7252">
        <f t="shared" si="345"/>
        <v>-10</v>
      </c>
    </row>
    <row r="7253" spans="1:10" x14ac:dyDescent="0.25">
      <c r="A7253" s="1" t="s">
        <v>4084</v>
      </c>
      <c r="B7253" s="1" t="s">
        <v>4070</v>
      </c>
      <c r="C7253" s="1" t="s">
        <v>208</v>
      </c>
      <c r="D7253" s="1" t="s">
        <v>13</v>
      </c>
      <c r="E7253" s="2">
        <v>0.51990000000000003</v>
      </c>
      <c r="F7253" s="3">
        <v>-125</v>
      </c>
      <c r="G7253" s="1" t="s">
        <v>208</v>
      </c>
      <c r="H7253">
        <f t="shared" si="343"/>
        <v>8</v>
      </c>
      <c r="I7253">
        <f t="shared" si="344"/>
        <v>-0.64179999999999993</v>
      </c>
      <c r="J7253">
        <f t="shared" si="345"/>
        <v>0</v>
      </c>
    </row>
    <row r="7254" spans="1:10" x14ac:dyDescent="0.25">
      <c r="A7254" s="1" t="s">
        <v>4085</v>
      </c>
      <c r="B7254" s="1" t="s">
        <v>4070</v>
      </c>
      <c r="C7254" s="1" t="s">
        <v>218</v>
      </c>
      <c r="D7254" s="1" t="s">
        <v>10</v>
      </c>
      <c r="E7254" s="2">
        <v>0.51529999999999998</v>
      </c>
      <c r="F7254" s="3">
        <v>105</v>
      </c>
      <c r="G7254" s="1" t="s">
        <v>218</v>
      </c>
      <c r="H7254">
        <f t="shared" si="343"/>
        <v>10.5</v>
      </c>
      <c r="I7254">
        <f t="shared" si="344"/>
        <v>0.5636499999999991</v>
      </c>
      <c r="J7254">
        <f t="shared" si="345"/>
        <v>10.5</v>
      </c>
    </row>
    <row r="7255" spans="1:10" x14ac:dyDescent="0.25">
      <c r="A7255" s="1" t="s">
        <v>4085</v>
      </c>
      <c r="B7255" s="1" t="s">
        <v>4070</v>
      </c>
      <c r="C7255" s="1" t="s">
        <v>131</v>
      </c>
      <c r="D7255" s="1" t="s">
        <v>13</v>
      </c>
      <c r="E7255" s="2">
        <v>0.48470000000000002</v>
      </c>
      <c r="F7255" s="3">
        <v>-120</v>
      </c>
      <c r="G7255" s="1" t="s">
        <v>11</v>
      </c>
      <c r="H7255">
        <f t="shared" si="343"/>
        <v>8.3333333333333339</v>
      </c>
      <c r="I7255">
        <f t="shared" si="344"/>
        <v>-1.1138333333333321</v>
      </c>
      <c r="J7255">
        <f t="shared" si="345"/>
        <v>0</v>
      </c>
    </row>
    <row r="7256" spans="1:10" x14ac:dyDescent="0.25">
      <c r="A7256" s="1" t="s">
        <v>4086</v>
      </c>
      <c r="B7256" s="1" t="s">
        <v>4070</v>
      </c>
      <c r="C7256" s="1" t="s">
        <v>107</v>
      </c>
      <c r="D7256" s="1" t="s">
        <v>10</v>
      </c>
      <c r="E7256" s="2">
        <v>0.63880000000000003</v>
      </c>
      <c r="F7256" s="3">
        <v>-315</v>
      </c>
      <c r="G7256" s="1" t="s">
        <v>107</v>
      </c>
      <c r="H7256">
        <f t="shared" si="343"/>
        <v>3.1746031746031744</v>
      </c>
      <c r="I7256">
        <f t="shared" si="344"/>
        <v>-1.5840634920634917</v>
      </c>
      <c r="J7256">
        <f t="shared" si="345"/>
        <v>0</v>
      </c>
    </row>
    <row r="7257" spans="1:10" x14ac:dyDescent="0.25">
      <c r="A7257" s="1" t="s">
        <v>4086</v>
      </c>
      <c r="B7257" s="1" t="s">
        <v>4070</v>
      </c>
      <c r="C7257" s="1" t="s">
        <v>190</v>
      </c>
      <c r="D7257" s="1" t="s">
        <v>13</v>
      </c>
      <c r="E7257" s="2">
        <v>0.36120000000000002</v>
      </c>
      <c r="F7257" s="3">
        <v>270</v>
      </c>
      <c r="G7257" s="1" t="s">
        <v>11</v>
      </c>
      <c r="H7257">
        <f t="shared" si="343"/>
        <v>27</v>
      </c>
      <c r="I7257">
        <f t="shared" si="344"/>
        <v>3.3643999999999998</v>
      </c>
      <c r="J7257">
        <f t="shared" si="345"/>
        <v>-10</v>
      </c>
    </row>
    <row r="7258" spans="1:10" x14ac:dyDescent="0.25">
      <c r="A7258" s="1" t="s">
        <v>4087</v>
      </c>
      <c r="B7258" s="1" t="s">
        <v>4070</v>
      </c>
      <c r="C7258" s="1" t="s">
        <v>32</v>
      </c>
      <c r="D7258" s="1" t="s">
        <v>10</v>
      </c>
      <c r="E7258" s="2">
        <v>0.32629999999999998</v>
      </c>
      <c r="F7258" s="3">
        <v>245</v>
      </c>
      <c r="G7258" s="1" t="s">
        <v>32</v>
      </c>
      <c r="H7258">
        <f t="shared" si="343"/>
        <v>24.5</v>
      </c>
      <c r="I7258">
        <f t="shared" si="344"/>
        <v>1.2573499999999997</v>
      </c>
      <c r="J7258">
        <f t="shared" si="345"/>
        <v>24.5</v>
      </c>
    </row>
    <row r="7259" spans="1:10" x14ac:dyDescent="0.25">
      <c r="A7259" s="1" t="s">
        <v>4087</v>
      </c>
      <c r="B7259" s="1" t="s">
        <v>4070</v>
      </c>
      <c r="C7259" s="1" t="s">
        <v>92</v>
      </c>
      <c r="D7259" s="1" t="s">
        <v>13</v>
      </c>
      <c r="E7259" s="2">
        <v>0.67369999999999997</v>
      </c>
      <c r="F7259" s="3">
        <v>-298</v>
      </c>
      <c r="G7259" s="1" t="s">
        <v>11</v>
      </c>
      <c r="H7259">
        <f t="shared" si="343"/>
        <v>3.3557046979865772</v>
      </c>
      <c r="I7259">
        <f t="shared" si="344"/>
        <v>-1.0022617449664435</v>
      </c>
      <c r="J7259">
        <f t="shared" si="345"/>
        <v>0</v>
      </c>
    </row>
    <row r="7260" spans="1:10" x14ac:dyDescent="0.25">
      <c r="A7260" s="1" t="s">
        <v>4088</v>
      </c>
      <c r="B7260" s="1" t="s">
        <v>4070</v>
      </c>
      <c r="C7260" s="1" t="s">
        <v>579</v>
      </c>
      <c r="D7260" s="1" t="s">
        <v>25</v>
      </c>
      <c r="E7260" s="2">
        <v>0.43440000000000001</v>
      </c>
      <c r="F7260" s="3">
        <v>-110</v>
      </c>
      <c r="G7260" s="1" t="s">
        <v>11</v>
      </c>
      <c r="H7260">
        <f t="shared" si="343"/>
        <v>9.0909090909090899</v>
      </c>
      <c r="I7260">
        <f t="shared" si="344"/>
        <v>-1.7069090909090909</v>
      </c>
      <c r="J7260">
        <f t="shared" si="345"/>
        <v>0</v>
      </c>
    </row>
    <row r="7261" spans="1:10" x14ac:dyDescent="0.25">
      <c r="A7261" s="1" t="s">
        <v>4088</v>
      </c>
      <c r="B7261" s="1" t="s">
        <v>4070</v>
      </c>
      <c r="C7261" s="1" t="s">
        <v>692</v>
      </c>
      <c r="D7261" s="1" t="s">
        <v>25</v>
      </c>
      <c r="E7261" s="2">
        <v>0.56559999999999999</v>
      </c>
      <c r="F7261" s="3">
        <v>100</v>
      </c>
      <c r="G7261" s="1" t="s">
        <v>692</v>
      </c>
      <c r="H7261">
        <f t="shared" si="343"/>
        <v>10</v>
      </c>
      <c r="I7261">
        <f t="shared" si="344"/>
        <v>1.3119999999999994</v>
      </c>
      <c r="J7261">
        <f t="shared" si="345"/>
        <v>10</v>
      </c>
    </row>
    <row r="7262" spans="1:10" x14ac:dyDescent="0.25">
      <c r="A7262" s="1" t="s">
        <v>4089</v>
      </c>
      <c r="B7262" s="1" t="s">
        <v>4070</v>
      </c>
      <c r="C7262" s="1" t="s">
        <v>160</v>
      </c>
      <c r="D7262" s="1" t="s">
        <v>13</v>
      </c>
      <c r="E7262" s="2">
        <v>0.28999999999999998</v>
      </c>
      <c r="F7262" s="3">
        <v>320</v>
      </c>
      <c r="G7262" s="1" t="s">
        <v>11</v>
      </c>
      <c r="H7262">
        <f t="shared" si="343"/>
        <v>32</v>
      </c>
      <c r="I7262">
        <f t="shared" si="344"/>
        <v>2.1799999999999997</v>
      </c>
      <c r="J7262">
        <f t="shared" si="345"/>
        <v>-10</v>
      </c>
    </row>
    <row r="7263" spans="1:10" x14ac:dyDescent="0.25">
      <c r="A7263" s="1" t="s">
        <v>4089</v>
      </c>
      <c r="B7263" s="1" t="s">
        <v>4070</v>
      </c>
      <c r="C7263" s="1" t="s">
        <v>810</v>
      </c>
      <c r="D7263" s="1" t="s">
        <v>10</v>
      </c>
      <c r="E7263" s="2">
        <v>0.71</v>
      </c>
      <c r="F7263" s="3">
        <v>-400</v>
      </c>
      <c r="G7263" s="1" t="s">
        <v>810</v>
      </c>
      <c r="H7263">
        <f t="shared" si="343"/>
        <v>2.5</v>
      </c>
      <c r="I7263">
        <f t="shared" si="344"/>
        <v>-1.1250000000000004</v>
      </c>
      <c r="J7263">
        <f t="shared" si="345"/>
        <v>0</v>
      </c>
    </row>
    <row r="7264" spans="1:10" x14ac:dyDescent="0.25">
      <c r="A7264" s="1" t="s">
        <v>4090</v>
      </c>
      <c r="B7264" s="1" t="s">
        <v>4070</v>
      </c>
      <c r="C7264" s="1" t="s">
        <v>808</v>
      </c>
      <c r="D7264" s="1" t="s">
        <v>13</v>
      </c>
      <c r="E7264" s="2">
        <v>0.64380000000000004</v>
      </c>
      <c r="F7264" s="3">
        <v>-300</v>
      </c>
      <c r="G7264" s="1" t="s">
        <v>808</v>
      </c>
      <c r="H7264">
        <f t="shared" si="343"/>
        <v>3.333333333333333</v>
      </c>
      <c r="I7264">
        <f t="shared" si="344"/>
        <v>-1.4159999999999995</v>
      </c>
      <c r="J7264">
        <f t="shared" si="345"/>
        <v>0</v>
      </c>
    </row>
    <row r="7265" spans="1:10" x14ac:dyDescent="0.25">
      <c r="A7265" s="1" t="s">
        <v>4090</v>
      </c>
      <c r="B7265" s="1" t="s">
        <v>4070</v>
      </c>
      <c r="C7265" s="1" t="s">
        <v>416</v>
      </c>
      <c r="D7265" s="1" t="s">
        <v>10</v>
      </c>
      <c r="E7265" s="2">
        <v>0.35620000000000002</v>
      </c>
      <c r="F7265" s="3">
        <v>250</v>
      </c>
      <c r="G7265" s="1" t="s">
        <v>11</v>
      </c>
      <c r="H7265">
        <f t="shared" si="343"/>
        <v>25</v>
      </c>
      <c r="I7265">
        <f t="shared" si="344"/>
        <v>2.4670000000000023</v>
      </c>
      <c r="J7265">
        <f t="shared" si="345"/>
        <v>-10</v>
      </c>
    </row>
    <row r="7266" spans="1:10" x14ac:dyDescent="0.25">
      <c r="A7266" s="1" t="s">
        <v>4091</v>
      </c>
      <c r="B7266" s="1" t="s">
        <v>4092</v>
      </c>
      <c r="C7266" s="1" t="s">
        <v>330</v>
      </c>
      <c r="D7266" s="1" t="s">
        <v>10</v>
      </c>
      <c r="E7266" s="2">
        <v>0.28999999999999998</v>
      </c>
      <c r="F7266" s="3">
        <v>395</v>
      </c>
      <c r="G7266" s="1" t="s">
        <v>11</v>
      </c>
      <c r="H7266">
        <f t="shared" si="343"/>
        <v>39.5</v>
      </c>
      <c r="I7266">
        <f t="shared" si="344"/>
        <v>4.3550000000000004</v>
      </c>
      <c r="J7266">
        <f t="shared" si="345"/>
        <v>-10</v>
      </c>
    </row>
    <row r="7267" spans="1:10" x14ac:dyDescent="0.25">
      <c r="A7267" s="1" t="s">
        <v>4091</v>
      </c>
      <c r="B7267" s="1" t="s">
        <v>4092</v>
      </c>
      <c r="C7267" s="1" t="s">
        <v>191</v>
      </c>
      <c r="D7267" s="1" t="s">
        <v>13</v>
      </c>
      <c r="E7267" s="2">
        <v>0.71</v>
      </c>
      <c r="F7267" s="3">
        <v>-490</v>
      </c>
      <c r="G7267" s="1" t="s">
        <v>191</v>
      </c>
      <c r="H7267">
        <f t="shared" si="343"/>
        <v>2.0408163265306123</v>
      </c>
      <c r="I7267">
        <f t="shared" si="344"/>
        <v>-1.4510204081632656</v>
      </c>
      <c r="J7267">
        <f t="shared" si="345"/>
        <v>0</v>
      </c>
    </row>
    <row r="7268" spans="1:10" x14ac:dyDescent="0.25">
      <c r="A7268" s="1" t="s">
        <v>4093</v>
      </c>
      <c r="B7268" s="1" t="s">
        <v>4092</v>
      </c>
      <c r="C7268" s="1" t="s">
        <v>212</v>
      </c>
      <c r="D7268" s="1" t="s">
        <v>13</v>
      </c>
      <c r="E7268" s="2">
        <v>0.78069999999999995</v>
      </c>
      <c r="F7268" s="3">
        <v>-3000</v>
      </c>
      <c r="G7268" s="1" t="s">
        <v>212</v>
      </c>
      <c r="H7268">
        <f t="shared" si="343"/>
        <v>0.33333333333333331</v>
      </c>
      <c r="I7268">
        <f t="shared" si="344"/>
        <v>-1.9327666666666672</v>
      </c>
      <c r="J7268">
        <f t="shared" si="345"/>
        <v>0</v>
      </c>
    </row>
    <row r="7269" spans="1:10" x14ac:dyDescent="0.25">
      <c r="A7269" s="1" t="s">
        <v>4093</v>
      </c>
      <c r="B7269" s="1" t="s">
        <v>4092</v>
      </c>
      <c r="C7269" s="1" t="s">
        <v>264</v>
      </c>
      <c r="D7269" s="1" t="s">
        <v>10</v>
      </c>
      <c r="E7269" s="2">
        <v>0.21929999999999999</v>
      </c>
      <c r="F7269" s="3">
        <v>1600</v>
      </c>
      <c r="G7269" s="1" t="s">
        <v>11</v>
      </c>
      <c r="H7269">
        <f t="shared" si="343"/>
        <v>160</v>
      </c>
      <c r="I7269">
        <f t="shared" si="344"/>
        <v>27.281000000000002</v>
      </c>
      <c r="J7269">
        <f t="shared" si="345"/>
        <v>-10</v>
      </c>
    </row>
    <row r="7270" spans="1:10" x14ac:dyDescent="0.25">
      <c r="A7270" s="1" t="s">
        <v>4094</v>
      </c>
      <c r="B7270" s="1" t="s">
        <v>4092</v>
      </c>
      <c r="C7270" s="1" t="s">
        <v>672</v>
      </c>
      <c r="D7270" s="1" t="s">
        <v>13</v>
      </c>
      <c r="E7270" s="2">
        <v>0.2465</v>
      </c>
      <c r="F7270" s="3">
        <v>580</v>
      </c>
      <c r="G7270" s="1" t="s">
        <v>11</v>
      </c>
      <c r="H7270">
        <f t="shared" si="343"/>
        <v>58</v>
      </c>
      <c r="I7270">
        <f t="shared" si="344"/>
        <v>6.7620000000000005</v>
      </c>
      <c r="J7270">
        <f t="shared" si="345"/>
        <v>-10</v>
      </c>
    </row>
    <row r="7271" spans="1:10" x14ac:dyDescent="0.25">
      <c r="A7271" s="1" t="s">
        <v>4094</v>
      </c>
      <c r="B7271" s="1" t="s">
        <v>4092</v>
      </c>
      <c r="C7271" s="1" t="s">
        <v>101</v>
      </c>
      <c r="D7271" s="1" t="s">
        <v>10</v>
      </c>
      <c r="E7271" s="2">
        <v>0.75349999999999995</v>
      </c>
      <c r="F7271" s="3">
        <v>-769</v>
      </c>
      <c r="G7271" s="1" t="s">
        <v>101</v>
      </c>
      <c r="H7271">
        <f t="shared" si="343"/>
        <v>1.3003901170351106</v>
      </c>
      <c r="I7271">
        <f t="shared" si="344"/>
        <v>-1.485156046814045</v>
      </c>
      <c r="J7271">
        <f t="shared" si="345"/>
        <v>0</v>
      </c>
    </row>
    <row r="7272" spans="1:10" x14ac:dyDescent="0.25">
      <c r="A7272" s="1" t="s">
        <v>4095</v>
      </c>
      <c r="B7272" s="1" t="s">
        <v>4092</v>
      </c>
      <c r="C7272" s="1" t="s">
        <v>517</v>
      </c>
      <c r="D7272" s="1" t="s">
        <v>10</v>
      </c>
      <c r="E7272" s="2">
        <v>0.51670000000000005</v>
      </c>
      <c r="F7272" s="3">
        <v>-182</v>
      </c>
      <c r="G7272" s="1" t="s">
        <v>11</v>
      </c>
      <c r="H7272">
        <f t="shared" si="343"/>
        <v>5.4945054945054945</v>
      </c>
      <c r="I7272">
        <f t="shared" si="344"/>
        <v>-1.9939890109890102</v>
      </c>
      <c r="J7272">
        <f t="shared" si="345"/>
        <v>0</v>
      </c>
    </row>
    <row r="7273" spans="1:10" x14ac:dyDescent="0.25">
      <c r="A7273" s="1" t="s">
        <v>4095</v>
      </c>
      <c r="B7273" s="1" t="s">
        <v>4092</v>
      </c>
      <c r="C7273" s="1" t="s">
        <v>223</v>
      </c>
      <c r="D7273" s="1" t="s">
        <v>13</v>
      </c>
      <c r="E7273" s="2">
        <v>0.48330000000000001</v>
      </c>
      <c r="F7273" s="3">
        <v>160</v>
      </c>
      <c r="G7273" s="1" t="s">
        <v>223</v>
      </c>
      <c r="H7273">
        <f t="shared" si="343"/>
        <v>16</v>
      </c>
      <c r="I7273">
        <f t="shared" si="344"/>
        <v>2.5658000000000003</v>
      </c>
      <c r="J7273">
        <f t="shared" si="345"/>
        <v>16</v>
      </c>
    </row>
    <row r="7274" spans="1:10" x14ac:dyDescent="0.25">
      <c r="A7274" s="1" t="s">
        <v>4096</v>
      </c>
      <c r="B7274" s="1" t="s">
        <v>4092</v>
      </c>
      <c r="C7274" s="1" t="s">
        <v>431</v>
      </c>
      <c r="D7274" s="1" t="s">
        <v>10</v>
      </c>
      <c r="E7274" s="2">
        <v>0.28999999999999998</v>
      </c>
      <c r="F7274" s="3">
        <v>290</v>
      </c>
      <c r="G7274" s="1" t="s">
        <v>11</v>
      </c>
      <c r="H7274">
        <f t="shared" si="343"/>
        <v>29</v>
      </c>
      <c r="I7274">
        <f t="shared" si="344"/>
        <v>1.3100000000000005</v>
      </c>
      <c r="J7274">
        <f t="shared" si="345"/>
        <v>-10</v>
      </c>
    </row>
    <row r="7275" spans="1:10" x14ac:dyDescent="0.25">
      <c r="A7275" s="1" t="s">
        <v>4096</v>
      </c>
      <c r="B7275" s="1" t="s">
        <v>4092</v>
      </c>
      <c r="C7275" s="1" t="s">
        <v>116</v>
      </c>
      <c r="D7275" s="1" t="s">
        <v>13</v>
      </c>
      <c r="E7275" s="2">
        <v>0.71</v>
      </c>
      <c r="F7275" s="3">
        <v>-333</v>
      </c>
      <c r="G7275" s="1" t="s">
        <v>116</v>
      </c>
      <c r="H7275">
        <f t="shared" si="343"/>
        <v>3.0030030030030028</v>
      </c>
      <c r="I7275">
        <f t="shared" si="344"/>
        <v>-0.76786786786786854</v>
      </c>
      <c r="J7275">
        <f t="shared" si="345"/>
        <v>0</v>
      </c>
    </row>
    <row r="7276" spans="1:10" x14ac:dyDescent="0.25">
      <c r="A7276" s="1" t="s">
        <v>4097</v>
      </c>
      <c r="B7276" s="1" t="s">
        <v>4092</v>
      </c>
      <c r="C7276" s="1" t="s">
        <v>345</v>
      </c>
      <c r="D7276" s="1" t="s">
        <v>13</v>
      </c>
      <c r="E7276" s="2">
        <v>0.45290000000000002</v>
      </c>
      <c r="F7276" s="3">
        <v>100</v>
      </c>
      <c r="G7276" s="1" t="s">
        <v>345</v>
      </c>
      <c r="H7276">
        <f t="shared" si="343"/>
        <v>10</v>
      </c>
      <c r="I7276">
        <f t="shared" si="344"/>
        <v>-0.94199999999999928</v>
      </c>
      <c r="J7276">
        <f t="shared" si="345"/>
        <v>0</v>
      </c>
    </row>
    <row r="7277" spans="1:10" x14ac:dyDescent="0.25">
      <c r="A7277" s="1" t="s">
        <v>4097</v>
      </c>
      <c r="B7277" s="1" t="s">
        <v>4092</v>
      </c>
      <c r="C7277" s="1" t="s">
        <v>498</v>
      </c>
      <c r="D7277" s="1" t="s">
        <v>10</v>
      </c>
      <c r="E7277" s="2">
        <v>0.54710000000000003</v>
      </c>
      <c r="F7277" s="3">
        <v>-113</v>
      </c>
      <c r="G7277" s="1" t="s">
        <v>11</v>
      </c>
      <c r="H7277">
        <f t="shared" si="343"/>
        <v>8.8495575221238951</v>
      </c>
      <c r="I7277">
        <f t="shared" si="344"/>
        <v>0.31259292035398367</v>
      </c>
      <c r="J7277">
        <f t="shared" si="345"/>
        <v>-10</v>
      </c>
    </row>
    <row r="7278" spans="1:10" x14ac:dyDescent="0.25">
      <c r="A7278" s="1" t="s">
        <v>4098</v>
      </c>
      <c r="B7278" s="1" t="s">
        <v>4092</v>
      </c>
      <c r="C7278" s="1" t="s">
        <v>224</v>
      </c>
      <c r="D7278" s="1" t="s">
        <v>13</v>
      </c>
      <c r="E7278" s="2">
        <v>0.39229999999999998</v>
      </c>
      <c r="F7278" s="3">
        <v>220</v>
      </c>
      <c r="G7278" s="1" t="s">
        <v>11</v>
      </c>
      <c r="H7278">
        <f t="shared" si="343"/>
        <v>22</v>
      </c>
      <c r="I7278">
        <f t="shared" si="344"/>
        <v>2.5535999999999994</v>
      </c>
      <c r="J7278">
        <f t="shared" si="345"/>
        <v>-10</v>
      </c>
    </row>
    <row r="7279" spans="1:10" x14ac:dyDescent="0.25">
      <c r="A7279" s="1" t="s">
        <v>4098</v>
      </c>
      <c r="B7279" s="1" t="s">
        <v>4092</v>
      </c>
      <c r="C7279" s="1" t="s">
        <v>252</v>
      </c>
      <c r="D7279" s="1" t="s">
        <v>10</v>
      </c>
      <c r="E7279" s="2">
        <v>0.60770000000000002</v>
      </c>
      <c r="F7279" s="3">
        <v>-245</v>
      </c>
      <c r="G7279" s="1" t="s">
        <v>252</v>
      </c>
      <c r="H7279">
        <f t="shared" si="343"/>
        <v>4.0816326530612246</v>
      </c>
      <c r="I7279">
        <f t="shared" si="344"/>
        <v>-1.4425918367346937</v>
      </c>
      <c r="J7279">
        <f t="shared" si="345"/>
        <v>0</v>
      </c>
    </row>
    <row r="7280" spans="1:10" x14ac:dyDescent="0.25">
      <c r="A7280" s="1" t="s">
        <v>4099</v>
      </c>
      <c r="B7280" s="1" t="s">
        <v>4092</v>
      </c>
      <c r="C7280" s="1" t="s">
        <v>31</v>
      </c>
      <c r="D7280" s="1" t="s">
        <v>13</v>
      </c>
      <c r="E7280" s="2">
        <v>0.49399999999999999</v>
      </c>
      <c r="F7280" s="3">
        <v>115</v>
      </c>
      <c r="G7280" s="1" t="s">
        <v>11</v>
      </c>
      <c r="H7280">
        <f t="shared" si="343"/>
        <v>11.5</v>
      </c>
      <c r="I7280">
        <f t="shared" si="344"/>
        <v>0.62099999999999955</v>
      </c>
      <c r="J7280">
        <f t="shared" si="345"/>
        <v>-10</v>
      </c>
    </row>
    <row r="7281" spans="1:10" x14ac:dyDescent="0.25">
      <c r="A7281" s="1" t="s">
        <v>4099</v>
      </c>
      <c r="B7281" s="1" t="s">
        <v>4092</v>
      </c>
      <c r="C7281" s="1" t="s">
        <v>669</v>
      </c>
      <c r="D7281" s="1" t="s">
        <v>10</v>
      </c>
      <c r="E7281" s="2">
        <v>0.50600000000000001</v>
      </c>
      <c r="F7281" s="3">
        <v>-130</v>
      </c>
      <c r="G7281" s="1" t="s">
        <v>669</v>
      </c>
      <c r="H7281">
        <f t="shared" si="343"/>
        <v>7.6923076923076925</v>
      </c>
      <c r="I7281">
        <f t="shared" si="344"/>
        <v>-1.0476923076923073</v>
      </c>
      <c r="J7281">
        <f t="shared" si="345"/>
        <v>0</v>
      </c>
    </row>
    <row r="7282" spans="1:10" x14ac:dyDescent="0.25">
      <c r="A7282" s="1" t="s">
        <v>4100</v>
      </c>
      <c r="B7282" s="1" t="s">
        <v>4092</v>
      </c>
      <c r="C7282" s="1" t="s">
        <v>34</v>
      </c>
      <c r="D7282" s="1" t="s">
        <v>10</v>
      </c>
      <c r="E7282" s="2">
        <v>0.33929999999999999</v>
      </c>
      <c r="F7282" s="3">
        <v>250</v>
      </c>
      <c r="G7282" s="1" t="s">
        <v>11</v>
      </c>
      <c r="H7282">
        <f t="shared" si="343"/>
        <v>25</v>
      </c>
      <c r="I7282">
        <f t="shared" si="344"/>
        <v>1.8754999999999988</v>
      </c>
      <c r="J7282">
        <f t="shared" si="345"/>
        <v>-10</v>
      </c>
    </row>
    <row r="7283" spans="1:10" x14ac:dyDescent="0.25">
      <c r="A7283" s="1" t="s">
        <v>4100</v>
      </c>
      <c r="B7283" s="1" t="s">
        <v>4092</v>
      </c>
      <c r="C7283" s="1" t="s">
        <v>509</v>
      </c>
      <c r="D7283" s="1" t="s">
        <v>13</v>
      </c>
      <c r="E7283" s="2">
        <v>0.66069999999999995</v>
      </c>
      <c r="F7283" s="3">
        <v>-275</v>
      </c>
      <c r="G7283" s="1" t="s">
        <v>509</v>
      </c>
      <c r="H7283">
        <f t="shared" si="343"/>
        <v>3.6363636363636367</v>
      </c>
      <c r="I7283">
        <f t="shared" si="344"/>
        <v>-0.99045454545454614</v>
      </c>
      <c r="J7283">
        <f t="shared" si="345"/>
        <v>0</v>
      </c>
    </row>
    <row r="7284" spans="1:10" x14ac:dyDescent="0.25">
      <c r="A7284" s="1" t="s">
        <v>4101</v>
      </c>
      <c r="B7284" s="1" t="s">
        <v>4092</v>
      </c>
      <c r="C7284" s="1" t="s">
        <v>677</v>
      </c>
      <c r="D7284" s="1" t="s">
        <v>13</v>
      </c>
      <c r="E7284" s="2">
        <v>0.52549999999999997</v>
      </c>
      <c r="F7284" s="3">
        <v>-148</v>
      </c>
      <c r="G7284" s="1" t="s">
        <v>677</v>
      </c>
      <c r="H7284">
        <f t="shared" si="343"/>
        <v>6.7567567567567561</v>
      </c>
      <c r="I7284">
        <f t="shared" si="344"/>
        <v>-1.1943243243243251</v>
      </c>
      <c r="J7284">
        <f t="shared" si="345"/>
        <v>0</v>
      </c>
    </row>
    <row r="7285" spans="1:10" x14ac:dyDescent="0.25">
      <c r="A7285" s="1" t="s">
        <v>4101</v>
      </c>
      <c r="B7285" s="1" t="s">
        <v>4092</v>
      </c>
      <c r="C7285" s="1" t="s">
        <v>541</v>
      </c>
      <c r="D7285" s="1" t="s">
        <v>10</v>
      </c>
      <c r="E7285" s="2">
        <v>0.47449999999999998</v>
      </c>
      <c r="F7285" s="3">
        <v>132</v>
      </c>
      <c r="G7285" s="1" t="s">
        <v>11</v>
      </c>
      <c r="H7285">
        <f t="shared" si="343"/>
        <v>13.200000000000001</v>
      </c>
      <c r="I7285">
        <f t="shared" si="344"/>
        <v>1.0083999999999991</v>
      </c>
      <c r="J7285">
        <f t="shared" si="345"/>
        <v>-10</v>
      </c>
    </row>
    <row r="7286" spans="1:10" x14ac:dyDescent="0.25">
      <c r="A7286" s="1" t="s">
        <v>4102</v>
      </c>
      <c r="B7286" s="1" t="s">
        <v>4092</v>
      </c>
      <c r="C7286" s="1" t="s">
        <v>361</v>
      </c>
      <c r="D7286" s="1" t="s">
        <v>10</v>
      </c>
      <c r="E7286" s="2">
        <v>0.2165</v>
      </c>
      <c r="F7286" s="3">
        <v>900</v>
      </c>
      <c r="G7286" s="1" t="s">
        <v>11</v>
      </c>
      <c r="H7286">
        <f t="shared" si="343"/>
        <v>90</v>
      </c>
      <c r="I7286">
        <f t="shared" si="344"/>
        <v>11.649999999999999</v>
      </c>
      <c r="J7286">
        <f t="shared" si="345"/>
        <v>-10</v>
      </c>
    </row>
    <row r="7287" spans="1:10" x14ac:dyDescent="0.25">
      <c r="A7287" s="1" t="s">
        <v>4102</v>
      </c>
      <c r="B7287" s="1" t="s">
        <v>4092</v>
      </c>
      <c r="C7287" s="1" t="s">
        <v>318</v>
      </c>
      <c r="D7287" s="1" t="s">
        <v>13</v>
      </c>
      <c r="E7287" s="2">
        <v>0.78349999999999997</v>
      </c>
      <c r="F7287" s="3">
        <v>-1600</v>
      </c>
      <c r="G7287" s="1" t="s">
        <v>318</v>
      </c>
      <c r="H7287">
        <f t="shared" si="343"/>
        <v>0.625</v>
      </c>
      <c r="I7287">
        <f t="shared" si="344"/>
        <v>-1.6753125</v>
      </c>
      <c r="J7287">
        <f t="shared" si="345"/>
        <v>0</v>
      </c>
    </row>
    <row r="7288" spans="1:10" x14ac:dyDescent="0.25">
      <c r="A7288" s="1" t="s">
        <v>4103</v>
      </c>
      <c r="B7288" s="1" t="s">
        <v>4092</v>
      </c>
      <c r="C7288" s="1" t="s">
        <v>439</v>
      </c>
      <c r="D7288" s="1" t="s">
        <v>10</v>
      </c>
      <c r="E7288" s="2">
        <v>0.37780000000000002</v>
      </c>
      <c r="F7288" s="3">
        <v>205</v>
      </c>
      <c r="G7288" s="1" t="s">
        <v>11</v>
      </c>
      <c r="H7288">
        <f t="shared" si="343"/>
        <v>20.5</v>
      </c>
      <c r="I7288">
        <f t="shared" si="344"/>
        <v>1.5229000000000008</v>
      </c>
      <c r="J7288">
        <f t="shared" si="345"/>
        <v>-10</v>
      </c>
    </row>
    <row r="7289" spans="1:10" x14ac:dyDescent="0.25">
      <c r="A7289" s="1" t="s">
        <v>4103</v>
      </c>
      <c r="B7289" s="1" t="s">
        <v>4092</v>
      </c>
      <c r="C7289" s="1" t="s">
        <v>166</v>
      </c>
      <c r="D7289" s="1" t="s">
        <v>13</v>
      </c>
      <c r="E7289" s="2">
        <v>0.62219999999999998</v>
      </c>
      <c r="F7289" s="3">
        <v>-235</v>
      </c>
      <c r="G7289" s="1" t="s">
        <v>166</v>
      </c>
      <c r="H7289">
        <f t="shared" si="343"/>
        <v>4.2553191489361701</v>
      </c>
      <c r="I7289">
        <f t="shared" si="344"/>
        <v>-1.1303404255319154</v>
      </c>
      <c r="J7289">
        <f t="shared" si="345"/>
        <v>0</v>
      </c>
    </row>
    <row r="7290" spans="1:10" x14ac:dyDescent="0.25">
      <c r="A7290" s="1" t="s">
        <v>4104</v>
      </c>
      <c r="B7290" s="1" t="s">
        <v>4092</v>
      </c>
      <c r="C7290" s="1" t="s">
        <v>55</v>
      </c>
      <c r="D7290" s="1" t="s">
        <v>13</v>
      </c>
      <c r="E7290" s="2">
        <v>0.56240000000000001</v>
      </c>
      <c r="F7290" s="3">
        <v>-176</v>
      </c>
      <c r="G7290" s="1" t="s">
        <v>55</v>
      </c>
      <c r="H7290">
        <f t="shared" si="343"/>
        <v>5.6818181818181825</v>
      </c>
      <c r="I7290">
        <f t="shared" si="344"/>
        <v>-1.1805454545454537</v>
      </c>
      <c r="J7290">
        <f t="shared" si="345"/>
        <v>0</v>
      </c>
    </row>
    <row r="7291" spans="1:10" x14ac:dyDescent="0.25">
      <c r="A7291" s="1" t="s">
        <v>4104</v>
      </c>
      <c r="B7291" s="1" t="s">
        <v>4092</v>
      </c>
      <c r="C7291" s="1" t="s">
        <v>157</v>
      </c>
      <c r="D7291" s="1" t="s">
        <v>10</v>
      </c>
      <c r="E7291" s="2">
        <v>0.43759999999999999</v>
      </c>
      <c r="F7291" s="3">
        <v>167</v>
      </c>
      <c r="G7291" s="1" t="s">
        <v>11</v>
      </c>
      <c r="H7291">
        <f t="shared" si="343"/>
        <v>16.7</v>
      </c>
      <c r="I7291">
        <f t="shared" si="344"/>
        <v>1.6839199999999988</v>
      </c>
      <c r="J7291">
        <f t="shared" si="345"/>
        <v>-10</v>
      </c>
    </row>
    <row r="7292" spans="1:10" x14ac:dyDescent="0.25">
      <c r="A7292" s="1" t="s">
        <v>4105</v>
      </c>
      <c r="B7292" s="1" t="s">
        <v>4092</v>
      </c>
      <c r="C7292" s="1" t="s">
        <v>450</v>
      </c>
      <c r="D7292" s="1" t="s">
        <v>10</v>
      </c>
      <c r="E7292" s="2">
        <v>0.2165</v>
      </c>
      <c r="F7292" s="3">
        <v>1280</v>
      </c>
      <c r="G7292" s="1" t="s">
        <v>11</v>
      </c>
      <c r="H7292">
        <f t="shared" si="343"/>
        <v>128</v>
      </c>
      <c r="I7292">
        <f t="shared" si="344"/>
        <v>19.876999999999999</v>
      </c>
      <c r="J7292">
        <f t="shared" si="345"/>
        <v>-10</v>
      </c>
    </row>
    <row r="7293" spans="1:10" x14ac:dyDescent="0.25">
      <c r="A7293" s="1" t="s">
        <v>4105</v>
      </c>
      <c r="B7293" s="1" t="s">
        <v>4092</v>
      </c>
      <c r="C7293" s="1" t="s">
        <v>537</v>
      </c>
      <c r="D7293" s="1" t="s">
        <v>13</v>
      </c>
      <c r="E7293" s="2">
        <v>0.78349999999999997</v>
      </c>
      <c r="F7293" s="3">
        <v>-2400</v>
      </c>
      <c r="G7293" s="1" t="s">
        <v>537</v>
      </c>
      <c r="H7293">
        <f t="shared" si="343"/>
        <v>0.41666666666666663</v>
      </c>
      <c r="I7293">
        <f t="shared" si="344"/>
        <v>-1.8385416666666667</v>
      </c>
      <c r="J7293">
        <f t="shared" si="345"/>
        <v>0</v>
      </c>
    </row>
    <row r="7294" spans="1:10" x14ac:dyDescent="0.25">
      <c r="A7294" s="1" t="s">
        <v>4106</v>
      </c>
      <c r="B7294" s="1" t="s">
        <v>4092</v>
      </c>
      <c r="C7294" s="1" t="s">
        <v>454</v>
      </c>
      <c r="D7294" s="1" t="s">
        <v>13</v>
      </c>
      <c r="E7294" s="2">
        <v>0.69810000000000005</v>
      </c>
      <c r="F7294" s="3">
        <v>-360</v>
      </c>
      <c r="G7294" s="1" t="s">
        <v>454</v>
      </c>
      <c r="H7294">
        <f t="shared" si="343"/>
        <v>2.7777777777777777</v>
      </c>
      <c r="I7294">
        <f t="shared" si="344"/>
        <v>-1.0798333333333325</v>
      </c>
      <c r="J7294">
        <f t="shared" si="345"/>
        <v>0</v>
      </c>
    </row>
    <row r="7295" spans="1:10" x14ac:dyDescent="0.25">
      <c r="A7295" s="1" t="s">
        <v>4106</v>
      </c>
      <c r="B7295" s="1" t="s">
        <v>4092</v>
      </c>
      <c r="C7295" s="1" t="s">
        <v>405</v>
      </c>
      <c r="D7295" s="1" t="s">
        <v>10</v>
      </c>
      <c r="E7295" s="2">
        <v>0.3019</v>
      </c>
      <c r="F7295" s="3">
        <v>310</v>
      </c>
      <c r="G7295" s="1" t="s">
        <v>11</v>
      </c>
      <c r="H7295">
        <f t="shared" si="343"/>
        <v>31</v>
      </c>
      <c r="I7295">
        <f t="shared" si="344"/>
        <v>2.3779000000000003</v>
      </c>
      <c r="J7295">
        <f t="shared" si="345"/>
        <v>-10</v>
      </c>
    </row>
    <row r="7296" spans="1:10" x14ac:dyDescent="0.25">
      <c r="A7296" s="1" t="s">
        <v>4107</v>
      </c>
      <c r="B7296" s="1" t="s">
        <v>4092</v>
      </c>
      <c r="C7296" s="1" t="s">
        <v>61</v>
      </c>
      <c r="D7296" s="1" t="s">
        <v>13</v>
      </c>
      <c r="E7296" s="2">
        <v>0.54500000000000004</v>
      </c>
      <c r="F7296" s="3">
        <v>-130</v>
      </c>
      <c r="G7296" s="1" t="s">
        <v>11</v>
      </c>
      <c r="H7296">
        <f t="shared" si="343"/>
        <v>7.6923076923076925</v>
      </c>
      <c r="I7296">
        <f t="shared" si="344"/>
        <v>-0.35769230769230731</v>
      </c>
      <c r="J7296">
        <f t="shared" si="345"/>
        <v>0</v>
      </c>
    </row>
    <row r="7297" spans="1:10" x14ac:dyDescent="0.25">
      <c r="A7297" s="1" t="s">
        <v>4107</v>
      </c>
      <c r="B7297" s="1" t="s">
        <v>4092</v>
      </c>
      <c r="C7297" s="1" t="s">
        <v>296</v>
      </c>
      <c r="D7297" s="1" t="s">
        <v>10</v>
      </c>
      <c r="E7297" s="2">
        <v>0.45500000000000002</v>
      </c>
      <c r="F7297" s="3">
        <v>116</v>
      </c>
      <c r="G7297" s="1" t="s">
        <v>296</v>
      </c>
      <c r="H7297">
        <f t="shared" si="343"/>
        <v>11.6</v>
      </c>
      <c r="I7297">
        <f t="shared" si="344"/>
        <v>-0.17199999999999971</v>
      </c>
      <c r="J7297">
        <f t="shared" si="345"/>
        <v>0</v>
      </c>
    </row>
    <row r="7298" spans="1:10" x14ac:dyDescent="0.25">
      <c r="A7298" s="1" t="s">
        <v>4108</v>
      </c>
      <c r="B7298" s="1" t="s">
        <v>4092</v>
      </c>
      <c r="C7298" s="1" t="s">
        <v>432</v>
      </c>
      <c r="D7298" s="1" t="s">
        <v>13</v>
      </c>
      <c r="E7298" s="2">
        <v>0.44030000000000002</v>
      </c>
      <c r="F7298" s="3">
        <v>136</v>
      </c>
      <c r="G7298" s="1" t="s">
        <v>432</v>
      </c>
      <c r="H7298">
        <f t="shared" ref="H7298:H7361" si="346">IF(F7298&gt;0,10*(F7298/100),10*(100/ABS(F7298)))</f>
        <v>13.600000000000001</v>
      </c>
      <c r="I7298">
        <f t="shared" ref="I7298:I7361" si="347">E7298*H7298-(1-E7298)*10</f>
        <v>0.39108000000000143</v>
      </c>
      <c r="J7298">
        <f t="shared" ref="J7298:J7361" si="348">IF(I7298&gt;0, IF(G7298="NO", -10,H7298), 0)</f>
        <v>13.600000000000001</v>
      </c>
    </row>
    <row r="7299" spans="1:10" x14ac:dyDescent="0.25">
      <c r="A7299" s="1" t="s">
        <v>4108</v>
      </c>
      <c r="B7299" s="1" t="s">
        <v>4092</v>
      </c>
      <c r="C7299" s="1" t="s">
        <v>395</v>
      </c>
      <c r="D7299" s="1" t="s">
        <v>10</v>
      </c>
      <c r="E7299" s="2">
        <v>0.55969999999999998</v>
      </c>
      <c r="F7299" s="3">
        <v>-162</v>
      </c>
      <c r="G7299" s="1" t="s">
        <v>11</v>
      </c>
      <c r="H7299">
        <f t="shared" si="346"/>
        <v>6.1728395061728394</v>
      </c>
      <c r="I7299">
        <f t="shared" si="347"/>
        <v>-0.94806172839506253</v>
      </c>
      <c r="J7299">
        <f t="shared" si="348"/>
        <v>0</v>
      </c>
    </row>
    <row r="7300" spans="1:10" x14ac:dyDescent="0.25">
      <c r="A7300" s="1" t="s">
        <v>4109</v>
      </c>
      <c r="B7300" s="1" t="s">
        <v>4092</v>
      </c>
      <c r="C7300" s="1" t="s">
        <v>468</v>
      </c>
      <c r="D7300" s="1" t="s">
        <v>13</v>
      </c>
      <c r="E7300" s="2">
        <v>0.41460000000000002</v>
      </c>
      <c r="F7300" s="3">
        <v>180</v>
      </c>
      <c r="G7300" s="1" t="s">
        <v>468</v>
      </c>
      <c r="H7300">
        <f t="shared" si="346"/>
        <v>18</v>
      </c>
      <c r="I7300">
        <f t="shared" si="347"/>
        <v>1.6088000000000013</v>
      </c>
      <c r="J7300">
        <f t="shared" si="348"/>
        <v>18</v>
      </c>
    </row>
    <row r="7301" spans="1:10" x14ac:dyDescent="0.25">
      <c r="A7301" s="1" t="s">
        <v>4109</v>
      </c>
      <c r="B7301" s="1" t="s">
        <v>4092</v>
      </c>
      <c r="C7301" s="1" t="s">
        <v>494</v>
      </c>
      <c r="D7301" s="1" t="s">
        <v>10</v>
      </c>
      <c r="E7301" s="2">
        <v>0.58540000000000003</v>
      </c>
      <c r="F7301" s="3">
        <v>-192</v>
      </c>
      <c r="G7301" s="1" t="s">
        <v>11</v>
      </c>
      <c r="H7301">
        <f t="shared" si="346"/>
        <v>5.2083333333333339</v>
      </c>
      <c r="I7301">
        <f t="shared" si="347"/>
        <v>-1.0970416666666662</v>
      </c>
      <c r="J7301">
        <f t="shared" si="348"/>
        <v>0</v>
      </c>
    </row>
    <row r="7302" spans="1:10" x14ac:dyDescent="0.25">
      <c r="A7302" s="1" t="s">
        <v>4110</v>
      </c>
      <c r="B7302" s="1" t="s">
        <v>4092</v>
      </c>
      <c r="C7302" s="1" t="s">
        <v>38</v>
      </c>
      <c r="D7302" s="1" t="s">
        <v>13</v>
      </c>
      <c r="E7302" s="2">
        <v>0.55449999999999999</v>
      </c>
      <c r="F7302" s="3">
        <v>-150</v>
      </c>
      <c r="G7302" s="1" t="s">
        <v>38</v>
      </c>
      <c r="H7302">
        <f t="shared" si="346"/>
        <v>6.6666666666666661</v>
      </c>
      <c r="I7302">
        <f t="shared" si="347"/>
        <v>-0.75833333333333375</v>
      </c>
      <c r="J7302">
        <f t="shared" si="348"/>
        <v>0</v>
      </c>
    </row>
    <row r="7303" spans="1:10" x14ac:dyDescent="0.25">
      <c r="A7303" s="1" t="s">
        <v>4110</v>
      </c>
      <c r="B7303" s="1" t="s">
        <v>4092</v>
      </c>
      <c r="C7303" s="1" t="s">
        <v>482</v>
      </c>
      <c r="D7303" s="1" t="s">
        <v>10</v>
      </c>
      <c r="E7303" s="2">
        <v>0.44550000000000001</v>
      </c>
      <c r="F7303" s="3">
        <v>136</v>
      </c>
      <c r="G7303" s="1" t="s">
        <v>11</v>
      </c>
      <c r="H7303">
        <f t="shared" si="346"/>
        <v>13.600000000000001</v>
      </c>
      <c r="I7303">
        <f t="shared" si="347"/>
        <v>0.5138000000000007</v>
      </c>
      <c r="J7303">
        <f t="shared" si="348"/>
        <v>-10</v>
      </c>
    </row>
    <row r="7304" spans="1:10" x14ac:dyDescent="0.25">
      <c r="A7304" s="1" t="s">
        <v>4111</v>
      </c>
      <c r="B7304" s="1" t="s">
        <v>4092</v>
      </c>
      <c r="C7304" s="1" t="s">
        <v>85</v>
      </c>
      <c r="D7304" s="1" t="s">
        <v>13</v>
      </c>
      <c r="E7304" s="2">
        <v>0.77290000000000003</v>
      </c>
      <c r="F7304" s="3">
        <v>-1400</v>
      </c>
      <c r="G7304" s="1" t="s">
        <v>85</v>
      </c>
      <c r="H7304">
        <f t="shared" si="346"/>
        <v>0.71428571428571419</v>
      </c>
      <c r="I7304">
        <f t="shared" si="347"/>
        <v>-1.7189285714285714</v>
      </c>
      <c r="J7304">
        <f t="shared" si="348"/>
        <v>0</v>
      </c>
    </row>
    <row r="7305" spans="1:10" x14ac:dyDescent="0.25">
      <c r="A7305" s="1" t="s">
        <v>4111</v>
      </c>
      <c r="B7305" s="1" t="s">
        <v>4092</v>
      </c>
      <c r="C7305" s="1" t="s">
        <v>659</v>
      </c>
      <c r="D7305" s="1" t="s">
        <v>10</v>
      </c>
      <c r="E7305" s="2">
        <v>0.2271</v>
      </c>
      <c r="F7305" s="3">
        <v>860</v>
      </c>
      <c r="G7305" s="1" t="s">
        <v>11</v>
      </c>
      <c r="H7305">
        <f t="shared" si="346"/>
        <v>86</v>
      </c>
      <c r="I7305">
        <f t="shared" si="347"/>
        <v>11.801600000000001</v>
      </c>
      <c r="J7305">
        <f t="shared" si="348"/>
        <v>-10</v>
      </c>
    </row>
    <row r="7306" spans="1:10" x14ac:dyDescent="0.25">
      <c r="A7306" s="1" t="s">
        <v>4112</v>
      </c>
      <c r="B7306" s="1" t="s">
        <v>4092</v>
      </c>
      <c r="C7306" s="1" t="s">
        <v>274</v>
      </c>
      <c r="D7306" s="1" t="s">
        <v>10</v>
      </c>
      <c r="E7306" s="2">
        <v>0.2165</v>
      </c>
      <c r="F7306" s="3">
        <v>1400</v>
      </c>
      <c r="G7306" s="1" t="s">
        <v>11</v>
      </c>
      <c r="H7306">
        <f t="shared" si="346"/>
        <v>140</v>
      </c>
      <c r="I7306">
        <f t="shared" si="347"/>
        <v>22.474999999999998</v>
      </c>
      <c r="J7306">
        <f t="shared" si="348"/>
        <v>-10</v>
      </c>
    </row>
    <row r="7307" spans="1:10" x14ac:dyDescent="0.25">
      <c r="A7307" s="1" t="s">
        <v>4112</v>
      </c>
      <c r="B7307" s="1" t="s">
        <v>4092</v>
      </c>
      <c r="C7307" s="1" t="s">
        <v>799</v>
      </c>
      <c r="D7307" s="1" t="s">
        <v>13</v>
      </c>
      <c r="E7307" s="2">
        <v>0.78349999999999997</v>
      </c>
      <c r="F7307" s="3">
        <v>-3000</v>
      </c>
      <c r="G7307" s="1" t="s">
        <v>799</v>
      </c>
      <c r="H7307">
        <f t="shared" si="346"/>
        <v>0.33333333333333331</v>
      </c>
      <c r="I7307">
        <f t="shared" si="347"/>
        <v>-1.9038333333333335</v>
      </c>
      <c r="J7307">
        <f t="shared" si="348"/>
        <v>0</v>
      </c>
    </row>
    <row r="7308" spans="1:10" x14ac:dyDescent="0.25">
      <c r="A7308" s="1" t="s">
        <v>4113</v>
      </c>
      <c r="B7308" s="1" t="s">
        <v>4092</v>
      </c>
      <c r="C7308" s="1" t="s">
        <v>477</v>
      </c>
      <c r="D7308" s="1" t="s">
        <v>10</v>
      </c>
      <c r="E7308" s="2">
        <v>0.43509999999999999</v>
      </c>
      <c r="F7308" s="3">
        <v>155</v>
      </c>
      <c r="G7308" s="1" t="s">
        <v>11</v>
      </c>
      <c r="H7308">
        <f t="shared" si="346"/>
        <v>15.5</v>
      </c>
      <c r="I7308">
        <f t="shared" si="347"/>
        <v>1.0950500000000005</v>
      </c>
      <c r="J7308">
        <f t="shared" si="348"/>
        <v>-10</v>
      </c>
    </row>
    <row r="7309" spans="1:10" x14ac:dyDescent="0.25">
      <c r="A7309" s="1" t="s">
        <v>4113</v>
      </c>
      <c r="B7309" s="1" t="s">
        <v>4092</v>
      </c>
      <c r="C7309" s="1" t="s">
        <v>206</v>
      </c>
      <c r="D7309" s="1" t="s">
        <v>13</v>
      </c>
      <c r="E7309" s="2">
        <v>0.56489999999999996</v>
      </c>
      <c r="F7309" s="3">
        <v>-175</v>
      </c>
      <c r="G7309" s="1" t="s">
        <v>206</v>
      </c>
      <c r="H7309">
        <f t="shared" si="346"/>
        <v>5.7142857142857135</v>
      </c>
      <c r="I7309">
        <f t="shared" si="347"/>
        <v>-1.1230000000000016</v>
      </c>
      <c r="J7309">
        <f t="shared" si="348"/>
        <v>0</v>
      </c>
    </row>
    <row r="7310" spans="1:10" x14ac:dyDescent="0.25">
      <c r="A7310" s="1" t="s">
        <v>4114</v>
      </c>
      <c r="B7310" s="1" t="s">
        <v>4092</v>
      </c>
      <c r="C7310" s="1" t="s">
        <v>136</v>
      </c>
      <c r="D7310" s="1" t="s">
        <v>13</v>
      </c>
      <c r="E7310" s="2">
        <v>0.54500000000000004</v>
      </c>
      <c r="F7310" s="3">
        <v>-135</v>
      </c>
      <c r="G7310" s="1" t="s">
        <v>136</v>
      </c>
      <c r="H7310">
        <f t="shared" si="346"/>
        <v>7.4074074074074066</v>
      </c>
      <c r="I7310">
        <f t="shared" si="347"/>
        <v>-0.51296296296296262</v>
      </c>
      <c r="J7310">
        <f t="shared" si="348"/>
        <v>0</v>
      </c>
    </row>
    <row r="7311" spans="1:10" x14ac:dyDescent="0.25">
      <c r="A7311" s="1" t="s">
        <v>4114</v>
      </c>
      <c r="B7311" s="1" t="s">
        <v>4092</v>
      </c>
      <c r="C7311" s="1" t="s">
        <v>508</v>
      </c>
      <c r="D7311" s="1" t="s">
        <v>10</v>
      </c>
      <c r="E7311" s="2">
        <v>0.45500000000000002</v>
      </c>
      <c r="F7311" s="3">
        <v>126</v>
      </c>
      <c r="G7311" s="1" t="s">
        <v>11</v>
      </c>
      <c r="H7311">
        <f t="shared" si="346"/>
        <v>12.6</v>
      </c>
      <c r="I7311">
        <f t="shared" si="347"/>
        <v>0.28300000000000036</v>
      </c>
      <c r="J7311">
        <f t="shared" si="348"/>
        <v>-10</v>
      </c>
    </row>
    <row r="7312" spans="1:10" x14ac:dyDescent="0.25">
      <c r="A7312" s="1" t="s">
        <v>4115</v>
      </c>
      <c r="B7312" s="1" t="s">
        <v>4092</v>
      </c>
      <c r="C7312" s="1" t="s">
        <v>285</v>
      </c>
      <c r="D7312" s="1" t="s">
        <v>13</v>
      </c>
      <c r="E7312" s="2">
        <v>0.78069999999999995</v>
      </c>
      <c r="F7312" s="3">
        <v>-2400</v>
      </c>
      <c r="G7312" s="1" t="s">
        <v>285</v>
      </c>
      <c r="H7312">
        <f t="shared" si="346"/>
        <v>0.41666666666666663</v>
      </c>
      <c r="I7312">
        <f t="shared" si="347"/>
        <v>-1.867708333333334</v>
      </c>
      <c r="J7312">
        <f t="shared" si="348"/>
        <v>0</v>
      </c>
    </row>
    <row r="7313" spans="1:10" x14ac:dyDescent="0.25">
      <c r="A7313" s="1" t="s">
        <v>4115</v>
      </c>
      <c r="B7313" s="1" t="s">
        <v>4092</v>
      </c>
      <c r="C7313" s="1" t="s">
        <v>181</v>
      </c>
      <c r="D7313" s="1" t="s">
        <v>10</v>
      </c>
      <c r="E7313" s="2">
        <v>0.21929999999999999</v>
      </c>
      <c r="F7313" s="3">
        <v>1264</v>
      </c>
      <c r="G7313" s="1" t="s">
        <v>11</v>
      </c>
      <c r="H7313">
        <f t="shared" si="346"/>
        <v>126.4</v>
      </c>
      <c r="I7313">
        <f t="shared" si="347"/>
        <v>19.912520000000001</v>
      </c>
      <c r="J7313">
        <f t="shared" si="348"/>
        <v>-10</v>
      </c>
    </row>
    <row r="7314" spans="1:10" x14ac:dyDescent="0.25">
      <c r="A7314" s="1" t="s">
        <v>4116</v>
      </c>
      <c r="B7314" s="1" t="s">
        <v>4092</v>
      </c>
      <c r="C7314" s="1" t="s">
        <v>451</v>
      </c>
      <c r="D7314" s="1" t="s">
        <v>13</v>
      </c>
      <c r="E7314" s="2">
        <v>0.53380000000000005</v>
      </c>
      <c r="F7314" s="3">
        <v>-158</v>
      </c>
      <c r="G7314" s="1" t="s">
        <v>451</v>
      </c>
      <c r="H7314">
        <f t="shared" si="346"/>
        <v>6.3291139240506329</v>
      </c>
      <c r="I7314">
        <f t="shared" si="347"/>
        <v>-1.2835189873417709</v>
      </c>
      <c r="J7314">
        <f t="shared" si="348"/>
        <v>0</v>
      </c>
    </row>
    <row r="7315" spans="1:10" x14ac:dyDescent="0.25">
      <c r="A7315" s="1" t="s">
        <v>4116</v>
      </c>
      <c r="B7315" s="1" t="s">
        <v>4092</v>
      </c>
      <c r="C7315" s="1" t="s">
        <v>303</v>
      </c>
      <c r="D7315" s="1" t="s">
        <v>10</v>
      </c>
      <c r="E7315" s="2">
        <v>0.4662</v>
      </c>
      <c r="F7315" s="3">
        <v>140</v>
      </c>
      <c r="G7315" s="1" t="s">
        <v>11</v>
      </c>
      <c r="H7315">
        <f t="shared" si="346"/>
        <v>14</v>
      </c>
      <c r="I7315">
        <f t="shared" si="347"/>
        <v>1.1887999999999987</v>
      </c>
      <c r="J7315">
        <f t="shared" si="348"/>
        <v>-10</v>
      </c>
    </row>
    <row r="7316" spans="1:10" x14ac:dyDescent="0.25">
      <c r="A7316" s="1" t="s">
        <v>4117</v>
      </c>
      <c r="B7316" s="1" t="s">
        <v>4092</v>
      </c>
      <c r="C7316" s="1" t="s">
        <v>440</v>
      </c>
      <c r="D7316" s="1" t="s">
        <v>10</v>
      </c>
      <c r="E7316" s="2">
        <v>0.2359</v>
      </c>
      <c r="F7316" s="3">
        <v>640</v>
      </c>
      <c r="G7316" s="1" t="s">
        <v>440</v>
      </c>
      <c r="H7316">
        <f t="shared" si="346"/>
        <v>64</v>
      </c>
      <c r="I7316">
        <f t="shared" si="347"/>
        <v>7.4565999999999999</v>
      </c>
      <c r="J7316">
        <f t="shared" si="348"/>
        <v>64</v>
      </c>
    </row>
    <row r="7317" spans="1:10" x14ac:dyDescent="0.25">
      <c r="A7317" s="1" t="s">
        <v>4117</v>
      </c>
      <c r="B7317" s="1" t="s">
        <v>4092</v>
      </c>
      <c r="C7317" s="1" t="s">
        <v>41</v>
      </c>
      <c r="D7317" s="1" t="s">
        <v>13</v>
      </c>
      <c r="E7317" s="2">
        <v>0.7641</v>
      </c>
      <c r="F7317" s="3">
        <v>-900</v>
      </c>
      <c r="G7317" s="1" t="s">
        <v>11</v>
      </c>
      <c r="H7317">
        <f t="shared" si="346"/>
        <v>1.1111111111111112</v>
      </c>
      <c r="I7317">
        <f t="shared" si="347"/>
        <v>-1.5099999999999998</v>
      </c>
      <c r="J7317">
        <f t="shared" si="348"/>
        <v>0</v>
      </c>
    </row>
    <row r="7318" spans="1:10" x14ac:dyDescent="0.25">
      <c r="A7318" s="1" t="s">
        <v>4118</v>
      </c>
      <c r="B7318" s="1" t="s">
        <v>4092</v>
      </c>
      <c r="C7318" s="1" t="s">
        <v>145</v>
      </c>
      <c r="D7318" s="1" t="s">
        <v>13</v>
      </c>
      <c r="E7318" s="2">
        <v>0.53169999999999995</v>
      </c>
      <c r="F7318" s="3">
        <v>-135</v>
      </c>
      <c r="G7318" s="1" t="s">
        <v>145</v>
      </c>
      <c r="H7318">
        <f t="shared" si="346"/>
        <v>7.4074074074074066</v>
      </c>
      <c r="I7318">
        <f t="shared" si="347"/>
        <v>-0.74448148148148308</v>
      </c>
      <c r="J7318">
        <f t="shared" si="348"/>
        <v>0</v>
      </c>
    </row>
    <row r="7319" spans="1:10" x14ac:dyDescent="0.25">
      <c r="A7319" s="1" t="s">
        <v>4118</v>
      </c>
      <c r="B7319" s="1" t="s">
        <v>4092</v>
      </c>
      <c r="C7319" s="1" t="s">
        <v>587</v>
      </c>
      <c r="D7319" s="1" t="s">
        <v>10</v>
      </c>
      <c r="E7319" s="2">
        <v>0.46829999999999999</v>
      </c>
      <c r="F7319" s="3">
        <v>121</v>
      </c>
      <c r="G7319" s="1" t="s">
        <v>11</v>
      </c>
      <c r="H7319">
        <f t="shared" si="346"/>
        <v>12.1</v>
      </c>
      <c r="I7319">
        <f t="shared" si="347"/>
        <v>0.34942999999999991</v>
      </c>
      <c r="J7319">
        <f t="shared" si="348"/>
        <v>-10</v>
      </c>
    </row>
    <row r="7320" spans="1:10" x14ac:dyDescent="0.25">
      <c r="A7320" s="1" t="s">
        <v>4119</v>
      </c>
      <c r="B7320" s="1" t="s">
        <v>4092</v>
      </c>
      <c r="C7320" s="1" t="s">
        <v>418</v>
      </c>
      <c r="D7320" s="1" t="s">
        <v>13</v>
      </c>
      <c r="E7320" s="2">
        <v>0.78069999999999995</v>
      </c>
      <c r="F7320" s="3">
        <v>-1800</v>
      </c>
      <c r="G7320" s="1" t="s">
        <v>418</v>
      </c>
      <c r="H7320">
        <f t="shared" si="346"/>
        <v>0.55555555555555558</v>
      </c>
      <c r="I7320">
        <f t="shared" si="347"/>
        <v>-1.7592777777777782</v>
      </c>
      <c r="J7320">
        <f t="shared" si="348"/>
        <v>0</v>
      </c>
    </row>
    <row r="7321" spans="1:10" x14ac:dyDescent="0.25">
      <c r="A7321" s="1" t="s">
        <v>4119</v>
      </c>
      <c r="B7321" s="1" t="s">
        <v>4092</v>
      </c>
      <c r="C7321" s="1" t="s">
        <v>282</v>
      </c>
      <c r="D7321" s="1" t="s">
        <v>10</v>
      </c>
      <c r="E7321" s="2">
        <v>0.21929999999999999</v>
      </c>
      <c r="F7321" s="3">
        <v>1100</v>
      </c>
      <c r="G7321" s="1" t="s">
        <v>11</v>
      </c>
      <c r="H7321">
        <f t="shared" si="346"/>
        <v>110</v>
      </c>
      <c r="I7321">
        <f t="shared" si="347"/>
        <v>16.316000000000003</v>
      </c>
      <c r="J7321">
        <f t="shared" si="348"/>
        <v>-10</v>
      </c>
    </row>
    <row r="7322" spans="1:10" x14ac:dyDescent="0.25">
      <c r="A7322" s="1" t="s">
        <v>4120</v>
      </c>
      <c r="B7322" s="1" t="s">
        <v>4092</v>
      </c>
      <c r="C7322" s="1" t="s">
        <v>750</v>
      </c>
      <c r="D7322" s="1" t="s">
        <v>10</v>
      </c>
      <c r="E7322" s="2">
        <v>0.55330000000000001</v>
      </c>
      <c r="F7322" s="3">
        <v>-205</v>
      </c>
      <c r="G7322" s="1" t="s">
        <v>750</v>
      </c>
      <c r="H7322">
        <f t="shared" si="346"/>
        <v>4.8780487804878048</v>
      </c>
      <c r="I7322">
        <f t="shared" si="347"/>
        <v>-1.767975609756097</v>
      </c>
      <c r="J7322">
        <f t="shared" si="348"/>
        <v>0</v>
      </c>
    </row>
    <row r="7323" spans="1:10" x14ac:dyDescent="0.25">
      <c r="A7323" s="1" t="s">
        <v>4120</v>
      </c>
      <c r="B7323" s="1" t="s">
        <v>4092</v>
      </c>
      <c r="C7323" s="1" t="s">
        <v>71</v>
      </c>
      <c r="D7323" s="1" t="s">
        <v>13</v>
      </c>
      <c r="E7323" s="2">
        <v>0.44669999999999999</v>
      </c>
      <c r="F7323" s="3">
        <v>170</v>
      </c>
      <c r="G7323" s="1" t="s">
        <v>11</v>
      </c>
      <c r="H7323">
        <f t="shared" si="346"/>
        <v>17</v>
      </c>
      <c r="I7323">
        <f t="shared" si="347"/>
        <v>2.0608999999999993</v>
      </c>
      <c r="J7323">
        <f t="shared" si="348"/>
        <v>-10</v>
      </c>
    </row>
    <row r="7324" spans="1:10" x14ac:dyDescent="0.25">
      <c r="A7324" s="1" t="s">
        <v>4121</v>
      </c>
      <c r="B7324" s="1" t="s">
        <v>4092</v>
      </c>
      <c r="C7324" s="1" t="s">
        <v>137</v>
      </c>
      <c r="D7324" s="1" t="s">
        <v>13</v>
      </c>
      <c r="E7324" s="2">
        <v>0.7298</v>
      </c>
      <c r="F7324" s="3">
        <v>-565</v>
      </c>
      <c r="G7324" s="1" t="s">
        <v>137</v>
      </c>
      <c r="H7324">
        <f t="shared" si="346"/>
        <v>1.7699115044247788</v>
      </c>
      <c r="I7324">
        <f t="shared" si="347"/>
        <v>-1.4103185840707964</v>
      </c>
      <c r="J7324">
        <f t="shared" si="348"/>
        <v>0</v>
      </c>
    </row>
    <row r="7325" spans="1:10" x14ac:dyDescent="0.25">
      <c r="A7325" s="1" t="s">
        <v>4121</v>
      </c>
      <c r="B7325" s="1" t="s">
        <v>4092</v>
      </c>
      <c r="C7325" s="1" t="s">
        <v>199</v>
      </c>
      <c r="D7325" s="1" t="s">
        <v>10</v>
      </c>
      <c r="E7325" s="2">
        <v>0.2702</v>
      </c>
      <c r="F7325" s="3">
        <v>455</v>
      </c>
      <c r="G7325" s="1" t="s">
        <v>11</v>
      </c>
      <c r="H7325">
        <f t="shared" si="346"/>
        <v>45.5</v>
      </c>
      <c r="I7325">
        <f t="shared" si="347"/>
        <v>4.9961000000000002</v>
      </c>
      <c r="J7325">
        <f t="shared" si="348"/>
        <v>-10</v>
      </c>
    </row>
    <row r="7326" spans="1:10" x14ac:dyDescent="0.25">
      <c r="A7326" s="1" t="s">
        <v>4122</v>
      </c>
      <c r="B7326" s="1" t="s">
        <v>4092</v>
      </c>
      <c r="C7326" s="1" t="s">
        <v>696</v>
      </c>
      <c r="D7326" s="1" t="s">
        <v>13</v>
      </c>
      <c r="E7326" s="2">
        <v>0.29099999999999998</v>
      </c>
      <c r="F7326" s="3">
        <v>340</v>
      </c>
      <c r="G7326" s="1" t="s">
        <v>696</v>
      </c>
      <c r="H7326">
        <f t="shared" si="346"/>
        <v>34</v>
      </c>
      <c r="I7326">
        <f t="shared" si="347"/>
        <v>2.8039999999999994</v>
      </c>
      <c r="J7326">
        <f t="shared" si="348"/>
        <v>34</v>
      </c>
    </row>
    <row r="7327" spans="1:10" x14ac:dyDescent="0.25">
      <c r="A7327" s="1" t="s">
        <v>4122</v>
      </c>
      <c r="B7327" s="1" t="s">
        <v>4092</v>
      </c>
      <c r="C7327" s="1" t="s">
        <v>200</v>
      </c>
      <c r="D7327" s="1" t="s">
        <v>10</v>
      </c>
      <c r="E7327" s="2">
        <v>0.70899999999999996</v>
      </c>
      <c r="F7327" s="3">
        <v>-380</v>
      </c>
      <c r="G7327" s="1" t="s">
        <v>11</v>
      </c>
      <c r="H7327">
        <f t="shared" si="346"/>
        <v>2.6315789473684208</v>
      </c>
      <c r="I7327">
        <f t="shared" si="347"/>
        <v>-1.0442105263157899</v>
      </c>
      <c r="J7327">
        <f t="shared" si="348"/>
        <v>0</v>
      </c>
    </row>
    <row r="7328" spans="1:10" x14ac:dyDescent="0.25">
      <c r="A7328" s="1" t="s">
        <v>4123</v>
      </c>
      <c r="B7328" s="1" t="s">
        <v>4092</v>
      </c>
      <c r="C7328" s="1" t="s">
        <v>122</v>
      </c>
      <c r="D7328" s="1" t="s">
        <v>13</v>
      </c>
      <c r="E7328" s="2">
        <v>0.5302</v>
      </c>
      <c r="F7328" s="3">
        <v>-150</v>
      </c>
      <c r="G7328" s="1" t="s">
        <v>11</v>
      </c>
      <c r="H7328">
        <f t="shared" si="346"/>
        <v>6.6666666666666661</v>
      </c>
      <c r="I7328">
        <f t="shared" si="347"/>
        <v>-1.163333333333334</v>
      </c>
      <c r="J7328">
        <f t="shared" si="348"/>
        <v>0</v>
      </c>
    </row>
    <row r="7329" spans="1:10" x14ac:dyDescent="0.25">
      <c r="A7329" s="1" t="s">
        <v>4123</v>
      </c>
      <c r="B7329" s="1" t="s">
        <v>4092</v>
      </c>
      <c r="C7329" s="1" t="s">
        <v>443</v>
      </c>
      <c r="D7329" s="1" t="s">
        <v>10</v>
      </c>
      <c r="E7329" s="2">
        <v>0.4698</v>
      </c>
      <c r="F7329" s="3">
        <v>136</v>
      </c>
      <c r="G7329" s="1" t="s">
        <v>443</v>
      </c>
      <c r="H7329">
        <f t="shared" si="346"/>
        <v>13.600000000000001</v>
      </c>
      <c r="I7329">
        <f t="shared" si="347"/>
        <v>1.0872800000000007</v>
      </c>
      <c r="J7329">
        <f t="shared" si="348"/>
        <v>13.600000000000001</v>
      </c>
    </row>
    <row r="7330" spans="1:10" x14ac:dyDescent="0.25">
      <c r="A7330" s="1" t="s">
        <v>4124</v>
      </c>
      <c r="B7330" s="1" t="s">
        <v>4125</v>
      </c>
      <c r="C7330" s="1" t="s">
        <v>513</v>
      </c>
      <c r="D7330" s="1" t="s">
        <v>10</v>
      </c>
      <c r="E7330" s="2">
        <v>0.4481</v>
      </c>
      <c r="F7330" s="3">
        <v>-108</v>
      </c>
      <c r="G7330" s="1" t="s">
        <v>11</v>
      </c>
      <c r="H7330">
        <f t="shared" si="346"/>
        <v>9.2592592592592595</v>
      </c>
      <c r="I7330">
        <f t="shared" si="347"/>
        <v>-1.3699259259259255</v>
      </c>
      <c r="J7330">
        <f t="shared" si="348"/>
        <v>0</v>
      </c>
    </row>
    <row r="7331" spans="1:10" x14ac:dyDescent="0.25">
      <c r="A7331" s="1" t="s">
        <v>4124</v>
      </c>
      <c r="B7331" s="1" t="s">
        <v>4125</v>
      </c>
      <c r="C7331" s="1" t="s">
        <v>148</v>
      </c>
      <c r="D7331" s="1" t="s">
        <v>13</v>
      </c>
      <c r="E7331" s="2">
        <v>0.55189999999999995</v>
      </c>
      <c r="F7331" s="3">
        <v>-110</v>
      </c>
      <c r="G7331" s="1" t="s">
        <v>148</v>
      </c>
      <c r="H7331">
        <f t="shared" si="346"/>
        <v>9.0909090909090899</v>
      </c>
      <c r="I7331">
        <f t="shared" si="347"/>
        <v>0.5362727272727259</v>
      </c>
      <c r="J7331">
        <f t="shared" si="348"/>
        <v>9.0909090909090899</v>
      </c>
    </row>
    <row r="7332" spans="1:10" x14ac:dyDescent="0.25">
      <c r="A7332" s="1" t="s">
        <v>4126</v>
      </c>
      <c r="B7332" s="1" t="s">
        <v>4125</v>
      </c>
      <c r="C7332" s="1" t="s">
        <v>334</v>
      </c>
      <c r="D7332" s="1" t="s">
        <v>10</v>
      </c>
      <c r="E7332" s="2">
        <v>0.4481</v>
      </c>
      <c r="F7332" s="3">
        <v>-102</v>
      </c>
      <c r="G7332" s="1" t="s">
        <v>11</v>
      </c>
      <c r="H7332">
        <f t="shared" si="346"/>
        <v>9.8039215686274499</v>
      </c>
      <c r="I7332">
        <f t="shared" si="347"/>
        <v>-1.1258627450980399</v>
      </c>
      <c r="J7332">
        <f t="shared" si="348"/>
        <v>0</v>
      </c>
    </row>
    <row r="7333" spans="1:10" x14ac:dyDescent="0.25">
      <c r="A7333" s="1" t="s">
        <v>4126</v>
      </c>
      <c r="B7333" s="1" t="s">
        <v>4125</v>
      </c>
      <c r="C7333" s="1" t="s">
        <v>21</v>
      </c>
      <c r="D7333" s="1" t="s">
        <v>13</v>
      </c>
      <c r="E7333" s="2">
        <v>0.55189999999999995</v>
      </c>
      <c r="F7333" s="3">
        <v>-114</v>
      </c>
      <c r="G7333" s="1" t="s">
        <v>21</v>
      </c>
      <c r="H7333">
        <f t="shared" si="346"/>
        <v>8.7719298245614024</v>
      </c>
      <c r="I7333">
        <f t="shared" si="347"/>
        <v>0.36022807017543634</v>
      </c>
      <c r="J7333">
        <f t="shared" si="348"/>
        <v>8.7719298245614024</v>
      </c>
    </row>
    <row r="7334" spans="1:10" x14ac:dyDescent="0.25">
      <c r="A7334" s="1" t="s">
        <v>4127</v>
      </c>
      <c r="B7334" s="1" t="s">
        <v>4125</v>
      </c>
      <c r="C7334" s="1" t="s">
        <v>704</v>
      </c>
      <c r="D7334" s="1" t="s">
        <v>13</v>
      </c>
      <c r="E7334" s="2">
        <v>0.63619999999999999</v>
      </c>
      <c r="F7334" s="3">
        <v>-350</v>
      </c>
      <c r="G7334" s="1" t="s">
        <v>11</v>
      </c>
      <c r="H7334">
        <f t="shared" si="346"/>
        <v>2.8571428571428568</v>
      </c>
      <c r="I7334">
        <f t="shared" si="347"/>
        <v>-1.8202857142857145</v>
      </c>
      <c r="J7334">
        <f t="shared" si="348"/>
        <v>0</v>
      </c>
    </row>
    <row r="7335" spans="1:10" x14ac:dyDescent="0.25">
      <c r="A7335" s="1" t="s">
        <v>4127</v>
      </c>
      <c r="B7335" s="1" t="s">
        <v>4125</v>
      </c>
      <c r="C7335" s="1" t="s">
        <v>479</v>
      </c>
      <c r="D7335" s="1" t="s">
        <v>10</v>
      </c>
      <c r="E7335" s="2">
        <v>0.36380000000000001</v>
      </c>
      <c r="F7335" s="3">
        <v>300</v>
      </c>
      <c r="G7335" s="1" t="s">
        <v>479</v>
      </c>
      <c r="H7335">
        <f t="shared" si="346"/>
        <v>30</v>
      </c>
      <c r="I7335">
        <f t="shared" si="347"/>
        <v>4.5519999999999996</v>
      </c>
      <c r="J7335">
        <f t="shared" si="348"/>
        <v>30</v>
      </c>
    </row>
    <row r="7336" spans="1:10" x14ac:dyDescent="0.25">
      <c r="A7336" s="1" t="s">
        <v>4128</v>
      </c>
      <c r="B7336" s="1" t="s">
        <v>4125</v>
      </c>
      <c r="C7336" s="1" t="s">
        <v>18</v>
      </c>
      <c r="D7336" s="1" t="s">
        <v>10</v>
      </c>
      <c r="E7336" s="2">
        <v>0.2165</v>
      </c>
      <c r="F7336" s="3">
        <v>1000</v>
      </c>
      <c r="G7336" s="1" t="s">
        <v>11</v>
      </c>
      <c r="H7336">
        <f t="shared" si="346"/>
        <v>100</v>
      </c>
      <c r="I7336">
        <f t="shared" si="347"/>
        <v>13.814999999999998</v>
      </c>
      <c r="J7336">
        <f t="shared" si="348"/>
        <v>-10</v>
      </c>
    </row>
    <row r="7337" spans="1:10" x14ac:dyDescent="0.25">
      <c r="A7337" s="1" t="s">
        <v>4128</v>
      </c>
      <c r="B7337" s="1" t="s">
        <v>4125</v>
      </c>
      <c r="C7337" s="1" t="s">
        <v>515</v>
      </c>
      <c r="D7337" s="1" t="s">
        <v>13</v>
      </c>
      <c r="E7337" s="2">
        <v>0.78349999999999997</v>
      </c>
      <c r="F7337" s="3">
        <v>-1600</v>
      </c>
      <c r="G7337" s="1" t="s">
        <v>515</v>
      </c>
      <c r="H7337">
        <f t="shared" si="346"/>
        <v>0.625</v>
      </c>
      <c r="I7337">
        <f t="shared" si="347"/>
        <v>-1.6753125</v>
      </c>
      <c r="J7337">
        <f t="shared" si="348"/>
        <v>0</v>
      </c>
    </row>
    <row r="7338" spans="1:10" x14ac:dyDescent="0.25">
      <c r="A7338" s="1" t="s">
        <v>4129</v>
      </c>
      <c r="B7338" s="1" t="s">
        <v>4125</v>
      </c>
      <c r="C7338" s="1" t="s">
        <v>519</v>
      </c>
      <c r="D7338" s="1" t="s">
        <v>13</v>
      </c>
      <c r="E7338" s="2">
        <v>0.48670000000000002</v>
      </c>
      <c r="F7338" s="3">
        <v>-105</v>
      </c>
      <c r="G7338" s="1" t="s">
        <v>11</v>
      </c>
      <c r="H7338">
        <f t="shared" si="346"/>
        <v>9.5238095238095237</v>
      </c>
      <c r="I7338">
        <f t="shared" si="347"/>
        <v>-0.49776190476190418</v>
      </c>
      <c r="J7338">
        <f t="shared" si="348"/>
        <v>0</v>
      </c>
    </row>
    <row r="7339" spans="1:10" x14ac:dyDescent="0.25">
      <c r="A7339" s="1" t="s">
        <v>4129</v>
      </c>
      <c r="B7339" s="1" t="s">
        <v>4125</v>
      </c>
      <c r="C7339" s="1" t="s">
        <v>692</v>
      </c>
      <c r="D7339" s="1" t="s">
        <v>10</v>
      </c>
      <c r="E7339" s="2">
        <v>0.51329999999999998</v>
      </c>
      <c r="F7339" s="3">
        <v>-102</v>
      </c>
      <c r="G7339" s="1" t="s">
        <v>692</v>
      </c>
      <c r="H7339">
        <f t="shared" si="346"/>
        <v>9.8039215686274499</v>
      </c>
      <c r="I7339">
        <f t="shared" si="347"/>
        <v>0.16535294117646959</v>
      </c>
      <c r="J7339">
        <f t="shared" si="348"/>
        <v>9.8039215686274499</v>
      </c>
    </row>
    <row r="7340" spans="1:10" x14ac:dyDescent="0.25">
      <c r="A7340" s="1" t="s">
        <v>4130</v>
      </c>
      <c r="B7340" s="1" t="s">
        <v>4125</v>
      </c>
      <c r="C7340" s="1" t="s">
        <v>342</v>
      </c>
      <c r="D7340" s="1" t="s">
        <v>13</v>
      </c>
      <c r="E7340" s="2">
        <v>0.54890000000000005</v>
      </c>
      <c r="F7340" s="3">
        <v>-170</v>
      </c>
      <c r="G7340" s="1" t="s">
        <v>342</v>
      </c>
      <c r="H7340">
        <f t="shared" si="346"/>
        <v>5.882352941176471</v>
      </c>
      <c r="I7340">
        <f t="shared" si="347"/>
        <v>-1.2821764705882339</v>
      </c>
      <c r="J7340">
        <f t="shared" si="348"/>
        <v>0</v>
      </c>
    </row>
    <row r="7341" spans="1:10" x14ac:dyDescent="0.25">
      <c r="A7341" s="1" t="s">
        <v>4130</v>
      </c>
      <c r="B7341" s="1" t="s">
        <v>4125</v>
      </c>
      <c r="C7341" s="1" t="s">
        <v>415</v>
      </c>
      <c r="D7341" s="1" t="s">
        <v>10</v>
      </c>
      <c r="E7341" s="2">
        <v>0.4511</v>
      </c>
      <c r="F7341" s="3">
        <v>150</v>
      </c>
      <c r="G7341" s="1" t="s">
        <v>11</v>
      </c>
      <c r="H7341">
        <f t="shared" si="346"/>
        <v>15</v>
      </c>
      <c r="I7341">
        <f t="shared" si="347"/>
        <v>1.2775000000000007</v>
      </c>
      <c r="J7341">
        <f t="shared" si="348"/>
        <v>-10</v>
      </c>
    </row>
    <row r="7342" spans="1:10" x14ac:dyDescent="0.25">
      <c r="A7342" s="1" t="s">
        <v>4131</v>
      </c>
      <c r="B7342" s="1" t="s">
        <v>4125</v>
      </c>
      <c r="C7342" s="1" t="s">
        <v>226</v>
      </c>
      <c r="D7342" s="1" t="s">
        <v>13</v>
      </c>
      <c r="E7342" s="2">
        <v>0.5383</v>
      </c>
      <c r="F7342" s="3">
        <v>-180</v>
      </c>
      <c r="G7342" s="1" t="s">
        <v>226</v>
      </c>
      <c r="H7342">
        <f t="shared" si="346"/>
        <v>5.5555555555555554</v>
      </c>
      <c r="I7342">
        <f t="shared" si="347"/>
        <v>-1.6264444444444446</v>
      </c>
      <c r="J7342">
        <f t="shared" si="348"/>
        <v>0</v>
      </c>
    </row>
    <row r="7343" spans="1:10" x14ac:dyDescent="0.25">
      <c r="A7343" s="1" t="s">
        <v>4131</v>
      </c>
      <c r="B7343" s="1" t="s">
        <v>4125</v>
      </c>
      <c r="C7343" s="1" t="s">
        <v>573</v>
      </c>
      <c r="D7343" s="1" t="s">
        <v>10</v>
      </c>
      <c r="E7343" s="2">
        <v>0.4617</v>
      </c>
      <c r="F7343" s="3">
        <v>150</v>
      </c>
      <c r="G7343" s="1" t="s">
        <v>11</v>
      </c>
      <c r="H7343">
        <f t="shared" si="346"/>
        <v>15</v>
      </c>
      <c r="I7343">
        <f t="shared" si="347"/>
        <v>1.5424999999999995</v>
      </c>
      <c r="J7343">
        <f t="shared" si="348"/>
        <v>-10</v>
      </c>
    </row>
    <row r="7344" spans="1:10" x14ac:dyDescent="0.25">
      <c r="A7344" s="1" t="s">
        <v>4132</v>
      </c>
      <c r="B7344" s="1" t="s">
        <v>4125</v>
      </c>
      <c r="C7344" s="1" t="s">
        <v>28</v>
      </c>
      <c r="D7344" s="1" t="s">
        <v>10</v>
      </c>
      <c r="E7344" s="2">
        <v>0.5121</v>
      </c>
      <c r="F7344" s="3">
        <v>-110</v>
      </c>
      <c r="G7344" s="1" t="s">
        <v>11</v>
      </c>
      <c r="H7344">
        <f t="shared" si="346"/>
        <v>9.0909090909090899</v>
      </c>
      <c r="I7344">
        <f t="shared" si="347"/>
        <v>-0.22354545454545427</v>
      </c>
      <c r="J7344">
        <f t="shared" si="348"/>
        <v>0</v>
      </c>
    </row>
    <row r="7345" spans="1:10" x14ac:dyDescent="0.25">
      <c r="A7345" s="1" t="s">
        <v>4132</v>
      </c>
      <c r="B7345" s="1" t="s">
        <v>4125</v>
      </c>
      <c r="C7345" s="1" t="s">
        <v>106</v>
      </c>
      <c r="D7345" s="1" t="s">
        <v>13</v>
      </c>
      <c r="E7345" s="2">
        <v>0.4879</v>
      </c>
      <c r="F7345" s="3">
        <v>104</v>
      </c>
      <c r="G7345" s="1" t="s">
        <v>106</v>
      </c>
      <c r="H7345">
        <f t="shared" si="346"/>
        <v>10.4</v>
      </c>
      <c r="I7345">
        <f t="shared" si="347"/>
        <v>-4.6840000000000437E-2</v>
      </c>
      <c r="J7345">
        <f t="shared" si="348"/>
        <v>0</v>
      </c>
    </row>
    <row r="7346" spans="1:10" x14ac:dyDescent="0.25">
      <c r="A7346" s="1" t="s">
        <v>4133</v>
      </c>
      <c r="B7346" s="1" t="s">
        <v>4125</v>
      </c>
      <c r="C7346" s="1" t="s">
        <v>242</v>
      </c>
      <c r="D7346" s="1" t="s">
        <v>10</v>
      </c>
      <c r="E7346" s="2">
        <v>0.2165</v>
      </c>
      <c r="F7346" s="3">
        <v>1260</v>
      </c>
      <c r="G7346" s="1" t="s">
        <v>11</v>
      </c>
      <c r="H7346">
        <f t="shared" si="346"/>
        <v>126</v>
      </c>
      <c r="I7346">
        <f t="shared" si="347"/>
        <v>19.443999999999999</v>
      </c>
      <c r="J7346">
        <f t="shared" si="348"/>
        <v>-10</v>
      </c>
    </row>
    <row r="7347" spans="1:10" x14ac:dyDescent="0.25">
      <c r="A7347" s="1" t="s">
        <v>4133</v>
      </c>
      <c r="B7347" s="1" t="s">
        <v>4125</v>
      </c>
      <c r="C7347" s="1" t="s">
        <v>387</v>
      </c>
      <c r="D7347" s="1" t="s">
        <v>13</v>
      </c>
      <c r="E7347" s="2">
        <v>0.78349999999999997</v>
      </c>
      <c r="F7347" s="3">
        <v>-2000</v>
      </c>
      <c r="G7347" s="1" t="s">
        <v>387</v>
      </c>
      <c r="H7347">
        <f t="shared" si="346"/>
        <v>0.5</v>
      </c>
      <c r="I7347">
        <f t="shared" si="347"/>
        <v>-1.77325</v>
      </c>
      <c r="J7347">
        <f t="shared" si="348"/>
        <v>0</v>
      </c>
    </row>
    <row r="7348" spans="1:10" x14ac:dyDescent="0.25">
      <c r="A7348" s="1" t="s">
        <v>4134</v>
      </c>
      <c r="B7348" s="1" t="s">
        <v>4125</v>
      </c>
      <c r="C7348" s="1" t="s">
        <v>245</v>
      </c>
      <c r="D7348" s="1" t="s">
        <v>13</v>
      </c>
      <c r="E7348" s="2">
        <v>0.44030000000000002</v>
      </c>
      <c r="F7348" s="3">
        <v>-103</v>
      </c>
      <c r="G7348" s="1" t="s">
        <v>245</v>
      </c>
      <c r="H7348">
        <f t="shared" si="346"/>
        <v>9.7087378640776691</v>
      </c>
      <c r="I7348">
        <f t="shared" si="347"/>
        <v>-1.3222427184466019</v>
      </c>
      <c r="J7348">
        <f t="shared" si="348"/>
        <v>0</v>
      </c>
    </row>
    <row r="7349" spans="1:10" x14ac:dyDescent="0.25">
      <c r="A7349" s="1" t="s">
        <v>4134</v>
      </c>
      <c r="B7349" s="1" t="s">
        <v>4125</v>
      </c>
      <c r="C7349" s="1" t="s">
        <v>83</v>
      </c>
      <c r="D7349" s="1" t="s">
        <v>10</v>
      </c>
      <c r="E7349" s="2">
        <v>0.55969999999999998</v>
      </c>
      <c r="F7349" s="3">
        <v>-110</v>
      </c>
      <c r="G7349" s="1" t="s">
        <v>11</v>
      </c>
      <c r="H7349">
        <f t="shared" si="346"/>
        <v>9.0909090909090899</v>
      </c>
      <c r="I7349">
        <f t="shared" si="347"/>
        <v>0.68518181818181656</v>
      </c>
      <c r="J7349">
        <f t="shared" si="348"/>
        <v>-10</v>
      </c>
    </row>
    <row r="7350" spans="1:10" x14ac:dyDescent="0.25">
      <c r="A7350" s="1" t="s">
        <v>4135</v>
      </c>
      <c r="B7350" s="1" t="s">
        <v>4125</v>
      </c>
      <c r="C7350" s="1" t="s">
        <v>442</v>
      </c>
      <c r="D7350" s="1" t="s">
        <v>13</v>
      </c>
      <c r="E7350" s="2">
        <v>0.77449999999999997</v>
      </c>
      <c r="F7350" s="3">
        <v>-2000</v>
      </c>
      <c r="G7350" s="1" t="s">
        <v>442</v>
      </c>
      <c r="H7350">
        <f t="shared" si="346"/>
        <v>0.5</v>
      </c>
      <c r="I7350">
        <f t="shared" si="347"/>
        <v>-1.8677500000000005</v>
      </c>
      <c r="J7350">
        <f t="shared" si="348"/>
        <v>0</v>
      </c>
    </row>
    <row r="7351" spans="1:10" x14ac:dyDescent="0.25">
      <c r="A7351" s="1" t="s">
        <v>4135</v>
      </c>
      <c r="B7351" s="1" t="s">
        <v>4125</v>
      </c>
      <c r="C7351" s="1" t="s">
        <v>927</v>
      </c>
      <c r="D7351" s="1" t="s">
        <v>10</v>
      </c>
      <c r="E7351" s="2">
        <v>0.22550000000000001</v>
      </c>
      <c r="F7351" s="3">
        <v>1200</v>
      </c>
      <c r="G7351" s="1" t="s">
        <v>11</v>
      </c>
      <c r="H7351">
        <f t="shared" si="346"/>
        <v>120</v>
      </c>
      <c r="I7351">
        <f t="shared" si="347"/>
        <v>19.315000000000005</v>
      </c>
      <c r="J7351">
        <f t="shared" si="348"/>
        <v>-10</v>
      </c>
    </row>
    <row r="7352" spans="1:10" x14ac:dyDescent="0.25">
      <c r="A7352" s="1" t="s">
        <v>4136</v>
      </c>
      <c r="B7352" s="1" t="s">
        <v>4125</v>
      </c>
      <c r="C7352" s="1" t="s">
        <v>248</v>
      </c>
      <c r="D7352" s="1" t="s">
        <v>10</v>
      </c>
      <c r="E7352" s="2">
        <v>0.40799999999999997</v>
      </c>
      <c r="F7352" s="3">
        <v>145</v>
      </c>
      <c r="G7352" s="1" t="s">
        <v>11</v>
      </c>
      <c r="H7352">
        <f t="shared" si="346"/>
        <v>14.5</v>
      </c>
      <c r="I7352">
        <f t="shared" si="347"/>
        <v>-4.0000000000013358E-3</v>
      </c>
      <c r="J7352">
        <f t="shared" si="348"/>
        <v>0</v>
      </c>
    </row>
    <row r="7353" spans="1:10" x14ac:dyDescent="0.25">
      <c r="A7353" s="1" t="s">
        <v>4136</v>
      </c>
      <c r="B7353" s="1" t="s">
        <v>4125</v>
      </c>
      <c r="C7353" s="1" t="s">
        <v>633</v>
      </c>
      <c r="D7353" s="1" t="s">
        <v>13</v>
      </c>
      <c r="E7353" s="2">
        <v>0.59199999999999997</v>
      </c>
      <c r="F7353" s="3">
        <v>-165</v>
      </c>
      <c r="G7353" s="1" t="s">
        <v>633</v>
      </c>
      <c r="H7353">
        <f t="shared" si="346"/>
        <v>6.0606060606060606</v>
      </c>
      <c r="I7353">
        <f t="shared" si="347"/>
        <v>-0.49212121212121218</v>
      </c>
      <c r="J7353">
        <f t="shared" si="348"/>
        <v>0</v>
      </c>
    </row>
    <row r="7354" spans="1:10" x14ac:dyDescent="0.25">
      <c r="A7354" s="1" t="s">
        <v>4137</v>
      </c>
      <c r="B7354" s="1" t="s">
        <v>4125</v>
      </c>
      <c r="C7354" s="1" t="s">
        <v>52</v>
      </c>
      <c r="D7354" s="1" t="s">
        <v>13</v>
      </c>
      <c r="E7354" s="2">
        <v>0.63129999999999997</v>
      </c>
      <c r="F7354" s="3">
        <v>-295</v>
      </c>
      <c r="G7354" s="1" t="s">
        <v>52</v>
      </c>
      <c r="H7354">
        <f t="shared" si="346"/>
        <v>3.3898305084745761</v>
      </c>
      <c r="I7354">
        <f t="shared" si="347"/>
        <v>-1.5470000000000006</v>
      </c>
      <c r="J7354">
        <f t="shared" si="348"/>
        <v>0</v>
      </c>
    </row>
    <row r="7355" spans="1:10" x14ac:dyDescent="0.25">
      <c r="A7355" s="1" t="s">
        <v>4137</v>
      </c>
      <c r="B7355" s="1" t="s">
        <v>4125</v>
      </c>
      <c r="C7355" s="1" t="s">
        <v>745</v>
      </c>
      <c r="D7355" s="1" t="s">
        <v>10</v>
      </c>
      <c r="E7355" s="2">
        <v>0.36870000000000003</v>
      </c>
      <c r="F7355" s="3">
        <v>240</v>
      </c>
      <c r="G7355" s="1" t="s">
        <v>11</v>
      </c>
      <c r="H7355">
        <f t="shared" si="346"/>
        <v>24</v>
      </c>
      <c r="I7355">
        <f t="shared" si="347"/>
        <v>2.5358000000000009</v>
      </c>
      <c r="J7355">
        <f t="shared" si="348"/>
        <v>-10</v>
      </c>
    </row>
    <row r="7356" spans="1:10" x14ac:dyDescent="0.25">
      <c r="A7356" s="1" t="s">
        <v>4138</v>
      </c>
      <c r="B7356" s="1" t="s">
        <v>4125</v>
      </c>
      <c r="C7356" s="1" t="s">
        <v>367</v>
      </c>
      <c r="D7356" s="1" t="s">
        <v>13</v>
      </c>
      <c r="E7356" s="2">
        <v>0.55130000000000001</v>
      </c>
      <c r="F7356" s="3">
        <v>-170</v>
      </c>
      <c r="G7356" s="1" t="s">
        <v>367</v>
      </c>
      <c r="H7356">
        <f t="shared" si="346"/>
        <v>5.882352941176471</v>
      </c>
      <c r="I7356">
        <f t="shared" si="347"/>
        <v>-1.2440588235294117</v>
      </c>
      <c r="J7356">
        <f t="shared" si="348"/>
        <v>0</v>
      </c>
    </row>
    <row r="7357" spans="1:10" x14ac:dyDescent="0.25">
      <c r="A7357" s="1" t="s">
        <v>4138</v>
      </c>
      <c r="B7357" s="1" t="s">
        <v>4125</v>
      </c>
      <c r="C7357" s="1" t="s">
        <v>848</v>
      </c>
      <c r="D7357" s="1" t="s">
        <v>10</v>
      </c>
      <c r="E7357" s="2">
        <v>0.44869999999999999</v>
      </c>
      <c r="F7357" s="3">
        <v>160</v>
      </c>
      <c r="G7357" s="1" t="s">
        <v>11</v>
      </c>
      <c r="H7357">
        <f t="shared" si="346"/>
        <v>16</v>
      </c>
      <c r="I7357">
        <f t="shared" si="347"/>
        <v>1.6661999999999999</v>
      </c>
      <c r="J7357">
        <f t="shared" si="348"/>
        <v>-10</v>
      </c>
    </row>
    <row r="7358" spans="1:10" x14ac:dyDescent="0.25">
      <c r="A7358" s="1" t="s">
        <v>4139</v>
      </c>
      <c r="B7358" s="1" t="s">
        <v>4125</v>
      </c>
      <c r="C7358" s="1" t="s">
        <v>263</v>
      </c>
      <c r="D7358" s="1" t="s">
        <v>13</v>
      </c>
      <c r="E7358" s="2">
        <v>0.2165</v>
      </c>
      <c r="F7358" s="3">
        <v>675</v>
      </c>
      <c r="G7358" s="1" t="s">
        <v>11</v>
      </c>
      <c r="H7358">
        <f t="shared" si="346"/>
        <v>67.5</v>
      </c>
      <c r="I7358">
        <f t="shared" si="347"/>
        <v>6.7787499999999996</v>
      </c>
      <c r="J7358">
        <f t="shared" si="348"/>
        <v>-10</v>
      </c>
    </row>
    <row r="7359" spans="1:10" x14ac:dyDescent="0.25">
      <c r="A7359" s="1" t="s">
        <v>4139</v>
      </c>
      <c r="B7359" s="1" t="s">
        <v>4125</v>
      </c>
      <c r="C7359" s="1" t="s">
        <v>193</v>
      </c>
      <c r="D7359" s="1" t="s">
        <v>10</v>
      </c>
      <c r="E7359" s="2">
        <v>0.78349999999999997</v>
      </c>
      <c r="F7359" s="3">
        <v>-900</v>
      </c>
      <c r="G7359" s="1" t="s">
        <v>193</v>
      </c>
      <c r="H7359">
        <f t="shared" si="346"/>
        <v>1.1111111111111112</v>
      </c>
      <c r="I7359">
        <f t="shared" si="347"/>
        <v>-1.2944444444444445</v>
      </c>
      <c r="J7359">
        <f t="shared" si="348"/>
        <v>0</v>
      </c>
    </row>
    <row r="7360" spans="1:10" x14ac:dyDescent="0.25">
      <c r="A7360" s="1" t="s">
        <v>4140</v>
      </c>
      <c r="B7360" s="1" t="s">
        <v>4125</v>
      </c>
      <c r="C7360" s="1" t="s">
        <v>266</v>
      </c>
      <c r="D7360" s="1" t="s">
        <v>13</v>
      </c>
      <c r="E7360" s="2">
        <v>0.52839999999999998</v>
      </c>
      <c r="F7360" s="3">
        <v>-120</v>
      </c>
      <c r="G7360" s="1" t="s">
        <v>11</v>
      </c>
      <c r="H7360">
        <f t="shared" si="346"/>
        <v>8.3333333333333339</v>
      </c>
      <c r="I7360">
        <f t="shared" si="347"/>
        <v>-0.31266666666666687</v>
      </c>
      <c r="J7360">
        <f t="shared" si="348"/>
        <v>0</v>
      </c>
    </row>
    <row r="7361" spans="1:10" x14ac:dyDescent="0.25">
      <c r="A7361" s="1" t="s">
        <v>4140</v>
      </c>
      <c r="B7361" s="1" t="s">
        <v>4125</v>
      </c>
      <c r="C7361" s="1" t="s">
        <v>50</v>
      </c>
      <c r="D7361" s="1" t="s">
        <v>10</v>
      </c>
      <c r="E7361" s="2">
        <v>0.47160000000000002</v>
      </c>
      <c r="F7361" s="3">
        <v>105</v>
      </c>
      <c r="G7361" s="1" t="s">
        <v>50</v>
      </c>
      <c r="H7361">
        <f t="shared" si="346"/>
        <v>10.5</v>
      </c>
      <c r="I7361">
        <f t="shared" si="347"/>
        <v>-0.33219999999999938</v>
      </c>
      <c r="J7361">
        <f t="shared" si="348"/>
        <v>0</v>
      </c>
    </row>
    <row r="7362" spans="1:10" x14ac:dyDescent="0.25">
      <c r="A7362" s="1" t="s">
        <v>4141</v>
      </c>
      <c r="B7362" s="1" t="s">
        <v>4125</v>
      </c>
      <c r="C7362" s="1" t="s">
        <v>64</v>
      </c>
      <c r="D7362" s="1" t="s">
        <v>13</v>
      </c>
      <c r="E7362" s="2">
        <v>0.73050000000000004</v>
      </c>
      <c r="F7362" s="3">
        <v>-550</v>
      </c>
      <c r="G7362" s="1" t="s">
        <v>64</v>
      </c>
      <c r="H7362">
        <f t="shared" ref="H7362:H7425" si="349">IF(F7362&gt;0,10*(F7362/100),10*(100/ABS(F7362)))</f>
        <v>1.8181818181818183</v>
      </c>
      <c r="I7362">
        <f t="shared" ref="I7362:I7425" si="350">E7362*H7362-(1-E7362)*10</f>
        <v>-1.366818181818181</v>
      </c>
      <c r="J7362">
        <f t="shared" ref="J7362:J7425" si="351">IF(I7362&gt;0, IF(G7362="NO", -10,H7362), 0)</f>
        <v>0</v>
      </c>
    </row>
    <row r="7363" spans="1:10" x14ac:dyDescent="0.25">
      <c r="A7363" s="1" t="s">
        <v>4141</v>
      </c>
      <c r="B7363" s="1" t="s">
        <v>4125</v>
      </c>
      <c r="C7363" s="1" t="s">
        <v>103</v>
      </c>
      <c r="D7363" s="1" t="s">
        <v>10</v>
      </c>
      <c r="E7363" s="2">
        <v>0.26950000000000002</v>
      </c>
      <c r="F7363" s="3">
        <v>470</v>
      </c>
      <c r="G7363" s="1" t="s">
        <v>11</v>
      </c>
      <c r="H7363">
        <f t="shared" si="349"/>
        <v>47</v>
      </c>
      <c r="I7363">
        <f t="shared" si="350"/>
        <v>5.3615000000000013</v>
      </c>
      <c r="J7363">
        <f t="shared" si="351"/>
        <v>-10</v>
      </c>
    </row>
    <row r="7364" spans="1:10" x14ac:dyDescent="0.25">
      <c r="A7364" s="1" t="s">
        <v>4142</v>
      </c>
      <c r="B7364" s="1" t="s">
        <v>4125</v>
      </c>
      <c r="C7364" s="1" t="s">
        <v>371</v>
      </c>
      <c r="D7364" s="1" t="s">
        <v>13</v>
      </c>
      <c r="E7364" s="2">
        <v>0.63200000000000001</v>
      </c>
      <c r="F7364" s="3">
        <v>-275</v>
      </c>
      <c r="G7364" s="1" t="s">
        <v>371</v>
      </c>
      <c r="H7364">
        <f t="shared" si="349"/>
        <v>3.6363636363636367</v>
      </c>
      <c r="I7364">
        <f t="shared" si="350"/>
        <v>-1.3818181818181814</v>
      </c>
      <c r="J7364">
        <f t="shared" si="351"/>
        <v>0</v>
      </c>
    </row>
    <row r="7365" spans="1:10" x14ac:dyDescent="0.25">
      <c r="A7365" s="1" t="s">
        <v>4142</v>
      </c>
      <c r="B7365" s="1" t="s">
        <v>4125</v>
      </c>
      <c r="C7365" s="1" t="s">
        <v>68</v>
      </c>
      <c r="D7365" s="1" t="s">
        <v>10</v>
      </c>
      <c r="E7365" s="2">
        <v>0.36799999999999999</v>
      </c>
      <c r="F7365" s="3">
        <v>250</v>
      </c>
      <c r="G7365" s="1" t="s">
        <v>11</v>
      </c>
      <c r="H7365">
        <f t="shared" si="349"/>
        <v>25</v>
      </c>
      <c r="I7365">
        <f t="shared" si="350"/>
        <v>2.879999999999999</v>
      </c>
      <c r="J7365">
        <f t="shared" si="351"/>
        <v>-10</v>
      </c>
    </row>
    <row r="7366" spans="1:10" x14ac:dyDescent="0.25">
      <c r="A7366" s="1" t="s">
        <v>4143</v>
      </c>
      <c r="B7366" s="1" t="s">
        <v>4125</v>
      </c>
      <c r="C7366" s="1" t="s">
        <v>70</v>
      </c>
      <c r="D7366" s="1" t="s">
        <v>10</v>
      </c>
      <c r="E7366" s="2">
        <v>0.434</v>
      </c>
      <c r="F7366" s="3">
        <v>125</v>
      </c>
      <c r="G7366" s="1" t="s">
        <v>11</v>
      </c>
      <c r="H7366">
        <f t="shared" si="349"/>
        <v>12.5</v>
      </c>
      <c r="I7366">
        <f t="shared" si="350"/>
        <v>-0.23500000000000032</v>
      </c>
      <c r="J7366">
        <f t="shared" si="351"/>
        <v>0</v>
      </c>
    </row>
    <row r="7367" spans="1:10" x14ac:dyDescent="0.25">
      <c r="A7367" s="1" t="s">
        <v>4143</v>
      </c>
      <c r="B7367" s="1" t="s">
        <v>4125</v>
      </c>
      <c r="C7367" s="1" t="s">
        <v>161</v>
      </c>
      <c r="D7367" s="1" t="s">
        <v>13</v>
      </c>
      <c r="E7367" s="2">
        <v>0.56599999999999995</v>
      </c>
      <c r="F7367" s="3">
        <v>-132</v>
      </c>
      <c r="G7367" s="1" t="s">
        <v>161</v>
      </c>
      <c r="H7367">
        <f t="shared" si="349"/>
        <v>7.5757575757575761</v>
      </c>
      <c r="I7367">
        <f t="shared" si="350"/>
        <v>-5.2121212121212679E-2</v>
      </c>
      <c r="J7367">
        <f t="shared" si="351"/>
        <v>0</v>
      </c>
    </row>
    <row r="7368" spans="1:10" x14ac:dyDescent="0.25">
      <c r="A7368" s="1" t="s">
        <v>4144</v>
      </c>
      <c r="B7368" s="1" t="s">
        <v>4125</v>
      </c>
      <c r="C7368" s="1" t="s">
        <v>374</v>
      </c>
      <c r="D7368" s="1" t="s">
        <v>13</v>
      </c>
      <c r="E7368" s="2">
        <v>0.52080000000000004</v>
      </c>
      <c r="F7368" s="3">
        <v>-115</v>
      </c>
      <c r="G7368" s="1" t="s">
        <v>374</v>
      </c>
      <c r="H7368">
        <f t="shared" si="349"/>
        <v>8.695652173913043</v>
      </c>
      <c r="I7368">
        <f t="shared" si="350"/>
        <v>-0.2633043478260868</v>
      </c>
      <c r="J7368">
        <f t="shared" si="351"/>
        <v>0</v>
      </c>
    </row>
    <row r="7369" spans="1:10" x14ac:dyDescent="0.25">
      <c r="A7369" s="1" t="s">
        <v>4144</v>
      </c>
      <c r="B7369" s="1" t="s">
        <v>4125</v>
      </c>
      <c r="C7369" s="1" t="s">
        <v>490</v>
      </c>
      <c r="D7369" s="1" t="s">
        <v>10</v>
      </c>
      <c r="E7369" s="2">
        <v>0.47920000000000001</v>
      </c>
      <c r="F7369" s="3">
        <v>105</v>
      </c>
      <c r="G7369" s="1" t="s">
        <v>11</v>
      </c>
      <c r="H7369">
        <f t="shared" si="349"/>
        <v>10.5</v>
      </c>
      <c r="I7369">
        <f t="shared" si="350"/>
        <v>-0.17639999999999922</v>
      </c>
      <c r="J7369">
        <f t="shared" si="351"/>
        <v>0</v>
      </c>
    </row>
    <row r="7370" spans="1:10" x14ac:dyDescent="0.25">
      <c r="A7370" s="1" t="s">
        <v>4145</v>
      </c>
      <c r="B7370" s="1" t="s">
        <v>4125</v>
      </c>
      <c r="C7370" s="1" t="s">
        <v>76</v>
      </c>
      <c r="D7370" s="1" t="s">
        <v>10</v>
      </c>
      <c r="E7370" s="2">
        <v>0.34129999999999999</v>
      </c>
      <c r="F7370" s="3">
        <v>255</v>
      </c>
      <c r="G7370" s="1" t="s">
        <v>76</v>
      </c>
      <c r="H7370">
        <f t="shared" si="349"/>
        <v>25.5</v>
      </c>
      <c r="I7370">
        <f t="shared" si="350"/>
        <v>2.1161499999999984</v>
      </c>
      <c r="J7370">
        <f t="shared" si="351"/>
        <v>25.5</v>
      </c>
    </row>
    <row r="7371" spans="1:10" x14ac:dyDescent="0.25">
      <c r="A7371" s="1" t="s">
        <v>4145</v>
      </c>
      <c r="B7371" s="1" t="s">
        <v>4125</v>
      </c>
      <c r="C7371" s="1" t="s">
        <v>47</v>
      </c>
      <c r="D7371" s="1" t="s">
        <v>13</v>
      </c>
      <c r="E7371" s="2">
        <v>0.65869999999999995</v>
      </c>
      <c r="F7371" s="3">
        <v>-285</v>
      </c>
      <c r="G7371" s="1" t="s">
        <v>11</v>
      </c>
      <c r="H7371">
        <f t="shared" si="349"/>
        <v>3.5087719298245612</v>
      </c>
      <c r="I7371">
        <f t="shared" si="350"/>
        <v>-1.1017719298245621</v>
      </c>
      <c r="J7371">
        <f t="shared" si="351"/>
        <v>0</v>
      </c>
    </row>
    <row r="7372" spans="1:10" x14ac:dyDescent="0.25">
      <c r="A7372" s="1" t="s">
        <v>4146</v>
      </c>
      <c r="B7372" s="1" t="s">
        <v>4125</v>
      </c>
      <c r="C7372" s="1" t="s">
        <v>82</v>
      </c>
      <c r="D7372" s="1" t="s">
        <v>13</v>
      </c>
      <c r="E7372" s="2">
        <v>0.69499999999999995</v>
      </c>
      <c r="F7372" s="3">
        <v>-355</v>
      </c>
      <c r="G7372" s="1" t="s">
        <v>82</v>
      </c>
      <c r="H7372">
        <f t="shared" si="349"/>
        <v>2.8169014084507045</v>
      </c>
      <c r="I7372">
        <f t="shared" si="350"/>
        <v>-1.0922535211267612</v>
      </c>
      <c r="J7372">
        <f t="shared" si="351"/>
        <v>0</v>
      </c>
    </row>
    <row r="7373" spans="1:10" x14ac:dyDescent="0.25">
      <c r="A7373" s="1" t="s">
        <v>4146</v>
      </c>
      <c r="B7373" s="1" t="s">
        <v>4125</v>
      </c>
      <c r="C7373" s="1" t="s">
        <v>139</v>
      </c>
      <c r="D7373" s="1" t="s">
        <v>10</v>
      </c>
      <c r="E7373" s="2">
        <v>0.30499999999999999</v>
      </c>
      <c r="F7373" s="3">
        <v>290</v>
      </c>
      <c r="G7373" s="1" t="s">
        <v>11</v>
      </c>
      <c r="H7373">
        <f t="shared" si="349"/>
        <v>29</v>
      </c>
      <c r="I7373">
        <f t="shared" si="350"/>
        <v>1.8949999999999996</v>
      </c>
      <c r="J7373">
        <f t="shared" si="351"/>
        <v>-10</v>
      </c>
    </row>
    <row r="7374" spans="1:10" x14ac:dyDescent="0.25">
      <c r="A7374" s="1" t="s">
        <v>4147</v>
      </c>
      <c r="B7374" s="1" t="s">
        <v>4125</v>
      </c>
      <c r="C7374" s="1" t="s">
        <v>243</v>
      </c>
      <c r="D7374" s="1" t="s">
        <v>10</v>
      </c>
      <c r="E7374" s="2">
        <v>0.31609999999999999</v>
      </c>
      <c r="F7374" s="3">
        <v>275</v>
      </c>
      <c r="G7374" s="1" t="s">
        <v>243</v>
      </c>
      <c r="H7374">
        <f t="shared" si="349"/>
        <v>27.5</v>
      </c>
      <c r="I7374">
        <f t="shared" si="350"/>
        <v>1.8537500000000007</v>
      </c>
      <c r="J7374">
        <f t="shared" si="351"/>
        <v>27.5</v>
      </c>
    </row>
    <row r="7375" spans="1:10" x14ac:dyDescent="0.25">
      <c r="A7375" s="1" t="s">
        <v>4147</v>
      </c>
      <c r="B7375" s="1" t="s">
        <v>4125</v>
      </c>
      <c r="C7375" s="1" t="s">
        <v>583</v>
      </c>
      <c r="D7375" s="1" t="s">
        <v>13</v>
      </c>
      <c r="E7375" s="2">
        <v>0.68389999999999995</v>
      </c>
      <c r="F7375" s="3">
        <v>-300</v>
      </c>
      <c r="G7375" s="1" t="s">
        <v>11</v>
      </c>
      <c r="H7375">
        <f t="shared" si="349"/>
        <v>3.333333333333333</v>
      </c>
      <c r="I7375">
        <f t="shared" si="350"/>
        <v>-0.88133333333333397</v>
      </c>
      <c r="J7375">
        <f t="shared" si="351"/>
        <v>0</v>
      </c>
    </row>
    <row r="7376" spans="1:10" x14ac:dyDescent="0.25">
      <c r="A7376" s="1" t="s">
        <v>4148</v>
      </c>
      <c r="B7376" s="1" t="s">
        <v>4125</v>
      </c>
      <c r="C7376" s="1" t="s">
        <v>556</v>
      </c>
      <c r="D7376" s="1" t="s">
        <v>10</v>
      </c>
      <c r="E7376" s="2">
        <v>0.37480000000000002</v>
      </c>
      <c r="F7376" s="3">
        <v>186</v>
      </c>
      <c r="G7376" s="1" t="s">
        <v>11</v>
      </c>
      <c r="H7376">
        <f t="shared" si="349"/>
        <v>18.600000000000001</v>
      </c>
      <c r="I7376">
        <f t="shared" si="350"/>
        <v>0.71928000000000125</v>
      </c>
      <c r="J7376">
        <f t="shared" si="351"/>
        <v>-10</v>
      </c>
    </row>
    <row r="7377" spans="1:10" x14ac:dyDescent="0.25">
      <c r="A7377" s="1" t="s">
        <v>4148</v>
      </c>
      <c r="B7377" s="1" t="s">
        <v>4125</v>
      </c>
      <c r="C7377" s="1" t="s">
        <v>127</v>
      </c>
      <c r="D7377" s="1" t="s">
        <v>13</v>
      </c>
      <c r="E7377" s="2">
        <v>0.62519999999999998</v>
      </c>
      <c r="F7377" s="3">
        <v>-218</v>
      </c>
      <c r="G7377" s="1" t="s">
        <v>127</v>
      </c>
      <c r="H7377">
        <f t="shared" si="349"/>
        <v>4.5871559633027523</v>
      </c>
      <c r="I7377">
        <f t="shared" si="350"/>
        <v>-0.88011009174311949</v>
      </c>
      <c r="J7377">
        <f t="shared" si="351"/>
        <v>0</v>
      </c>
    </row>
    <row r="7378" spans="1:10" x14ac:dyDescent="0.25">
      <c r="A7378" s="1" t="s">
        <v>4149</v>
      </c>
      <c r="B7378" s="1" t="s">
        <v>4125</v>
      </c>
      <c r="C7378" s="1" t="s">
        <v>88</v>
      </c>
      <c r="D7378" s="1" t="s">
        <v>13</v>
      </c>
      <c r="E7378" s="2">
        <v>0.45569999999999999</v>
      </c>
      <c r="F7378" s="3">
        <v>110</v>
      </c>
      <c r="G7378" s="1" t="s">
        <v>11</v>
      </c>
      <c r="H7378">
        <f t="shared" si="349"/>
        <v>11</v>
      </c>
      <c r="I7378">
        <f t="shared" si="350"/>
        <v>-0.4302999999999999</v>
      </c>
      <c r="J7378">
        <f t="shared" si="351"/>
        <v>0</v>
      </c>
    </row>
    <row r="7379" spans="1:10" x14ac:dyDescent="0.25">
      <c r="A7379" s="1" t="s">
        <v>4149</v>
      </c>
      <c r="B7379" s="1" t="s">
        <v>4125</v>
      </c>
      <c r="C7379" s="1" t="s">
        <v>175</v>
      </c>
      <c r="D7379" s="1" t="s">
        <v>10</v>
      </c>
      <c r="E7379" s="2">
        <v>0.54430000000000001</v>
      </c>
      <c r="F7379" s="3">
        <v>-127</v>
      </c>
      <c r="G7379" s="1" t="s">
        <v>175</v>
      </c>
      <c r="H7379">
        <f t="shared" si="349"/>
        <v>7.8740157480314963</v>
      </c>
      <c r="I7379">
        <f t="shared" si="350"/>
        <v>-0.27117322834645652</v>
      </c>
      <c r="J7379">
        <f t="shared" si="351"/>
        <v>0</v>
      </c>
    </row>
    <row r="7380" spans="1:10" x14ac:dyDescent="0.25">
      <c r="A7380" s="1" t="s">
        <v>4150</v>
      </c>
      <c r="B7380" s="1" t="s">
        <v>4125</v>
      </c>
      <c r="C7380" s="1" t="s">
        <v>278</v>
      </c>
      <c r="D7380" s="1" t="s">
        <v>13</v>
      </c>
      <c r="E7380" s="2">
        <v>0.52680000000000005</v>
      </c>
      <c r="F7380" s="3">
        <v>-165</v>
      </c>
      <c r="G7380" s="1" t="s">
        <v>278</v>
      </c>
      <c r="H7380">
        <f t="shared" si="349"/>
        <v>6.0606060606060606</v>
      </c>
      <c r="I7380">
        <f t="shared" si="350"/>
        <v>-1.5392727272727265</v>
      </c>
      <c r="J7380">
        <f t="shared" si="351"/>
        <v>0</v>
      </c>
    </row>
    <row r="7381" spans="1:10" x14ac:dyDescent="0.25">
      <c r="A7381" s="1" t="s">
        <v>4150</v>
      </c>
      <c r="B7381" s="1" t="s">
        <v>4125</v>
      </c>
      <c r="C7381" s="1" t="s">
        <v>660</v>
      </c>
      <c r="D7381" s="1" t="s">
        <v>10</v>
      </c>
      <c r="E7381" s="2">
        <v>0.47320000000000001</v>
      </c>
      <c r="F7381" s="3">
        <v>145</v>
      </c>
      <c r="G7381" s="1" t="s">
        <v>11</v>
      </c>
      <c r="H7381">
        <f t="shared" si="349"/>
        <v>14.5</v>
      </c>
      <c r="I7381">
        <f t="shared" si="350"/>
        <v>1.5934000000000008</v>
      </c>
      <c r="J7381">
        <f t="shared" si="351"/>
        <v>-10</v>
      </c>
    </row>
    <row r="7382" spans="1:10" x14ac:dyDescent="0.25">
      <c r="A7382" s="1" t="s">
        <v>4151</v>
      </c>
      <c r="B7382" s="1" t="s">
        <v>4125</v>
      </c>
      <c r="C7382" s="1" t="s">
        <v>632</v>
      </c>
      <c r="D7382" s="1" t="s">
        <v>10</v>
      </c>
      <c r="E7382" s="2">
        <v>0.74039999999999995</v>
      </c>
      <c r="F7382" s="3">
        <v>-900</v>
      </c>
      <c r="G7382" s="1" t="s">
        <v>632</v>
      </c>
      <c r="H7382">
        <f t="shared" si="349"/>
        <v>1.1111111111111112</v>
      </c>
      <c r="I7382">
        <f t="shared" si="350"/>
        <v>-1.7733333333333339</v>
      </c>
      <c r="J7382">
        <f t="shared" si="351"/>
        <v>0</v>
      </c>
    </row>
    <row r="7383" spans="1:10" x14ac:dyDescent="0.25">
      <c r="A7383" s="1" t="s">
        <v>4151</v>
      </c>
      <c r="B7383" s="1" t="s">
        <v>4125</v>
      </c>
      <c r="C7383" s="1" t="s">
        <v>552</v>
      </c>
      <c r="D7383" s="1" t="s">
        <v>13</v>
      </c>
      <c r="E7383" s="2">
        <v>0.2596</v>
      </c>
      <c r="F7383" s="3">
        <v>750</v>
      </c>
      <c r="G7383" s="1" t="s">
        <v>11</v>
      </c>
      <c r="H7383">
        <f t="shared" si="349"/>
        <v>75</v>
      </c>
      <c r="I7383">
        <f t="shared" si="350"/>
        <v>12.065999999999999</v>
      </c>
      <c r="J7383">
        <f t="shared" si="351"/>
        <v>-10</v>
      </c>
    </row>
    <row r="7384" spans="1:10" x14ac:dyDescent="0.25">
      <c r="A7384" s="1" t="s">
        <v>4152</v>
      </c>
      <c r="B7384" s="1" t="s">
        <v>4125</v>
      </c>
      <c r="C7384" s="1" t="s">
        <v>390</v>
      </c>
      <c r="D7384" s="1" t="s">
        <v>13</v>
      </c>
      <c r="E7384" s="2">
        <v>0.53190000000000004</v>
      </c>
      <c r="F7384" s="3">
        <v>102</v>
      </c>
      <c r="G7384" s="1" t="s">
        <v>390</v>
      </c>
      <c r="H7384">
        <f t="shared" si="349"/>
        <v>10.199999999999999</v>
      </c>
      <c r="I7384">
        <f t="shared" si="350"/>
        <v>0.74438000000000049</v>
      </c>
      <c r="J7384">
        <f t="shared" si="351"/>
        <v>10.199999999999999</v>
      </c>
    </row>
    <row r="7385" spans="1:10" x14ac:dyDescent="0.25">
      <c r="A7385" s="1" t="s">
        <v>4152</v>
      </c>
      <c r="B7385" s="1" t="s">
        <v>4125</v>
      </c>
      <c r="C7385" s="1" t="s">
        <v>736</v>
      </c>
      <c r="D7385" s="1" t="s">
        <v>10</v>
      </c>
      <c r="E7385" s="2">
        <v>0.46810000000000002</v>
      </c>
      <c r="F7385" s="3">
        <v>-118</v>
      </c>
      <c r="G7385" s="1" t="s">
        <v>11</v>
      </c>
      <c r="H7385">
        <f t="shared" si="349"/>
        <v>8.4745762711864394</v>
      </c>
      <c r="I7385">
        <f t="shared" si="350"/>
        <v>-1.3520508474576283</v>
      </c>
      <c r="J7385">
        <f t="shared" si="351"/>
        <v>0</v>
      </c>
    </row>
    <row r="7386" spans="1:10" x14ac:dyDescent="0.25">
      <c r="A7386" s="1" t="s">
        <v>4153</v>
      </c>
      <c r="B7386" s="1" t="s">
        <v>4125</v>
      </c>
      <c r="C7386" s="1" t="s">
        <v>112</v>
      </c>
      <c r="D7386" s="1" t="s">
        <v>13</v>
      </c>
      <c r="E7386" s="2">
        <v>0.50070000000000003</v>
      </c>
      <c r="F7386" s="3">
        <v>110</v>
      </c>
      <c r="G7386" s="1" t="s">
        <v>11</v>
      </c>
      <c r="H7386">
        <f t="shared" si="349"/>
        <v>11</v>
      </c>
      <c r="I7386">
        <f t="shared" si="350"/>
        <v>0.51470000000000127</v>
      </c>
      <c r="J7386">
        <f t="shared" si="351"/>
        <v>-10</v>
      </c>
    </row>
    <row r="7387" spans="1:10" x14ac:dyDescent="0.25">
      <c r="A7387" s="1" t="s">
        <v>4153</v>
      </c>
      <c r="B7387" s="1" t="s">
        <v>4125</v>
      </c>
      <c r="C7387" s="1" t="s">
        <v>586</v>
      </c>
      <c r="D7387" s="1" t="s">
        <v>10</v>
      </c>
      <c r="E7387" s="2">
        <v>0.49930000000000002</v>
      </c>
      <c r="F7387" s="3">
        <v>-120</v>
      </c>
      <c r="G7387" s="1" t="s">
        <v>586</v>
      </c>
      <c r="H7387">
        <f t="shared" si="349"/>
        <v>8.3333333333333339</v>
      </c>
      <c r="I7387">
        <f t="shared" si="350"/>
        <v>-0.84616666666666607</v>
      </c>
      <c r="J7387">
        <f t="shared" si="351"/>
        <v>0</v>
      </c>
    </row>
    <row r="7388" spans="1:10" x14ac:dyDescent="0.25">
      <c r="A7388" s="1" t="s">
        <v>4154</v>
      </c>
      <c r="B7388" s="1" t="s">
        <v>4125</v>
      </c>
      <c r="C7388" s="1" t="s">
        <v>563</v>
      </c>
      <c r="D7388" s="1" t="s">
        <v>13</v>
      </c>
      <c r="E7388" s="2">
        <v>0.58730000000000004</v>
      </c>
      <c r="F7388" s="3">
        <v>-220</v>
      </c>
      <c r="G7388" s="1" t="s">
        <v>563</v>
      </c>
      <c r="H7388">
        <f t="shared" si="349"/>
        <v>4.545454545454545</v>
      </c>
      <c r="I7388">
        <f t="shared" si="350"/>
        <v>-1.4574545454545453</v>
      </c>
      <c r="J7388">
        <f t="shared" si="351"/>
        <v>0</v>
      </c>
    </row>
    <row r="7389" spans="1:10" x14ac:dyDescent="0.25">
      <c r="A7389" s="1" t="s">
        <v>4154</v>
      </c>
      <c r="B7389" s="1" t="s">
        <v>4125</v>
      </c>
      <c r="C7389" s="1" t="s">
        <v>182</v>
      </c>
      <c r="D7389" s="1" t="s">
        <v>10</v>
      </c>
      <c r="E7389" s="2">
        <v>0.41270000000000001</v>
      </c>
      <c r="F7389" s="3">
        <v>195</v>
      </c>
      <c r="G7389" s="1" t="s">
        <v>11</v>
      </c>
      <c r="H7389">
        <f t="shared" si="349"/>
        <v>19.5</v>
      </c>
      <c r="I7389">
        <f t="shared" si="350"/>
        <v>2.1746500000000015</v>
      </c>
      <c r="J7389">
        <f t="shared" si="351"/>
        <v>-10</v>
      </c>
    </row>
    <row r="7390" spans="1:10" x14ac:dyDescent="0.25">
      <c r="A7390" s="1" t="s">
        <v>4155</v>
      </c>
      <c r="B7390" s="1" t="s">
        <v>4125</v>
      </c>
      <c r="C7390" s="1" t="s">
        <v>104</v>
      </c>
      <c r="D7390" s="1" t="s">
        <v>13</v>
      </c>
      <c r="E7390" s="2">
        <v>0.57530000000000003</v>
      </c>
      <c r="F7390" s="3">
        <v>-170</v>
      </c>
      <c r="G7390" s="1" t="s">
        <v>11</v>
      </c>
      <c r="H7390">
        <f t="shared" si="349"/>
        <v>5.882352941176471</v>
      </c>
      <c r="I7390">
        <f t="shared" si="350"/>
        <v>-0.86288235294117577</v>
      </c>
      <c r="J7390">
        <f t="shared" si="351"/>
        <v>0</v>
      </c>
    </row>
    <row r="7391" spans="1:10" x14ac:dyDescent="0.25">
      <c r="A7391" s="1" t="s">
        <v>4155</v>
      </c>
      <c r="B7391" s="1" t="s">
        <v>4125</v>
      </c>
      <c r="C7391" s="1" t="s">
        <v>571</v>
      </c>
      <c r="D7391" s="1" t="s">
        <v>10</v>
      </c>
      <c r="E7391" s="2">
        <v>0.42470000000000002</v>
      </c>
      <c r="F7391" s="3">
        <v>160</v>
      </c>
      <c r="G7391" s="1" t="s">
        <v>571</v>
      </c>
      <c r="H7391">
        <f t="shared" si="349"/>
        <v>16</v>
      </c>
      <c r="I7391">
        <f t="shared" si="350"/>
        <v>1.0422000000000011</v>
      </c>
      <c r="J7391">
        <f t="shared" si="351"/>
        <v>16</v>
      </c>
    </row>
    <row r="7392" spans="1:10" x14ac:dyDescent="0.25">
      <c r="A7392" s="1" t="s">
        <v>4156</v>
      </c>
      <c r="B7392" s="1" t="s">
        <v>4125</v>
      </c>
      <c r="C7392" s="1" t="s">
        <v>130</v>
      </c>
      <c r="D7392" s="1" t="s">
        <v>10</v>
      </c>
      <c r="E7392" s="2">
        <v>0.2324</v>
      </c>
      <c r="F7392" s="3">
        <v>680</v>
      </c>
      <c r="G7392" s="1" t="s">
        <v>11</v>
      </c>
      <c r="H7392">
        <f t="shared" si="349"/>
        <v>68</v>
      </c>
      <c r="I7392">
        <f t="shared" si="350"/>
        <v>8.1272000000000002</v>
      </c>
      <c r="J7392">
        <f t="shared" si="351"/>
        <v>-10</v>
      </c>
    </row>
    <row r="7393" spans="1:10" x14ac:dyDescent="0.25">
      <c r="A7393" s="1" t="s">
        <v>4156</v>
      </c>
      <c r="B7393" s="1" t="s">
        <v>4125</v>
      </c>
      <c r="C7393" s="1" t="s">
        <v>173</v>
      </c>
      <c r="D7393" s="1" t="s">
        <v>13</v>
      </c>
      <c r="E7393" s="2">
        <v>0.76759999999999995</v>
      </c>
      <c r="F7393" s="3">
        <v>-800</v>
      </c>
      <c r="G7393" s="1" t="s">
        <v>173</v>
      </c>
      <c r="H7393">
        <f t="shared" si="349"/>
        <v>1.25</v>
      </c>
      <c r="I7393">
        <f t="shared" si="350"/>
        <v>-1.3645000000000009</v>
      </c>
      <c r="J7393">
        <f t="shared" si="351"/>
        <v>0</v>
      </c>
    </row>
    <row r="7394" spans="1:10" x14ac:dyDescent="0.25">
      <c r="A7394" s="1" t="s">
        <v>4157</v>
      </c>
      <c r="B7394" s="1" t="s">
        <v>4125</v>
      </c>
      <c r="C7394" s="1" t="s">
        <v>305</v>
      </c>
      <c r="D7394" s="1" t="s">
        <v>10</v>
      </c>
      <c r="E7394" s="2">
        <v>0.2165</v>
      </c>
      <c r="F7394" s="3">
        <v>1100</v>
      </c>
      <c r="G7394" s="1" t="s">
        <v>11</v>
      </c>
      <c r="H7394">
        <f t="shared" si="349"/>
        <v>110</v>
      </c>
      <c r="I7394">
        <f t="shared" si="350"/>
        <v>15.98</v>
      </c>
      <c r="J7394">
        <f t="shared" si="351"/>
        <v>-10</v>
      </c>
    </row>
    <row r="7395" spans="1:10" x14ac:dyDescent="0.25">
      <c r="A7395" s="1" t="s">
        <v>4157</v>
      </c>
      <c r="B7395" s="1" t="s">
        <v>4125</v>
      </c>
      <c r="C7395" s="1" t="s">
        <v>158</v>
      </c>
      <c r="D7395" s="1" t="s">
        <v>13</v>
      </c>
      <c r="E7395" s="2">
        <v>0.78349999999999997</v>
      </c>
      <c r="F7395" s="3">
        <v>-2000</v>
      </c>
      <c r="G7395" s="1" t="s">
        <v>158</v>
      </c>
      <c r="H7395">
        <f t="shared" si="349"/>
        <v>0.5</v>
      </c>
      <c r="I7395">
        <f t="shared" si="350"/>
        <v>-1.77325</v>
      </c>
      <c r="J7395">
        <f t="shared" si="351"/>
        <v>0</v>
      </c>
    </row>
    <row r="7396" spans="1:10" x14ac:dyDescent="0.25">
      <c r="A7396" s="1" t="s">
        <v>4158</v>
      </c>
      <c r="B7396" s="1" t="s">
        <v>4125</v>
      </c>
      <c r="C7396" s="1" t="s">
        <v>483</v>
      </c>
      <c r="D7396" s="1" t="s">
        <v>10</v>
      </c>
      <c r="E7396" s="2">
        <v>0.62649999999999995</v>
      </c>
      <c r="F7396" s="3">
        <v>-325</v>
      </c>
      <c r="G7396" s="1" t="s">
        <v>483</v>
      </c>
      <c r="H7396">
        <f t="shared" si="349"/>
        <v>3.0769230769230771</v>
      </c>
      <c r="I7396">
        <f t="shared" si="350"/>
        <v>-1.8073076923076927</v>
      </c>
      <c r="J7396">
        <f t="shared" si="351"/>
        <v>0</v>
      </c>
    </row>
    <row r="7397" spans="1:10" x14ac:dyDescent="0.25">
      <c r="A7397" s="1" t="s">
        <v>4158</v>
      </c>
      <c r="B7397" s="1" t="s">
        <v>4125</v>
      </c>
      <c r="C7397" s="1" t="s">
        <v>1208</v>
      </c>
      <c r="D7397" s="1" t="s">
        <v>13</v>
      </c>
      <c r="E7397" s="2">
        <v>0.3735</v>
      </c>
      <c r="F7397" s="3">
        <v>275</v>
      </c>
      <c r="G7397" s="1" t="s">
        <v>11</v>
      </c>
      <c r="H7397">
        <f t="shared" si="349"/>
        <v>27.5</v>
      </c>
      <c r="I7397">
        <f t="shared" si="350"/>
        <v>4.0062499999999996</v>
      </c>
      <c r="J7397">
        <f t="shared" si="351"/>
        <v>-10</v>
      </c>
    </row>
    <row r="7398" spans="1:10" x14ac:dyDescent="0.25">
      <c r="A7398" s="1" t="s">
        <v>4159</v>
      </c>
      <c r="B7398" s="1" t="s">
        <v>4125</v>
      </c>
      <c r="C7398" s="1" t="s">
        <v>388</v>
      </c>
      <c r="D7398" s="1" t="s">
        <v>10</v>
      </c>
      <c r="E7398" s="2">
        <v>0.47360000000000002</v>
      </c>
      <c r="F7398" s="3">
        <v>130</v>
      </c>
      <c r="G7398" s="1" t="s">
        <v>11</v>
      </c>
      <c r="H7398">
        <f t="shared" si="349"/>
        <v>13</v>
      </c>
      <c r="I7398">
        <f t="shared" si="350"/>
        <v>0.89280000000000115</v>
      </c>
      <c r="J7398">
        <f t="shared" si="351"/>
        <v>-10</v>
      </c>
    </row>
    <row r="7399" spans="1:10" x14ac:dyDescent="0.25">
      <c r="A7399" s="1" t="s">
        <v>4159</v>
      </c>
      <c r="B7399" s="1" t="s">
        <v>4125</v>
      </c>
      <c r="C7399" s="1" t="s">
        <v>377</v>
      </c>
      <c r="D7399" s="1" t="s">
        <v>13</v>
      </c>
      <c r="E7399" s="2">
        <v>0.52639999999999998</v>
      </c>
      <c r="F7399" s="3">
        <v>-142</v>
      </c>
      <c r="G7399" s="1" t="s">
        <v>377</v>
      </c>
      <c r="H7399">
        <f t="shared" si="349"/>
        <v>7.0422535211267601</v>
      </c>
      <c r="I7399">
        <f t="shared" si="350"/>
        <v>-1.0289577464788744</v>
      </c>
      <c r="J7399">
        <f t="shared" si="351"/>
        <v>0</v>
      </c>
    </row>
    <row r="7400" spans="1:10" x14ac:dyDescent="0.25">
      <c r="A7400" s="1" t="s">
        <v>4160</v>
      </c>
      <c r="B7400" s="1" t="s">
        <v>4125</v>
      </c>
      <c r="C7400" s="1" t="s">
        <v>579</v>
      </c>
      <c r="D7400" s="1" t="s">
        <v>10</v>
      </c>
      <c r="E7400" s="2">
        <v>0.4481</v>
      </c>
      <c r="F7400" s="3">
        <v>102</v>
      </c>
      <c r="G7400" s="1" t="s">
        <v>579</v>
      </c>
      <c r="H7400">
        <f t="shared" si="349"/>
        <v>10.199999999999999</v>
      </c>
      <c r="I7400">
        <f t="shared" si="350"/>
        <v>-0.94838000000000022</v>
      </c>
      <c r="J7400">
        <f t="shared" si="351"/>
        <v>0</v>
      </c>
    </row>
    <row r="7401" spans="1:10" x14ac:dyDescent="0.25">
      <c r="A7401" s="1" t="s">
        <v>4160</v>
      </c>
      <c r="B7401" s="1" t="s">
        <v>4125</v>
      </c>
      <c r="C7401" s="1" t="s">
        <v>86</v>
      </c>
      <c r="D7401" s="1" t="s">
        <v>13</v>
      </c>
      <c r="E7401" s="2">
        <v>0.55189999999999995</v>
      </c>
      <c r="F7401" s="3">
        <v>-110</v>
      </c>
      <c r="G7401" s="1" t="s">
        <v>11</v>
      </c>
      <c r="H7401">
        <f t="shared" si="349"/>
        <v>9.0909090909090899</v>
      </c>
      <c r="I7401">
        <f t="shared" si="350"/>
        <v>0.5362727272727259</v>
      </c>
      <c r="J7401">
        <f t="shared" si="351"/>
        <v>-10</v>
      </c>
    </row>
    <row r="7402" spans="1:10" x14ac:dyDescent="0.25">
      <c r="A7402" s="1" t="s">
        <v>4161</v>
      </c>
      <c r="B7402" s="1" t="s">
        <v>4125</v>
      </c>
      <c r="C7402" s="1" t="s">
        <v>154</v>
      </c>
      <c r="D7402" s="1" t="s">
        <v>10</v>
      </c>
      <c r="E7402" s="2">
        <v>0.29120000000000001</v>
      </c>
      <c r="F7402" s="3">
        <v>400</v>
      </c>
      <c r="G7402" s="1" t="s">
        <v>11</v>
      </c>
      <c r="H7402">
        <f t="shared" si="349"/>
        <v>40</v>
      </c>
      <c r="I7402">
        <f t="shared" si="350"/>
        <v>4.5599999999999996</v>
      </c>
      <c r="J7402">
        <f t="shared" si="351"/>
        <v>-10</v>
      </c>
    </row>
    <row r="7403" spans="1:10" x14ac:dyDescent="0.25">
      <c r="A7403" s="1" t="s">
        <v>4161</v>
      </c>
      <c r="B7403" s="1" t="s">
        <v>4125</v>
      </c>
      <c r="C7403" s="1" t="s">
        <v>98</v>
      </c>
      <c r="D7403" s="1" t="s">
        <v>13</v>
      </c>
      <c r="E7403" s="2">
        <v>0.70879999999999999</v>
      </c>
      <c r="F7403" s="3">
        <v>-465</v>
      </c>
      <c r="G7403" s="1" t="s">
        <v>98</v>
      </c>
      <c r="H7403">
        <f t="shared" si="349"/>
        <v>2.150537634408602</v>
      </c>
      <c r="I7403">
        <f t="shared" si="350"/>
        <v>-1.3876989247311828</v>
      </c>
      <c r="J7403">
        <f t="shared" si="351"/>
        <v>0</v>
      </c>
    </row>
    <row r="7404" spans="1:10" x14ac:dyDescent="0.25">
      <c r="A7404" s="1" t="s">
        <v>4162</v>
      </c>
      <c r="B7404" s="1" t="s">
        <v>4125</v>
      </c>
      <c r="C7404" s="1" t="s">
        <v>213</v>
      </c>
      <c r="D7404" s="1" t="s">
        <v>10</v>
      </c>
      <c r="E7404" s="2">
        <v>0.53500000000000003</v>
      </c>
      <c r="F7404" s="3">
        <v>140</v>
      </c>
      <c r="G7404" s="1" t="s">
        <v>213</v>
      </c>
      <c r="H7404">
        <f t="shared" si="349"/>
        <v>14</v>
      </c>
      <c r="I7404">
        <f t="shared" si="350"/>
        <v>2.8400000000000007</v>
      </c>
      <c r="J7404">
        <f t="shared" si="351"/>
        <v>14</v>
      </c>
    </row>
    <row r="7405" spans="1:10" x14ac:dyDescent="0.25">
      <c r="A7405" s="1" t="s">
        <v>4162</v>
      </c>
      <c r="B7405" s="1" t="s">
        <v>4125</v>
      </c>
      <c r="C7405" s="1" t="s">
        <v>221</v>
      </c>
      <c r="D7405" s="1" t="s">
        <v>13</v>
      </c>
      <c r="E7405" s="2">
        <v>0.46500000000000002</v>
      </c>
      <c r="F7405" s="3">
        <v>-155</v>
      </c>
      <c r="G7405" s="1" t="s">
        <v>11</v>
      </c>
      <c r="H7405">
        <f t="shared" si="349"/>
        <v>6.4516129032258061</v>
      </c>
      <c r="I7405">
        <f t="shared" si="350"/>
        <v>-2.3499999999999996</v>
      </c>
      <c r="J7405">
        <f t="shared" si="351"/>
        <v>0</v>
      </c>
    </row>
    <row r="7406" spans="1:10" x14ac:dyDescent="0.25">
      <c r="A7406" s="1" t="s">
        <v>4163</v>
      </c>
      <c r="B7406" s="1" t="s">
        <v>4125</v>
      </c>
      <c r="C7406" s="1" t="s">
        <v>59</v>
      </c>
      <c r="D7406" s="1" t="s">
        <v>10</v>
      </c>
      <c r="E7406" s="2">
        <v>0.51370000000000005</v>
      </c>
      <c r="F7406" s="3">
        <v>104</v>
      </c>
      <c r="G7406" s="1" t="s">
        <v>11</v>
      </c>
      <c r="H7406">
        <f t="shared" si="349"/>
        <v>10.4</v>
      </c>
      <c r="I7406">
        <f t="shared" si="350"/>
        <v>0.47948000000000146</v>
      </c>
      <c r="J7406">
        <f t="shared" si="351"/>
        <v>-10</v>
      </c>
    </row>
    <row r="7407" spans="1:10" x14ac:dyDescent="0.25">
      <c r="A7407" s="1" t="s">
        <v>4163</v>
      </c>
      <c r="B7407" s="1" t="s">
        <v>4125</v>
      </c>
      <c r="C7407" s="1" t="s">
        <v>471</v>
      </c>
      <c r="D7407" s="1" t="s">
        <v>13</v>
      </c>
      <c r="E7407" s="2">
        <v>0.48630000000000001</v>
      </c>
      <c r="F7407" s="3">
        <v>-117</v>
      </c>
      <c r="G7407" s="1" t="s">
        <v>471</v>
      </c>
      <c r="H7407">
        <f t="shared" si="349"/>
        <v>8.5470085470085468</v>
      </c>
      <c r="I7407">
        <f t="shared" si="350"/>
        <v>-0.98058974358974371</v>
      </c>
      <c r="J7407">
        <f t="shared" si="351"/>
        <v>0</v>
      </c>
    </row>
    <row r="7408" spans="1:10" x14ac:dyDescent="0.25">
      <c r="A7408" s="1" t="s">
        <v>4164</v>
      </c>
      <c r="B7408" s="1" t="s">
        <v>4125</v>
      </c>
      <c r="C7408" s="1" t="s">
        <v>582</v>
      </c>
      <c r="D7408" s="1" t="s">
        <v>10</v>
      </c>
      <c r="E7408" s="2">
        <v>0.36709999999999998</v>
      </c>
      <c r="F7408" s="3">
        <v>255</v>
      </c>
      <c r="G7408" s="1" t="s">
        <v>582</v>
      </c>
      <c r="H7408">
        <f t="shared" si="349"/>
        <v>25.5</v>
      </c>
      <c r="I7408">
        <f t="shared" si="350"/>
        <v>3.0320499999999981</v>
      </c>
      <c r="J7408">
        <f t="shared" si="351"/>
        <v>25.5</v>
      </c>
    </row>
    <row r="7409" spans="1:10" x14ac:dyDescent="0.25">
      <c r="A7409" s="1" t="s">
        <v>4164</v>
      </c>
      <c r="B7409" s="1" t="s">
        <v>4125</v>
      </c>
      <c r="C7409" s="1" t="s">
        <v>372</v>
      </c>
      <c r="D7409" s="1" t="s">
        <v>13</v>
      </c>
      <c r="E7409" s="2">
        <v>0.63290000000000002</v>
      </c>
      <c r="F7409" s="3">
        <v>-280</v>
      </c>
      <c r="G7409" s="1" t="s">
        <v>11</v>
      </c>
      <c r="H7409">
        <f t="shared" si="349"/>
        <v>3.5714285714285716</v>
      </c>
      <c r="I7409">
        <f t="shared" si="350"/>
        <v>-1.4106428571428569</v>
      </c>
      <c r="J7409">
        <f t="shared" si="351"/>
        <v>0</v>
      </c>
    </row>
    <row r="7410" spans="1:10" x14ac:dyDescent="0.25">
      <c r="A7410" s="1" t="s">
        <v>4165</v>
      </c>
      <c r="B7410" s="1" t="s">
        <v>4125</v>
      </c>
      <c r="C7410" s="1" t="s">
        <v>503</v>
      </c>
      <c r="D7410" s="1" t="s">
        <v>13</v>
      </c>
      <c r="E7410" s="2">
        <v>0.751</v>
      </c>
      <c r="F7410" s="3">
        <v>-1100</v>
      </c>
      <c r="G7410" s="1" t="s">
        <v>503</v>
      </c>
      <c r="H7410">
        <f t="shared" si="349"/>
        <v>0.90909090909090917</v>
      </c>
      <c r="I7410">
        <f t="shared" si="350"/>
        <v>-1.8072727272727276</v>
      </c>
      <c r="J7410">
        <f t="shared" si="351"/>
        <v>0</v>
      </c>
    </row>
    <row r="7411" spans="1:10" x14ac:dyDescent="0.25">
      <c r="A7411" s="1" t="s">
        <v>4165</v>
      </c>
      <c r="B7411" s="1" t="s">
        <v>4125</v>
      </c>
      <c r="C7411" s="1" t="s">
        <v>297</v>
      </c>
      <c r="D7411" s="1" t="s">
        <v>10</v>
      </c>
      <c r="E7411" s="2">
        <v>0.249</v>
      </c>
      <c r="F7411" s="3">
        <v>860</v>
      </c>
      <c r="G7411" s="1" t="s">
        <v>11</v>
      </c>
      <c r="H7411">
        <f t="shared" si="349"/>
        <v>86</v>
      </c>
      <c r="I7411">
        <f t="shared" si="350"/>
        <v>13.904000000000002</v>
      </c>
      <c r="J7411">
        <f t="shared" si="351"/>
        <v>-10</v>
      </c>
    </row>
    <row r="7412" spans="1:10" x14ac:dyDescent="0.25">
      <c r="A7412" s="1" t="s">
        <v>4166</v>
      </c>
      <c r="B7412" s="1" t="s">
        <v>4125</v>
      </c>
      <c r="C7412" s="1" t="s">
        <v>74</v>
      </c>
      <c r="D7412" s="1" t="s">
        <v>13</v>
      </c>
      <c r="E7412" s="2">
        <v>0.45129999999999998</v>
      </c>
      <c r="F7412" s="3">
        <v>114</v>
      </c>
      <c r="G7412" s="1" t="s">
        <v>11</v>
      </c>
      <c r="H7412">
        <f t="shared" si="349"/>
        <v>11.399999999999999</v>
      </c>
      <c r="I7412">
        <f t="shared" si="350"/>
        <v>-0.34218000000000082</v>
      </c>
      <c r="J7412">
        <f t="shared" si="351"/>
        <v>0</v>
      </c>
    </row>
    <row r="7413" spans="1:10" x14ac:dyDescent="0.25">
      <c r="A7413" s="1" t="s">
        <v>4166</v>
      </c>
      <c r="B7413" s="1" t="s">
        <v>4125</v>
      </c>
      <c r="C7413" s="1" t="s">
        <v>146</v>
      </c>
      <c r="D7413" s="1" t="s">
        <v>10</v>
      </c>
      <c r="E7413" s="2">
        <v>0.54869999999999997</v>
      </c>
      <c r="F7413" s="3">
        <v>-125</v>
      </c>
      <c r="G7413" s="1" t="s">
        <v>146</v>
      </c>
      <c r="H7413">
        <f t="shared" si="349"/>
        <v>8</v>
      </c>
      <c r="I7413">
        <f t="shared" si="350"/>
        <v>-0.12340000000000018</v>
      </c>
      <c r="J7413">
        <f t="shared" si="351"/>
        <v>0</v>
      </c>
    </row>
    <row r="7414" spans="1:10" x14ac:dyDescent="0.25">
      <c r="A7414" s="1" t="s">
        <v>4167</v>
      </c>
      <c r="B7414" s="1" t="s">
        <v>4125</v>
      </c>
      <c r="C7414" s="1" t="s">
        <v>140</v>
      </c>
      <c r="D7414" s="1" t="s">
        <v>13</v>
      </c>
      <c r="E7414" s="2">
        <v>0.47149999999999997</v>
      </c>
      <c r="F7414" s="3">
        <v>-115</v>
      </c>
      <c r="G7414" s="1" t="s">
        <v>140</v>
      </c>
      <c r="H7414">
        <f t="shared" si="349"/>
        <v>8.695652173913043</v>
      </c>
      <c r="I7414">
        <f t="shared" si="350"/>
        <v>-1.1850000000000005</v>
      </c>
      <c r="J7414">
        <f t="shared" si="351"/>
        <v>0</v>
      </c>
    </row>
    <row r="7415" spans="1:10" x14ac:dyDescent="0.25">
      <c r="A7415" s="1" t="s">
        <v>4167</v>
      </c>
      <c r="B7415" s="1" t="s">
        <v>4125</v>
      </c>
      <c r="C7415" s="1" t="s">
        <v>205</v>
      </c>
      <c r="D7415" s="1" t="s">
        <v>10</v>
      </c>
      <c r="E7415" s="2">
        <v>0.52849999999999997</v>
      </c>
      <c r="F7415" s="3">
        <v>102</v>
      </c>
      <c r="G7415" s="1" t="s">
        <v>11</v>
      </c>
      <c r="H7415">
        <f t="shared" si="349"/>
        <v>10.199999999999999</v>
      </c>
      <c r="I7415">
        <f t="shared" si="350"/>
        <v>0.67569999999999908</v>
      </c>
      <c r="J7415">
        <f t="shared" si="351"/>
        <v>-10</v>
      </c>
    </row>
    <row r="7416" spans="1:10" x14ac:dyDescent="0.25">
      <c r="A7416" s="1" t="s">
        <v>4168</v>
      </c>
      <c r="B7416" s="1" t="s">
        <v>4125</v>
      </c>
      <c r="C7416" s="1" t="s">
        <v>167</v>
      </c>
      <c r="D7416" s="1" t="s">
        <v>10</v>
      </c>
      <c r="E7416" s="2">
        <v>0.2165</v>
      </c>
      <c r="F7416" s="3">
        <v>3500</v>
      </c>
      <c r="G7416" s="1" t="s">
        <v>11</v>
      </c>
      <c r="H7416">
        <f t="shared" si="349"/>
        <v>350</v>
      </c>
      <c r="I7416">
        <f t="shared" si="350"/>
        <v>67.940000000000012</v>
      </c>
      <c r="J7416">
        <f t="shared" si="351"/>
        <v>-10</v>
      </c>
    </row>
    <row r="7417" spans="1:10" x14ac:dyDescent="0.25">
      <c r="A7417" s="1" t="s">
        <v>4168</v>
      </c>
      <c r="B7417" s="1" t="s">
        <v>4125</v>
      </c>
      <c r="C7417" s="1" t="s">
        <v>239</v>
      </c>
      <c r="D7417" s="1" t="s">
        <v>13</v>
      </c>
      <c r="E7417" s="2">
        <v>0.78349999999999997</v>
      </c>
      <c r="F7417" s="3">
        <v>-8000</v>
      </c>
      <c r="G7417" s="1" t="s">
        <v>239</v>
      </c>
      <c r="H7417">
        <f t="shared" si="349"/>
        <v>0.125</v>
      </c>
      <c r="I7417">
        <f t="shared" si="350"/>
        <v>-2.0670625</v>
      </c>
      <c r="J7417">
        <f t="shared" si="351"/>
        <v>0</v>
      </c>
    </row>
    <row r="7418" spans="1:10" x14ac:dyDescent="0.25">
      <c r="A7418" s="1" t="s">
        <v>4169</v>
      </c>
      <c r="B7418" s="1" t="s">
        <v>4125</v>
      </c>
      <c r="C7418" s="1" t="s">
        <v>169</v>
      </c>
      <c r="D7418" s="1" t="s">
        <v>13</v>
      </c>
      <c r="E7418" s="2">
        <v>0.48670000000000002</v>
      </c>
      <c r="F7418" s="3">
        <v>115</v>
      </c>
      <c r="G7418" s="1" t="s">
        <v>11</v>
      </c>
      <c r="H7418">
        <f t="shared" si="349"/>
        <v>11.5</v>
      </c>
      <c r="I7418">
        <f t="shared" si="350"/>
        <v>0.4640500000000003</v>
      </c>
      <c r="J7418">
        <f t="shared" si="351"/>
        <v>-10</v>
      </c>
    </row>
    <row r="7419" spans="1:10" x14ac:dyDescent="0.25">
      <c r="A7419" s="1" t="s">
        <v>4169</v>
      </c>
      <c r="B7419" s="1" t="s">
        <v>4125</v>
      </c>
      <c r="C7419" s="1" t="s">
        <v>134</v>
      </c>
      <c r="D7419" s="1" t="s">
        <v>10</v>
      </c>
      <c r="E7419" s="2">
        <v>0.51329999999999998</v>
      </c>
      <c r="F7419" s="3">
        <v>-135</v>
      </c>
      <c r="G7419" s="1" t="s">
        <v>134</v>
      </c>
      <c r="H7419">
        <f t="shared" si="349"/>
        <v>7.4074074074074066</v>
      </c>
      <c r="I7419">
        <f t="shared" si="350"/>
        <v>-1.0647777777777785</v>
      </c>
      <c r="J7419">
        <f t="shared" si="351"/>
        <v>0</v>
      </c>
    </row>
    <row r="7420" spans="1:10" x14ac:dyDescent="0.25">
      <c r="A7420" s="1" t="s">
        <v>4170</v>
      </c>
      <c r="B7420" s="1" t="s">
        <v>4125</v>
      </c>
      <c r="C7420" s="1" t="s">
        <v>727</v>
      </c>
      <c r="D7420" s="1" t="s">
        <v>13</v>
      </c>
      <c r="E7420" s="2">
        <v>0.44309999999999999</v>
      </c>
      <c r="F7420" s="3">
        <v>160</v>
      </c>
      <c r="G7420" s="1" t="s">
        <v>11</v>
      </c>
      <c r="H7420">
        <f t="shared" si="349"/>
        <v>16</v>
      </c>
      <c r="I7420">
        <f t="shared" si="350"/>
        <v>1.5206000000000008</v>
      </c>
      <c r="J7420">
        <f t="shared" si="351"/>
        <v>-10</v>
      </c>
    </row>
    <row r="7421" spans="1:10" x14ac:dyDescent="0.25">
      <c r="A7421" s="1" t="s">
        <v>4170</v>
      </c>
      <c r="B7421" s="1" t="s">
        <v>4125</v>
      </c>
      <c r="C7421" s="1" t="s">
        <v>128</v>
      </c>
      <c r="D7421" s="1" t="s">
        <v>10</v>
      </c>
      <c r="E7421" s="2">
        <v>0.55689999999999995</v>
      </c>
      <c r="F7421" s="3">
        <v>-172</v>
      </c>
      <c r="G7421" s="1" t="s">
        <v>128</v>
      </c>
      <c r="H7421">
        <f t="shared" si="349"/>
        <v>5.8139534883720936</v>
      </c>
      <c r="I7421">
        <f t="shared" si="350"/>
        <v>-1.1932093023255823</v>
      </c>
      <c r="J7421">
        <f t="shared" si="351"/>
        <v>0</v>
      </c>
    </row>
    <row r="7422" spans="1:10" x14ac:dyDescent="0.25">
      <c r="A7422" s="1" t="s">
        <v>4171</v>
      </c>
      <c r="B7422" s="1" t="s">
        <v>4125</v>
      </c>
      <c r="C7422" s="1" t="s">
        <v>399</v>
      </c>
      <c r="D7422" s="1" t="s">
        <v>10</v>
      </c>
      <c r="E7422" s="2">
        <v>0.51429999999999998</v>
      </c>
      <c r="F7422" s="3">
        <v>120</v>
      </c>
      <c r="G7422" s="1" t="s">
        <v>399</v>
      </c>
      <c r="H7422">
        <f t="shared" si="349"/>
        <v>12</v>
      </c>
      <c r="I7422">
        <f t="shared" si="350"/>
        <v>1.3145999999999995</v>
      </c>
      <c r="J7422">
        <f t="shared" si="351"/>
        <v>12</v>
      </c>
    </row>
    <row r="7423" spans="1:10" x14ac:dyDescent="0.25">
      <c r="A7423" s="1" t="s">
        <v>4171</v>
      </c>
      <c r="B7423" s="1" t="s">
        <v>4125</v>
      </c>
      <c r="C7423" s="1" t="s">
        <v>12</v>
      </c>
      <c r="D7423" s="1" t="s">
        <v>13</v>
      </c>
      <c r="E7423" s="2">
        <v>0.48570000000000002</v>
      </c>
      <c r="F7423" s="3">
        <v>-132</v>
      </c>
      <c r="G7423" s="1" t="s">
        <v>11</v>
      </c>
      <c r="H7423">
        <f t="shared" si="349"/>
        <v>7.5757575757575761</v>
      </c>
      <c r="I7423">
        <f t="shared" si="350"/>
        <v>-1.4634545454545451</v>
      </c>
      <c r="J7423">
        <f t="shared" si="351"/>
        <v>0</v>
      </c>
    </row>
    <row r="7424" spans="1:10" x14ac:dyDescent="0.25">
      <c r="A7424" s="1" t="s">
        <v>4172</v>
      </c>
      <c r="B7424" s="1" t="s">
        <v>4125</v>
      </c>
      <c r="C7424" s="1" t="s">
        <v>590</v>
      </c>
      <c r="D7424" s="1" t="s">
        <v>10</v>
      </c>
      <c r="E7424" s="2">
        <v>0.2165</v>
      </c>
      <c r="F7424" s="3">
        <v>1280</v>
      </c>
      <c r="G7424" s="1" t="s">
        <v>11</v>
      </c>
      <c r="H7424">
        <f t="shared" si="349"/>
        <v>128</v>
      </c>
      <c r="I7424">
        <f t="shared" si="350"/>
        <v>19.876999999999999</v>
      </c>
      <c r="J7424">
        <f t="shared" si="351"/>
        <v>-10</v>
      </c>
    </row>
    <row r="7425" spans="1:10" x14ac:dyDescent="0.25">
      <c r="A7425" s="1" t="s">
        <v>4172</v>
      </c>
      <c r="B7425" s="1" t="s">
        <v>4125</v>
      </c>
      <c r="C7425" s="1" t="s">
        <v>113</v>
      </c>
      <c r="D7425" s="1" t="s">
        <v>13</v>
      </c>
      <c r="E7425" s="2">
        <v>0.78349999999999997</v>
      </c>
      <c r="F7425" s="3">
        <v>-2100</v>
      </c>
      <c r="G7425" s="1" t="s">
        <v>113</v>
      </c>
      <c r="H7425">
        <f t="shared" si="349"/>
        <v>0.47619047619047616</v>
      </c>
      <c r="I7425">
        <f t="shared" si="350"/>
        <v>-1.7919047619047621</v>
      </c>
      <c r="J7425">
        <f t="shared" si="351"/>
        <v>0</v>
      </c>
    </row>
    <row r="7426" spans="1:10" x14ac:dyDescent="0.25">
      <c r="A7426" s="1" t="s">
        <v>4173</v>
      </c>
      <c r="B7426" s="1" t="s">
        <v>4125</v>
      </c>
      <c r="C7426" s="1" t="s">
        <v>184</v>
      </c>
      <c r="D7426" s="1" t="s">
        <v>13</v>
      </c>
      <c r="E7426" s="2">
        <v>0.41249999999999998</v>
      </c>
      <c r="F7426" s="3">
        <v>165</v>
      </c>
      <c r="G7426" s="1" t="s">
        <v>184</v>
      </c>
      <c r="H7426">
        <f t="shared" ref="H7426:H7489" si="352">IF(F7426&gt;0,10*(F7426/100),10*(100/ABS(F7426)))</f>
        <v>16.5</v>
      </c>
      <c r="I7426">
        <f t="shared" ref="I7426:I7489" si="353">E7426*H7426-(1-E7426)*10</f>
        <v>0.93124999999999947</v>
      </c>
      <c r="J7426">
        <f t="shared" ref="J7426:J7489" si="354">IF(I7426&gt;0, IF(G7426="NO", -10,H7426), 0)</f>
        <v>16.5</v>
      </c>
    </row>
    <row r="7427" spans="1:10" x14ac:dyDescent="0.25">
      <c r="A7427" s="1" t="s">
        <v>4173</v>
      </c>
      <c r="B7427" s="1" t="s">
        <v>4125</v>
      </c>
      <c r="C7427" s="1" t="s">
        <v>196</v>
      </c>
      <c r="D7427" s="1" t="s">
        <v>10</v>
      </c>
      <c r="E7427" s="2">
        <v>0.58750000000000002</v>
      </c>
      <c r="F7427" s="3">
        <v>-185</v>
      </c>
      <c r="G7427" s="1" t="s">
        <v>11</v>
      </c>
      <c r="H7427">
        <f t="shared" si="352"/>
        <v>5.4054054054054053</v>
      </c>
      <c r="I7427">
        <f t="shared" si="353"/>
        <v>-0.94932432432432412</v>
      </c>
      <c r="J7427">
        <f t="shared" si="354"/>
        <v>0</v>
      </c>
    </row>
    <row r="7428" spans="1:10" x14ac:dyDescent="0.25">
      <c r="A7428" s="1" t="s">
        <v>4174</v>
      </c>
      <c r="B7428" s="1" t="s">
        <v>4125</v>
      </c>
      <c r="C7428" s="1" t="s">
        <v>143</v>
      </c>
      <c r="D7428" s="1" t="s">
        <v>10</v>
      </c>
      <c r="E7428" s="2">
        <v>0.44590000000000002</v>
      </c>
      <c r="F7428" s="3">
        <v>120</v>
      </c>
      <c r="G7428" s="1" t="s">
        <v>143</v>
      </c>
      <c r="H7428">
        <f t="shared" si="352"/>
        <v>12</v>
      </c>
      <c r="I7428">
        <f t="shared" si="353"/>
        <v>-0.19019999999999992</v>
      </c>
      <c r="J7428">
        <f t="shared" si="354"/>
        <v>0</v>
      </c>
    </row>
    <row r="7429" spans="1:10" x14ac:dyDescent="0.25">
      <c r="A7429" s="1" t="s">
        <v>4174</v>
      </c>
      <c r="B7429" s="1" t="s">
        <v>4125</v>
      </c>
      <c r="C7429" s="1" t="s">
        <v>647</v>
      </c>
      <c r="D7429" s="1" t="s">
        <v>13</v>
      </c>
      <c r="E7429" s="2">
        <v>0.55410000000000004</v>
      </c>
      <c r="F7429" s="3">
        <v>-120</v>
      </c>
      <c r="G7429" s="1" t="s">
        <v>11</v>
      </c>
      <c r="H7429">
        <f t="shared" si="352"/>
        <v>8.3333333333333339</v>
      </c>
      <c r="I7429">
        <f t="shared" si="353"/>
        <v>0.15850000000000097</v>
      </c>
      <c r="J7429">
        <f t="shared" si="354"/>
        <v>-10</v>
      </c>
    </row>
    <row r="7430" spans="1:10" x14ac:dyDescent="0.25">
      <c r="A7430" s="1" t="s">
        <v>4175</v>
      </c>
      <c r="B7430" s="1" t="s">
        <v>4125</v>
      </c>
      <c r="C7430" s="1" t="s">
        <v>62</v>
      </c>
      <c r="D7430" s="1" t="s">
        <v>13</v>
      </c>
      <c r="E7430" s="2">
        <v>0.36890000000000001</v>
      </c>
      <c r="F7430" s="3">
        <v>240</v>
      </c>
      <c r="G7430" s="1" t="s">
        <v>11</v>
      </c>
      <c r="H7430">
        <f t="shared" si="352"/>
        <v>24</v>
      </c>
      <c r="I7430">
        <f t="shared" si="353"/>
        <v>2.5426000000000002</v>
      </c>
      <c r="J7430">
        <f t="shared" si="354"/>
        <v>-10</v>
      </c>
    </row>
    <row r="7431" spans="1:10" x14ac:dyDescent="0.25">
      <c r="A7431" s="1" t="s">
        <v>4175</v>
      </c>
      <c r="B7431" s="1" t="s">
        <v>4125</v>
      </c>
      <c r="C7431" s="1" t="s">
        <v>197</v>
      </c>
      <c r="D7431" s="1" t="s">
        <v>10</v>
      </c>
      <c r="E7431" s="2">
        <v>0.63109999999999999</v>
      </c>
      <c r="F7431" s="3">
        <v>-275</v>
      </c>
      <c r="G7431" s="1" t="s">
        <v>197</v>
      </c>
      <c r="H7431">
        <f t="shared" si="352"/>
        <v>3.6363636363636367</v>
      </c>
      <c r="I7431">
        <f t="shared" si="353"/>
        <v>-1.394090909090909</v>
      </c>
      <c r="J7431">
        <f t="shared" si="354"/>
        <v>0</v>
      </c>
    </row>
    <row r="7432" spans="1:10" x14ac:dyDescent="0.25">
      <c r="A7432" s="1" t="s">
        <v>4176</v>
      </c>
      <c r="B7432" s="1" t="s">
        <v>4177</v>
      </c>
      <c r="C7432" s="1" t="s">
        <v>426</v>
      </c>
      <c r="D7432" s="1" t="s">
        <v>13</v>
      </c>
      <c r="E7432" s="2">
        <v>0.626</v>
      </c>
      <c r="F7432" s="3">
        <v>-320</v>
      </c>
      <c r="G7432" s="1" t="s">
        <v>426</v>
      </c>
      <c r="H7432">
        <f t="shared" si="352"/>
        <v>3.125</v>
      </c>
      <c r="I7432">
        <f t="shared" si="353"/>
        <v>-1.7837500000000002</v>
      </c>
      <c r="J7432">
        <f t="shared" si="354"/>
        <v>0</v>
      </c>
    </row>
    <row r="7433" spans="1:10" x14ac:dyDescent="0.25">
      <c r="A7433" s="1" t="s">
        <v>4176</v>
      </c>
      <c r="B7433" s="1" t="s">
        <v>4177</v>
      </c>
      <c r="C7433" s="1" t="s">
        <v>179</v>
      </c>
      <c r="D7433" s="1" t="s">
        <v>10</v>
      </c>
      <c r="E7433" s="2">
        <v>0.374</v>
      </c>
      <c r="F7433" s="3">
        <v>285</v>
      </c>
      <c r="G7433" s="1" t="s">
        <v>11</v>
      </c>
      <c r="H7433">
        <f t="shared" si="352"/>
        <v>28.5</v>
      </c>
      <c r="I7433">
        <f t="shared" si="353"/>
        <v>4.3990000000000009</v>
      </c>
      <c r="J7433">
        <f t="shared" si="354"/>
        <v>-10</v>
      </c>
    </row>
    <row r="7434" spans="1:10" x14ac:dyDescent="0.25">
      <c r="A7434" s="1" t="s">
        <v>4178</v>
      </c>
      <c r="B7434" s="1" t="s">
        <v>4177</v>
      </c>
      <c r="C7434" s="1" t="s">
        <v>220</v>
      </c>
      <c r="D7434" s="1" t="s">
        <v>13</v>
      </c>
      <c r="E7434" s="2">
        <v>0.4758</v>
      </c>
      <c r="F7434" s="3">
        <v>100</v>
      </c>
      <c r="G7434" s="1" t="s">
        <v>220</v>
      </c>
      <c r="H7434">
        <f t="shared" si="352"/>
        <v>10</v>
      </c>
      <c r="I7434">
        <f t="shared" si="353"/>
        <v>-0.48399999999999999</v>
      </c>
      <c r="J7434">
        <f t="shared" si="354"/>
        <v>0</v>
      </c>
    </row>
    <row r="7435" spans="1:10" x14ac:dyDescent="0.25">
      <c r="A7435" s="1" t="s">
        <v>4178</v>
      </c>
      <c r="B7435" s="1" t="s">
        <v>4177</v>
      </c>
      <c r="C7435" s="1" t="s">
        <v>391</v>
      </c>
      <c r="D7435" s="1" t="s">
        <v>10</v>
      </c>
      <c r="E7435" s="2">
        <v>0.5242</v>
      </c>
      <c r="F7435" s="3">
        <v>-115</v>
      </c>
      <c r="G7435" s="1" t="s">
        <v>11</v>
      </c>
      <c r="H7435">
        <f t="shared" si="352"/>
        <v>8.695652173913043</v>
      </c>
      <c r="I7435">
        <f t="shared" si="353"/>
        <v>-0.19973913043478309</v>
      </c>
      <c r="J7435">
        <f t="shared" si="354"/>
        <v>0</v>
      </c>
    </row>
    <row r="7436" spans="1:10" x14ac:dyDescent="0.25">
      <c r="A7436" s="1" t="s">
        <v>4179</v>
      </c>
      <c r="B7436" s="1" t="s">
        <v>4177</v>
      </c>
      <c r="C7436" s="1" t="s">
        <v>337</v>
      </c>
      <c r="D7436" s="1" t="s">
        <v>13</v>
      </c>
      <c r="E7436" s="2">
        <v>0.69630000000000003</v>
      </c>
      <c r="F7436" s="3">
        <v>-410</v>
      </c>
      <c r="G7436" s="1" t="s">
        <v>337</v>
      </c>
      <c r="H7436">
        <f t="shared" si="352"/>
        <v>2.4390243902439024</v>
      </c>
      <c r="I7436">
        <f t="shared" si="353"/>
        <v>-1.3387073170731707</v>
      </c>
      <c r="J7436">
        <f t="shared" si="354"/>
        <v>0</v>
      </c>
    </row>
    <row r="7437" spans="1:10" x14ac:dyDescent="0.25">
      <c r="A7437" s="1" t="s">
        <v>4179</v>
      </c>
      <c r="B7437" s="1" t="s">
        <v>4177</v>
      </c>
      <c r="C7437" s="1" t="s">
        <v>281</v>
      </c>
      <c r="D7437" s="1" t="s">
        <v>10</v>
      </c>
      <c r="E7437" s="2">
        <v>0.30370000000000003</v>
      </c>
      <c r="F7437" s="3">
        <v>345</v>
      </c>
      <c r="G7437" s="1" t="s">
        <v>11</v>
      </c>
      <c r="H7437">
        <f t="shared" si="352"/>
        <v>34.5</v>
      </c>
      <c r="I7437">
        <f t="shared" si="353"/>
        <v>3.5146500000000014</v>
      </c>
      <c r="J7437">
        <f t="shared" si="354"/>
        <v>-10</v>
      </c>
    </row>
    <row r="7438" spans="1:10" x14ac:dyDescent="0.25">
      <c r="A7438" s="1" t="s">
        <v>4180</v>
      </c>
      <c r="B7438" s="1" t="s">
        <v>4177</v>
      </c>
      <c r="C7438" s="1" t="s">
        <v>517</v>
      </c>
      <c r="D7438" s="1" t="s">
        <v>10</v>
      </c>
      <c r="E7438" s="2">
        <v>0.38819999999999999</v>
      </c>
      <c r="F7438" s="3">
        <v>225</v>
      </c>
      <c r="G7438" s="1" t="s">
        <v>517</v>
      </c>
      <c r="H7438">
        <f t="shared" si="352"/>
        <v>22.5</v>
      </c>
      <c r="I7438">
        <f t="shared" si="353"/>
        <v>2.6165000000000003</v>
      </c>
      <c r="J7438">
        <f t="shared" si="354"/>
        <v>22.5</v>
      </c>
    </row>
    <row r="7439" spans="1:10" x14ac:dyDescent="0.25">
      <c r="A7439" s="1" t="s">
        <v>4180</v>
      </c>
      <c r="B7439" s="1" t="s">
        <v>4177</v>
      </c>
      <c r="C7439" s="1" t="s">
        <v>318</v>
      </c>
      <c r="D7439" s="1" t="s">
        <v>13</v>
      </c>
      <c r="E7439" s="2">
        <v>0.61180000000000001</v>
      </c>
      <c r="F7439" s="3">
        <v>-278</v>
      </c>
      <c r="G7439" s="1" t="s">
        <v>11</v>
      </c>
      <c r="H7439">
        <f t="shared" si="352"/>
        <v>3.5971223021582732</v>
      </c>
      <c r="I7439">
        <f t="shared" si="353"/>
        <v>-1.6812805755395681</v>
      </c>
      <c r="J7439">
        <f t="shared" si="354"/>
        <v>0</v>
      </c>
    </row>
    <row r="7440" spans="1:10" x14ac:dyDescent="0.25">
      <c r="A7440" s="1" t="s">
        <v>4181</v>
      </c>
      <c r="B7440" s="1" t="s">
        <v>4177</v>
      </c>
      <c r="C7440" s="1" t="s">
        <v>223</v>
      </c>
      <c r="D7440" s="1" t="s">
        <v>13</v>
      </c>
      <c r="E7440" s="2">
        <v>0.28999999999999998</v>
      </c>
      <c r="F7440" s="3">
        <v>295</v>
      </c>
      <c r="G7440" s="1" t="s">
        <v>223</v>
      </c>
      <c r="H7440">
        <f t="shared" si="352"/>
        <v>29.5</v>
      </c>
      <c r="I7440">
        <f t="shared" si="353"/>
        <v>1.4550000000000001</v>
      </c>
      <c r="J7440">
        <f t="shared" si="354"/>
        <v>29.5</v>
      </c>
    </row>
    <row r="7441" spans="1:10" x14ac:dyDescent="0.25">
      <c r="A7441" s="1" t="s">
        <v>4181</v>
      </c>
      <c r="B7441" s="1" t="s">
        <v>4177</v>
      </c>
      <c r="C7441" s="1" t="s">
        <v>432</v>
      </c>
      <c r="D7441" s="1" t="s">
        <v>10</v>
      </c>
      <c r="E7441" s="2">
        <v>0.71</v>
      </c>
      <c r="F7441" s="3">
        <v>-335</v>
      </c>
      <c r="G7441" s="1" t="s">
        <v>11</v>
      </c>
      <c r="H7441">
        <f t="shared" si="352"/>
        <v>2.9850746268656714</v>
      </c>
      <c r="I7441">
        <f t="shared" si="353"/>
        <v>-0.78059701492537359</v>
      </c>
      <c r="J7441">
        <f t="shared" si="354"/>
        <v>0</v>
      </c>
    </row>
    <row r="7442" spans="1:10" x14ac:dyDescent="0.25">
      <c r="A7442" s="1" t="s">
        <v>4182</v>
      </c>
      <c r="B7442" s="1" t="s">
        <v>4177</v>
      </c>
      <c r="C7442" s="1" t="s">
        <v>339</v>
      </c>
      <c r="D7442" s="1" t="s">
        <v>13</v>
      </c>
      <c r="E7442" s="2">
        <v>0.69479999999999997</v>
      </c>
      <c r="F7442" s="3">
        <v>-400</v>
      </c>
      <c r="G7442" s="1" t="s">
        <v>339</v>
      </c>
      <c r="H7442">
        <f t="shared" si="352"/>
        <v>2.5</v>
      </c>
      <c r="I7442">
        <f t="shared" si="353"/>
        <v>-1.3150000000000006</v>
      </c>
      <c r="J7442">
        <f t="shared" si="354"/>
        <v>0</v>
      </c>
    </row>
    <row r="7443" spans="1:10" x14ac:dyDescent="0.25">
      <c r="A7443" s="1" t="s">
        <v>4182</v>
      </c>
      <c r="B7443" s="1" t="s">
        <v>4177</v>
      </c>
      <c r="C7443" s="1" t="s">
        <v>300</v>
      </c>
      <c r="D7443" s="1" t="s">
        <v>10</v>
      </c>
      <c r="E7443" s="2">
        <v>0.30520000000000003</v>
      </c>
      <c r="F7443" s="3">
        <v>330</v>
      </c>
      <c r="G7443" s="1" t="s">
        <v>11</v>
      </c>
      <c r="H7443">
        <f t="shared" si="352"/>
        <v>33</v>
      </c>
      <c r="I7443">
        <f t="shared" si="353"/>
        <v>3.1236000000000006</v>
      </c>
      <c r="J7443">
        <f t="shared" si="354"/>
        <v>-10</v>
      </c>
    </row>
    <row r="7444" spans="1:10" x14ac:dyDescent="0.25">
      <c r="A7444" s="1" t="s">
        <v>4183</v>
      </c>
      <c r="B7444" s="1" t="s">
        <v>4177</v>
      </c>
      <c r="C7444" s="1" t="s">
        <v>351</v>
      </c>
      <c r="D7444" s="1" t="s">
        <v>10</v>
      </c>
      <c r="E7444" s="2">
        <v>0.53639999999999999</v>
      </c>
      <c r="F7444" s="3">
        <v>-125</v>
      </c>
      <c r="G7444" s="1" t="s">
        <v>11</v>
      </c>
      <c r="H7444">
        <f t="shared" si="352"/>
        <v>8</v>
      </c>
      <c r="I7444">
        <f t="shared" si="353"/>
        <v>-0.34480000000000022</v>
      </c>
      <c r="J7444">
        <f t="shared" si="354"/>
        <v>0</v>
      </c>
    </row>
    <row r="7445" spans="1:10" x14ac:dyDescent="0.25">
      <c r="A7445" s="1" t="s">
        <v>4183</v>
      </c>
      <c r="B7445" s="1" t="s">
        <v>4177</v>
      </c>
      <c r="C7445" s="1" t="s">
        <v>261</v>
      </c>
      <c r="D7445" s="1" t="s">
        <v>13</v>
      </c>
      <c r="E7445" s="2">
        <v>0.46360000000000001</v>
      </c>
      <c r="F7445" s="3">
        <v>105</v>
      </c>
      <c r="G7445" s="1" t="s">
        <v>261</v>
      </c>
      <c r="H7445">
        <f t="shared" si="352"/>
        <v>10.5</v>
      </c>
      <c r="I7445">
        <f t="shared" si="353"/>
        <v>-0.49619999999999997</v>
      </c>
      <c r="J7445">
        <f t="shared" si="354"/>
        <v>0</v>
      </c>
    </row>
    <row r="7446" spans="1:10" x14ac:dyDescent="0.25">
      <c r="A7446" s="1" t="s">
        <v>4184</v>
      </c>
      <c r="B7446" s="1" t="s">
        <v>4177</v>
      </c>
      <c r="C7446" s="1" t="s">
        <v>238</v>
      </c>
      <c r="D7446" s="1" t="s">
        <v>13</v>
      </c>
      <c r="E7446" s="2">
        <v>0.2208</v>
      </c>
      <c r="F7446" s="3">
        <v>650</v>
      </c>
      <c r="G7446" s="1" t="s">
        <v>11</v>
      </c>
      <c r="H7446">
        <f t="shared" si="352"/>
        <v>65</v>
      </c>
      <c r="I7446">
        <f t="shared" si="353"/>
        <v>6.5600000000000005</v>
      </c>
      <c r="J7446">
        <f t="shared" si="354"/>
        <v>-10</v>
      </c>
    </row>
    <row r="7447" spans="1:10" x14ac:dyDescent="0.25">
      <c r="A7447" s="1" t="s">
        <v>4184</v>
      </c>
      <c r="B7447" s="1" t="s">
        <v>4177</v>
      </c>
      <c r="C7447" s="1" t="s">
        <v>119</v>
      </c>
      <c r="D7447" s="1" t="s">
        <v>10</v>
      </c>
      <c r="E7447" s="2">
        <v>0.7792</v>
      </c>
      <c r="F7447" s="3">
        <v>-860</v>
      </c>
      <c r="G7447" s="1" t="s">
        <v>119</v>
      </c>
      <c r="H7447">
        <f t="shared" si="352"/>
        <v>1.1627906976744187</v>
      </c>
      <c r="I7447">
        <f t="shared" si="353"/>
        <v>-1.3019534883720931</v>
      </c>
      <c r="J7447">
        <f t="shared" si="354"/>
        <v>0</v>
      </c>
    </row>
    <row r="7448" spans="1:10" x14ac:dyDescent="0.25">
      <c r="A7448" s="1" t="s">
        <v>4185</v>
      </c>
      <c r="B7448" s="1" t="s">
        <v>4177</v>
      </c>
      <c r="C7448" s="1" t="s">
        <v>37</v>
      </c>
      <c r="D7448" s="1" t="s">
        <v>10</v>
      </c>
      <c r="E7448" s="2">
        <v>0.38750000000000001</v>
      </c>
      <c r="F7448" s="3">
        <v>170</v>
      </c>
      <c r="G7448" s="1" t="s">
        <v>37</v>
      </c>
      <c r="H7448">
        <f t="shared" si="352"/>
        <v>17</v>
      </c>
      <c r="I7448">
        <f t="shared" si="353"/>
        <v>0.46250000000000036</v>
      </c>
      <c r="J7448">
        <f t="shared" si="354"/>
        <v>17</v>
      </c>
    </row>
    <row r="7449" spans="1:10" x14ac:dyDescent="0.25">
      <c r="A7449" s="1" t="s">
        <v>4185</v>
      </c>
      <c r="B7449" s="1" t="s">
        <v>4177</v>
      </c>
      <c r="C7449" s="1" t="s">
        <v>501</v>
      </c>
      <c r="D7449" s="1" t="s">
        <v>13</v>
      </c>
      <c r="E7449" s="2">
        <v>0.61250000000000004</v>
      </c>
      <c r="F7449" s="3">
        <v>-180</v>
      </c>
      <c r="G7449" s="1" t="s">
        <v>11</v>
      </c>
      <c r="H7449">
        <f t="shared" si="352"/>
        <v>5.5555555555555554</v>
      </c>
      <c r="I7449">
        <f t="shared" si="353"/>
        <v>-0.47222222222222143</v>
      </c>
      <c r="J7449">
        <f t="shared" si="354"/>
        <v>0</v>
      </c>
    </row>
    <row r="7450" spans="1:10" x14ac:dyDescent="0.25">
      <c r="A7450" s="1" t="s">
        <v>4186</v>
      </c>
      <c r="B7450" s="1" t="s">
        <v>4177</v>
      </c>
      <c r="C7450" s="1" t="s">
        <v>40</v>
      </c>
      <c r="D7450" s="1" t="s">
        <v>10</v>
      </c>
      <c r="E7450" s="2">
        <v>0.2165</v>
      </c>
      <c r="F7450" s="3">
        <v>890</v>
      </c>
      <c r="G7450" s="1" t="s">
        <v>11</v>
      </c>
      <c r="H7450">
        <f t="shared" si="352"/>
        <v>89</v>
      </c>
      <c r="I7450">
        <f t="shared" si="353"/>
        <v>11.433499999999999</v>
      </c>
      <c r="J7450">
        <f t="shared" si="354"/>
        <v>-10</v>
      </c>
    </row>
    <row r="7451" spans="1:10" x14ac:dyDescent="0.25">
      <c r="A7451" s="1" t="s">
        <v>4186</v>
      </c>
      <c r="B7451" s="1" t="s">
        <v>4177</v>
      </c>
      <c r="C7451" s="1" t="s">
        <v>546</v>
      </c>
      <c r="D7451" s="1" t="s">
        <v>13</v>
      </c>
      <c r="E7451" s="2">
        <v>0.78349999999999997</v>
      </c>
      <c r="F7451" s="3">
        <v>-1450</v>
      </c>
      <c r="G7451" s="1" t="s">
        <v>546</v>
      </c>
      <c r="H7451">
        <f t="shared" si="352"/>
        <v>0.68965517241379315</v>
      </c>
      <c r="I7451">
        <f t="shared" si="353"/>
        <v>-1.6246551724137932</v>
      </c>
      <c r="J7451">
        <f t="shared" si="354"/>
        <v>0</v>
      </c>
    </row>
    <row r="7452" spans="1:10" x14ac:dyDescent="0.25">
      <c r="A7452" s="1" t="s">
        <v>4187</v>
      </c>
      <c r="B7452" s="1" t="s">
        <v>4177</v>
      </c>
      <c r="C7452" s="1" t="s">
        <v>355</v>
      </c>
      <c r="D7452" s="1" t="s">
        <v>10</v>
      </c>
      <c r="E7452" s="2">
        <v>0.33450000000000002</v>
      </c>
      <c r="F7452" s="3">
        <v>235</v>
      </c>
      <c r="G7452" s="1" t="s">
        <v>355</v>
      </c>
      <c r="H7452">
        <f t="shared" si="352"/>
        <v>23.5</v>
      </c>
      <c r="I7452">
        <f t="shared" si="353"/>
        <v>1.205750000000001</v>
      </c>
      <c r="J7452">
        <f t="shared" si="354"/>
        <v>23.5</v>
      </c>
    </row>
    <row r="7453" spans="1:10" x14ac:dyDescent="0.25">
      <c r="A7453" s="1" t="s">
        <v>4187</v>
      </c>
      <c r="B7453" s="1" t="s">
        <v>4177</v>
      </c>
      <c r="C7453" s="1" t="s">
        <v>202</v>
      </c>
      <c r="D7453" s="1" t="s">
        <v>13</v>
      </c>
      <c r="E7453" s="2">
        <v>0.66549999999999998</v>
      </c>
      <c r="F7453" s="3">
        <v>-270</v>
      </c>
      <c r="G7453" s="1" t="s">
        <v>11</v>
      </c>
      <c r="H7453">
        <f t="shared" si="352"/>
        <v>3.7037037037037033</v>
      </c>
      <c r="I7453">
        <f t="shared" si="353"/>
        <v>-0.88018518518518585</v>
      </c>
      <c r="J7453">
        <f t="shared" si="354"/>
        <v>0</v>
      </c>
    </row>
    <row r="7454" spans="1:10" x14ac:dyDescent="0.25">
      <c r="A7454" s="1" t="s">
        <v>4188</v>
      </c>
      <c r="B7454" s="1" t="s">
        <v>4177</v>
      </c>
      <c r="C7454" s="1" t="s">
        <v>43</v>
      </c>
      <c r="D7454" s="1" t="s">
        <v>10</v>
      </c>
      <c r="E7454" s="2">
        <v>0.56799999999999995</v>
      </c>
      <c r="F7454" s="3">
        <v>-215</v>
      </c>
      <c r="G7454" s="1" t="s">
        <v>11</v>
      </c>
      <c r="H7454">
        <f t="shared" si="352"/>
        <v>4.6511627906976747</v>
      </c>
      <c r="I7454">
        <f t="shared" si="353"/>
        <v>-1.6781395348837211</v>
      </c>
      <c r="J7454">
        <f t="shared" si="354"/>
        <v>0</v>
      </c>
    </row>
    <row r="7455" spans="1:10" x14ac:dyDescent="0.25">
      <c r="A7455" s="1" t="s">
        <v>4188</v>
      </c>
      <c r="B7455" s="1" t="s">
        <v>4177</v>
      </c>
      <c r="C7455" s="1" t="s">
        <v>436</v>
      </c>
      <c r="D7455" s="1" t="s">
        <v>13</v>
      </c>
      <c r="E7455" s="2">
        <v>0.432</v>
      </c>
      <c r="F7455" s="3">
        <v>185</v>
      </c>
      <c r="G7455" s="1" t="s">
        <v>436</v>
      </c>
      <c r="H7455">
        <f t="shared" si="352"/>
        <v>18.5</v>
      </c>
      <c r="I7455">
        <f t="shared" si="353"/>
        <v>2.3119999999999994</v>
      </c>
      <c r="J7455">
        <f t="shared" si="354"/>
        <v>18.5</v>
      </c>
    </row>
    <row r="7456" spans="1:10" x14ac:dyDescent="0.25">
      <c r="A7456" s="1" t="s">
        <v>4189</v>
      </c>
      <c r="B7456" s="1" t="s">
        <v>4177</v>
      </c>
      <c r="C7456" s="1" t="s">
        <v>361</v>
      </c>
      <c r="D7456" s="1" t="s">
        <v>10</v>
      </c>
      <c r="E7456" s="2">
        <v>0.42659999999999998</v>
      </c>
      <c r="F7456" s="3">
        <v>136</v>
      </c>
      <c r="G7456" s="1" t="s">
        <v>361</v>
      </c>
      <c r="H7456">
        <f t="shared" si="352"/>
        <v>13.600000000000001</v>
      </c>
      <c r="I7456">
        <f t="shared" si="353"/>
        <v>6.7760000000000709E-2</v>
      </c>
      <c r="J7456">
        <f t="shared" si="354"/>
        <v>13.600000000000001</v>
      </c>
    </row>
    <row r="7457" spans="1:10" x14ac:dyDescent="0.25">
      <c r="A7457" s="1" t="s">
        <v>4189</v>
      </c>
      <c r="B7457" s="1" t="s">
        <v>4177</v>
      </c>
      <c r="C7457" s="1" t="s">
        <v>282</v>
      </c>
      <c r="D7457" s="1" t="s">
        <v>13</v>
      </c>
      <c r="E7457" s="2">
        <v>0.57340000000000002</v>
      </c>
      <c r="F7457" s="3">
        <v>-152</v>
      </c>
      <c r="G7457" s="1" t="s">
        <v>11</v>
      </c>
      <c r="H7457">
        <f t="shared" si="352"/>
        <v>6.5789473684210531</v>
      </c>
      <c r="I7457">
        <f t="shared" si="353"/>
        <v>-0.49363157894736798</v>
      </c>
      <c r="J7457">
        <f t="shared" si="354"/>
        <v>0</v>
      </c>
    </row>
    <row r="7458" spans="1:10" x14ac:dyDescent="0.25">
      <c r="A7458" s="1" t="s">
        <v>4190</v>
      </c>
      <c r="B7458" s="1" t="s">
        <v>4177</v>
      </c>
      <c r="C7458" s="1" t="s">
        <v>340</v>
      </c>
      <c r="D7458" s="1" t="s">
        <v>10</v>
      </c>
      <c r="E7458" s="2">
        <v>0.72119999999999995</v>
      </c>
      <c r="F7458" s="3">
        <v>-900</v>
      </c>
      <c r="G7458" s="1" t="s">
        <v>340</v>
      </c>
      <c r="H7458">
        <f t="shared" si="352"/>
        <v>1.1111111111111112</v>
      </c>
      <c r="I7458">
        <f t="shared" si="353"/>
        <v>-1.9866666666666668</v>
      </c>
      <c r="J7458">
        <f t="shared" si="354"/>
        <v>0</v>
      </c>
    </row>
    <row r="7459" spans="1:10" x14ac:dyDescent="0.25">
      <c r="A7459" s="1" t="s">
        <v>4190</v>
      </c>
      <c r="B7459" s="1" t="s">
        <v>4177</v>
      </c>
      <c r="C7459" s="1" t="s">
        <v>46</v>
      </c>
      <c r="D7459" s="1" t="s">
        <v>13</v>
      </c>
      <c r="E7459" s="2">
        <v>0.27879999999999999</v>
      </c>
      <c r="F7459" s="3">
        <v>650</v>
      </c>
      <c r="G7459" s="1" t="s">
        <v>11</v>
      </c>
      <c r="H7459">
        <f t="shared" si="352"/>
        <v>65</v>
      </c>
      <c r="I7459">
        <f t="shared" si="353"/>
        <v>10.91</v>
      </c>
      <c r="J7459">
        <f t="shared" si="354"/>
        <v>-10</v>
      </c>
    </row>
    <row r="7460" spans="1:10" x14ac:dyDescent="0.25">
      <c r="A7460" s="1" t="s">
        <v>4191</v>
      </c>
      <c r="B7460" s="1" t="s">
        <v>4177</v>
      </c>
      <c r="C7460" s="1" t="s">
        <v>363</v>
      </c>
      <c r="D7460" s="1" t="s">
        <v>10</v>
      </c>
      <c r="E7460" s="2">
        <v>0.4481</v>
      </c>
      <c r="F7460" s="3">
        <v>-105</v>
      </c>
      <c r="G7460" s="1" t="s">
        <v>363</v>
      </c>
      <c r="H7460">
        <f t="shared" si="352"/>
        <v>9.5238095238095237</v>
      </c>
      <c r="I7460">
        <f t="shared" si="353"/>
        <v>-1.2513809523809529</v>
      </c>
      <c r="J7460">
        <f t="shared" si="354"/>
        <v>0</v>
      </c>
    </row>
    <row r="7461" spans="1:10" x14ac:dyDescent="0.25">
      <c r="A7461" s="1" t="s">
        <v>4191</v>
      </c>
      <c r="B7461" s="1" t="s">
        <v>4177</v>
      </c>
      <c r="C7461" s="1" t="s">
        <v>80</v>
      </c>
      <c r="D7461" s="1" t="s">
        <v>13</v>
      </c>
      <c r="E7461" s="2">
        <v>0.55189999999999995</v>
      </c>
      <c r="F7461" s="3">
        <v>105</v>
      </c>
      <c r="G7461" s="1" t="s">
        <v>11</v>
      </c>
      <c r="H7461">
        <f t="shared" si="352"/>
        <v>10.5</v>
      </c>
      <c r="I7461">
        <f t="shared" si="353"/>
        <v>1.3139499999999984</v>
      </c>
      <c r="J7461">
        <f t="shared" si="354"/>
        <v>-10</v>
      </c>
    </row>
    <row r="7462" spans="1:10" x14ac:dyDescent="0.25">
      <c r="A7462" s="1" t="s">
        <v>4192</v>
      </c>
      <c r="B7462" s="1" t="s">
        <v>4177</v>
      </c>
      <c r="C7462" s="1" t="s">
        <v>49</v>
      </c>
      <c r="D7462" s="1" t="s">
        <v>10</v>
      </c>
      <c r="E7462" s="2">
        <v>0.32879999999999998</v>
      </c>
      <c r="F7462" s="3">
        <v>250</v>
      </c>
      <c r="G7462" s="1" t="s">
        <v>49</v>
      </c>
      <c r="H7462">
        <f t="shared" si="352"/>
        <v>25</v>
      </c>
      <c r="I7462">
        <f t="shared" si="353"/>
        <v>1.5079999999999991</v>
      </c>
      <c r="J7462">
        <f t="shared" si="354"/>
        <v>25</v>
      </c>
    </row>
    <row r="7463" spans="1:10" x14ac:dyDescent="0.25">
      <c r="A7463" s="1" t="s">
        <v>4192</v>
      </c>
      <c r="B7463" s="1" t="s">
        <v>4177</v>
      </c>
      <c r="C7463" s="1" t="s">
        <v>410</v>
      </c>
      <c r="D7463" s="1" t="s">
        <v>13</v>
      </c>
      <c r="E7463" s="2">
        <v>0.67120000000000002</v>
      </c>
      <c r="F7463" s="3">
        <v>-300</v>
      </c>
      <c r="G7463" s="1" t="s">
        <v>11</v>
      </c>
      <c r="H7463">
        <f t="shared" si="352"/>
        <v>3.333333333333333</v>
      </c>
      <c r="I7463">
        <f t="shared" si="353"/>
        <v>-1.0506666666666664</v>
      </c>
      <c r="J7463">
        <f t="shared" si="354"/>
        <v>0</v>
      </c>
    </row>
    <row r="7464" spans="1:10" x14ac:dyDescent="0.25">
      <c r="A7464" s="1" t="s">
        <v>4193</v>
      </c>
      <c r="B7464" s="1" t="s">
        <v>4177</v>
      </c>
      <c r="C7464" s="1" t="s">
        <v>260</v>
      </c>
      <c r="D7464" s="1" t="s">
        <v>13</v>
      </c>
      <c r="E7464" s="2">
        <v>0.52939999999999998</v>
      </c>
      <c r="F7464" s="3">
        <v>-140</v>
      </c>
      <c r="G7464" s="1" t="s">
        <v>11</v>
      </c>
      <c r="H7464">
        <f t="shared" si="352"/>
        <v>7.1428571428571432</v>
      </c>
      <c r="I7464">
        <f t="shared" si="353"/>
        <v>-0.92457142857142882</v>
      </c>
      <c r="J7464">
        <f t="shared" si="354"/>
        <v>0</v>
      </c>
    </row>
    <row r="7465" spans="1:10" x14ac:dyDescent="0.25">
      <c r="A7465" s="1" t="s">
        <v>4193</v>
      </c>
      <c r="B7465" s="1" t="s">
        <v>4177</v>
      </c>
      <c r="C7465" s="1" t="s">
        <v>67</v>
      </c>
      <c r="D7465" s="1" t="s">
        <v>10</v>
      </c>
      <c r="E7465" s="2">
        <v>0.47060000000000002</v>
      </c>
      <c r="F7465" s="3">
        <v>125</v>
      </c>
      <c r="G7465" s="1" t="s">
        <v>67</v>
      </c>
      <c r="H7465">
        <f t="shared" si="352"/>
        <v>12.5</v>
      </c>
      <c r="I7465">
        <f t="shared" si="353"/>
        <v>0.58850000000000069</v>
      </c>
      <c r="J7465">
        <f t="shared" si="354"/>
        <v>12.5</v>
      </c>
    </row>
    <row r="7466" spans="1:10" x14ac:dyDescent="0.25">
      <c r="A7466" s="1" t="s">
        <v>4194</v>
      </c>
      <c r="B7466" s="1" t="s">
        <v>4177</v>
      </c>
      <c r="C7466" s="1" t="s">
        <v>376</v>
      </c>
      <c r="D7466" s="1" t="s">
        <v>10</v>
      </c>
      <c r="E7466" s="2">
        <v>0.41139999999999999</v>
      </c>
      <c r="F7466" s="3">
        <v>140</v>
      </c>
      <c r="G7466" s="1" t="s">
        <v>376</v>
      </c>
      <c r="H7466">
        <f t="shared" si="352"/>
        <v>14</v>
      </c>
      <c r="I7466">
        <f t="shared" si="353"/>
        <v>-0.12640000000000029</v>
      </c>
      <c r="J7466">
        <f t="shared" si="354"/>
        <v>0</v>
      </c>
    </row>
    <row r="7467" spans="1:10" x14ac:dyDescent="0.25">
      <c r="A7467" s="1" t="s">
        <v>4194</v>
      </c>
      <c r="B7467" s="1" t="s">
        <v>4177</v>
      </c>
      <c r="C7467" s="1" t="s">
        <v>185</v>
      </c>
      <c r="D7467" s="1" t="s">
        <v>13</v>
      </c>
      <c r="E7467" s="2">
        <v>0.58860000000000001</v>
      </c>
      <c r="F7467" s="3">
        <v>-155</v>
      </c>
      <c r="G7467" s="1" t="s">
        <v>11</v>
      </c>
      <c r="H7467">
        <f t="shared" si="352"/>
        <v>6.4516129032258061</v>
      </c>
      <c r="I7467">
        <f t="shared" si="353"/>
        <v>-0.31658064516129025</v>
      </c>
      <c r="J7467">
        <f t="shared" si="354"/>
        <v>0</v>
      </c>
    </row>
    <row r="7468" spans="1:10" x14ac:dyDescent="0.25">
      <c r="A7468" s="1" t="s">
        <v>4195</v>
      </c>
      <c r="B7468" s="1" t="s">
        <v>4177</v>
      </c>
      <c r="C7468" s="1" t="s">
        <v>236</v>
      </c>
      <c r="D7468" s="1" t="s">
        <v>10</v>
      </c>
      <c r="E7468" s="2">
        <v>0.29120000000000001</v>
      </c>
      <c r="F7468" s="3">
        <v>360</v>
      </c>
      <c r="G7468" s="1" t="s">
        <v>11</v>
      </c>
      <c r="H7468">
        <f t="shared" si="352"/>
        <v>36</v>
      </c>
      <c r="I7468">
        <f t="shared" si="353"/>
        <v>3.3952</v>
      </c>
      <c r="J7468">
        <f t="shared" si="354"/>
        <v>-10</v>
      </c>
    </row>
    <row r="7469" spans="1:10" x14ac:dyDescent="0.25">
      <c r="A7469" s="1" t="s">
        <v>4195</v>
      </c>
      <c r="B7469" s="1" t="s">
        <v>4177</v>
      </c>
      <c r="C7469" s="1" t="s">
        <v>313</v>
      </c>
      <c r="D7469" s="1" t="s">
        <v>13</v>
      </c>
      <c r="E7469" s="2">
        <v>0.70879999999999999</v>
      </c>
      <c r="F7469" s="3">
        <v>-450</v>
      </c>
      <c r="G7469" s="1" t="s">
        <v>313</v>
      </c>
      <c r="H7469">
        <f t="shared" si="352"/>
        <v>2.2222222222222223</v>
      </c>
      <c r="I7469">
        <f t="shared" si="353"/>
        <v>-1.3368888888888888</v>
      </c>
      <c r="J7469">
        <f t="shared" si="354"/>
        <v>0</v>
      </c>
    </row>
    <row r="7470" spans="1:10" x14ac:dyDescent="0.25">
      <c r="A7470" s="1" t="s">
        <v>4196</v>
      </c>
      <c r="B7470" s="1" t="s">
        <v>4177</v>
      </c>
      <c r="C7470" s="1" t="s">
        <v>73</v>
      </c>
      <c r="D7470" s="1" t="s">
        <v>13</v>
      </c>
      <c r="E7470" s="2">
        <v>0.55800000000000005</v>
      </c>
      <c r="F7470" s="3">
        <v>106</v>
      </c>
      <c r="G7470" s="1" t="s">
        <v>73</v>
      </c>
      <c r="H7470">
        <f t="shared" si="352"/>
        <v>10.600000000000001</v>
      </c>
      <c r="I7470">
        <f t="shared" si="353"/>
        <v>1.4948000000000015</v>
      </c>
      <c r="J7470">
        <f t="shared" si="354"/>
        <v>10.600000000000001</v>
      </c>
    </row>
    <row r="7471" spans="1:10" x14ac:dyDescent="0.25">
      <c r="A7471" s="1" t="s">
        <v>4196</v>
      </c>
      <c r="B7471" s="1" t="s">
        <v>4177</v>
      </c>
      <c r="C7471" s="1" t="s">
        <v>412</v>
      </c>
      <c r="D7471" s="1" t="s">
        <v>10</v>
      </c>
      <c r="E7471" s="2">
        <v>0.442</v>
      </c>
      <c r="F7471" s="3">
        <v>-118</v>
      </c>
      <c r="G7471" s="1" t="s">
        <v>11</v>
      </c>
      <c r="H7471">
        <f t="shared" si="352"/>
        <v>8.4745762711864394</v>
      </c>
      <c r="I7471">
        <f t="shared" si="353"/>
        <v>-1.8342372881355939</v>
      </c>
      <c r="J7471">
        <f t="shared" si="354"/>
        <v>0</v>
      </c>
    </row>
    <row r="7472" spans="1:10" x14ac:dyDescent="0.25">
      <c r="A7472" s="1" t="s">
        <v>4197</v>
      </c>
      <c r="B7472" s="1" t="s">
        <v>4177</v>
      </c>
      <c r="C7472" s="1" t="s">
        <v>548</v>
      </c>
      <c r="D7472" s="1" t="s">
        <v>10</v>
      </c>
      <c r="E7472" s="2">
        <v>0.53949999999999998</v>
      </c>
      <c r="F7472" s="3">
        <v>-135</v>
      </c>
      <c r="G7472" s="1" t="s">
        <v>11</v>
      </c>
      <c r="H7472">
        <f t="shared" si="352"/>
        <v>7.4074074074074066</v>
      </c>
      <c r="I7472">
        <f t="shared" si="353"/>
        <v>-0.60870370370370486</v>
      </c>
      <c r="J7472">
        <f t="shared" si="354"/>
        <v>0</v>
      </c>
    </row>
    <row r="7473" spans="1:10" x14ac:dyDescent="0.25">
      <c r="A7473" s="1" t="s">
        <v>4197</v>
      </c>
      <c r="B7473" s="1" t="s">
        <v>4177</v>
      </c>
      <c r="C7473" s="1" t="s">
        <v>331</v>
      </c>
      <c r="D7473" s="1" t="s">
        <v>13</v>
      </c>
      <c r="E7473" s="2">
        <v>0.46050000000000002</v>
      </c>
      <c r="F7473" s="3">
        <v>120</v>
      </c>
      <c r="G7473" s="1" t="s">
        <v>331</v>
      </c>
      <c r="H7473">
        <f t="shared" si="352"/>
        <v>12</v>
      </c>
      <c r="I7473">
        <f t="shared" si="353"/>
        <v>0.13100000000000023</v>
      </c>
      <c r="J7473">
        <f t="shared" si="354"/>
        <v>12</v>
      </c>
    </row>
    <row r="7474" spans="1:10" x14ac:dyDescent="0.25">
      <c r="A7474" s="1" t="s">
        <v>4198</v>
      </c>
      <c r="B7474" s="1" t="s">
        <v>4177</v>
      </c>
      <c r="C7474" s="1" t="s">
        <v>65</v>
      </c>
      <c r="D7474" s="1" t="s">
        <v>13</v>
      </c>
      <c r="E7474" s="2">
        <v>0.65280000000000005</v>
      </c>
      <c r="F7474" s="3">
        <v>-330</v>
      </c>
      <c r="G7474" s="1" t="s">
        <v>11</v>
      </c>
      <c r="H7474">
        <f t="shared" si="352"/>
        <v>3.0303030303030303</v>
      </c>
      <c r="I7474">
        <f t="shared" si="353"/>
        <v>-1.4938181818181813</v>
      </c>
      <c r="J7474">
        <f t="shared" si="354"/>
        <v>0</v>
      </c>
    </row>
    <row r="7475" spans="1:10" x14ac:dyDescent="0.25">
      <c r="A7475" s="1" t="s">
        <v>4198</v>
      </c>
      <c r="B7475" s="1" t="s">
        <v>4177</v>
      </c>
      <c r="C7475" s="1" t="s">
        <v>687</v>
      </c>
      <c r="D7475" s="1" t="s">
        <v>10</v>
      </c>
      <c r="E7475" s="2">
        <v>0.34720000000000001</v>
      </c>
      <c r="F7475" s="3">
        <v>280</v>
      </c>
      <c r="G7475" s="1" t="s">
        <v>687</v>
      </c>
      <c r="H7475">
        <f t="shared" si="352"/>
        <v>28</v>
      </c>
      <c r="I7475">
        <f t="shared" si="353"/>
        <v>3.1936</v>
      </c>
      <c r="J7475">
        <f t="shared" si="354"/>
        <v>28</v>
      </c>
    </row>
    <row r="7476" spans="1:10" x14ac:dyDescent="0.25">
      <c r="A7476" s="1" t="s">
        <v>4199</v>
      </c>
      <c r="B7476" s="1" t="s">
        <v>4177</v>
      </c>
      <c r="C7476" s="1" t="s">
        <v>38</v>
      </c>
      <c r="D7476" s="1" t="s">
        <v>10</v>
      </c>
      <c r="E7476" s="2">
        <v>0.72119999999999995</v>
      </c>
      <c r="F7476" s="3">
        <v>-650</v>
      </c>
      <c r="G7476" s="1" t="s">
        <v>38</v>
      </c>
      <c r="H7476">
        <f t="shared" si="352"/>
        <v>1.5384615384615385</v>
      </c>
      <c r="I7476">
        <f t="shared" si="353"/>
        <v>-1.6784615384615387</v>
      </c>
      <c r="J7476">
        <f t="shared" si="354"/>
        <v>0</v>
      </c>
    </row>
    <row r="7477" spans="1:10" x14ac:dyDescent="0.25">
      <c r="A7477" s="1" t="s">
        <v>4199</v>
      </c>
      <c r="B7477" s="1" t="s">
        <v>4177</v>
      </c>
      <c r="C7477" s="1" t="s">
        <v>71</v>
      </c>
      <c r="D7477" s="1" t="s">
        <v>13</v>
      </c>
      <c r="E7477" s="2">
        <v>0.27879999999999999</v>
      </c>
      <c r="F7477" s="3">
        <v>500</v>
      </c>
      <c r="G7477" s="1" t="s">
        <v>11</v>
      </c>
      <c r="H7477">
        <f t="shared" si="352"/>
        <v>50</v>
      </c>
      <c r="I7477">
        <f t="shared" si="353"/>
        <v>6.7279999999999989</v>
      </c>
      <c r="J7477">
        <f t="shared" si="354"/>
        <v>-10</v>
      </c>
    </row>
    <row r="7478" spans="1:10" x14ac:dyDescent="0.25">
      <c r="A7478" s="1" t="s">
        <v>4200</v>
      </c>
      <c r="B7478" s="1" t="s">
        <v>4177</v>
      </c>
      <c r="C7478" s="1" t="s">
        <v>91</v>
      </c>
      <c r="D7478" s="1" t="s">
        <v>10</v>
      </c>
      <c r="E7478" s="2">
        <v>0.29120000000000001</v>
      </c>
      <c r="F7478" s="3">
        <v>395</v>
      </c>
      <c r="G7478" s="1" t="s">
        <v>11</v>
      </c>
      <c r="H7478">
        <f t="shared" si="352"/>
        <v>39.5</v>
      </c>
      <c r="I7478">
        <f t="shared" si="353"/>
        <v>4.4143999999999997</v>
      </c>
      <c r="J7478">
        <f t="shared" si="354"/>
        <v>-10</v>
      </c>
    </row>
    <row r="7479" spans="1:10" x14ac:dyDescent="0.25">
      <c r="A7479" s="1" t="s">
        <v>4200</v>
      </c>
      <c r="B7479" s="1" t="s">
        <v>4177</v>
      </c>
      <c r="C7479" s="1" t="s">
        <v>118</v>
      </c>
      <c r="D7479" s="1" t="s">
        <v>13</v>
      </c>
      <c r="E7479" s="2">
        <v>0.70879999999999999</v>
      </c>
      <c r="F7479" s="3">
        <v>-465</v>
      </c>
      <c r="G7479" s="1" t="s">
        <v>118</v>
      </c>
      <c r="H7479">
        <f t="shared" si="352"/>
        <v>2.150537634408602</v>
      </c>
      <c r="I7479">
        <f t="shared" si="353"/>
        <v>-1.3876989247311828</v>
      </c>
      <c r="J7479">
        <f t="shared" si="354"/>
        <v>0</v>
      </c>
    </row>
    <row r="7480" spans="1:10" x14ac:dyDescent="0.25">
      <c r="A7480" s="1" t="s">
        <v>4201</v>
      </c>
      <c r="B7480" s="1" t="s">
        <v>4177</v>
      </c>
      <c r="C7480" s="1" t="s">
        <v>100</v>
      </c>
      <c r="D7480" s="1" t="s">
        <v>13</v>
      </c>
      <c r="E7480" s="2">
        <v>0.62809999999999999</v>
      </c>
      <c r="F7480" s="3">
        <v>-255</v>
      </c>
      <c r="G7480" s="1" t="s">
        <v>11</v>
      </c>
      <c r="H7480">
        <f t="shared" si="352"/>
        <v>3.9215686274509802</v>
      </c>
      <c r="I7480">
        <f t="shared" si="353"/>
        <v>-1.2558627450980397</v>
      </c>
      <c r="J7480">
        <f t="shared" si="354"/>
        <v>0</v>
      </c>
    </row>
    <row r="7481" spans="1:10" x14ac:dyDescent="0.25">
      <c r="A7481" s="1" t="s">
        <v>4201</v>
      </c>
      <c r="B7481" s="1" t="s">
        <v>4177</v>
      </c>
      <c r="C7481" s="1" t="s">
        <v>151</v>
      </c>
      <c r="D7481" s="1" t="s">
        <v>10</v>
      </c>
      <c r="E7481" s="2">
        <v>0.37190000000000001</v>
      </c>
      <c r="F7481" s="3">
        <v>225</v>
      </c>
      <c r="G7481" s="1" t="s">
        <v>151</v>
      </c>
      <c r="H7481">
        <f t="shared" si="352"/>
        <v>22.5</v>
      </c>
      <c r="I7481">
        <f t="shared" si="353"/>
        <v>2.0867500000000012</v>
      </c>
      <c r="J7481">
        <f t="shared" si="354"/>
        <v>22.5</v>
      </c>
    </row>
    <row r="7482" spans="1:10" x14ac:dyDescent="0.25">
      <c r="A7482" s="1" t="s">
        <v>4202</v>
      </c>
      <c r="B7482" s="1" t="s">
        <v>4177</v>
      </c>
      <c r="C7482" s="1" t="s">
        <v>951</v>
      </c>
      <c r="D7482" s="1" t="s">
        <v>13</v>
      </c>
      <c r="E7482" s="2">
        <v>0.49109999999999998</v>
      </c>
      <c r="F7482" s="3">
        <v>-120</v>
      </c>
      <c r="G7482" s="1" t="s">
        <v>951</v>
      </c>
      <c r="H7482">
        <f t="shared" si="352"/>
        <v>8.3333333333333339</v>
      </c>
      <c r="I7482">
        <f t="shared" si="353"/>
        <v>-0.99650000000000016</v>
      </c>
      <c r="J7482">
        <f t="shared" si="354"/>
        <v>0</v>
      </c>
    </row>
    <row r="7483" spans="1:10" x14ac:dyDescent="0.25">
      <c r="A7483" s="1" t="s">
        <v>4202</v>
      </c>
      <c r="B7483" s="1" t="s">
        <v>4177</v>
      </c>
      <c r="C7483" s="1" t="s">
        <v>316</v>
      </c>
      <c r="D7483" s="1" t="s">
        <v>10</v>
      </c>
      <c r="E7483" s="2">
        <v>0.50890000000000002</v>
      </c>
      <c r="F7483" s="3">
        <v>105</v>
      </c>
      <c r="G7483" s="1" t="s">
        <v>11</v>
      </c>
      <c r="H7483">
        <f t="shared" si="352"/>
        <v>10.5</v>
      </c>
      <c r="I7483">
        <f t="shared" si="353"/>
        <v>0.43245000000000022</v>
      </c>
      <c r="J7483">
        <f t="shared" si="354"/>
        <v>-10</v>
      </c>
    </row>
    <row r="7484" spans="1:10" x14ac:dyDescent="0.25">
      <c r="A7484" s="1" t="s">
        <v>4203</v>
      </c>
      <c r="B7484" s="1" t="s">
        <v>4177</v>
      </c>
      <c r="C7484" s="1" t="s">
        <v>287</v>
      </c>
      <c r="D7484" s="1" t="s">
        <v>10</v>
      </c>
      <c r="E7484" s="2">
        <v>0.41210000000000002</v>
      </c>
      <c r="F7484" s="3">
        <v>145</v>
      </c>
      <c r="G7484" s="1" t="s">
        <v>287</v>
      </c>
      <c r="H7484">
        <f t="shared" si="352"/>
        <v>14.5</v>
      </c>
      <c r="I7484">
        <f t="shared" si="353"/>
        <v>9.6450000000000813E-2</v>
      </c>
      <c r="J7484">
        <f t="shared" si="354"/>
        <v>14.5</v>
      </c>
    </row>
    <row r="7485" spans="1:10" x14ac:dyDescent="0.25">
      <c r="A7485" s="1" t="s">
        <v>4203</v>
      </c>
      <c r="B7485" s="1" t="s">
        <v>4177</v>
      </c>
      <c r="C7485" s="1" t="s">
        <v>110</v>
      </c>
      <c r="D7485" s="1" t="s">
        <v>13</v>
      </c>
      <c r="E7485" s="2">
        <v>0.58789999999999998</v>
      </c>
      <c r="F7485" s="3">
        <v>-165</v>
      </c>
      <c r="G7485" s="1" t="s">
        <v>11</v>
      </c>
      <c r="H7485">
        <f t="shared" si="352"/>
        <v>6.0606060606060606</v>
      </c>
      <c r="I7485">
        <f t="shared" si="353"/>
        <v>-0.55796969696969745</v>
      </c>
      <c r="J7485">
        <f t="shared" si="354"/>
        <v>0</v>
      </c>
    </row>
    <row r="7486" spans="1:10" x14ac:dyDescent="0.25">
      <c r="A7486" s="1" t="s">
        <v>4204</v>
      </c>
      <c r="B7486" s="1" t="s">
        <v>4177</v>
      </c>
      <c r="C7486" s="1" t="s">
        <v>115</v>
      </c>
      <c r="D7486" s="1" t="s">
        <v>13</v>
      </c>
      <c r="E7486" s="2">
        <v>0.57720000000000005</v>
      </c>
      <c r="F7486" s="3">
        <v>-250</v>
      </c>
      <c r="G7486" s="1" t="s">
        <v>11</v>
      </c>
      <c r="H7486">
        <f t="shared" si="352"/>
        <v>4</v>
      </c>
      <c r="I7486">
        <f t="shared" si="353"/>
        <v>-1.9191999999999996</v>
      </c>
      <c r="J7486">
        <f t="shared" si="354"/>
        <v>0</v>
      </c>
    </row>
    <row r="7487" spans="1:10" x14ac:dyDescent="0.25">
      <c r="A7487" s="1" t="s">
        <v>4204</v>
      </c>
      <c r="B7487" s="1" t="s">
        <v>4177</v>
      </c>
      <c r="C7487" s="1" t="s">
        <v>310</v>
      </c>
      <c r="D7487" s="1" t="s">
        <v>10</v>
      </c>
      <c r="E7487" s="2">
        <v>0.42280000000000001</v>
      </c>
      <c r="F7487" s="3">
        <v>215</v>
      </c>
      <c r="G7487" s="1" t="s">
        <v>310</v>
      </c>
      <c r="H7487">
        <f t="shared" si="352"/>
        <v>21.5</v>
      </c>
      <c r="I7487">
        <f t="shared" si="353"/>
        <v>3.3182</v>
      </c>
      <c r="J7487">
        <f t="shared" si="354"/>
        <v>21.5</v>
      </c>
    </row>
    <row r="7488" spans="1:10" x14ac:dyDescent="0.25">
      <c r="A7488" s="1" t="s">
        <v>4205</v>
      </c>
      <c r="B7488" s="1" t="s">
        <v>4177</v>
      </c>
      <c r="C7488" s="1" t="s">
        <v>482</v>
      </c>
      <c r="D7488" s="1" t="s">
        <v>10</v>
      </c>
      <c r="E7488" s="2">
        <v>0.5121</v>
      </c>
      <c r="F7488" s="3">
        <v>-135</v>
      </c>
      <c r="G7488" s="1" t="s">
        <v>11</v>
      </c>
      <c r="H7488">
        <f t="shared" si="352"/>
        <v>7.4074074074074066</v>
      </c>
      <c r="I7488">
        <f t="shared" si="353"/>
        <v>-1.0856666666666666</v>
      </c>
      <c r="J7488">
        <f t="shared" si="354"/>
        <v>0</v>
      </c>
    </row>
    <row r="7489" spans="1:10" x14ac:dyDescent="0.25">
      <c r="A7489" s="1" t="s">
        <v>4205</v>
      </c>
      <c r="B7489" s="1" t="s">
        <v>4177</v>
      </c>
      <c r="C7489" s="1" t="s">
        <v>750</v>
      </c>
      <c r="D7489" s="1" t="s">
        <v>13</v>
      </c>
      <c r="E7489" s="2">
        <v>0.4879</v>
      </c>
      <c r="F7489" s="3">
        <v>115</v>
      </c>
      <c r="G7489" s="1" t="s">
        <v>750</v>
      </c>
      <c r="H7489">
        <f t="shared" si="352"/>
        <v>11.5</v>
      </c>
      <c r="I7489">
        <f t="shared" si="353"/>
        <v>0.48984999999999967</v>
      </c>
      <c r="J7489">
        <f t="shared" si="354"/>
        <v>11.5</v>
      </c>
    </row>
    <row r="7490" spans="1:10" x14ac:dyDescent="0.25">
      <c r="A7490" s="1" t="s">
        <v>4206</v>
      </c>
      <c r="B7490" s="1" t="s">
        <v>4177</v>
      </c>
      <c r="C7490" s="1" t="s">
        <v>398</v>
      </c>
      <c r="D7490" s="1" t="s">
        <v>13</v>
      </c>
      <c r="E7490" s="2">
        <v>0.4914</v>
      </c>
      <c r="F7490" s="3">
        <v>-150</v>
      </c>
      <c r="G7490" s="1" t="s">
        <v>398</v>
      </c>
      <c r="H7490">
        <f t="shared" ref="H7490:H7553" si="355">IF(F7490&gt;0,10*(F7490/100),10*(100/ABS(F7490)))</f>
        <v>6.6666666666666661</v>
      </c>
      <c r="I7490">
        <f t="shared" ref="I7490:I7553" si="356">E7490*H7490-(1-E7490)*10</f>
        <v>-1.8099999999999996</v>
      </c>
      <c r="J7490">
        <f t="shared" ref="J7490:J7553" si="357">IF(I7490&gt;0, IF(G7490="NO", -10,H7490), 0)</f>
        <v>0</v>
      </c>
    </row>
    <row r="7491" spans="1:10" x14ac:dyDescent="0.25">
      <c r="A7491" s="1" t="s">
        <v>4206</v>
      </c>
      <c r="B7491" s="1" t="s">
        <v>4177</v>
      </c>
      <c r="C7491" s="1" t="s">
        <v>568</v>
      </c>
      <c r="D7491" s="1" t="s">
        <v>10</v>
      </c>
      <c r="E7491" s="2">
        <v>0.50860000000000005</v>
      </c>
      <c r="F7491" s="3">
        <v>140</v>
      </c>
      <c r="G7491" s="1" t="s">
        <v>11</v>
      </c>
      <c r="H7491">
        <f t="shared" si="355"/>
        <v>14</v>
      </c>
      <c r="I7491">
        <f t="shared" si="356"/>
        <v>2.2064000000000012</v>
      </c>
      <c r="J7491">
        <f t="shared" si="357"/>
        <v>-10</v>
      </c>
    </row>
    <row r="7492" spans="1:10" x14ac:dyDescent="0.25">
      <c r="A7492" s="1" t="s">
        <v>4207</v>
      </c>
      <c r="B7492" s="1" t="s">
        <v>4177</v>
      </c>
      <c r="C7492" s="1" t="s">
        <v>121</v>
      </c>
      <c r="D7492" s="1" t="s">
        <v>13</v>
      </c>
      <c r="E7492" s="2">
        <v>0.50490000000000002</v>
      </c>
      <c r="F7492" s="3">
        <v>-122</v>
      </c>
      <c r="G7492" s="1" t="s">
        <v>11</v>
      </c>
      <c r="H7492">
        <f t="shared" si="355"/>
        <v>8.1967213114754109</v>
      </c>
      <c r="I7492">
        <f t="shared" si="356"/>
        <v>-0.8124754098360647</v>
      </c>
      <c r="J7492">
        <f t="shared" si="357"/>
        <v>0</v>
      </c>
    </row>
    <row r="7493" spans="1:10" x14ac:dyDescent="0.25">
      <c r="A7493" s="1" t="s">
        <v>4207</v>
      </c>
      <c r="B7493" s="1" t="s">
        <v>4177</v>
      </c>
      <c r="C7493" s="1" t="s">
        <v>279</v>
      </c>
      <c r="D7493" s="1" t="s">
        <v>10</v>
      </c>
      <c r="E7493" s="2">
        <v>0.49509999999999998</v>
      </c>
      <c r="F7493" s="3">
        <v>105</v>
      </c>
      <c r="G7493" s="1" t="s">
        <v>279</v>
      </c>
      <c r="H7493">
        <f t="shared" si="355"/>
        <v>10.5</v>
      </c>
      <c r="I7493">
        <f t="shared" si="356"/>
        <v>0.14954999999999963</v>
      </c>
      <c r="J7493">
        <f t="shared" si="357"/>
        <v>10.5</v>
      </c>
    </row>
    <row r="7494" spans="1:10" x14ac:dyDescent="0.25">
      <c r="A7494" s="1" t="s">
        <v>4208</v>
      </c>
      <c r="B7494" s="1" t="s">
        <v>4177</v>
      </c>
      <c r="C7494" s="1" t="s">
        <v>641</v>
      </c>
      <c r="D7494" s="1" t="s">
        <v>10</v>
      </c>
      <c r="E7494" s="2">
        <v>0.29099999999999998</v>
      </c>
      <c r="F7494" s="3">
        <v>420</v>
      </c>
      <c r="G7494" s="1" t="s">
        <v>641</v>
      </c>
      <c r="H7494">
        <f t="shared" si="355"/>
        <v>42</v>
      </c>
      <c r="I7494">
        <f t="shared" si="356"/>
        <v>5.1319999999999988</v>
      </c>
      <c r="J7494">
        <f t="shared" si="357"/>
        <v>42</v>
      </c>
    </row>
    <row r="7495" spans="1:10" x14ac:dyDescent="0.25">
      <c r="A7495" s="1" t="s">
        <v>4208</v>
      </c>
      <c r="B7495" s="1" t="s">
        <v>4177</v>
      </c>
      <c r="C7495" s="1" t="s">
        <v>19</v>
      </c>
      <c r="D7495" s="1" t="s">
        <v>13</v>
      </c>
      <c r="E7495" s="2">
        <v>0.70899999999999996</v>
      </c>
      <c r="F7495" s="3">
        <v>-500</v>
      </c>
      <c r="G7495" s="1" t="s">
        <v>11</v>
      </c>
      <c r="H7495">
        <f t="shared" si="355"/>
        <v>2</v>
      </c>
      <c r="I7495">
        <f t="shared" si="356"/>
        <v>-1.4920000000000002</v>
      </c>
      <c r="J7495">
        <f t="shared" si="357"/>
        <v>0</v>
      </c>
    </row>
    <row r="7496" spans="1:10" x14ac:dyDescent="0.25">
      <c r="A7496" s="1" t="s">
        <v>4209</v>
      </c>
      <c r="B7496" s="1" t="s">
        <v>4177</v>
      </c>
      <c r="C7496" s="1" t="s">
        <v>395</v>
      </c>
      <c r="D7496" s="1" t="s">
        <v>13</v>
      </c>
      <c r="E7496" s="2">
        <v>0.60270000000000001</v>
      </c>
      <c r="F7496" s="3">
        <v>-250</v>
      </c>
      <c r="G7496" s="1" t="s">
        <v>395</v>
      </c>
      <c r="H7496">
        <f t="shared" si="355"/>
        <v>4</v>
      </c>
      <c r="I7496">
        <f t="shared" si="356"/>
        <v>-1.5621999999999998</v>
      </c>
      <c r="J7496">
        <f t="shared" si="357"/>
        <v>0</v>
      </c>
    </row>
    <row r="7497" spans="1:10" x14ac:dyDescent="0.25">
      <c r="A7497" s="1" t="s">
        <v>4209</v>
      </c>
      <c r="B7497" s="1" t="s">
        <v>4177</v>
      </c>
      <c r="C7497" s="1" t="s">
        <v>418</v>
      </c>
      <c r="D7497" s="1" t="s">
        <v>10</v>
      </c>
      <c r="E7497" s="2">
        <v>0.39729999999999999</v>
      </c>
      <c r="F7497" s="3">
        <v>210</v>
      </c>
      <c r="G7497" s="1" t="s">
        <v>11</v>
      </c>
      <c r="H7497">
        <f t="shared" si="355"/>
        <v>21</v>
      </c>
      <c r="I7497">
        <f t="shared" si="356"/>
        <v>2.3162999999999991</v>
      </c>
      <c r="J7497">
        <f t="shared" si="357"/>
        <v>-10</v>
      </c>
    </row>
    <row r="7498" spans="1:10" x14ac:dyDescent="0.25">
      <c r="A7498" s="1" t="s">
        <v>4210</v>
      </c>
      <c r="B7498" s="1" t="s">
        <v>4177</v>
      </c>
      <c r="C7498" s="1" t="s">
        <v>275</v>
      </c>
      <c r="D7498" s="1" t="s">
        <v>10</v>
      </c>
      <c r="E7498" s="2">
        <v>0.28999999999999998</v>
      </c>
      <c r="F7498" s="3">
        <v>470</v>
      </c>
      <c r="G7498" s="1" t="s">
        <v>11</v>
      </c>
      <c r="H7498">
        <f t="shared" si="355"/>
        <v>47</v>
      </c>
      <c r="I7498">
        <f t="shared" si="356"/>
        <v>6.5299999999999994</v>
      </c>
      <c r="J7498">
        <f t="shared" si="357"/>
        <v>-10</v>
      </c>
    </row>
    <row r="7499" spans="1:10" x14ac:dyDescent="0.25">
      <c r="A7499" s="1" t="s">
        <v>4210</v>
      </c>
      <c r="B7499" s="1" t="s">
        <v>4177</v>
      </c>
      <c r="C7499" s="1" t="s">
        <v>56</v>
      </c>
      <c r="D7499" s="1" t="s">
        <v>13</v>
      </c>
      <c r="E7499" s="2">
        <v>0.71</v>
      </c>
      <c r="F7499" s="3">
        <v>-600</v>
      </c>
      <c r="G7499" s="1" t="s">
        <v>56</v>
      </c>
      <c r="H7499">
        <f t="shared" si="355"/>
        <v>1.6666666666666665</v>
      </c>
      <c r="I7499">
        <f t="shared" si="356"/>
        <v>-1.7166666666666672</v>
      </c>
      <c r="J7499">
        <f t="shared" si="357"/>
        <v>0</v>
      </c>
    </row>
    <row r="7500" spans="1:10" x14ac:dyDescent="0.25">
      <c r="A7500" s="1" t="s">
        <v>4211</v>
      </c>
      <c r="B7500" s="1" t="s">
        <v>4177</v>
      </c>
      <c r="C7500" s="1" t="s">
        <v>570</v>
      </c>
      <c r="D7500" s="1" t="s">
        <v>10</v>
      </c>
      <c r="E7500" s="2">
        <v>0.37959999999999999</v>
      </c>
      <c r="F7500" s="3">
        <v>170</v>
      </c>
      <c r="G7500" s="1" t="s">
        <v>570</v>
      </c>
      <c r="H7500">
        <f t="shared" si="355"/>
        <v>17</v>
      </c>
      <c r="I7500">
        <f t="shared" si="356"/>
        <v>0.2491999999999992</v>
      </c>
      <c r="J7500">
        <f t="shared" si="357"/>
        <v>17</v>
      </c>
    </row>
    <row r="7501" spans="1:10" x14ac:dyDescent="0.25">
      <c r="A7501" s="1" t="s">
        <v>4211</v>
      </c>
      <c r="B7501" s="1" t="s">
        <v>4177</v>
      </c>
      <c r="C7501" s="1" t="s">
        <v>142</v>
      </c>
      <c r="D7501" s="1" t="s">
        <v>13</v>
      </c>
      <c r="E7501" s="2">
        <v>0.62039999999999995</v>
      </c>
      <c r="F7501" s="3">
        <v>-190</v>
      </c>
      <c r="G7501" s="1" t="s">
        <v>11</v>
      </c>
      <c r="H7501">
        <f t="shared" si="355"/>
        <v>5.2631578947368416</v>
      </c>
      <c r="I7501">
        <f t="shared" si="356"/>
        <v>-0.53073684210526384</v>
      </c>
      <c r="J7501">
        <f t="shared" si="357"/>
        <v>0</v>
      </c>
    </row>
    <row r="7502" spans="1:10" x14ac:dyDescent="0.25">
      <c r="A7502" s="1" t="s">
        <v>4212</v>
      </c>
      <c r="B7502" s="1" t="s">
        <v>4177</v>
      </c>
      <c r="C7502" s="1" t="s">
        <v>125</v>
      </c>
      <c r="D7502" s="1" t="s">
        <v>10</v>
      </c>
      <c r="E7502" s="2">
        <v>0.2165</v>
      </c>
      <c r="F7502" s="3">
        <v>980</v>
      </c>
      <c r="G7502" s="1" t="s">
        <v>125</v>
      </c>
      <c r="H7502">
        <f t="shared" si="355"/>
        <v>98</v>
      </c>
      <c r="I7502">
        <f t="shared" si="356"/>
        <v>13.381999999999998</v>
      </c>
      <c r="J7502">
        <f t="shared" si="357"/>
        <v>98</v>
      </c>
    </row>
    <row r="7503" spans="1:10" x14ac:dyDescent="0.25">
      <c r="A7503" s="1" t="s">
        <v>4212</v>
      </c>
      <c r="B7503" s="1" t="s">
        <v>4177</v>
      </c>
      <c r="C7503" s="1" t="s">
        <v>741</v>
      </c>
      <c r="D7503" s="1" t="s">
        <v>13</v>
      </c>
      <c r="E7503" s="2">
        <v>0.78349999999999997</v>
      </c>
      <c r="F7503" s="3">
        <v>-1450</v>
      </c>
      <c r="G7503" s="1" t="s">
        <v>11</v>
      </c>
      <c r="H7503">
        <f t="shared" si="355"/>
        <v>0.68965517241379315</v>
      </c>
      <c r="I7503">
        <f t="shared" si="356"/>
        <v>-1.6246551724137932</v>
      </c>
      <c r="J7503">
        <f t="shared" si="357"/>
        <v>0</v>
      </c>
    </row>
    <row r="7504" spans="1:10" x14ac:dyDescent="0.25">
      <c r="A7504" s="1" t="s">
        <v>4213</v>
      </c>
      <c r="B7504" s="1" t="s">
        <v>4177</v>
      </c>
      <c r="C7504" s="1" t="s">
        <v>520</v>
      </c>
      <c r="D7504" s="1" t="s">
        <v>10</v>
      </c>
      <c r="E7504" s="2">
        <v>0.2324</v>
      </c>
      <c r="F7504" s="3">
        <v>615</v>
      </c>
      <c r="G7504" s="1" t="s">
        <v>11</v>
      </c>
      <c r="H7504">
        <f t="shared" si="355"/>
        <v>61.5</v>
      </c>
      <c r="I7504">
        <f t="shared" si="356"/>
        <v>6.6166</v>
      </c>
      <c r="J7504">
        <f t="shared" si="357"/>
        <v>-10</v>
      </c>
    </row>
    <row r="7505" spans="1:10" x14ac:dyDescent="0.25">
      <c r="A7505" s="1" t="s">
        <v>4213</v>
      </c>
      <c r="B7505" s="1" t="s">
        <v>4177</v>
      </c>
      <c r="C7505" s="1" t="s">
        <v>324</v>
      </c>
      <c r="D7505" s="1" t="s">
        <v>13</v>
      </c>
      <c r="E7505" s="2">
        <v>0.76759999999999995</v>
      </c>
      <c r="F7505" s="3">
        <v>-700</v>
      </c>
      <c r="G7505" s="1" t="s">
        <v>324</v>
      </c>
      <c r="H7505">
        <f t="shared" si="355"/>
        <v>1.4285714285714284</v>
      </c>
      <c r="I7505">
        <f t="shared" si="356"/>
        <v>-1.2274285714285724</v>
      </c>
      <c r="J7505">
        <f t="shared" si="357"/>
        <v>0</v>
      </c>
    </row>
    <row r="7506" spans="1:10" x14ac:dyDescent="0.25">
      <c r="A7506" s="1" t="s">
        <v>4214</v>
      </c>
      <c r="B7506" s="1" t="s">
        <v>4177</v>
      </c>
      <c r="C7506" s="1" t="s">
        <v>302</v>
      </c>
      <c r="D7506" s="1" t="s">
        <v>10</v>
      </c>
      <c r="E7506" s="2">
        <v>0.51470000000000005</v>
      </c>
      <c r="F7506" s="3">
        <v>-130</v>
      </c>
      <c r="G7506" s="1" t="s">
        <v>302</v>
      </c>
      <c r="H7506">
        <f t="shared" si="355"/>
        <v>7.6923076923076925</v>
      </c>
      <c r="I7506">
        <f t="shared" si="356"/>
        <v>-0.89376923076923021</v>
      </c>
      <c r="J7506">
        <f t="shared" si="357"/>
        <v>0</v>
      </c>
    </row>
    <row r="7507" spans="1:10" x14ac:dyDescent="0.25">
      <c r="A7507" s="1" t="s">
        <v>4214</v>
      </c>
      <c r="B7507" s="1" t="s">
        <v>4177</v>
      </c>
      <c r="C7507" s="1" t="s">
        <v>346</v>
      </c>
      <c r="D7507" s="1" t="s">
        <v>13</v>
      </c>
      <c r="E7507" s="2">
        <v>0.48530000000000001</v>
      </c>
      <c r="F7507" s="3">
        <v>120</v>
      </c>
      <c r="G7507" s="1" t="s">
        <v>11</v>
      </c>
      <c r="H7507">
        <f t="shared" si="355"/>
        <v>12</v>
      </c>
      <c r="I7507">
        <f t="shared" si="356"/>
        <v>0.67660000000000053</v>
      </c>
      <c r="J7507">
        <f t="shared" si="357"/>
        <v>-10</v>
      </c>
    </row>
    <row r="7508" spans="1:10" x14ac:dyDescent="0.25">
      <c r="A7508" s="1" t="s">
        <v>4215</v>
      </c>
      <c r="B7508" s="1" t="s">
        <v>4177</v>
      </c>
      <c r="C7508" s="1" t="s">
        <v>404</v>
      </c>
      <c r="D7508" s="1" t="s">
        <v>13</v>
      </c>
      <c r="E7508" s="2">
        <v>0.72909999999999997</v>
      </c>
      <c r="F7508" s="3">
        <v>-600</v>
      </c>
      <c r="G7508" s="1" t="s">
        <v>404</v>
      </c>
      <c r="H7508">
        <f t="shared" si="355"/>
        <v>1.6666666666666665</v>
      </c>
      <c r="I7508">
        <f t="shared" si="356"/>
        <v>-1.493833333333334</v>
      </c>
      <c r="J7508">
        <f t="shared" si="357"/>
        <v>0</v>
      </c>
    </row>
    <row r="7509" spans="1:10" x14ac:dyDescent="0.25">
      <c r="A7509" s="1" t="s">
        <v>4215</v>
      </c>
      <c r="B7509" s="1" t="s">
        <v>4177</v>
      </c>
      <c r="C7509" s="1" t="s">
        <v>385</v>
      </c>
      <c r="D7509" s="1" t="s">
        <v>10</v>
      </c>
      <c r="E7509" s="2">
        <v>0.27089999999999997</v>
      </c>
      <c r="F7509" s="3">
        <v>460</v>
      </c>
      <c r="G7509" s="1" t="s">
        <v>11</v>
      </c>
      <c r="H7509">
        <f t="shared" si="355"/>
        <v>46</v>
      </c>
      <c r="I7509">
        <f t="shared" si="356"/>
        <v>5.170399999999999</v>
      </c>
      <c r="J7509">
        <f t="shared" si="357"/>
        <v>-10</v>
      </c>
    </row>
    <row r="7510" spans="1:10" x14ac:dyDescent="0.25">
      <c r="A7510" s="1" t="s">
        <v>4216</v>
      </c>
      <c r="B7510" s="1" t="s">
        <v>4177</v>
      </c>
      <c r="C7510" s="1" t="s">
        <v>652</v>
      </c>
      <c r="D7510" s="1" t="s">
        <v>13</v>
      </c>
      <c r="E7510" s="2">
        <v>0.44030000000000002</v>
      </c>
      <c r="F7510" s="3">
        <v>125</v>
      </c>
      <c r="G7510" s="1" t="s">
        <v>11</v>
      </c>
      <c r="H7510">
        <f t="shared" si="355"/>
        <v>12.5</v>
      </c>
      <c r="I7510">
        <f t="shared" si="356"/>
        <v>-9.3249999999999389E-2</v>
      </c>
      <c r="J7510">
        <f t="shared" si="357"/>
        <v>0</v>
      </c>
    </row>
    <row r="7511" spans="1:10" x14ac:dyDescent="0.25">
      <c r="A7511" s="1" t="s">
        <v>4216</v>
      </c>
      <c r="B7511" s="1" t="s">
        <v>4177</v>
      </c>
      <c r="C7511" s="1" t="s">
        <v>751</v>
      </c>
      <c r="D7511" s="1" t="s">
        <v>10</v>
      </c>
      <c r="E7511" s="2">
        <v>0.55969999999999998</v>
      </c>
      <c r="F7511" s="3">
        <v>-130</v>
      </c>
      <c r="G7511" s="1" t="s">
        <v>751</v>
      </c>
      <c r="H7511">
        <f t="shared" si="355"/>
        <v>7.6923076923076925</v>
      </c>
      <c r="I7511">
        <f t="shared" si="356"/>
        <v>-9.7615384615385103E-2</v>
      </c>
      <c r="J7511">
        <f t="shared" si="357"/>
        <v>0</v>
      </c>
    </row>
    <row r="7512" spans="1:10" x14ac:dyDescent="0.25">
      <c r="A7512" s="1" t="s">
        <v>4217</v>
      </c>
      <c r="B7512" s="1" t="s">
        <v>4177</v>
      </c>
      <c r="C7512" s="1" t="s">
        <v>163</v>
      </c>
      <c r="D7512" s="1" t="s">
        <v>10</v>
      </c>
      <c r="E7512" s="2">
        <v>0.38900000000000001</v>
      </c>
      <c r="F7512" s="3">
        <v>430</v>
      </c>
      <c r="G7512" s="1" t="s">
        <v>163</v>
      </c>
      <c r="H7512">
        <f t="shared" si="355"/>
        <v>43</v>
      </c>
      <c r="I7512">
        <f t="shared" si="356"/>
        <v>10.617000000000001</v>
      </c>
      <c r="J7512">
        <f t="shared" si="357"/>
        <v>43</v>
      </c>
    </row>
    <row r="7513" spans="1:10" x14ac:dyDescent="0.25">
      <c r="A7513" s="1" t="s">
        <v>4217</v>
      </c>
      <c r="B7513" s="1" t="s">
        <v>4177</v>
      </c>
      <c r="C7513" s="1" t="s">
        <v>44</v>
      </c>
      <c r="D7513" s="1" t="s">
        <v>13</v>
      </c>
      <c r="E7513" s="2">
        <v>0.61099999999999999</v>
      </c>
      <c r="F7513" s="3">
        <v>-550</v>
      </c>
      <c r="G7513" s="1" t="s">
        <v>11</v>
      </c>
      <c r="H7513">
        <f t="shared" si="355"/>
        <v>1.8181818181818183</v>
      </c>
      <c r="I7513">
        <f t="shared" si="356"/>
        <v>-2.7790909090909093</v>
      </c>
      <c r="J7513">
        <f t="shared" si="357"/>
        <v>0</v>
      </c>
    </row>
    <row r="7514" spans="1:10" x14ac:dyDescent="0.25">
      <c r="A7514" s="1" t="s">
        <v>4218</v>
      </c>
      <c r="B7514" s="1" t="s">
        <v>4177</v>
      </c>
      <c r="C7514" s="1" t="s">
        <v>504</v>
      </c>
      <c r="D7514" s="1" t="s">
        <v>10</v>
      </c>
      <c r="E7514" s="2">
        <v>0.63859999999999995</v>
      </c>
      <c r="F7514" s="3">
        <v>-290</v>
      </c>
      <c r="G7514" s="1" t="s">
        <v>504</v>
      </c>
      <c r="H7514">
        <f t="shared" si="355"/>
        <v>3.4482758620689657</v>
      </c>
      <c r="I7514">
        <f t="shared" si="356"/>
        <v>-1.4119310344827594</v>
      </c>
      <c r="J7514">
        <f t="shared" si="357"/>
        <v>0</v>
      </c>
    </row>
    <row r="7515" spans="1:10" x14ac:dyDescent="0.25">
      <c r="A7515" s="1" t="s">
        <v>4218</v>
      </c>
      <c r="B7515" s="1" t="s">
        <v>4177</v>
      </c>
      <c r="C7515" s="1" t="s">
        <v>164</v>
      </c>
      <c r="D7515" s="1" t="s">
        <v>13</v>
      </c>
      <c r="E7515" s="2">
        <v>0.3614</v>
      </c>
      <c r="F7515" s="3">
        <v>250</v>
      </c>
      <c r="G7515" s="1" t="s">
        <v>11</v>
      </c>
      <c r="H7515">
        <f t="shared" si="355"/>
        <v>25</v>
      </c>
      <c r="I7515">
        <f t="shared" si="356"/>
        <v>2.6489999999999991</v>
      </c>
      <c r="J7515">
        <f t="shared" si="357"/>
        <v>-10</v>
      </c>
    </row>
    <row r="7516" spans="1:10" x14ac:dyDescent="0.25">
      <c r="A7516" s="1" t="s">
        <v>4219</v>
      </c>
      <c r="B7516" s="1" t="s">
        <v>4177</v>
      </c>
      <c r="C7516" s="1" t="s">
        <v>149</v>
      </c>
      <c r="D7516" s="1" t="s">
        <v>10</v>
      </c>
      <c r="E7516" s="2">
        <v>0.2165</v>
      </c>
      <c r="F7516" s="3">
        <v>920</v>
      </c>
      <c r="G7516" s="1" t="s">
        <v>11</v>
      </c>
      <c r="H7516">
        <f t="shared" si="355"/>
        <v>92</v>
      </c>
      <c r="I7516">
        <f t="shared" si="356"/>
        <v>12.082999999999998</v>
      </c>
      <c r="J7516">
        <f t="shared" si="357"/>
        <v>-10</v>
      </c>
    </row>
    <row r="7517" spans="1:10" x14ac:dyDescent="0.25">
      <c r="A7517" s="1" t="s">
        <v>4219</v>
      </c>
      <c r="B7517" s="1" t="s">
        <v>4177</v>
      </c>
      <c r="C7517" s="1" t="s">
        <v>448</v>
      </c>
      <c r="D7517" s="1" t="s">
        <v>13</v>
      </c>
      <c r="E7517" s="2">
        <v>0.78349999999999997</v>
      </c>
      <c r="F7517" s="3">
        <v>-1400</v>
      </c>
      <c r="G7517" s="1" t="s">
        <v>448</v>
      </c>
      <c r="H7517">
        <f t="shared" si="355"/>
        <v>0.71428571428571419</v>
      </c>
      <c r="I7517">
        <f t="shared" si="356"/>
        <v>-1.6053571428571431</v>
      </c>
      <c r="J7517">
        <f t="shared" si="357"/>
        <v>0</v>
      </c>
    </row>
    <row r="7518" spans="1:10" x14ac:dyDescent="0.25">
      <c r="A7518" s="1" t="s">
        <v>4220</v>
      </c>
      <c r="B7518" s="1" t="s">
        <v>4177</v>
      </c>
      <c r="C7518" s="1" t="s">
        <v>445</v>
      </c>
      <c r="D7518" s="1" t="s">
        <v>13</v>
      </c>
      <c r="E7518" s="2">
        <v>0.5383</v>
      </c>
      <c r="F7518" s="3">
        <v>-142</v>
      </c>
      <c r="G7518" s="1" t="s">
        <v>445</v>
      </c>
      <c r="H7518">
        <f t="shared" si="355"/>
        <v>7.0422535211267601</v>
      </c>
      <c r="I7518">
        <f t="shared" si="356"/>
        <v>-0.82615492957746506</v>
      </c>
      <c r="J7518">
        <f t="shared" si="357"/>
        <v>0</v>
      </c>
    </row>
    <row r="7519" spans="1:10" x14ac:dyDescent="0.25">
      <c r="A7519" s="1" t="s">
        <v>4220</v>
      </c>
      <c r="B7519" s="1" t="s">
        <v>4177</v>
      </c>
      <c r="C7519" s="1" t="s">
        <v>188</v>
      </c>
      <c r="D7519" s="1" t="s">
        <v>10</v>
      </c>
      <c r="E7519" s="2">
        <v>0.4617</v>
      </c>
      <c r="F7519" s="3">
        <v>125</v>
      </c>
      <c r="G7519" s="1" t="s">
        <v>11</v>
      </c>
      <c r="H7519">
        <f t="shared" si="355"/>
        <v>12.5</v>
      </c>
      <c r="I7519">
        <f t="shared" si="356"/>
        <v>0.38825000000000021</v>
      </c>
      <c r="J7519">
        <f t="shared" si="357"/>
        <v>-10</v>
      </c>
    </row>
    <row r="7520" spans="1:10" x14ac:dyDescent="0.25">
      <c r="A7520" s="1" t="s">
        <v>4221</v>
      </c>
      <c r="B7520" s="1" t="s">
        <v>4177</v>
      </c>
      <c r="C7520" s="1" t="s">
        <v>358</v>
      </c>
      <c r="D7520" s="1" t="s">
        <v>10</v>
      </c>
      <c r="E7520" s="2">
        <v>0.34200000000000003</v>
      </c>
      <c r="F7520" s="3">
        <v>235</v>
      </c>
      <c r="G7520" s="1" t="s">
        <v>358</v>
      </c>
      <c r="H7520">
        <f t="shared" si="355"/>
        <v>23.5</v>
      </c>
      <c r="I7520">
        <f t="shared" si="356"/>
        <v>1.4570000000000016</v>
      </c>
      <c r="J7520">
        <f t="shared" si="357"/>
        <v>23.5</v>
      </c>
    </row>
    <row r="7521" spans="1:10" x14ac:dyDescent="0.25">
      <c r="A7521" s="1" t="s">
        <v>4221</v>
      </c>
      <c r="B7521" s="1" t="s">
        <v>4177</v>
      </c>
      <c r="C7521" s="1" t="s">
        <v>203</v>
      </c>
      <c r="D7521" s="1" t="s">
        <v>13</v>
      </c>
      <c r="E7521" s="2">
        <v>0.65800000000000003</v>
      </c>
      <c r="F7521" s="3">
        <v>-265</v>
      </c>
      <c r="G7521" s="1" t="s">
        <v>11</v>
      </c>
      <c r="H7521">
        <f t="shared" si="355"/>
        <v>3.7735849056603774</v>
      </c>
      <c r="I7521">
        <f t="shared" si="356"/>
        <v>-0.93698113207547129</v>
      </c>
      <c r="J7521">
        <f t="shared" si="357"/>
        <v>0</v>
      </c>
    </row>
    <row r="7522" spans="1:10" x14ac:dyDescent="0.25">
      <c r="A7522" s="1" t="s">
        <v>4222</v>
      </c>
      <c r="B7522" s="1" t="s">
        <v>4177</v>
      </c>
      <c r="C7522" s="1" t="s">
        <v>602</v>
      </c>
      <c r="D7522" s="1" t="s">
        <v>10</v>
      </c>
      <c r="E7522" s="2">
        <v>0.40910000000000002</v>
      </c>
      <c r="F7522" s="3">
        <v>160</v>
      </c>
      <c r="G7522" s="1" t="s">
        <v>602</v>
      </c>
      <c r="H7522">
        <f t="shared" si="355"/>
        <v>16</v>
      </c>
      <c r="I7522">
        <f t="shared" si="356"/>
        <v>0.6366000000000005</v>
      </c>
      <c r="J7522">
        <f t="shared" si="357"/>
        <v>16</v>
      </c>
    </row>
    <row r="7523" spans="1:10" x14ac:dyDescent="0.25">
      <c r="A7523" s="1" t="s">
        <v>4222</v>
      </c>
      <c r="B7523" s="1" t="s">
        <v>4177</v>
      </c>
      <c r="C7523" s="1" t="s">
        <v>564</v>
      </c>
      <c r="D7523" s="1" t="s">
        <v>13</v>
      </c>
      <c r="E7523" s="2">
        <v>0.59089999999999998</v>
      </c>
      <c r="F7523" s="3">
        <v>-166</v>
      </c>
      <c r="G7523" s="1" t="s">
        <v>11</v>
      </c>
      <c r="H7523">
        <f t="shared" si="355"/>
        <v>6.024096385542169</v>
      </c>
      <c r="I7523">
        <f t="shared" si="356"/>
        <v>-0.5313614457831326</v>
      </c>
      <c r="J7523">
        <f t="shared" si="357"/>
        <v>0</v>
      </c>
    </row>
    <row r="7524" spans="1:10" x14ac:dyDescent="0.25">
      <c r="A7524" s="1" t="s">
        <v>4223</v>
      </c>
      <c r="B7524" s="1" t="s">
        <v>4177</v>
      </c>
      <c r="C7524" s="1" t="s">
        <v>187</v>
      </c>
      <c r="D7524" s="1" t="s">
        <v>13</v>
      </c>
      <c r="E7524" s="2">
        <v>0.72619999999999996</v>
      </c>
      <c r="F7524" s="3">
        <v>-650</v>
      </c>
      <c r="G7524" s="1" t="s">
        <v>187</v>
      </c>
      <c r="H7524">
        <f t="shared" si="355"/>
        <v>1.5384615384615385</v>
      </c>
      <c r="I7524">
        <f t="shared" si="356"/>
        <v>-1.6207692307692312</v>
      </c>
      <c r="J7524">
        <f t="shared" si="357"/>
        <v>0</v>
      </c>
    </row>
    <row r="7525" spans="1:10" x14ac:dyDescent="0.25">
      <c r="A7525" s="1" t="s">
        <v>4223</v>
      </c>
      <c r="B7525" s="1" t="s">
        <v>4177</v>
      </c>
      <c r="C7525" s="1" t="s">
        <v>592</v>
      </c>
      <c r="D7525" s="1" t="s">
        <v>10</v>
      </c>
      <c r="E7525" s="2">
        <v>0.27379999999999999</v>
      </c>
      <c r="F7525" s="3">
        <v>500</v>
      </c>
      <c r="G7525" s="1" t="s">
        <v>11</v>
      </c>
      <c r="H7525">
        <f t="shared" si="355"/>
        <v>50</v>
      </c>
      <c r="I7525">
        <f t="shared" si="356"/>
        <v>6.4279999999999999</v>
      </c>
      <c r="J7525">
        <f t="shared" si="357"/>
        <v>-10</v>
      </c>
    </row>
    <row r="7526" spans="1:10" x14ac:dyDescent="0.25">
      <c r="A7526" s="1" t="s">
        <v>4224</v>
      </c>
      <c r="B7526" s="1" t="s">
        <v>4177</v>
      </c>
      <c r="C7526" s="1" t="s">
        <v>466</v>
      </c>
      <c r="D7526" s="1" t="s">
        <v>10</v>
      </c>
      <c r="E7526" s="2">
        <v>0.54179999999999995</v>
      </c>
      <c r="F7526" s="3">
        <v>-130</v>
      </c>
      <c r="G7526" s="1" t="s">
        <v>11</v>
      </c>
      <c r="H7526">
        <f t="shared" si="355"/>
        <v>7.6923076923076925</v>
      </c>
      <c r="I7526">
        <f t="shared" si="356"/>
        <v>-0.41430769230769293</v>
      </c>
      <c r="J7526">
        <f t="shared" si="357"/>
        <v>0</v>
      </c>
    </row>
    <row r="7527" spans="1:10" x14ac:dyDescent="0.25">
      <c r="A7527" s="1" t="s">
        <v>4224</v>
      </c>
      <c r="B7527" s="1" t="s">
        <v>4177</v>
      </c>
      <c r="C7527" s="1" t="s">
        <v>558</v>
      </c>
      <c r="D7527" s="1" t="s">
        <v>13</v>
      </c>
      <c r="E7527" s="2">
        <v>0.4582</v>
      </c>
      <c r="F7527" s="3">
        <v>110</v>
      </c>
      <c r="G7527" s="1" t="s">
        <v>558</v>
      </c>
      <c r="H7527">
        <f t="shared" si="355"/>
        <v>11</v>
      </c>
      <c r="I7527">
        <f t="shared" si="356"/>
        <v>-0.37780000000000147</v>
      </c>
      <c r="J7527">
        <f t="shared" si="357"/>
        <v>0</v>
      </c>
    </row>
    <row r="7528" spans="1:10" x14ac:dyDescent="0.25">
      <c r="A7528" s="1" t="s">
        <v>4225</v>
      </c>
      <c r="B7528" s="1" t="s">
        <v>4177</v>
      </c>
      <c r="C7528" s="1" t="s">
        <v>122</v>
      </c>
      <c r="D7528" s="1" t="s">
        <v>10</v>
      </c>
      <c r="E7528" s="2">
        <v>0.44319999999999998</v>
      </c>
      <c r="F7528" s="3">
        <v>120</v>
      </c>
      <c r="G7528" s="1" t="s">
        <v>11</v>
      </c>
      <c r="H7528">
        <f t="shared" si="355"/>
        <v>12</v>
      </c>
      <c r="I7528">
        <f t="shared" si="356"/>
        <v>-0.24960000000000004</v>
      </c>
      <c r="J7528">
        <f t="shared" si="357"/>
        <v>0</v>
      </c>
    </row>
    <row r="7529" spans="1:10" x14ac:dyDescent="0.25">
      <c r="A7529" s="1" t="s">
        <v>4225</v>
      </c>
      <c r="B7529" s="1" t="s">
        <v>4177</v>
      </c>
      <c r="C7529" s="1" t="s">
        <v>662</v>
      </c>
      <c r="D7529" s="1" t="s">
        <v>13</v>
      </c>
      <c r="E7529" s="2">
        <v>0.55679999999999996</v>
      </c>
      <c r="F7529" s="3">
        <v>-130</v>
      </c>
      <c r="G7529" s="1" t="s">
        <v>662</v>
      </c>
      <c r="H7529">
        <f t="shared" si="355"/>
        <v>7.6923076923076925</v>
      </c>
      <c r="I7529">
        <f t="shared" si="356"/>
        <v>-0.1489230769230776</v>
      </c>
      <c r="J7529">
        <f t="shared" si="357"/>
        <v>0</v>
      </c>
    </row>
    <row r="7530" spans="1:10" x14ac:dyDescent="0.25">
      <c r="A7530" s="1" t="s">
        <v>4226</v>
      </c>
      <c r="B7530" s="1" t="s">
        <v>4177</v>
      </c>
      <c r="C7530" s="1" t="s">
        <v>227</v>
      </c>
      <c r="D7530" s="1" t="s">
        <v>10</v>
      </c>
      <c r="E7530" s="2">
        <v>0.3458</v>
      </c>
      <c r="F7530" s="3">
        <v>220</v>
      </c>
      <c r="G7530" s="1" t="s">
        <v>11</v>
      </c>
      <c r="H7530">
        <f t="shared" si="355"/>
        <v>22</v>
      </c>
      <c r="I7530">
        <f t="shared" si="356"/>
        <v>1.0655999999999999</v>
      </c>
      <c r="J7530">
        <f t="shared" si="357"/>
        <v>-10</v>
      </c>
    </row>
    <row r="7531" spans="1:10" x14ac:dyDescent="0.25">
      <c r="A7531" s="1" t="s">
        <v>4226</v>
      </c>
      <c r="B7531" s="1" t="s">
        <v>4177</v>
      </c>
      <c r="C7531" s="1" t="s">
        <v>322</v>
      </c>
      <c r="D7531" s="1" t="s">
        <v>13</v>
      </c>
      <c r="E7531" s="2">
        <v>0.6542</v>
      </c>
      <c r="F7531" s="3">
        <v>-270</v>
      </c>
      <c r="G7531" s="1" t="s">
        <v>322</v>
      </c>
      <c r="H7531">
        <f t="shared" si="355"/>
        <v>3.7037037037037033</v>
      </c>
      <c r="I7531">
        <f t="shared" si="356"/>
        <v>-1.0350370370370374</v>
      </c>
      <c r="J7531">
        <f t="shared" si="357"/>
        <v>0</v>
      </c>
    </row>
    <row r="7532" spans="1:10" x14ac:dyDescent="0.25">
      <c r="A7532" s="1" t="s">
        <v>4227</v>
      </c>
      <c r="B7532" s="1" t="s">
        <v>4177</v>
      </c>
      <c r="C7532" s="1" t="s">
        <v>209</v>
      </c>
      <c r="D7532" s="1" t="s">
        <v>13</v>
      </c>
      <c r="E7532" s="2">
        <v>0.3599</v>
      </c>
      <c r="F7532" s="3">
        <v>245</v>
      </c>
      <c r="G7532" s="1" t="s">
        <v>11</v>
      </c>
      <c r="H7532">
        <f t="shared" si="355"/>
        <v>24.5</v>
      </c>
      <c r="I7532">
        <f t="shared" si="356"/>
        <v>2.4165500000000009</v>
      </c>
      <c r="J7532">
        <f t="shared" si="357"/>
        <v>-10</v>
      </c>
    </row>
    <row r="7533" spans="1:10" x14ac:dyDescent="0.25">
      <c r="A7533" s="1" t="s">
        <v>4227</v>
      </c>
      <c r="B7533" s="1" t="s">
        <v>4177</v>
      </c>
      <c r="C7533" s="1" t="s">
        <v>596</v>
      </c>
      <c r="D7533" s="1" t="s">
        <v>10</v>
      </c>
      <c r="E7533" s="2">
        <v>0.6401</v>
      </c>
      <c r="F7533" s="3">
        <v>-275</v>
      </c>
      <c r="G7533" s="1" t="s">
        <v>596</v>
      </c>
      <c r="H7533">
        <f t="shared" si="355"/>
        <v>3.6363636363636367</v>
      </c>
      <c r="I7533">
        <f t="shared" si="356"/>
        <v>-1.2713636363636365</v>
      </c>
      <c r="J7533">
        <f t="shared" si="357"/>
        <v>0</v>
      </c>
    </row>
    <row r="7534" spans="1:10" x14ac:dyDescent="0.25">
      <c r="A7534" s="1" t="s">
        <v>4228</v>
      </c>
      <c r="B7534" s="1" t="s">
        <v>4229</v>
      </c>
      <c r="C7534" s="1" t="s">
        <v>224</v>
      </c>
      <c r="D7534" s="1" t="s">
        <v>10</v>
      </c>
      <c r="E7534" s="2">
        <v>0.32619999999999999</v>
      </c>
      <c r="F7534" s="3">
        <v>290</v>
      </c>
      <c r="G7534" s="1" t="s">
        <v>224</v>
      </c>
      <c r="H7534">
        <f t="shared" si="355"/>
        <v>29</v>
      </c>
      <c r="I7534">
        <f t="shared" si="356"/>
        <v>2.7218</v>
      </c>
      <c r="J7534">
        <f t="shared" si="357"/>
        <v>29</v>
      </c>
    </row>
    <row r="7535" spans="1:10" x14ac:dyDescent="0.25">
      <c r="A7535" s="1" t="s">
        <v>4228</v>
      </c>
      <c r="B7535" s="1" t="s">
        <v>4229</v>
      </c>
      <c r="C7535" s="1" t="s">
        <v>116</v>
      </c>
      <c r="D7535" s="1" t="s">
        <v>13</v>
      </c>
      <c r="E7535" s="2">
        <v>0.67379999999999995</v>
      </c>
      <c r="F7535" s="3">
        <v>-340</v>
      </c>
      <c r="G7535" s="1" t="s">
        <v>11</v>
      </c>
      <c r="H7535">
        <f t="shared" si="355"/>
        <v>2.9411764705882355</v>
      </c>
      <c r="I7535">
        <f t="shared" si="356"/>
        <v>-1.2802352941176476</v>
      </c>
      <c r="J7535">
        <f t="shared" si="357"/>
        <v>0</v>
      </c>
    </row>
    <row r="7536" spans="1:10" x14ac:dyDescent="0.25">
      <c r="A7536" s="1" t="s">
        <v>4230</v>
      </c>
      <c r="B7536" s="1" t="s">
        <v>4229</v>
      </c>
      <c r="C7536" s="1" t="s">
        <v>229</v>
      </c>
      <c r="D7536" s="1" t="s">
        <v>13</v>
      </c>
      <c r="E7536" s="2">
        <v>0.59160000000000001</v>
      </c>
      <c r="F7536" s="3">
        <v>-205</v>
      </c>
      <c r="G7536" s="1" t="s">
        <v>229</v>
      </c>
      <c r="H7536">
        <f t="shared" si="355"/>
        <v>4.8780487804878048</v>
      </c>
      <c r="I7536">
        <f t="shared" si="356"/>
        <v>-1.1981463414634144</v>
      </c>
      <c r="J7536">
        <f t="shared" si="357"/>
        <v>0</v>
      </c>
    </row>
    <row r="7537" spans="1:10" x14ac:dyDescent="0.25">
      <c r="A7537" s="1" t="s">
        <v>4230</v>
      </c>
      <c r="B7537" s="1" t="s">
        <v>4229</v>
      </c>
      <c r="C7537" s="1" t="s">
        <v>254</v>
      </c>
      <c r="D7537" s="1" t="s">
        <v>10</v>
      </c>
      <c r="E7537" s="2">
        <v>0.40839999999999999</v>
      </c>
      <c r="F7537" s="3">
        <v>185</v>
      </c>
      <c r="G7537" s="1" t="s">
        <v>11</v>
      </c>
      <c r="H7537">
        <f t="shared" si="355"/>
        <v>18.5</v>
      </c>
      <c r="I7537">
        <f t="shared" si="356"/>
        <v>1.6393999999999993</v>
      </c>
      <c r="J7537">
        <f t="shared" si="357"/>
        <v>-10</v>
      </c>
    </row>
    <row r="7538" spans="1:10" x14ac:dyDescent="0.25">
      <c r="A7538" s="1" t="s">
        <v>4231</v>
      </c>
      <c r="B7538" s="1" t="s">
        <v>4229</v>
      </c>
      <c r="C7538" s="1" t="s">
        <v>230</v>
      </c>
      <c r="D7538" s="1" t="s">
        <v>10</v>
      </c>
      <c r="E7538" s="2">
        <v>0.2324</v>
      </c>
      <c r="F7538" s="3">
        <v>760</v>
      </c>
      <c r="G7538" s="1" t="s">
        <v>11</v>
      </c>
      <c r="H7538">
        <f t="shared" si="355"/>
        <v>76</v>
      </c>
      <c r="I7538">
        <f t="shared" si="356"/>
        <v>9.9863999999999979</v>
      </c>
      <c r="J7538">
        <f t="shared" si="357"/>
        <v>-10</v>
      </c>
    </row>
    <row r="7539" spans="1:10" x14ac:dyDescent="0.25">
      <c r="A7539" s="1" t="s">
        <v>4231</v>
      </c>
      <c r="B7539" s="1" t="s">
        <v>4229</v>
      </c>
      <c r="C7539" s="1" t="s">
        <v>299</v>
      </c>
      <c r="D7539" s="1" t="s">
        <v>13</v>
      </c>
      <c r="E7539" s="2">
        <v>0.76759999999999995</v>
      </c>
      <c r="F7539" s="3">
        <v>-825</v>
      </c>
      <c r="G7539" s="1" t="s">
        <v>299</v>
      </c>
      <c r="H7539">
        <f t="shared" si="355"/>
        <v>1.2121212121212122</v>
      </c>
      <c r="I7539">
        <f t="shared" si="356"/>
        <v>-1.3935757575757584</v>
      </c>
      <c r="J7539">
        <f t="shared" si="357"/>
        <v>0</v>
      </c>
    </row>
    <row r="7540" spans="1:10" x14ac:dyDescent="0.25">
      <c r="A7540" s="1" t="s">
        <v>4232</v>
      </c>
      <c r="B7540" s="1" t="s">
        <v>4229</v>
      </c>
      <c r="C7540" s="1" t="s">
        <v>251</v>
      </c>
      <c r="D7540" s="1" t="s">
        <v>10</v>
      </c>
      <c r="E7540" s="2">
        <v>0.6845</v>
      </c>
      <c r="F7540" s="3">
        <v>-400</v>
      </c>
      <c r="G7540" s="1" t="s">
        <v>251</v>
      </c>
      <c r="H7540">
        <f t="shared" si="355"/>
        <v>2.5</v>
      </c>
      <c r="I7540">
        <f t="shared" si="356"/>
        <v>-1.4437500000000003</v>
      </c>
      <c r="J7540">
        <f t="shared" si="357"/>
        <v>0</v>
      </c>
    </row>
    <row r="7541" spans="1:10" x14ac:dyDescent="0.25">
      <c r="A7541" s="1" t="s">
        <v>4232</v>
      </c>
      <c r="B7541" s="1" t="s">
        <v>4229</v>
      </c>
      <c r="C7541" s="1" t="s">
        <v>266</v>
      </c>
      <c r="D7541" s="1" t="s">
        <v>13</v>
      </c>
      <c r="E7541" s="2">
        <v>0.3155</v>
      </c>
      <c r="F7541" s="3">
        <v>324</v>
      </c>
      <c r="G7541" s="1" t="s">
        <v>11</v>
      </c>
      <c r="H7541">
        <f t="shared" si="355"/>
        <v>32.400000000000006</v>
      </c>
      <c r="I7541">
        <f t="shared" si="356"/>
        <v>3.3772000000000029</v>
      </c>
      <c r="J7541">
        <f t="shared" si="357"/>
        <v>-10</v>
      </c>
    </row>
    <row r="7542" spans="1:10" x14ac:dyDescent="0.25">
      <c r="A7542" s="1" t="s">
        <v>4233</v>
      </c>
      <c r="B7542" s="1" t="s">
        <v>4229</v>
      </c>
      <c r="C7542" s="1" t="s">
        <v>457</v>
      </c>
      <c r="D7542" s="1" t="s">
        <v>10</v>
      </c>
      <c r="E7542" s="2">
        <v>0.29120000000000001</v>
      </c>
      <c r="F7542" s="3">
        <v>410</v>
      </c>
      <c r="G7542" s="1" t="s">
        <v>11</v>
      </c>
      <c r="H7542">
        <f t="shared" si="355"/>
        <v>41</v>
      </c>
      <c r="I7542">
        <f t="shared" si="356"/>
        <v>4.8512000000000013</v>
      </c>
      <c r="J7542">
        <f t="shared" si="357"/>
        <v>-10</v>
      </c>
    </row>
    <row r="7543" spans="1:10" x14ac:dyDescent="0.25">
      <c r="A7543" s="1" t="s">
        <v>4233</v>
      </c>
      <c r="B7543" s="1" t="s">
        <v>4229</v>
      </c>
      <c r="C7543" s="1" t="s">
        <v>271</v>
      </c>
      <c r="D7543" s="1" t="s">
        <v>13</v>
      </c>
      <c r="E7543" s="2">
        <v>0.70879999999999999</v>
      </c>
      <c r="F7543" s="3">
        <v>-475</v>
      </c>
      <c r="G7543" s="1" t="s">
        <v>271</v>
      </c>
      <c r="H7543">
        <f t="shared" si="355"/>
        <v>2.1052631578947367</v>
      </c>
      <c r="I7543">
        <f t="shared" si="356"/>
        <v>-1.4197894736842105</v>
      </c>
      <c r="J7543">
        <f t="shared" si="357"/>
        <v>0</v>
      </c>
    </row>
    <row r="7544" spans="1:10" x14ac:dyDescent="0.25">
      <c r="A7544" s="1" t="s">
        <v>4234</v>
      </c>
      <c r="B7544" s="1" t="s">
        <v>4229</v>
      </c>
      <c r="C7544" s="1" t="s">
        <v>709</v>
      </c>
      <c r="D7544" s="1" t="s">
        <v>10</v>
      </c>
      <c r="E7544" s="2">
        <v>0.51670000000000005</v>
      </c>
      <c r="F7544" s="3">
        <v>102</v>
      </c>
      <c r="G7544" s="1" t="s">
        <v>11</v>
      </c>
      <c r="H7544">
        <f t="shared" si="355"/>
        <v>10.199999999999999</v>
      </c>
      <c r="I7544">
        <f t="shared" si="356"/>
        <v>0.43734000000000073</v>
      </c>
      <c r="J7544">
        <f t="shared" si="357"/>
        <v>-10</v>
      </c>
    </row>
    <row r="7545" spans="1:10" x14ac:dyDescent="0.25">
      <c r="A7545" s="1" t="s">
        <v>4234</v>
      </c>
      <c r="B7545" s="1" t="s">
        <v>4229</v>
      </c>
      <c r="C7545" s="1" t="s">
        <v>746</v>
      </c>
      <c r="D7545" s="1" t="s">
        <v>13</v>
      </c>
      <c r="E7545" s="2">
        <v>0.48330000000000001</v>
      </c>
      <c r="F7545" s="3">
        <v>-114</v>
      </c>
      <c r="G7545" s="1" t="s">
        <v>746</v>
      </c>
      <c r="H7545">
        <f t="shared" si="355"/>
        <v>8.7719298245614024</v>
      </c>
      <c r="I7545">
        <f t="shared" si="356"/>
        <v>-0.92752631578947398</v>
      </c>
      <c r="J7545">
        <f t="shared" si="357"/>
        <v>0</v>
      </c>
    </row>
    <row r="7546" spans="1:10" x14ac:dyDescent="0.25">
      <c r="A7546" s="1" t="s">
        <v>4235</v>
      </c>
      <c r="B7546" s="1" t="s">
        <v>4229</v>
      </c>
      <c r="C7546" s="1" t="s">
        <v>460</v>
      </c>
      <c r="D7546" s="1" t="s">
        <v>10</v>
      </c>
      <c r="E7546" s="2">
        <v>0.51370000000000005</v>
      </c>
      <c r="F7546" s="3">
        <v>-130</v>
      </c>
      <c r="G7546" s="1" t="s">
        <v>11</v>
      </c>
      <c r="H7546">
        <f t="shared" si="355"/>
        <v>7.6923076923076925</v>
      </c>
      <c r="I7546">
        <f t="shared" si="356"/>
        <v>-0.91146153846153766</v>
      </c>
      <c r="J7546">
        <f t="shared" si="357"/>
        <v>0</v>
      </c>
    </row>
    <row r="7547" spans="1:10" x14ac:dyDescent="0.25">
      <c r="A7547" s="1" t="s">
        <v>4235</v>
      </c>
      <c r="B7547" s="1" t="s">
        <v>4229</v>
      </c>
      <c r="C7547" s="1" t="s">
        <v>296</v>
      </c>
      <c r="D7547" s="1" t="s">
        <v>13</v>
      </c>
      <c r="E7547" s="2">
        <v>0.48630000000000001</v>
      </c>
      <c r="F7547" s="3">
        <v>115</v>
      </c>
      <c r="G7547" s="1" t="s">
        <v>296</v>
      </c>
      <c r="H7547">
        <f t="shared" si="355"/>
        <v>11.5</v>
      </c>
      <c r="I7547">
        <f t="shared" si="356"/>
        <v>0.45544999999999991</v>
      </c>
      <c r="J7547">
        <f t="shared" si="357"/>
        <v>11.5</v>
      </c>
    </row>
    <row r="7548" spans="1:10" x14ac:dyDescent="0.25">
      <c r="A7548" s="1" t="s">
        <v>4236</v>
      </c>
      <c r="B7548" s="1" t="s">
        <v>4229</v>
      </c>
      <c r="C7548" s="1" t="s">
        <v>270</v>
      </c>
      <c r="D7548" s="1" t="s">
        <v>10</v>
      </c>
      <c r="E7548" s="2">
        <v>0.39950000000000002</v>
      </c>
      <c r="F7548" s="3">
        <v>160</v>
      </c>
      <c r="G7548" s="1" t="s">
        <v>270</v>
      </c>
      <c r="H7548">
        <f t="shared" si="355"/>
        <v>16</v>
      </c>
      <c r="I7548">
        <f t="shared" si="356"/>
        <v>0.38699999999999957</v>
      </c>
      <c r="J7548">
        <f t="shared" si="357"/>
        <v>16</v>
      </c>
    </row>
    <row r="7549" spans="1:10" x14ac:dyDescent="0.25">
      <c r="A7549" s="1" t="s">
        <v>4236</v>
      </c>
      <c r="B7549" s="1" t="s">
        <v>4229</v>
      </c>
      <c r="C7549" s="1" t="s">
        <v>233</v>
      </c>
      <c r="D7549" s="1" t="s">
        <v>13</v>
      </c>
      <c r="E7549" s="2">
        <v>0.60050000000000003</v>
      </c>
      <c r="F7549" s="3">
        <v>-180</v>
      </c>
      <c r="G7549" s="1" t="s">
        <v>11</v>
      </c>
      <c r="H7549">
        <f t="shared" si="355"/>
        <v>5.5555555555555554</v>
      </c>
      <c r="I7549">
        <f t="shared" si="356"/>
        <v>-0.65888888888888841</v>
      </c>
      <c r="J7549">
        <f t="shared" si="357"/>
        <v>0</v>
      </c>
    </row>
    <row r="7550" spans="1:10" x14ac:dyDescent="0.25">
      <c r="A7550" s="1" t="s">
        <v>4237</v>
      </c>
      <c r="B7550" s="1" t="s">
        <v>4229</v>
      </c>
      <c r="C7550" s="1" t="s">
        <v>77</v>
      </c>
      <c r="D7550" s="1" t="s">
        <v>10</v>
      </c>
      <c r="E7550" s="2">
        <v>0.2165</v>
      </c>
      <c r="F7550" s="3">
        <v>825</v>
      </c>
      <c r="G7550" s="1" t="s">
        <v>11</v>
      </c>
      <c r="H7550">
        <f t="shared" si="355"/>
        <v>82.5</v>
      </c>
      <c r="I7550">
        <f t="shared" si="356"/>
        <v>10.026249999999997</v>
      </c>
      <c r="J7550">
        <f t="shared" si="357"/>
        <v>-10</v>
      </c>
    </row>
    <row r="7551" spans="1:10" x14ac:dyDescent="0.25">
      <c r="A7551" s="1" t="s">
        <v>4237</v>
      </c>
      <c r="B7551" s="1" t="s">
        <v>4229</v>
      </c>
      <c r="C7551" s="1" t="s">
        <v>617</v>
      </c>
      <c r="D7551" s="1" t="s">
        <v>13</v>
      </c>
      <c r="E7551" s="2">
        <v>0.78349999999999997</v>
      </c>
      <c r="F7551" s="3">
        <v>-1350</v>
      </c>
      <c r="G7551" s="1" t="s">
        <v>617</v>
      </c>
      <c r="H7551">
        <f t="shared" si="355"/>
        <v>0.7407407407407407</v>
      </c>
      <c r="I7551">
        <f t="shared" si="356"/>
        <v>-1.5846296296296298</v>
      </c>
      <c r="J7551">
        <f t="shared" si="357"/>
        <v>0</v>
      </c>
    </row>
    <row r="7552" spans="1:10" x14ac:dyDescent="0.25">
      <c r="A7552" s="1" t="s">
        <v>4238</v>
      </c>
      <c r="B7552" s="1" t="s">
        <v>4229</v>
      </c>
      <c r="C7552" s="1" t="s">
        <v>53</v>
      </c>
      <c r="D7552" s="1" t="s">
        <v>10</v>
      </c>
      <c r="E7552" s="2">
        <v>0.28999999999999998</v>
      </c>
      <c r="F7552" s="3">
        <v>350</v>
      </c>
      <c r="G7552" s="1" t="s">
        <v>11</v>
      </c>
      <c r="H7552">
        <f t="shared" si="355"/>
        <v>35</v>
      </c>
      <c r="I7552">
        <f t="shared" si="356"/>
        <v>3.0499999999999989</v>
      </c>
      <c r="J7552">
        <f t="shared" si="357"/>
        <v>-10</v>
      </c>
    </row>
    <row r="7553" spans="1:10" x14ac:dyDescent="0.25">
      <c r="A7553" s="1" t="s">
        <v>4238</v>
      </c>
      <c r="B7553" s="1" t="s">
        <v>4229</v>
      </c>
      <c r="C7553" s="1" t="s">
        <v>172</v>
      </c>
      <c r="D7553" s="1" t="s">
        <v>13</v>
      </c>
      <c r="E7553" s="2">
        <v>0.71</v>
      </c>
      <c r="F7553" s="3">
        <v>-400</v>
      </c>
      <c r="G7553" s="1" t="s">
        <v>172</v>
      </c>
      <c r="H7553">
        <f t="shared" si="355"/>
        <v>2.5</v>
      </c>
      <c r="I7553">
        <f t="shared" si="356"/>
        <v>-1.1250000000000004</v>
      </c>
      <c r="J7553">
        <f t="shared" si="357"/>
        <v>0</v>
      </c>
    </row>
    <row r="7554" spans="1:10" x14ac:dyDescent="0.25">
      <c r="A7554" s="1" t="s">
        <v>4239</v>
      </c>
      <c r="B7554" s="1" t="s">
        <v>4229</v>
      </c>
      <c r="C7554" s="1" t="s">
        <v>458</v>
      </c>
      <c r="D7554" s="1" t="s">
        <v>13</v>
      </c>
      <c r="E7554" s="2">
        <v>0.53039999999999998</v>
      </c>
      <c r="F7554" s="3">
        <v>-166</v>
      </c>
      <c r="G7554" s="1" t="s">
        <v>458</v>
      </c>
      <c r="H7554">
        <f t="shared" ref="H7554:H7617" si="358">IF(F7554&gt;0,10*(F7554/100),10*(100/ABS(F7554)))</f>
        <v>6.024096385542169</v>
      </c>
      <c r="I7554">
        <f t="shared" ref="I7554:I7617" si="359">E7554*H7554-(1-E7554)*10</f>
        <v>-1.5008192771084334</v>
      </c>
      <c r="J7554">
        <f t="shared" ref="J7554:J7617" si="360">IF(I7554&gt;0, IF(G7554="NO", -10,H7554), 0)</f>
        <v>0</v>
      </c>
    </row>
    <row r="7555" spans="1:10" x14ac:dyDescent="0.25">
      <c r="A7555" s="1" t="s">
        <v>4239</v>
      </c>
      <c r="B7555" s="1" t="s">
        <v>4229</v>
      </c>
      <c r="C7555" s="1" t="s">
        <v>22</v>
      </c>
      <c r="D7555" s="1" t="s">
        <v>10</v>
      </c>
      <c r="E7555" s="2">
        <v>0.46960000000000002</v>
      </c>
      <c r="F7555" s="3">
        <v>155</v>
      </c>
      <c r="G7555" s="1" t="s">
        <v>11</v>
      </c>
      <c r="H7555">
        <f t="shared" si="358"/>
        <v>15.5</v>
      </c>
      <c r="I7555">
        <f t="shared" si="359"/>
        <v>1.9748000000000001</v>
      </c>
      <c r="J7555">
        <f t="shared" si="360"/>
        <v>-10</v>
      </c>
    </row>
    <row r="7556" spans="1:10" x14ac:dyDescent="0.25">
      <c r="A7556" s="1" t="s">
        <v>4240</v>
      </c>
      <c r="B7556" s="1" t="s">
        <v>4229</v>
      </c>
      <c r="C7556" s="1" t="s">
        <v>252</v>
      </c>
      <c r="D7556" s="1" t="s">
        <v>10</v>
      </c>
      <c r="E7556" s="2">
        <v>0.51319999999999999</v>
      </c>
      <c r="F7556" s="3">
        <v>105</v>
      </c>
      <c r="G7556" s="1" t="s">
        <v>11</v>
      </c>
      <c r="H7556">
        <f t="shared" si="358"/>
        <v>10.5</v>
      </c>
      <c r="I7556">
        <f t="shared" si="359"/>
        <v>0.52059999999999995</v>
      </c>
      <c r="J7556">
        <f t="shared" si="360"/>
        <v>-10</v>
      </c>
    </row>
    <row r="7557" spans="1:10" x14ac:dyDescent="0.25">
      <c r="A7557" s="1" t="s">
        <v>4240</v>
      </c>
      <c r="B7557" s="1" t="s">
        <v>4229</v>
      </c>
      <c r="C7557" s="1" t="s">
        <v>494</v>
      </c>
      <c r="D7557" s="1" t="s">
        <v>13</v>
      </c>
      <c r="E7557" s="2">
        <v>0.48680000000000001</v>
      </c>
      <c r="F7557" s="3">
        <v>-115</v>
      </c>
      <c r="G7557" s="1" t="s">
        <v>494</v>
      </c>
      <c r="H7557">
        <f t="shared" si="358"/>
        <v>8.695652173913043</v>
      </c>
      <c r="I7557">
        <f t="shared" si="359"/>
        <v>-0.89895652173913021</v>
      </c>
      <c r="J7557">
        <f t="shared" si="360"/>
        <v>0</v>
      </c>
    </row>
    <row r="7558" spans="1:10" x14ac:dyDescent="0.25">
      <c r="A7558" s="1" t="s">
        <v>4241</v>
      </c>
      <c r="B7558" s="1" t="s">
        <v>4229</v>
      </c>
      <c r="C7558" s="1" t="s">
        <v>285</v>
      </c>
      <c r="D7558" s="1" t="s">
        <v>10</v>
      </c>
      <c r="E7558" s="2">
        <v>0.51149999999999995</v>
      </c>
      <c r="F7558" s="3">
        <v>-127</v>
      </c>
      <c r="G7558" s="1" t="s">
        <v>11</v>
      </c>
      <c r="H7558">
        <f t="shared" si="358"/>
        <v>7.8740157480314963</v>
      </c>
      <c r="I7558">
        <f t="shared" si="359"/>
        <v>-0.85744094488189049</v>
      </c>
      <c r="J7558">
        <f t="shared" si="360"/>
        <v>0</v>
      </c>
    </row>
    <row r="7559" spans="1:10" x14ac:dyDescent="0.25">
      <c r="A7559" s="1" t="s">
        <v>4241</v>
      </c>
      <c r="B7559" s="1" t="s">
        <v>4229</v>
      </c>
      <c r="C7559" s="1" t="s">
        <v>405</v>
      </c>
      <c r="D7559" s="1" t="s">
        <v>13</v>
      </c>
      <c r="E7559" s="2">
        <v>0.48849999999999999</v>
      </c>
      <c r="F7559" s="3">
        <v>115</v>
      </c>
      <c r="G7559" s="1" t="s">
        <v>405</v>
      </c>
      <c r="H7559">
        <f t="shared" si="358"/>
        <v>11.5</v>
      </c>
      <c r="I7559">
        <f t="shared" si="359"/>
        <v>0.50274999999999981</v>
      </c>
      <c r="J7559">
        <f t="shared" si="360"/>
        <v>11.5</v>
      </c>
    </row>
    <row r="7560" spans="1:10" x14ac:dyDescent="0.25">
      <c r="A7560" s="1" t="s">
        <v>4242</v>
      </c>
      <c r="B7560" s="1" t="s">
        <v>4229</v>
      </c>
      <c r="C7560" s="1" t="s">
        <v>35</v>
      </c>
      <c r="D7560" s="1" t="s">
        <v>13</v>
      </c>
      <c r="E7560" s="2">
        <v>0.63270000000000004</v>
      </c>
      <c r="F7560" s="3">
        <v>-265</v>
      </c>
      <c r="G7560" s="1" t="s">
        <v>11</v>
      </c>
      <c r="H7560">
        <f t="shared" si="358"/>
        <v>3.7735849056603774</v>
      </c>
      <c r="I7560">
        <f t="shared" si="359"/>
        <v>-1.2854528301886785</v>
      </c>
      <c r="J7560">
        <f t="shared" si="360"/>
        <v>0</v>
      </c>
    </row>
    <row r="7561" spans="1:10" x14ac:dyDescent="0.25">
      <c r="A7561" s="1" t="s">
        <v>4242</v>
      </c>
      <c r="B7561" s="1" t="s">
        <v>4229</v>
      </c>
      <c r="C7561" s="1" t="s">
        <v>832</v>
      </c>
      <c r="D7561" s="1" t="s">
        <v>10</v>
      </c>
      <c r="E7561" s="2">
        <v>0.36730000000000002</v>
      </c>
      <c r="F7561" s="3">
        <v>250</v>
      </c>
      <c r="G7561" s="1" t="s">
        <v>832</v>
      </c>
      <c r="H7561">
        <f t="shared" si="358"/>
        <v>25</v>
      </c>
      <c r="I7561">
        <f t="shared" si="359"/>
        <v>2.855500000000001</v>
      </c>
      <c r="J7561">
        <f t="shared" si="360"/>
        <v>25</v>
      </c>
    </row>
    <row r="7562" spans="1:10" x14ac:dyDescent="0.25">
      <c r="A7562" s="1" t="s">
        <v>4243</v>
      </c>
      <c r="B7562" s="1" t="s">
        <v>4229</v>
      </c>
      <c r="C7562" s="1" t="s">
        <v>497</v>
      </c>
      <c r="D7562" s="1" t="s">
        <v>13</v>
      </c>
      <c r="E7562" s="2">
        <v>0.54279999999999995</v>
      </c>
      <c r="F7562" s="3">
        <v>-148</v>
      </c>
      <c r="G7562" s="1" t="s">
        <v>11</v>
      </c>
      <c r="H7562">
        <f t="shared" si="358"/>
        <v>6.7567567567567561</v>
      </c>
      <c r="I7562">
        <f t="shared" si="359"/>
        <v>-0.90443243243243421</v>
      </c>
      <c r="J7562">
        <f t="shared" si="360"/>
        <v>0</v>
      </c>
    </row>
    <row r="7563" spans="1:10" x14ac:dyDescent="0.25">
      <c r="A7563" s="1" t="s">
        <v>4243</v>
      </c>
      <c r="B7563" s="1" t="s">
        <v>4229</v>
      </c>
      <c r="C7563" s="1" t="s">
        <v>451</v>
      </c>
      <c r="D7563" s="1" t="s">
        <v>10</v>
      </c>
      <c r="E7563" s="2">
        <v>0.4572</v>
      </c>
      <c r="F7563" s="3">
        <v>130</v>
      </c>
      <c r="G7563" s="1" t="s">
        <v>451</v>
      </c>
      <c r="H7563">
        <f t="shared" si="358"/>
        <v>13</v>
      </c>
      <c r="I7563">
        <f t="shared" si="359"/>
        <v>0.51560000000000095</v>
      </c>
      <c r="J7563">
        <f t="shared" si="360"/>
        <v>13</v>
      </c>
    </row>
    <row r="7564" spans="1:10" x14ac:dyDescent="0.25">
      <c r="A7564" s="1" t="s">
        <v>4244</v>
      </c>
      <c r="B7564" s="1" t="s">
        <v>4229</v>
      </c>
      <c r="C7564" s="1" t="s">
        <v>307</v>
      </c>
      <c r="D7564" s="1" t="s">
        <v>10</v>
      </c>
      <c r="E7564" s="2">
        <v>0.504</v>
      </c>
      <c r="F7564" s="3">
        <v>105</v>
      </c>
      <c r="G7564" s="1" t="s">
        <v>307</v>
      </c>
      <c r="H7564">
        <f t="shared" si="358"/>
        <v>10.5</v>
      </c>
      <c r="I7564">
        <f t="shared" si="359"/>
        <v>0.33199999999999985</v>
      </c>
      <c r="J7564">
        <f t="shared" si="360"/>
        <v>10.5</v>
      </c>
    </row>
    <row r="7565" spans="1:10" x14ac:dyDescent="0.25">
      <c r="A7565" s="1" t="s">
        <v>4244</v>
      </c>
      <c r="B7565" s="1" t="s">
        <v>4229</v>
      </c>
      <c r="C7565" s="1" t="s">
        <v>170</v>
      </c>
      <c r="D7565" s="1" t="s">
        <v>13</v>
      </c>
      <c r="E7565" s="2">
        <v>0.496</v>
      </c>
      <c r="F7565" s="3">
        <v>-120</v>
      </c>
      <c r="G7565" s="1" t="s">
        <v>11</v>
      </c>
      <c r="H7565">
        <f t="shared" si="358"/>
        <v>8.3333333333333339</v>
      </c>
      <c r="I7565">
        <f t="shared" si="359"/>
        <v>-0.90666666666666629</v>
      </c>
      <c r="J7565">
        <f t="shared" si="360"/>
        <v>0</v>
      </c>
    </row>
    <row r="7566" spans="1:10" x14ac:dyDescent="0.25">
      <c r="A7566" s="1" t="s">
        <v>4245</v>
      </c>
      <c r="B7566" s="1" t="s">
        <v>4229</v>
      </c>
      <c r="C7566" s="1" t="s">
        <v>258</v>
      </c>
      <c r="D7566" s="1" t="s">
        <v>13</v>
      </c>
      <c r="E7566" s="2">
        <v>0.58399999999999996</v>
      </c>
      <c r="F7566" s="3">
        <v>-175</v>
      </c>
      <c r="G7566" s="1" t="s">
        <v>258</v>
      </c>
      <c r="H7566">
        <f t="shared" si="358"/>
        <v>5.7142857142857135</v>
      </c>
      <c r="I7566">
        <f t="shared" si="359"/>
        <v>-0.82285714285714384</v>
      </c>
      <c r="J7566">
        <f t="shared" si="360"/>
        <v>0</v>
      </c>
    </row>
    <row r="7567" spans="1:10" x14ac:dyDescent="0.25">
      <c r="A7567" s="1" t="s">
        <v>4245</v>
      </c>
      <c r="B7567" s="1" t="s">
        <v>4229</v>
      </c>
      <c r="C7567" s="1" t="s">
        <v>549</v>
      </c>
      <c r="D7567" s="1" t="s">
        <v>10</v>
      </c>
      <c r="E7567" s="2">
        <v>0.41599999999999998</v>
      </c>
      <c r="F7567" s="3">
        <v>172</v>
      </c>
      <c r="G7567" s="1" t="s">
        <v>11</v>
      </c>
      <c r="H7567">
        <f t="shared" si="358"/>
        <v>17.2</v>
      </c>
      <c r="I7567">
        <f t="shared" si="359"/>
        <v>1.315199999999999</v>
      </c>
      <c r="J7567">
        <f t="shared" si="360"/>
        <v>-10</v>
      </c>
    </row>
    <row r="7568" spans="1:10" x14ac:dyDescent="0.25">
      <c r="A7568" s="1" t="s">
        <v>4246</v>
      </c>
      <c r="B7568" s="1" t="s">
        <v>4229</v>
      </c>
      <c r="C7568" s="1" t="s">
        <v>707</v>
      </c>
      <c r="D7568" s="1" t="s">
        <v>10</v>
      </c>
      <c r="E7568" s="2">
        <v>0.33829999999999999</v>
      </c>
      <c r="F7568" s="3">
        <v>230</v>
      </c>
      <c r="G7568" s="1" t="s">
        <v>11</v>
      </c>
      <c r="H7568">
        <f t="shared" si="358"/>
        <v>23</v>
      </c>
      <c r="I7568">
        <f t="shared" si="359"/>
        <v>1.1639000000000008</v>
      </c>
      <c r="J7568">
        <f t="shared" si="360"/>
        <v>-10</v>
      </c>
    </row>
    <row r="7569" spans="1:10" x14ac:dyDescent="0.25">
      <c r="A7569" s="1" t="s">
        <v>4246</v>
      </c>
      <c r="B7569" s="1" t="s">
        <v>4229</v>
      </c>
      <c r="C7569" s="1" t="s">
        <v>495</v>
      </c>
      <c r="D7569" s="1" t="s">
        <v>13</v>
      </c>
      <c r="E7569" s="2">
        <v>0.66169999999999995</v>
      </c>
      <c r="F7569" s="3">
        <v>-265</v>
      </c>
      <c r="G7569" s="1" t="s">
        <v>495</v>
      </c>
      <c r="H7569">
        <f t="shared" si="358"/>
        <v>3.7735849056603774</v>
      </c>
      <c r="I7569">
        <f t="shared" si="359"/>
        <v>-0.88601886792452911</v>
      </c>
      <c r="J7569">
        <f t="shared" si="360"/>
        <v>0</v>
      </c>
    </row>
    <row r="7570" spans="1:10" x14ac:dyDescent="0.25">
      <c r="A7570" s="1" t="s">
        <v>4247</v>
      </c>
      <c r="B7570" s="1" t="s">
        <v>4229</v>
      </c>
      <c r="C7570" s="1" t="s">
        <v>620</v>
      </c>
      <c r="D7570" s="1" t="s">
        <v>10</v>
      </c>
      <c r="E7570" s="2">
        <v>0.4244</v>
      </c>
      <c r="F7570" s="3">
        <v>130</v>
      </c>
      <c r="G7570" s="1" t="s">
        <v>620</v>
      </c>
      <c r="H7570">
        <f t="shared" si="358"/>
        <v>13</v>
      </c>
      <c r="I7570">
        <f t="shared" si="359"/>
        <v>-0.23880000000000035</v>
      </c>
      <c r="J7570">
        <f t="shared" si="360"/>
        <v>0</v>
      </c>
    </row>
    <row r="7571" spans="1:10" x14ac:dyDescent="0.25">
      <c r="A7571" s="1" t="s">
        <v>4247</v>
      </c>
      <c r="B7571" s="1" t="s">
        <v>4229</v>
      </c>
      <c r="C7571" s="1" t="s">
        <v>29</v>
      </c>
      <c r="D7571" s="1" t="s">
        <v>13</v>
      </c>
      <c r="E7571" s="2">
        <v>0.5756</v>
      </c>
      <c r="F7571" s="3">
        <v>-140</v>
      </c>
      <c r="G7571" s="1" t="s">
        <v>11</v>
      </c>
      <c r="H7571">
        <f t="shared" si="358"/>
        <v>7.1428571428571432</v>
      </c>
      <c r="I7571">
        <f t="shared" si="359"/>
        <v>-0.13257142857142856</v>
      </c>
      <c r="J7571">
        <f t="shared" si="360"/>
        <v>0</v>
      </c>
    </row>
    <row r="7572" spans="1:10" x14ac:dyDescent="0.25">
      <c r="A7572" s="1" t="s">
        <v>4248</v>
      </c>
      <c r="B7572" s="1" t="s">
        <v>4229</v>
      </c>
      <c r="C7572" s="1" t="s">
        <v>818</v>
      </c>
      <c r="D7572" s="1" t="s">
        <v>10</v>
      </c>
      <c r="E7572" s="2">
        <v>0.44429999999999997</v>
      </c>
      <c r="F7572" s="3">
        <v>145</v>
      </c>
      <c r="G7572" s="1" t="s">
        <v>11</v>
      </c>
      <c r="H7572">
        <f t="shared" si="358"/>
        <v>14.5</v>
      </c>
      <c r="I7572">
        <f t="shared" si="359"/>
        <v>0.88534999999999897</v>
      </c>
      <c r="J7572">
        <f t="shared" si="360"/>
        <v>-10</v>
      </c>
    </row>
    <row r="7573" spans="1:10" x14ac:dyDescent="0.25">
      <c r="A7573" s="1" t="s">
        <v>4248</v>
      </c>
      <c r="B7573" s="1" t="s">
        <v>4229</v>
      </c>
      <c r="C7573" s="1" t="s">
        <v>462</v>
      </c>
      <c r="D7573" s="1" t="s">
        <v>13</v>
      </c>
      <c r="E7573" s="2">
        <v>0.55569999999999997</v>
      </c>
      <c r="F7573" s="3">
        <v>-164</v>
      </c>
      <c r="G7573" s="1" t="s">
        <v>462</v>
      </c>
      <c r="H7573">
        <f t="shared" si="358"/>
        <v>6.0975609756097562</v>
      </c>
      <c r="I7573">
        <f t="shared" si="359"/>
        <v>-1.0545853658536593</v>
      </c>
      <c r="J7573">
        <f t="shared" si="360"/>
        <v>0</v>
      </c>
    </row>
    <row r="7574" spans="1:10" x14ac:dyDescent="0.25">
      <c r="A7574" s="1" t="s">
        <v>4249</v>
      </c>
      <c r="B7574" s="1" t="s">
        <v>4250</v>
      </c>
      <c r="C7574" s="1" t="s">
        <v>426</v>
      </c>
      <c r="D7574" s="1" t="s">
        <v>13</v>
      </c>
      <c r="E7574" s="2">
        <v>0.626</v>
      </c>
      <c r="F7574" s="3">
        <v>-290</v>
      </c>
      <c r="G7574" s="1" t="s">
        <v>426</v>
      </c>
      <c r="H7574">
        <f t="shared" si="358"/>
        <v>3.4482758620689657</v>
      </c>
      <c r="I7574">
        <f t="shared" si="359"/>
        <v>-1.5813793103448277</v>
      </c>
      <c r="J7574">
        <f t="shared" si="360"/>
        <v>0</v>
      </c>
    </row>
    <row r="7575" spans="1:10" x14ac:dyDescent="0.25">
      <c r="A7575" s="1" t="s">
        <v>4249</v>
      </c>
      <c r="B7575" s="1" t="s">
        <v>4250</v>
      </c>
      <c r="C7575" s="1" t="s">
        <v>209</v>
      </c>
      <c r="D7575" s="1" t="s">
        <v>10</v>
      </c>
      <c r="E7575" s="2">
        <v>0.374</v>
      </c>
      <c r="F7575" s="3">
        <v>285</v>
      </c>
      <c r="G7575" s="1" t="s">
        <v>11</v>
      </c>
      <c r="H7575">
        <f t="shared" si="358"/>
        <v>28.5</v>
      </c>
      <c r="I7575">
        <f t="shared" si="359"/>
        <v>4.3990000000000009</v>
      </c>
      <c r="J7575">
        <f t="shared" si="360"/>
        <v>-10</v>
      </c>
    </row>
    <row r="7576" spans="1:10" x14ac:dyDescent="0.25">
      <c r="A7576" s="1" t="s">
        <v>4251</v>
      </c>
      <c r="B7576" s="1" t="s">
        <v>4250</v>
      </c>
      <c r="C7576" s="1" t="s">
        <v>330</v>
      </c>
      <c r="D7576" s="1" t="s">
        <v>13</v>
      </c>
      <c r="E7576" s="2">
        <v>0.49559999999999998</v>
      </c>
      <c r="F7576" s="3">
        <v>-130</v>
      </c>
      <c r="G7576" s="1" t="s">
        <v>330</v>
      </c>
      <c r="H7576">
        <f t="shared" si="358"/>
        <v>7.6923076923076925</v>
      </c>
      <c r="I7576">
        <f t="shared" si="359"/>
        <v>-1.2316923076923074</v>
      </c>
      <c r="J7576">
        <f t="shared" si="360"/>
        <v>0</v>
      </c>
    </row>
    <row r="7577" spans="1:10" x14ac:dyDescent="0.25">
      <c r="A7577" s="1" t="s">
        <v>4251</v>
      </c>
      <c r="B7577" s="1" t="s">
        <v>4250</v>
      </c>
      <c r="C7577" s="1" t="s">
        <v>274</v>
      </c>
      <c r="D7577" s="1" t="s">
        <v>10</v>
      </c>
      <c r="E7577" s="2">
        <v>0.50439999999999996</v>
      </c>
      <c r="F7577" s="3">
        <v>115</v>
      </c>
      <c r="G7577" s="1" t="s">
        <v>11</v>
      </c>
      <c r="H7577">
        <f t="shared" si="358"/>
        <v>11.5</v>
      </c>
      <c r="I7577">
        <f t="shared" si="359"/>
        <v>0.84459999999999891</v>
      </c>
      <c r="J7577">
        <f t="shared" si="360"/>
        <v>-10</v>
      </c>
    </row>
    <row r="7578" spans="1:10" x14ac:dyDescent="0.25">
      <c r="A7578" s="1" t="s">
        <v>4252</v>
      </c>
      <c r="B7578" s="1" t="s">
        <v>4250</v>
      </c>
      <c r="C7578" s="1" t="s">
        <v>212</v>
      </c>
      <c r="D7578" s="1" t="s">
        <v>10</v>
      </c>
      <c r="E7578" s="2">
        <v>0.51429999999999998</v>
      </c>
      <c r="F7578" s="3">
        <v>-128</v>
      </c>
      <c r="G7578" s="1" t="s">
        <v>11</v>
      </c>
      <c r="H7578">
        <f t="shared" si="358"/>
        <v>7.8125</v>
      </c>
      <c r="I7578">
        <f t="shared" si="359"/>
        <v>-0.83903125000000056</v>
      </c>
      <c r="J7578">
        <f t="shared" si="360"/>
        <v>0</v>
      </c>
    </row>
    <row r="7579" spans="1:10" x14ac:dyDescent="0.25">
      <c r="A7579" s="1" t="s">
        <v>4252</v>
      </c>
      <c r="B7579" s="1" t="s">
        <v>4250</v>
      </c>
      <c r="C7579" s="1" t="s">
        <v>166</v>
      </c>
      <c r="D7579" s="1" t="s">
        <v>13</v>
      </c>
      <c r="E7579" s="2">
        <v>0.48570000000000002</v>
      </c>
      <c r="F7579" s="3">
        <v>120</v>
      </c>
      <c r="G7579" s="1" t="s">
        <v>166</v>
      </c>
      <c r="H7579">
        <f t="shared" si="358"/>
        <v>12</v>
      </c>
      <c r="I7579">
        <f t="shared" si="359"/>
        <v>0.68540000000000045</v>
      </c>
      <c r="J7579">
        <f t="shared" si="360"/>
        <v>12</v>
      </c>
    </row>
    <row r="7580" spans="1:10" x14ac:dyDescent="0.25">
      <c r="A7580" s="1" t="s">
        <v>4253</v>
      </c>
      <c r="B7580" s="1" t="s">
        <v>4250</v>
      </c>
      <c r="C7580" s="1" t="s">
        <v>215</v>
      </c>
      <c r="D7580" s="1" t="s">
        <v>13</v>
      </c>
      <c r="E7580" s="2">
        <v>0.44840000000000002</v>
      </c>
      <c r="F7580" s="3">
        <v>114</v>
      </c>
      <c r="G7580" s="1" t="s">
        <v>11</v>
      </c>
      <c r="H7580">
        <f t="shared" si="358"/>
        <v>11.399999999999999</v>
      </c>
      <c r="I7580">
        <f t="shared" si="359"/>
        <v>-0.4042400000000006</v>
      </c>
      <c r="J7580">
        <f t="shared" si="360"/>
        <v>0</v>
      </c>
    </row>
    <row r="7581" spans="1:10" x14ac:dyDescent="0.25">
      <c r="A7581" s="1" t="s">
        <v>4253</v>
      </c>
      <c r="B7581" s="1" t="s">
        <v>4250</v>
      </c>
      <c r="C7581" s="1" t="s">
        <v>522</v>
      </c>
      <c r="D7581" s="1" t="s">
        <v>10</v>
      </c>
      <c r="E7581" s="2">
        <v>0.55159999999999998</v>
      </c>
      <c r="F7581" s="3">
        <v>-134</v>
      </c>
      <c r="G7581" s="1" t="s">
        <v>522</v>
      </c>
      <c r="H7581">
        <f t="shared" si="358"/>
        <v>7.4626865671641793</v>
      </c>
      <c r="I7581">
        <f t="shared" si="359"/>
        <v>-0.36758208955223903</v>
      </c>
      <c r="J7581">
        <f t="shared" si="360"/>
        <v>0</v>
      </c>
    </row>
    <row r="7582" spans="1:10" x14ac:dyDescent="0.25">
      <c r="A7582" s="1" t="s">
        <v>4254</v>
      </c>
      <c r="B7582" s="1" t="s">
        <v>4250</v>
      </c>
      <c r="C7582" s="1" t="s">
        <v>217</v>
      </c>
      <c r="D7582" s="1" t="s">
        <v>13</v>
      </c>
      <c r="E7582" s="2">
        <v>0.58040000000000003</v>
      </c>
      <c r="F7582" s="3">
        <v>-190</v>
      </c>
      <c r="G7582" s="1" t="s">
        <v>217</v>
      </c>
      <c r="H7582">
        <f t="shared" si="358"/>
        <v>5.2631578947368416</v>
      </c>
      <c r="I7582">
        <f t="shared" si="359"/>
        <v>-1.1412631578947368</v>
      </c>
      <c r="J7582">
        <f t="shared" si="360"/>
        <v>0</v>
      </c>
    </row>
    <row r="7583" spans="1:10" x14ac:dyDescent="0.25">
      <c r="A7583" s="1" t="s">
        <v>4254</v>
      </c>
      <c r="B7583" s="1" t="s">
        <v>4250</v>
      </c>
      <c r="C7583" s="1" t="s">
        <v>896</v>
      </c>
      <c r="D7583" s="1" t="s">
        <v>10</v>
      </c>
      <c r="E7583" s="2">
        <v>0.41959999999999997</v>
      </c>
      <c r="F7583" s="3">
        <v>164</v>
      </c>
      <c r="G7583" s="1" t="s">
        <v>11</v>
      </c>
      <c r="H7583">
        <f t="shared" si="358"/>
        <v>16.399999999999999</v>
      </c>
      <c r="I7583">
        <f t="shared" si="359"/>
        <v>1.0774399999999984</v>
      </c>
      <c r="J7583">
        <f t="shared" si="360"/>
        <v>-10</v>
      </c>
    </row>
    <row r="7584" spans="1:10" x14ac:dyDescent="0.25">
      <c r="A7584" s="1" t="s">
        <v>4255</v>
      </c>
      <c r="B7584" s="1" t="s">
        <v>4250</v>
      </c>
      <c r="C7584" s="1" t="s">
        <v>513</v>
      </c>
      <c r="D7584" s="1" t="s">
        <v>13</v>
      </c>
      <c r="E7584" s="2">
        <v>0.61260000000000003</v>
      </c>
      <c r="F7584" s="3">
        <v>-410</v>
      </c>
      <c r="G7584" s="1" t="s">
        <v>513</v>
      </c>
      <c r="H7584">
        <f t="shared" si="358"/>
        <v>2.4390243902439024</v>
      </c>
      <c r="I7584">
        <f t="shared" si="359"/>
        <v>-2.379853658536585</v>
      </c>
      <c r="J7584">
        <f t="shared" si="360"/>
        <v>0</v>
      </c>
    </row>
    <row r="7585" spans="1:10" x14ac:dyDescent="0.25">
      <c r="A7585" s="1" t="s">
        <v>4255</v>
      </c>
      <c r="B7585" s="1" t="s">
        <v>4250</v>
      </c>
      <c r="C7585" s="1" t="s">
        <v>563</v>
      </c>
      <c r="D7585" s="1" t="s">
        <v>10</v>
      </c>
      <c r="E7585" s="2">
        <v>0.38740000000000002</v>
      </c>
      <c r="F7585" s="3">
        <v>395</v>
      </c>
      <c r="G7585" s="1" t="s">
        <v>11</v>
      </c>
      <c r="H7585">
        <f t="shared" si="358"/>
        <v>39.5</v>
      </c>
      <c r="I7585">
        <f t="shared" si="359"/>
        <v>9.1763000000000012</v>
      </c>
      <c r="J7585">
        <f t="shared" si="360"/>
        <v>-10</v>
      </c>
    </row>
    <row r="7586" spans="1:10" x14ac:dyDescent="0.25">
      <c r="A7586" s="1" t="s">
        <v>4256</v>
      </c>
      <c r="B7586" s="1" t="s">
        <v>4250</v>
      </c>
      <c r="C7586" s="1" t="s">
        <v>220</v>
      </c>
      <c r="D7586" s="1" t="s">
        <v>13</v>
      </c>
      <c r="E7586" s="2">
        <v>0.75039999999999996</v>
      </c>
      <c r="F7586" s="3">
        <v>-850</v>
      </c>
      <c r="G7586" s="1" t="s">
        <v>11</v>
      </c>
      <c r="H7586">
        <f t="shared" si="358"/>
        <v>1.1764705882352942</v>
      </c>
      <c r="I7586">
        <f t="shared" si="359"/>
        <v>-1.6131764705882357</v>
      </c>
      <c r="J7586">
        <f t="shared" si="360"/>
        <v>0</v>
      </c>
    </row>
    <row r="7587" spans="1:10" x14ac:dyDescent="0.25">
      <c r="A7587" s="1" t="s">
        <v>4256</v>
      </c>
      <c r="B7587" s="1" t="s">
        <v>4250</v>
      </c>
      <c r="C7587" s="1" t="s">
        <v>300</v>
      </c>
      <c r="D7587" s="1" t="s">
        <v>10</v>
      </c>
      <c r="E7587" s="2">
        <v>0.24959999999999999</v>
      </c>
      <c r="F7587" s="3">
        <v>600</v>
      </c>
      <c r="G7587" s="1" t="s">
        <v>300</v>
      </c>
      <c r="H7587">
        <f t="shared" si="358"/>
        <v>60</v>
      </c>
      <c r="I7587">
        <f t="shared" si="359"/>
        <v>7.4719999999999995</v>
      </c>
      <c r="J7587">
        <f t="shared" si="360"/>
        <v>60</v>
      </c>
    </row>
    <row r="7588" spans="1:10" x14ac:dyDescent="0.25">
      <c r="A7588" s="1" t="s">
        <v>4257</v>
      </c>
      <c r="B7588" s="1" t="s">
        <v>4250</v>
      </c>
      <c r="C7588" s="1" t="s">
        <v>9</v>
      </c>
      <c r="D7588" s="1" t="s">
        <v>10</v>
      </c>
      <c r="E7588" s="2">
        <v>0.36559999999999998</v>
      </c>
      <c r="F7588" s="3">
        <v>225</v>
      </c>
      <c r="G7588" s="1" t="s">
        <v>11</v>
      </c>
      <c r="H7588">
        <f t="shared" si="358"/>
        <v>22.5</v>
      </c>
      <c r="I7588">
        <f t="shared" si="359"/>
        <v>1.8819999999999979</v>
      </c>
      <c r="J7588">
        <f t="shared" si="360"/>
        <v>-10</v>
      </c>
    </row>
    <row r="7589" spans="1:10" x14ac:dyDescent="0.25">
      <c r="A7589" s="1" t="s">
        <v>4257</v>
      </c>
      <c r="B7589" s="1" t="s">
        <v>4250</v>
      </c>
      <c r="C7589" s="1" t="s">
        <v>394</v>
      </c>
      <c r="D7589" s="1" t="s">
        <v>13</v>
      </c>
      <c r="E7589" s="2">
        <v>0.63439999999999996</v>
      </c>
      <c r="F7589" s="3">
        <v>-250</v>
      </c>
      <c r="G7589" s="1" t="s">
        <v>394</v>
      </c>
      <c r="H7589">
        <f t="shared" si="358"/>
        <v>4</v>
      </c>
      <c r="I7589">
        <f t="shared" si="359"/>
        <v>-1.1184000000000007</v>
      </c>
      <c r="J7589">
        <f t="shared" si="360"/>
        <v>0</v>
      </c>
    </row>
    <row r="7590" spans="1:10" x14ac:dyDescent="0.25">
      <c r="A7590" s="1" t="s">
        <v>4258</v>
      </c>
      <c r="B7590" s="1" t="s">
        <v>4250</v>
      </c>
      <c r="C7590" s="1" t="s">
        <v>334</v>
      </c>
      <c r="D7590" s="1" t="s">
        <v>13</v>
      </c>
      <c r="E7590" s="2">
        <v>0.57789999999999997</v>
      </c>
      <c r="F7590" s="3">
        <v>-192</v>
      </c>
      <c r="G7590" s="1" t="s">
        <v>334</v>
      </c>
      <c r="H7590">
        <f t="shared" si="358"/>
        <v>5.2083333333333339</v>
      </c>
      <c r="I7590">
        <f t="shared" si="359"/>
        <v>-1.2111041666666664</v>
      </c>
      <c r="J7590">
        <f t="shared" si="360"/>
        <v>0</v>
      </c>
    </row>
    <row r="7591" spans="1:10" x14ac:dyDescent="0.25">
      <c r="A7591" s="1" t="s">
        <v>4258</v>
      </c>
      <c r="B7591" s="1" t="s">
        <v>4250</v>
      </c>
      <c r="C7591" s="1" t="s">
        <v>226</v>
      </c>
      <c r="D7591" s="1" t="s">
        <v>10</v>
      </c>
      <c r="E7591" s="2">
        <v>0.42209999999999998</v>
      </c>
      <c r="F7591" s="3">
        <v>172</v>
      </c>
      <c r="G7591" s="1" t="s">
        <v>11</v>
      </c>
      <c r="H7591">
        <f t="shared" si="358"/>
        <v>17.2</v>
      </c>
      <c r="I7591">
        <f t="shared" si="359"/>
        <v>1.4811199999999989</v>
      </c>
      <c r="J7591">
        <f t="shared" si="360"/>
        <v>-10</v>
      </c>
    </row>
    <row r="7592" spans="1:10" x14ac:dyDescent="0.25">
      <c r="A7592" s="1" t="s">
        <v>4259</v>
      </c>
      <c r="B7592" s="1" t="s">
        <v>4250</v>
      </c>
      <c r="C7592" s="1" t="s">
        <v>337</v>
      </c>
      <c r="D7592" s="1" t="s">
        <v>13</v>
      </c>
      <c r="E7592" s="2">
        <v>0.56240000000000001</v>
      </c>
      <c r="F7592" s="3">
        <v>-180</v>
      </c>
      <c r="G7592" s="1" t="s">
        <v>11</v>
      </c>
      <c r="H7592">
        <f t="shared" si="358"/>
        <v>5.5555555555555554</v>
      </c>
      <c r="I7592">
        <f t="shared" si="359"/>
        <v>-1.2515555555555551</v>
      </c>
      <c r="J7592">
        <f t="shared" si="360"/>
        <v>0</v>
      </c>
    </row>
    <row r="7593" spans="1:10" x14ac:dyDescent="0.25">
      <c r="A7593" s="1" t="s">
        <v>4259</v>
      </c>
      <c r="B7593" s="1" t="s">
        <v>4250</v>
      </c>
      <c r="C7593" s="1" t="s">
        <v>302</v>
      </c>
      <c r="D7593" s="1" t="s">
        <v>10</v>
      </c>
      <c r="E7593" s="2">
        <v>0.43759999999999999</v>
      </c>
      <c r="F7593" s="3">
        <v>160</v>
      </c>
      <c r="G7593" s="1" t="s">
        <v>302</v>
      </c>
      <c r="H7593">
        <f t="shared" si="358"/>
        <v>16</v>
      </c>
      <c r="I7593">
        <f t="shared" si="359"/>
        <v>1.3775999999999993</v>
      </c>
      <c r="J7593">
        <f t="shared" si="360"/>
        <v>16</v>
      </c>
    </row>
    <row r="7594" spans="1:10" x14ac:dyDescent="0.25">
      <c r="A7594" s="1" t="s">
        <v>4260</v>
      </c>
      <c r="B7594" s="1" t="s">
        <v>4250</v>
      </c>
      <c r="C7594" s="1" t="s">
        <v>15</v>
      </c>
      <c r="D7594" s="1" t="s">
        <v>13</v>
      </c>
      <c r="E7594" s="2">
        <v>0.57830000000000004</v>
      </c>
      <c r="F7594" s="3">
        <v>-290</v>
      </c>
      <c r="G7594" s="1" t="s">
        <v>11</v>
      </c>
      <c r="H7594">
        <f t="shared" si="358"/>
        <v>3.4482758620689657</v>
      </c>
      <c r="I7594">
        <f t="shared" si="359"/>
        <v>-2.2228620689655165</v>
      </c>
      <c r="J7594">
        <f t="shared" si="360"/>
        <v>0</v>
      </c>
    </row>
    <row r="7595" spans="1:10" x14ac:dyDescent="0.25">
      <c r="A7595" s="1" t="s">
        <v>4260</v>
      </c>
      <c r="B7595" s="1" t="s">
        <v>4250</v>
      </c>
      <c r="C7595" s="1" t="s">
        <v>677</v>
      </c>
      <c r="D7595" s="1" t="s">
        <v>10</v>
      </c>
      <c r="E7595" s="2">
        <v>0.42170000000000002</v>
      </c>
      <c r="F7595" s="3">
        <v>260</v>
      </c>
      <c r="G7595" s="1" t="s">
        <v>677</v>
      </c>
      <c r="H7595">
        <f t="shared" si="358"/>
        <v>26</v>
      </c>
      <c r="I7595">
        <f t="shared" si="359"/>
        <v>5.1811999999999996</v>
      </c>
      <c r="J7595">
        <f t="shared" si="360"/>
        <v>26</v>
      </c>
    </row>
    <row r="7596" spans="1:10" x14ac:dyDescent="0.25">
      <c r="A7596" s="1" t="s">
        <v>4261</v>
      </c>
      <c r="B7596" s="1" t="s">
        <v>4250</v>
      </c>
      <c r="C7596" s="1" t="s">
        <v>605</v>
      </c>
      <c r="D7596" s="1" t="s">
        <v>10</v>
      </c>
      <c r="E7596" s="2">
        <v>0.35859999999999997</v>
      </c>
      <c r="F7596" s="3">
        <v>190</v>
      </c>
      <c r="G7596" s="1" t="s">
        <v>605</v>
      </c>
      <c r="H7596">
        <f t="shared" si="358"/>
        <v>19</v>
      </c>
      <c r="I7596">
        <f t="shared" si="359"/>
        <v>0.39939999999999998</v>
      </c>
      <c r="J7596">
        <f t="shared" si="360"/>
        <v>19</v>
      </c>
    </row>
    <row r="7597" spans="1:10" x14ac:dyDescent="0.25">
      <c r="A7597" s="1" t="s">
        <v>4261</v>
      </c>
      <c r="B7597" s="1" t="s">
        <v>4250</v>
      </c>
      <c r="C7597" s="1" t="s">
        <v>314</v>
      </c>
      <c r="D7597" s="1" t="s">
        <v>13</v>
      </c>
      <c r="E7597" s="2">
        <v>0.64139999999999997</v>
      </c>
      <c r="F7597" s="3">
        <v>-230</v>
      </c>
      <c r="G7597" s="1" t="s">
        <v>11</v>
      </c>
      <c r="H7597">
        <f t="shared" si="358"/>
        <v>4.3478260869565215</v>
      </c>
      <c r="I7597">
        <f t="shared" si="359"/>
        <v>-0.7973043478260875</v>
      </c>
      <c r="J7597">
        <f t="shared" si="360"/>
        <v>0</v>
      </c>
    </row>
    <row r="7598" spans="1:10" x14ac:dyDescent="0.25">
      <c r="A7598" s="1" t="s">
        <v>4262</v>
      </c>
      <c r="B7598" s="1" t="s">
        <v>4250</v>
      </c>
      <c r="C7598" s="1" t="s">
        <v>704</v>
      </c>
      <c r="D7598" s="1" t="s">
        <v>13</v>
      </c>
      <c r="E7598" s="2">
        <v>0.78069999999999995</v>
      </c>
      <c r="F7598" s="3">
        <v>-5000</v>
      </c>
      <c r="G7598" s="1" t="s">
        <v>704</v>
      </c>
      <c r="H7598">
        <f t="shared" si="358"/>
        <v>0.2</v>
      </c>
      <c r="I7598">
        <f t="shared" si="359"/>
        <v>-2.0368600000000003</v>
      </c>
      <c r="J7598">
        <f t="shared" si="360"/>
        <v>0</v>
      </c>
    </row>
    <row r="7599" spans="1:10" x14ac:dyDescent="0.25">
      <c r="A7599" s="1" t="s">
        <v>4262</v>
      </c>
      <c r="B7599" s="1" t="s">
        <v>4250</v>
      </c>
      <c r="C7599" s="1" t="s">
        <v>130</v>
      </c>
      <c r="D7599" s="1" t="s">
        <v>10</v>
      </c>
      <c r="E7599" s="2">
        <v>0.21929999999999999</v>
      </c>
      <c r="F7599" s="3">
        <v>1800</v>
      </c>
      <c r="G7599" s="1" t="s">
        <v>11</v>
      </c>
      <c r="H7599">
        <f t="shared" si="358"/>
        <v>180</v>
      </c>
      <c r="I7599">
        <f t="shared" si="359"/>
        <v>31.666999999999998</v>
      </c>
      <c r="J7599">
        <f t="shared" si="360"/>
        <v>-10</v>
      </c>
    </row>
    <row r="7600" spans="1:10" x14ac:dyDescent="0.25">
      <c r="A7600" s="1" t="s">
        <v>4263</v>
      </c>
      <c r="B7600" s="1" t="s">
        <v>4250</v>
      </c>
      <c r="C7600" s="1" t="s">
        <v>18</v>
      </c>
      <c r="D7600" s="1" t="s">
        <v>13</v>
      </c>
      <c r="E7600" s="2">
        <v>0.49619999999999997</v>
      </c>
      <c r="F7600" s="3">
        <v>112</v>
      </c>
      <c r="G7600" s="1" t="s">
        <v>18</v>
      </c>
      <c r="H7600">
        <f t="shared" si="358"/>
        <v>11.200000000000001</v>
      </c>
      <c r="I7600">
        <f t="shared" si="359"/>
        <v>0.51944000000000035</v>
      </c>
      <c r="J7600">
        <f t="shared" si="360"/>
        <v>11.200000000000001</v>
      </c>
    </row>
    <row r="7601" spans="1:10" x14ac:dyDescent="0.25">
      <c r="A7601" s="1" t="s">
        <v>4263</v>
      </c>
      <c r="B7601" s="1" t="s">
        <v>4250</v>
      </c>
      <c r="C7601" s="1" t="s">
        <v>148</v>
      </c>
      <c r="D7601" s="1" t="s">
        <v>10</v>
      </c>
      <c r="E7601" s="2">
        <v>0.50380000000000003</v>
      </c>
      <c r="F7601" s="3">
        <v>-120</v>
      </c>
      <c r="G7601" s="1" t="s">
        <v>11</v>
      </c>
      <c r="H7601">
        <f t="shared" si="358"/>
        <v>8.3333333333333339</v>
      </c>
      <c r="I7601">
        <f t="shared" si="359"/>
        <v>-0.76366666666666561</v>
      </c>
      <c r="J7601">
        <f t="shared" si="360"/>
        <v>0</v>
      </c>
    </row>
    <row r="7602" spans="1:10" x14ac:dyDescent="0.25">
      <c r="A7602" s="1" t="s">
        <v>4264</v>
      </c>
      <c r="B7602" s="1" t="s">
        <v>4250</v>
      </c>
      <c r="C7602" s="1" t="s">
        <v>515</v>
      </c>
      <c r="D7602" s="1" t="s">
        <v>13</v>
      </c>
      <c r="E7602" s="2">
        <v>0.78059999999999996</v>
      </c>
      <c r="F7602" s="3">
        <v>-2000</v>
      </c>
      <c r="G7602" s="1" t="s">
        <v>515</v>
      </c>
      <c r="H7602">
        <f t="shared" si="358"/>
        <v>0.5</v>
      </c>
      <c r="I7602">
        <f t="shared" si="359"/>
        <v>-1.8037000000000005</v>
      </c>
      <c r="J7602">
        <f t="shared" si="360"/>
        <v>0</v>
      </c>
    </row>
    <row r="7603" spans="1:10" x14ac:dyDescent="0.25">
      <c r="A7603" s="1" t="s">
        <v>4264</v>
      </c>
      <c r="B7603" s="1" t="s">
        <v>4250</v>
      </c>
      <c r="C7603" s="1" t="s">
        <v>284</v>
      </c>
      <c r="D7603" s="1" t="s">
        <v>10</v>
      </c>
      <c r="E7603" s="2">
        <v>0.21940000000000001</v>
      </c>
      <c r="F7603" s="3">
        <v>1160</v>
      </c>
      <c r="G7603" s="1" t="s">
        <v>11</v>
      </c>
      <c r="H7603">
        <f t="shared" si="358"/>
        <v>116</v>
      </c>
      <c r="I7603">
        <f t="shared" si="359"/>
        <v>17.644400000000005</v>
      </c>
      <c r="J7603">
        <f t="shared" si="360"/>
        <v>-10</v>
      </c>
    </row>
    <row r="7604" spans="1:10" x14ac:dyDescent="0.25">
      <c r="A7604" s="1" t="s">
        <v>4265</v>
      </c>
      <c r="B7604" s="1" t="s">
        <v>4250</v>
      </c>
      <c r="C7604" s="1" t="s">
        <v>431</v>
      </c>
      <c r="D7604" s="1" t="s">
        <v>13</v>
      </c>
      <c r="E7604" s="2">
        <v>0.70150000000000001</v>
      </c>
      <c r="F7604" s="3">
        <v>-500</v>
      </c>
      <c r="G7604" s="1" t="s">
        <v>431</v>
      </c>
      <c r="H7604">
        <f t="shared" si="358"/>
        <v>2</v>
      </c>
      <c r="I7604">
        <f t="shared" si="359"/>
        <v>-1.5819999999999999</v>
      </c>
      <c r="J7604">
        <f t="shared" si="360"/>
        <v>0</v>
      </c>
    </row>
    <row r="7605" spans="1:10" x14ac:dyDescent="0.25">
      <c r="A7605" s="1" t="s">
        <v>4265</v>
      </c>
      <c r="B7605" s="1" t="s">
        <v>4250</v>
      </c>
      <c r="C7605" s="1" t="s">
        <v>31</v>
      </c>
      <c r="D7605" s="1" t="s">
        <v>10</v>
      </c>
      <c r="E7605" s="2">
        <v>0.29849999999999999</v>
      </c>
      <c r="F7605" s="3">
        <v>395</v>
      </c>
      <c r="G7605" s="1" t="s">
        <v>11</v>
      </c>
      <c r="H7605">
        <f t="shared" si="358"/>
        <v>39.5</v>
      </c>
      <c r="I7605">
        <f t="shared" si="359"/>
        <v>4.7757499999999986</v>
      </c>
      <c r="J7605">
        <f t="shared" si="360"/>
        <v>-10</v>
      </c>
    </row>
    <row r="7606" spans="1:10" x14ac:dyDescent="0.25">
      <c r="A7606" s="1" t="s">
        <v>4266</v>
      </c>
      <c r="B7606" s="1" t="s">
        <v>4250</v>
      </c>
      <c r="C7606" s="1" t="s">
        <v>24</v>
      </c>
      <c r="D7606" s="1" t="s">
        <v>10</v>
      </c>
      <c r="E7606" s="2">
        <v>0.59930000000000005</v>
      </c>
      <c r="F7606" s="3">
        <v>-240</v>
      </c>
      <c r="G7606" s="1" t="s">
        <v>11</v>
      </c>
      <c r="H7606">
        <f t="shared" si="358"/>
        <v>4.166666666666667</v>
      </c>
      <c r="I7606">
        <f t="shared" si="359"/>
        <v>-1.5099166666666659</v>
      </c>
      <c r="J7606">
        <f t="shared" si="360"/>
        <v>0</v>
      </c>
    </row>
    <row r="7607" spans="1:10" x14ac:dyDescent="0.25">
      <c r="A7607" s="1" t="s">
        <v>4266</v>
      </c>
      <c r="B7607" s="1" t="s">
        <v>4250</v>
      </c>
      <c r="C7607" s="1" t="s">
        <v>450</v>
      </c>
      <c r="D7607" s="1" t="s">
        <v>13</v>
      </c>
      <c r="E7607" s="2">
        <v>0.4007</v>
      </c>
      <c r="F7607" s="3">
        <v>210</v>
      </c>
      <c r="G7607" s="1" t="s">
        <v>450</v>
      </c>
      <c r="H7607">
        <f t="shared" si="358"/>
        <v>21</v>
      </c>
      <c r="I7607">
        <f t="shared" si="359"/>
        <v>2.4217000000000004</v>
      </c>
      <c r="J7607">
        <f t="shared" si="360"/>
        <v>21</v>
      </c>
    </row>
    <row r="7608" spans="1:10" x14ac:dyDescent="0.25">
      <c r="A7608" s="1" t="s">
        <v>4267</v>
      </c>
      <c r="B7608" s="1" t="s">
        <v>4250</v>
      </c>
      <c r="C7608" s="1" t="s">
        <v>519</v>
      </c>
      <c r="D7608" s="1" t="s">
        <v>13</v>
      </c>
      <c r="E7608" s="2">
        <v>0.62480000000000002</v>
      </c>
      <c r="F7608" s="3">
        <v>-265</v>
      </c>
      <c r="G7608" s="1" t="s">
        <v>519</v>
      </c>
      <c r="H7608">
        <f t="shared" si="358"/>
        <v>3.7735849056603774</v>
      </c>
      <c r="I7608">
        <f t="shared" si="359"/>
        <v>-1.3942641509433957</v>
      </c>
      <c r="J7608">
        <f t="shared" si="360"/>
        <v>0</v>
      </c>
    </row>
    <row r="7609" spans="1:10" x14ac:dyDescent="0.25">
      <c r="A7609" s="1" t="s">
        <v>4267</v>
      </c>
      <c r="B7609" s="1" t="s">
        <v>4250</v>
      </c>
      <c r="C7609" s="1" t="s">
        <v>47</v>
      </c>
      <c r="D7609" s="1" t="s">
        <v>10</v>
      </c>
      <c r="E7609" s="2">
        <v>0.37519999999999998</v>
      </c>
      <c r="F7609" s="3">
        <v>235</v>
      </c>
      <c r="G7609" s="1" t="s">
        <v>11</v>
      </c>
      <c r="H7609">
        <f t="shared" si="358"/>
        <v>23.5</v>
      </c>
      <c r="I7609">
        <f t="shared" si="359"/>
        <v>2.5691999999999995</v>
      </c>
      <c r="J7609">
        <f t="shared" si="360"/>
        <v>-10</v>
      </c>
    </row>
    <row r="7610" spans="1:10" x14ac:dyDescent="0.25">
      <c r="A7610" s="1" t="s">
        <v>4268</v>
      </c>
      <c r="B7610" s="1" t="s">
        <v>4250</v>
      </c>
      <c r="C7610" s="1" t="s">
        <v>339</v>
      </c>
      <c r="D7610" s="1" t="s">
        <v>13</v>
      </c>
      <c r="E7610" s="2">
        <v>0.44569999999999999</v>
      </c>
      <c r="F7610" s="3">
        <v>142</v>
      </c>
      <c r="G7610" s="1" t="s">
        <v>339</v>
      </c>
      <c r="H7610">
        <f t="shared" si="358"/>
        <v>14.2</v>
      </c>
      <c r="I7610">
        <f t="shared" si="359"/>
        <v>0.78593999999999919</v>
      </c>
      <c r="J7610">
        <f t="shared" si="360"/>
        <v>14.2</v>
      </c>
    </row>
    <row r="7611" spans="1:10" x14ac:dyDescent="0.25">
      <c r="A7611" s="1" t="s">
        <v>4268</v>
      </c>
      <c r="B7611" s="1" t="s">
        <v>4250</v>
      </c>
      <c r="C7611" s="1" t="s">
        <v>391</v>
      </c>
      <c r="D7611" s="1" t="s">
        <v>10</v>
      </c>
      <c r="E7611" s="2">
        <v>0.55430000000000001</v>
      </c>
      <c r="F7611" s="3">
        <v>-160</v>
      </c>
      <c r="G7611" s="1" t="s">
        <v>11</v>
      </c>
      <c r="H7611">
        <f t="shared" si="358"/>
        <v>6.25</v>
      </c>
      <c r="I7611">
        <f t="shared" si="359"/>
        <v>-0.99262499999999987</v>
      </c>
      <c r="J7611">
        <f t="shared" si="360"/>
        <v>0</v>
      </c>
    </row>
    <row r="7612" spans="1:10" x14ac:dyDescent="0.25">
      <c r="A7612" s="1" t="s">
        <v>4269</v>
      </c>
      <c r="B7612" s="1" t="s">
        <v>4250</v>
      </c>
      <c r="C7612" s="1" t="s">
        <v>342</v>
      </c>
      <c r="D7612" s="1" t="s">
        <v>10</v>
      </c>
      <c r="E7612" s="2">
        <v>0.53300000000000003</v>
      </c>
      <c r="F7612" s="3">
        <v>105</v>
      </c>
      <c r="G7612" s="1" t="s">
        <v>342</v>
      </c>
      <c r="H7612">
        <f t="shared" si="358"/>
        <v>10.5</v>
      </c>
      <c r="I7612">
        <f t="shared" si="359"/>
        <v>0.92650000000000077</v>
      </c>
      <c r="J7612">
        <f t="shared" si="360"/>
        <v>10.5</v>
      </c>
    </row>
    <row r="7613" spans="1:10" x14ac:dyDescent="0.25">
      <c r="A7613" s="1" t="s">
        <v>4269</v>
      </c>
      <c r="B7613" s="1" t="s">
        <v>4250</v>
      </c>
      <c r="C7613" s="1" t="s">
        <v>157</v>
      </c>
      <c r="D7613" s="1" t="s">
        <v>13</v>
      </c>
      <c r="E7613" s="2">
        <v>0.46700000000000003</v>
      </c>
      <c r="F7613" s="3">
        <v>-112</v>
      </c>
      <c r="G7613" s="1" t="s">
        <v>11</v>
      </c>
      <c r="H7613">
        <f t="shared" si="358"/>
        <v>8.9285714285714288</v>
      </c>
      <c r="I7613">
        <f t="shared" si="359"/>
        <v>-1.1603571428571415</v>
      </c>
      <c r="J7613">
        <f t="shared" si="360"/>
        <v>0</v>
      </c>
    </row>
    <row r="7614" spans="1:10" x14ac:dyDescent="0.25">
      <c r="A7614" s="1" t="s">
        <v>4270</v>
      </c>
      <c r="B7614" s="1" t="s">
        <v>4250</v>
      </c>
      <c r="C7614" s="1" t="s">
        <v>345</v>
      </c>
      <c r="D7614" s="1" t="s">
        <v>13</v>
      </c>
      <c r="E7614" s="2">
        <v>0.44769999999999999</v>
      </c>
      <c r="F7614" s="3">
        <v>126</v>
      </c>
      <c r="G7614" s="1" t="s">
        <v>345</v>
      </c>
      <c r="H7614">
        <f t="shared" si="358"/>
        <v>12.6</v>
      </c>
      <c r="I7614">
        <f t="shared" si="359"/>
        <v>0.11801999999999957</v>
      </c>
      <c r="J7614">
        <f t="shared" si="360"/>
        <v>12.6</v>
      </c>
    </row>
    <row r="7615" spans="1:10" x14ac:dyDescent="0.25">
      <c r="A7615" s="1" t="s">
        <v>4270</v>
      </c>
      <c r="B7615" s="1" t="s">
        <v>4250</v>
      </c>
      <c r="C7615" s="1" t="s">
        <v>249</v>
      </c>
      <c r="D7615" s="1" t="s">
        <v>10</v>
      </c>
      <c r="E7615" s="2">
        <v>0.55230000000000001</v>
      </c>
      <c r="F7615" s="3">
        <v>-140</v>
      </c>
      <c r="G7615" s="1" t="s">
        <v>11</v>
      </c>
      <c r="H7615">
        <f t="shared" si="358"/>
        <v>7.1428571428571432</v>
      </c>
      <c r="I7615">
        <f t="shared" si="359"/>
        <v>-0.53200000000000003</v>
      </c>
      <c r="J7615">
        <f t="shared" si="360"/>
        <v>0</v>
      </c>
    </row>
    <row r="7616" spans="1:10" x14ac:dyDescent="0.25">
      <c r="A7616" s="1" t="s">
        <v>4271</v>
      </c>
      <c r="B7616" s="1" t="s">
        <v>4250</v>
      </c>
      <c r="C7616" s="1" t="s">
        <v>28</v>
      </c>
      <c r="D7616" s="1" t="s">
        <v>13</v>
      </c>
      <c r="E7616" s="2">
        <v>0.64390000000000003</v>
      </c>
      <c r="F7616" s="3">
        <v>-290</v>
      </c>
      <c r="G7616" s="1" t="s">
        <v>28</v>
      </c>
      <c r="H7616">
        <f t="shared" si="358"/>
        <v>3.4482758620689657</v>
      </c>
      <c r="I7616">
        <f t="shared" si="359"/>
        <v>-1.340655172413793</v>
      </c>
      <c r="J7616">
        <f t="shared" si="360"/>
        <v>0</v>
      </c>
    </row>
    <row r="7617" spans="1:10" x14ac:dyDescent="0.25">
      <c r="A7617" s="1" t="s">
        <v>4271</v>
      </c>
      <c r="B7617" s="1" t="s">
        <v>4250</v>
      </c>
      <c r="C7617" s="1" t="s">
        <v>579</v>
      </c>
      <c r="D7617" s="1" t="s">
        <v>10</v>
      </c>
      <c r="E7617" s="2">
        <v>0.35610000000000003</v>
      </c>
      <c r="F7617" s="3">
        <v>255</v>
      </c>
      <c r="G7617" s="1" t="s">
        <v>11</v>
      </c>
      <c r="H7617">
        <f t="shared" si="358"/>
        <v>25.5</v>
      </c>
      <c r="I7617">
        <f t="shared" si="359"/>
        <v>2.6415500000000014</v>
      </c>
      <c r="J7617">
        <f t="shared" si="360"/>
        <v>-10</v>
      </c>
    </row>
    <row r="7618" spans="1:10" x14ac:dyDescent="0.25">
      <c r="A7618" s="1" t="s">
        <v>4272</v>
      </c>
      <c r="B7618" s="1" t="s">
        <v>4250</v>
      </c>
      <c r="C7618" s="1" t="s">
        <v>229</v>
      </c>
      <c r="D7618" s="1" t="s">
        <v>13</v>
      </c>
      <c r="E7618" s="2">
        <v>0.49130000000000001</v>
      </c>
      <c r="F7618" s="3">
        <v>-102</v>
      </c>
      <c r="G7618" s="1" t="s">
        <v>11</v>
      </c>
      <c r="H7618">
        <f t="shared" ref="H7618:H7681" si="361">IF(F7618&gt;0,10*(F7618/100),10*(100/ABS(F7618)))</f>
        <v>9.8039215686274499</v>
      </c>
      <c r="I7618">
        <f t="shared" ref="I7618:I7681" si="362">E7618*H7618-(1-E7618)*10</f>
        <v>-0.27033333333333331</v>
      </c>
      <c r="J7618">
        <f t="shared" ref="J7618:J7681" si="363">IF(I7618&gt;0, IF(G7618="NO", -10,H7618), 0)</f>
        <v>0</v>
      </c>
    </row>
    <row r="7619" spans="1:10" x14ac:dyDescent="0.25">
      <c r="A7619" s="1" t="s">
        <v>4272</v>
      </c>
      <c r="B7619" s="1" t="s">
        <v>4250</v>
      </c>
      <c r="C7619" s="1" t="s">
        <v>457</v>
      </c>
      <c r="D7619" s="1" t="s">
        <v>10</v>
      </c>
      <c r="E7619" s="2">
        <v>0.50870000000000004</v>
      </c>
      <c r="F7619" s="3">
        <v>-110</v>
      </c>
      <c r="G7619" s="1" t="s">
        <v>457</v>
      </c>
      <c r="H7619">
        <f t="shared" si="361"/>
        <v>9.0909090909090899</v>
      </c>
      <c r="I7619">
        <f t="shared" si="362"/>
        <v>-0.2884545454545453</v>
      </c>
      <c r="J7619">
        <f t="shared" si="363"/>
        <v>0</v>
      </c>
    </row>
    <row r="7620" spans="1:10" x14ac:dyDescent="0.25">
      <c r="A7620" s="1" t="s">
        <v>4273</v>
      </c>
      <c r="B7620" s="1" t="s">
        <v>4250</v>
      </c>
      <c r="C7620" s="1" t="s">
        <v>34</v>
      </c>
      <c r="D7620" s="1" t="s">
        <v>10</v>
      </c>
      <c r="E7620" s="2">
        <v>0.53100000000000003</v>
      </c>
      <c r="F7620" s="3">
        <v>-162</v>
      </c>
      <c r="G7620" s="1" t="s">
        <v>34</v>
      </c>
      <c r="H7620">
        <f t="shared" si="361"/>
        <v>6.1728395061728394</v>
      </c>
      <c r="I7620">
        <f t="shared" si="362"/>
        <v>-1.4122222222222218</v>
      </c>
      <c r="J7620">
        <f t="shared" si="363"/>
        <v>0</v>
      </c>
    </row>
    <row r="7621" spans="1:10" x14ac:dyDescent="0.25">
      <c r="A7621" s="1" t="s">
        <v>4273</v>
      </c>
      <c r="B7621" s="1" t="s">
        <v>4250</v>
      </c>
      <c r="C7621" s="1" t="s">
        <v>263</v>
      </c>
      <c r="D7621" s="1" t="s">
        <v>13</v>
      </c>
      <c r="E7621" s="2">
        <v>0.46899999999999997</v>
      </c>
      <c r="F7621" s="3">
        <v>150</v>
      </c>
      <c r="G7621" s="1" t="s">
        <v>11</v>
      </c>
      <c r="H7621">
        <f t="shared" si="361"/>
        <v>15</v>
      </c>
      <c r="I7621">
        <f t="shared" si="362"/>
        <v>1.7249999999999988</v>
      </c>
      <c r="J7621">
        <f t="shared" si="363"/>
        <v>-10</v>
      </c>
    </row>
    <row r="7622" spans="1:10" x14ac:dyDescent="0.25">
      <c r="A7622" s="1" t="s">
        <v>4274</v>
      </c>
      <c r="B7622" s="1" t="s">
        <v>4250</v>
      </c>
      <c r="C7622" s="1" t="s">
        <v>235</v>
      </c>
      <c r="D7622" s="1" t="s">
        <v>10</v>
      </c>
      <c r="E7622" s="2">
        <v>0.35289999999999999</v>
      </c>
      <c r="F7622" s="3">
        <v>445</v>
      </c>
      <c r="G7622" s="1" t="s">
        <v>11</v>
      </c>
      <c r="H7622">
        <f t="shared" si="361"/>
        <v>44.5</v>
      </c>
      <c r="I7622">
        <f t="shared" si="362"/>
        <v>9.2330499999999986</v>
      </c>
      <c r="J7622">
        <f t="shared" si="363"/>
        <v>-10</v>
      </c>
    </row>
    <row r="7623" spans="1:10" x14ac:dyDescent="0.25">
      <c r="A7623" s="1" t="s">
        <v>4274</v>
      </c>
      <c r="B7623" s="1" t="s">
        <v>4250</v>
      </c>
      <c r="C7623" s="1" t="s">
        <v>94</v>
      </c>
      <c r="D7623" s="1" t="s">
        <v>13</v>
      </c>
      <c r="E7623" s="2">
        <v>0.64710000000000001</v>
      </c>
      <c r="F7623" s="3">
        <v>-565</v>
      </c>
      <c r="G7623" s="1" t="s">
        <v>94</v>
      </c>
      <c r="H7623">
        <f t="shared" si="361"/>
        <v>1.7699115044247788</v>
      </c>
      <c r="I7623">
        <f t="shared" si="362"/>
        <v>-2.3836902654867256</v>
      </c>
      <c r="J7623">
        <f t="shared" si="363"/>
        <v>0</v>
      </c>
    </row>
    <row r="7624" spans="1:10" x14ac:dyDescent="0.25">
      <c r="A7624" s="1" t="s">
        <v>4275</v>
      </c>
      <c r="B7624" s="1" t="s">
        <v>4250</v>
      </c>
      <c r="C7624" s="1" t="s">
        <v>238</v>
      </c>
      <c r="D7624" s="1" t="s">
        <v>13</v>
      </c>
      <c r="E7624" s="2">
        <v>0.44569999999999999</v>
      </c>
      <c r="F7624" s="3">
        <v>115</v>
      </c>
      <c r="G7624" s="1" t="s">
        <v>238</v>
      </c>
      <c r="H7624">
        <f t="shared" si="361"/>
        <v>11.5</v>
      </c>
      <c r="I7624">
        <f t="shared" si="362"/>
        <v>-0.41745000000000054</v>
      </c>
      <c r="J7624">
        <f t="shared" si="363"/>
        <v>0</v>
      </c>
    </row>
    <row r="7625" spans="1:10" x14ac:dyDescent="0.25">
      <c r="A7625" s="1" t="s">
        <v>4275</v>
      </c>
      <c r="B7625" s="1" t="s">
        <v>4250</v>
      </c>
      <c r="C7625" s="1" t="s">
        <v>56</v>
      </c>
      <c r="D7625" s="1" t="s">
        <v>10</v>
      </c>
      <c r="E7625" s="2">
        <v>0.55430000000000001</v>
      </c>
      <c r="F7625" s="3">
        <v>-130</v>
      </c>
      <c r="G7625" s="1" t="s">
        <v>11</v>
      </c>
      <c r="H7625">
        <f t="shared" si="361"/>
        <v>7.6923076923076925</v>
      </c>
      <c r="I7625">
        <f t="shared" si="362"/>
        <v>-0.19315384615384534</v>
      </c>
      <c r="J7625">
        <f t="shared" si="363"/>
        <v>0</v>
      </c>
    </row>
    <row r="7626" spans="1:10" x14ac:dyDescent="0.25">
      <c r="A7626" s="1" t="s">
        <v>4276</v>
      </c>
      <c r="B7626" s="1" t="s">
        <v>4250</v>
      </c>
      <c r="C7626" s="1" t="s">
        <v>37</v>
      </c>
      <c r="D7626" s="1" t="s">
        <v>13</v>
      </c>
      <c r="E7626" s="2">
        <v>0.32090000000000002</v>
      </c>
      <c r="F7626" s="3">
        <v>350</v>
      </c>
      <c r="G7626" s="1" t="s">
        <v>11</v>
      </c>
      <c r="H7626">
        <f t="shared" si="361"/>
        <v>35</v>
      </c>
      <c r="I7626">
        <f t="shared" si="362"/>
        <v>4.4405000000000001</v>
      </c>
      <c r="J7626">
        <f t="shared" si="363"/>
        <v>-10</v>
      </c>
    </row>
    <row r="7627" spans="1:10" x14ac:dyDescent="0.25">
      <c r="A7627" s="1" t="s">
        <v>4276</v>
      </c>
      <c r="B7627" s="1" t="s">
        <v>4250</v>
      </c>
      <c r="C7627" s="1" t="s">
        <v>202</v>
      </c>
      <c r="D7627" s="1" t="s">
        <v>10</v>
      </c>
      <c r="E7627" s="2">
        <v>0.67910000000000004</v>
      </c>
      <c r="F7627" s="3">
        <v>-350</v>
      </c>
      <c r="G7627" s="1" t="s">
        <v>202</v>
      </c>
      <c r="H7627">
        <f t="shared" si="361"/>
        <v>2.8571428571428568</v>
      </c>
      <c r="I7627">
        <f t="shared" si="362"/>
        <v>-1.2687142857142855</v>
      </c>
      <c r="J7627">
        <f t="shared" si="363"/>
        <v>0</v>
      </c>
    </row>
    <row r="7628" spans="1:10" x14ac:dyDescent="0.25">
      <c r="A7628" s="1" t="s">
        <v>4277</v>
      </c>
      <c r="B7628" s="1" t="s">
        <v>4250</v>
      </c>
      <c r="C7628" s="1" t="s">
        <v>355</v>
      </c>
      <c r="D7628" s="1" t="s">
        <v>10</v>
      </c>
      <c r="E7628" s="2">
        <v>0.54869999999999997</v>
      </c>
      <c r="F7628" s="3">
        <v>-178</v>
      </c>
      <c r="G7628" s="1" t="s">
        <v>355</v>
      </c>
      <c r="H7628">
        <f t="shared" si="361"/>
        <v>5.617977528089888</v>
      </c>
      <c r="I7628">
        <f t="shared" si="362"/>
        <v>-1.4304157303370784</v>
      </c>
      <c r="J7628">
        <f t="shared" si="363"/>
        <v>0</v>
      </c>
    </row>
    <row r="7629" spans="1:10" x14ac:dyDescent="0.25">
      <c r="A7629" s="1" t="s">
        <v>4277</v>
      </c>
      <c r="B7629" s="1" t="s">
        <v>4250</v>
      </c>
      <c r="C7629" s="1" t="s">
        <v>501</v>
      </c>
      <c r="D7629" s="1" t="s">
        <v>13</v>
      </c>
      <c r="E7629" s="2">
        <v>0.45129999999999998</v>
      </c>
      <c r="F7629" s="3">
        <v>168</v>
      </c>
      <c r="G7629" s="1" t="s">
        <v>11</v>
      </c>
      <c r="H7629">
        <f t="shared" si="361"/>
        <v>16.8</v>
      </c>
      <c r="I7629">
        <f t="shared" si="362"/>
        <v>2.0948399999999996</v>
      </c>
      <c r="J7629">
        <f t="shared" si="363"/>
        <v>-10</v>
      </c>
    </row>
    <row r="7630" spans="1:10" x14ac:dyDescent="0.25">
      <c r="A7630" s="1" t="s">
        <v>4278</v>
      </c>
      <c r="B7630" s="1" t="s">
        <v>4250</v>
      </c>
      <c r="C7630" s="1" t="s">
        <v>357</v>
      </c>
      <c r="D7630" s="1" t="s">
        <v>10</v>
      </c>
      <c r="E7630" s="2">
        <v>0.34289999999999998</v>
      </c>
      <c r="F7630" s="3">
        <v>215</v>
      </c>
      <c r="G7630" s="1" t="s">
        <v>11</v>
      </c>
      <c r="H7630">
        <f t="shared" si="361"/>
        <v>21.5</v>
      </c>
      <c r="I7630">
        <f t="shared" si="362"/>
        <v>0.80135000000000023</v>
      </c>
      <c r="J7630">
        <f t="shared" si="363"/>
        <v>-10</v>
      </c>
    </row>
    <row r="7631" spans="1:10" x14ac:dyDescent="0.25">
      <c r="A7631" s="1" t="s">
        <v>4278</v>
      </c>
      <c r="B7631" s="1" t="s">
        <v>4250</v>
      </c>
      <c r="C7631" s="1" t="s">
        <v>325</v>
      </c>
      <c r="D7631" s="1" t="s">
        <v>13</v>
      </c>
      <c r="E7631" s="2">
        <v>0.65710000000000002</v>
      </c>
      <c r="F7631" s="3">
        <v>-245</v>
      </c>
      <c r="G7631" s="1" t="s">
        <v>325</v>
      </c>
      <c r="H7631">
        <f t="shared" si="361"/>
        <v>4.0816326530612246</v>
      </c>
      <c r="I7631">
        <f t="shared" si="362"/>
        <v>-0.74695918367346925</v>
      </c>
      <c r="J7631">
        <f t="shared" si="363"/>
        <v>0</v>
      </c>
    </row>
    <row r="7632" spans="1:10" x14ac:dyDescent="0.25">
      <c r="A7632" s="1" t="s">
        <v>4279</v>
      </c>
      <c r="B7632" s="1" t="s">
        <v>4250</v>
      </c>
      <c r="C7632" s="1" t="s">
        <v>43</v>
      </c>
      <c r="D7632" s="1" t="s">
        <v>13</v>
      </c>
      <c r="E7632" s="2">
        <v>0.52949999999999997</v>
      </c>
      <c r="F7632" s="3">
        <v>110</v>
      </c>
      <c r="G7632" s="1" t="s">
        <v>11</v>
      </c>
      <c r="H7632">
        <f t="shared" si="361"/>
        <v>11</v>
      </c>
      <c r="I7632">
        <f t="shared" si="362"/>
        <v>1.1194999999999995</v>
      </c>
      <c r="J7632">
        <f t="shared" si="363"/>
        <v>-10</v>
      </c>
    </row>
    <row r="7633" spans="1:10" x14ac:dyDescent="0.25">
      <c r="A7633" s="1" t="s">
        <v>4279</v>
      </c>
      <c r="B7633" s="1" t="s">
        <v>4250</v>
      </c>
      <c r="C7633" s="1" t="s">
        <v>412</v>
      </c>
      <c r="D7633" s="1" t="s">
        <v>10</v>
      </c>
      <c r="E7633" s="2">
        <v>0.47049999999999997</v>
      </c>
      <c r="F7633" s="3">
        <v>-125</v>
      </c>
      <c r="G7633" s="1" t="s">
        <v>412</v>
      </c>
      <c r="H7633">
        <f t="shared" si="361"/>
        <v>8</v>
      </c>
      <c r="I7633">
        <f t="shared" si="362"/>
        <v>-1.531000000000001</v>
      </c>
      <c r="J7633">
        <f t="shared" si="363"/>
        <v>0</v>
      </c>
    </row>
    <row r="7634" spans="1:10" x14ac:dyDescent="0.25">
      <c r="A7634" s="1" t="s">
        <v>4280</v>
      </c>
      <c r="B7634" s="1" t="s">
        <v>4250</v>
      </c>
      <c r="C7634" s="1" t="s">
        <v>340</v>
      </c>
      <c r="D7634" s="1" t="s">
        <v>13</v>
      </c>
      <c r="E7634" s="2">
        <v>0.69769999999999999</v>
      </c>
      <c r="F7634" s="3">
        <v>-440</v>
      </c>
      <c r="G7634" s="1" t="s">
        <v>340</v>
      </c>
      <c r="H7634">
        <f t="shared" si="361"/>
        <v>2.2727272727272725</v>
      </c>
      <c r="I7634">
        <f t="shared" si="362"/>
        <v>-1.4373181818181822</v>
      </c>
      <c r="J7634">
        <f t="shared" si="363"/>
        <v>0</v>
      </c>
    </row>
    <row r="7635" spans="1:10" x14ac:dyDescent="0.25">
      <c r="A7635" s="1" t="s">
        <v>4280</v>
      </c>
      <c r="B7635" s="1" t="s">
        <v>4250</v>
      </c>
      <c r="C7635" s="1" t="s">
        <v>466</v>
      </c>
      <c r="D7635" s="1" t="s">
        <v>10</v>
      </c>
      <c r="E7635" s="2">
        <v>0.30230000000000001</v>
      </c>
      <c r="F7635" s="3">
        <v>350</v>
      </c>
      <c r="G7635" s="1" t="s">
        <v>11</v>
      </c>
      <c r="H7635">
        <f t="shared" si="361"/>
        <v>35</v>
      </c>
      <c r="I7635">
        <f t="shared" si="362"/>
        <v>3.6035000000000004</v>
      </c>
      <c r="J7635">
        <f t="shared" si="363"/>
        <v>-10</v>
      </c>
    </row>
    <row r="7636" spans="1:10" x14ac:dyDescent="0.25">
      <c r="A7636" s="1" t="s">
        <v>4281</v>
      </c>
      <c r="B7636" s="1" t="s">
        <v>4250</v>
      </c>
      <c r="C7636" s="1" t="s">
        <v>439</v>
      </c>
      <c r="D7636" s="1" t="s">
        <v>10</v>
      </c>
      <c r="E7636" s="2">
        <v>0.51539999999999997</v>
      </c>
      <c r="F7636" s="3">
        <v>-150</v>
      </c>
      <c r="G7636" s="1" t="s">
        <v>439</v>
      </c>
      <c r="H7636">
        <f t="shared" si="361"/>
        <v>6.6666666666666661</v>
      </c>
      <c r="I7636">
        <f t="shared" si="362"/>
        <v>-1.4100000000000006</v>
      </c>
      <c r="J7636">
        <f t="shared" si="363"/>
        <v>0</v>
      </c>
    </row>
    <row r="7637" spans="1:10" x14ac:dyDescent="0.25">
      <c r="A7637" s="1" t="s">
        <v>4281</v>
      </c>
      <c r="B7637" s="1" t="s">
        <v>4250</v>
      </c>
      <c r="C7637" s="1" t="s">
        <v>669</v>
      </c>
      <c r="D7637" s="1" t="s">
        <v>13</v>
      </c>
      <c r="E7637" s="2">
        <v>0.48459999999999998</v>
      </c>
      <c r="F7637" s="3">
        <v>130</v>
      </c>
      <c r="G7637" s="1" t="s">
        <v>11</v>
      </c>
      <c r="H7637">
        <f t="shared" si="361"/>
        <v>13</v>
      </c>
      <c r="I7637">
        <f t="shared" si="362"/>
        <v>1.1457999999999986</v>
      </c>
      <c r="J7637">
        <f t="shared" si="363"/>
        <v>-10</v>
      </c>
    </row>
    <row r="7638" spans="1:10" x14ac:dyDescent="0.25">
      <c r="A7638" s="1" t="s">
        <v>4282</v>
      </c>
      <c r="B7638" s="1" t="s">
        <v>4250</v>
      </c>
      <c r="C7638" s="1" t="s">
        <v>242</v>
      </c>
      <c r="D7638" s="1" t="s">
        <v>13</v>
      </c>
      <c r="E7638" s="2">
        <v>0.62649999999999995</v>
      </c>
      <c r="F7638" s="3">
        <v>-298</v>
      </c>
      <c r="G7638" s="1" t="s">
        <v>11</v>
      </c>
      <c r="H7638">
        <f t="shared" si="361"/>
        <v>3.3557046979865772</v>
      </c>
      <c r="I7638">
        <f t="shared" si="362"/>
        <v>-1.6326510067114097</v>
      </c>
      <c r="J7638">
        <f t="shared" si="363"/>
        <v>0</v>
      </c>
    </row>
    <row r="7639" spans="1:10" x14ac:dyDescent="0.25">
      <c r="A7639" s="1" t="s">
        <v>4282</v>
      </c>
      <c r="B7639" s="1" t="s">
        <v>4250</v>
      </c>
      <c r="C7639" s="1" t="s">
        <v>319</v>
      </c>
      <c r="D7639" s="1" t="s">
        <v>10</v>
      </c>
      <c r="E7639" s="2">
        <v>0.3735</v>
      </c>
      <c r="F7639" s="3">
        <v>240</v>
      </c>
      <c r="G7639" s="1" t="s">
        <v>319</v>
      </c>
      <c r="H7639">
        <f t="shared" si="361"/>
        <v>24</v>
      </c>
      <c r="I7639">
        <f t="shared" si="362"/>
        <v>2.6989999999999998</v>
      </c>
      <c r="J7639">
        <f t="shared" si="363"/>
        <v>24</v>
      </c>
    </row>
    <row r="7640" spans="1:10" x14ac:dyDescent="0.25">
      <c r="A7640" s="1" t="s">
        <v>4283</v>
      </c>
      <c r="B7640" s="1" t="s">
        <v>4250</v>
      </c>
      <c r="C7640" s="1" t="s">
        <v>363</v>
      </c>
      <c r="D7640" s="1" t="s">
        <v>10</v>
      </c>
      <c r="E7640" s="2">
        <v>0.49919999999999998</v>
      </c>
      <c r="F7640" s="3">
        <v>-110</v>
      </c>
      <c r="G7640" s="1" t="s">
        <v>11</v>
      </c>
      <c r="H7640">
        <f t="shared" si="361"/>
        <v>9.0909090909090899</v>
      </c>
      <c r="I7640">
        <f t="shared" si="362"/>
        <v>-0.4698181818181828</v>
      </c>
      <c r="J7640">
        <f t="shared" si="363"/>
        <v>0</v>
      </c>
    </row>
    <row r="7641" spans="1:10" x14ac:dyDescent="0.25">
      <c r="A7641" s="1" t="s">
        <v>4283</v>
      </c>
      <c r="B7641" s="1" t="s">
        <v>4250</v>
      </c>
      <c r="C7641" s="1" t="s">
        <v>67</v>
      </c>
      <c r="D7641" s="1" t="s">
        <v>13</v>
      </c>
      <c r="E7641" s="2">
        <v>0.50080000000000002</v>
      </c>
      <c r="F7641" s="3">
        <v>-105</v>
      </c>
      <c r="G7641" s="1" t="s">
        <v>67</v>
      </c>
      <c r="H7641">
        <f t="shared" si="361"/>
        <v>9.5238095238095237</v>
      </c>
      <c r="I7641">
        <f t="shared" si="362"/>
        <v>-0.22247619047619072</v>
      </c>
      <c r="J7641">
        <f t="shared" si="363"/>
        <v>0</v>
      </c>
    </row>
    <row r="7642" spans="1:10" x14ac:dyDescent="0.25">
      <c r="A7642" s="1" t="s">
        <v>4284</v>
      </c>
      <c r="B7642" s="1" t="s">
        <v>4250</v>
      </c>
      <c r="C7642" s="1" t="s">
        <v>442</v>
      </c>
      <c r="D7642" s="1" t="s">
        <v>13</v>
      </c>
      <c r="E7642" s="2">
        <v>0.78069999999999995</v>
      </c>
      <c r="F7642" s="3">
        <v>-3000</v>
      </c>
      <c r="G7642" s="1" t="s">
        <v>442</v>
      </c>
      <c r="H7642">
        <f t="shared" si="361"/>
        <v>0.33333333333333331</v>
      </c>
      <c r="I7642">
        <f t="shared" si="362"/>
        <v>-1.9327666666666672</v>
      </c>
      <c r="J7642">
        <f t="shared" si="363"/>
        <v>0</v>
      </c>
    </row>
    <row r="7643" spans="1:10" x14ac:dyDescent="0.25">
      <c r="A7643" s="1" t="s">
        <v>4284</v>
      </c>
      <c r="B7643" s="1" t="s">
        <v>4250</v>
      </c>
      <c r="C7643" s="1" t="s">
        <v>1208</v>
      </c>
      <c r="D7643" s="1" t="s">
        <v>10</v>
      </c>
      <c r="E7643" s="2">
        <v>0.21929999999999999</v>
      </c>
      <c r="F7643" s="3">
        <v>1600</v>
      </c>
      <c r="G7643" s="1" t="s">
        <v>11</v>
      </c>
      <c r="H7643">
        <f t="shared" si="361"/>
        <v>160</v>
      </c>
      <c r="I7643">
        <f t="shared" si="362"/>
        <v>27.281000000000002</v>
      </c>
      <c r="J7643">
        <f t="shared" si="363"/>
        <v>-10</v>
      </c>
    </row>
    <row r="7644" spans="1:10" x14ac:dyDescent="0.25">
      <c r="A7644" s="1" t="s">
        <v>4285</v>
      </c>
      <c r="B7644" s="1" t="s">
        <v>4250</v>
      </c>
      <c r="C7644" s="1" t="s">
        <v>46</v>
      </c>
      <c r="D7644" s="1" t="s">
        <v>13</v>
      </c>
      <c r="E7644" s="2">
        <v>0.51</v>
      </c>
      <c r="F7644" s="3">
        <v>104</v>
      </c>
      <c r="G7644" s="1" t="s">
        <v>11</v>
      </c>
      <c r="H7644">
        <f t="shared" si="361"/>
        <v>10.4</v>
      </c>
      <c r="I7644">
        <f t="shared" si="362"/>
        <v>0.40399999999999991</v>
      </c>
      <c r="J7644">
        <f t="shared" si="363"/>
        <v>-10</v>
      </c>
    </row>
    <row r="7645" spans="1:10" x14ac:dyDescent="0.25">
      <c r="A7645" s="1" t="s">
        <v>4285</v>
      </c>
      <c r="B7645" s="1" t="s">
        <v>4250</v>
      </c>
      <c r="C7645" s="1" t="s">
        <v>558</v>
      </c>
      <c r="D7645" s="1" t="s">
        <v>10</v>
      </c>
      <c r="E7645" s="2">
        <v>0.49</v>
      </c>
      <c r="F7645" s="3">
        <v>-112</v>
      </c>
      <c r="G7645" s="1" t="s">
        <v>558</v>
      </c>
      <c r="H7645">
        <f t="shared" si="361"/>
        <v>8.9285714285714288</v>
      </c>
      <c r="I7645">
        <f t="shared" si="362"/>
        <v>-0.72499999999999964</v>
      </c>
      <c r="J7645">
        <f t="shared" si="363"/>
        <v>0</v>
      </c>
    </row>
    <row r="7646" spans="1:10" x14ac:dyDescent="0.25">
      <c r="A7646" s="1" t="s">
        <v>4286</v>
      </c>
      <c r="B7646" s="1" t="s">
        <v>4250</v>
      </c>
      <c r="C7646" s="1" t="s">
        <v>248</v>
      </c>
      <c r="D7646" s="1" t="s">
        <v>13</v>
      </c>
      <c r="E7646" s="2">
        <v>0.64890000000000003</v>
      </c>
      <c r="F7646" s="3">
        <v>-300</v>
      </c>
      <c r="G7646" s="1" t="s">
        <v>248</v>
      </c>
      <c r="H7646">
        <f t="shared" si="361"/>
        <v>3.333333333333333</v>
      </c>
      <c r="I7646">
        <f t="shared" si="362"/>
        <v>-1.3479999999999999</v>
      </c>
      <c r="J7646">
        <f t="shared" si="363"/>
        <v>0</v>
      </c>
    </row>
    <row r="7647" spans="1:10" x14ac:dyDescent="0.25">
      <c r="A7647" s="1" t="s">
        <v>4286</v>
      </c>
      <c r="B7647" s="1" t="s">
        <v>4250</v>
      </c>
      <c r="C7647" s="1" t="s">
        <v>696</v>
      </c>
      <c r="D7647" s="1" t="s">
        <v>10</v>
      </c>
      <c r="E7647" s="2">
        <v>0.35110000000000002</v>
      </c>
      <c r="F7647" s="3">
        <v>255</v>
      </c>
      <c r="G7647" s="1" t="s">
        <v>11</v>
      </c>
      <c r="H7647">
        <f t="shared" si="361"/>
        <v>25.5</v>
      </c>
      <c r="I7647">
        <f t="shared" si="362"/>
        <v>2.4640500000000003</v>
      </c>
      <c r="J7647">
        <f t="shared" si="363"/>
        <v>-10</v>
      </c>
    </row>
    <row r="7648" spans="1:10" x14ac:dyDescent="0.25">
      <c r="A7648" s="1" t="s">
        <v>4287</v>
      </c>
      <c r="B7648" s="1" t="s">
        <v>4250</v>
      </c>
      <c r="C7648" s="1" t="s">
        <v>447</v>
      </c>
      <c r="D7648" s="1" t="s">
        <v>10</v>
      </c>
      <c r="E7648" s="2">
        <v>0.48010000000000003</v>
      </c>
      <c r="F7648" s="3">
        <v>-128</v>
      </c>
      <c r="G7648" s="1" t="s">
        <v>447</v>
      </c>
      <c r="H7648">
        <f t="shared" si="361"/>
        <v>7.8125</v>
      </c>
      <c r="I7648">
        <f t="shared" si="362"/>
        <v>-1.4482187499999997</v>
      </c>
      <c r="J7648">
        <f t="shared" si="363"/>
        <v>0</v>
      </c>
    </row>
    <row r="7649" spans="1:10" x14ac:dyDescent="0.25">
      <c r="A7649" s="1" t="s">
        <v>4287</v>
      </c>
      <c r="B7649" s="1" t="s">
        <v>4250</v>
      </c>
      <c r="C7649" s="1" t="s">
        <v>146</v>
      </c>
      <c r="D7649" s="1" t="s">
        <v>13</v>
      </c>
      <c r="E7649" s="2">
        <v>0.51990000000000003</v>
      </c>
      <c r="F7649" s="3">
        <v>115</v>
      </c>
      <c r="G7649" s="1" t="s">
        <v>11</v>
      </c>
      <c r="H7649">
        <f t="shared" si="361"/>
        <v>11.5</v>
      </c>
      <c r="I7649">
        <f t="shared" si="362"/>
        <v>1.1778500000000003</v>
      </c>
      <c r="J7649">
        <f t="shared" si="363"/>
        <v>-10</v>
      </c>
    </row>
    <row r="7650" spans="1:10" x14ac:dyDescent="0.25">
      <c r="A7650" s="1" t="s">
        <v>4288</v>
      </c>
      <c r="B7650" s="1" t="s">
        <v>4250</v>
      </c>
      <c r="C7650" s="1" t="s">
        <v>49</v>
      </c>
      <c r="D7650" s="1" t="s">
        <v>10</v>
      </c>
      <c r="E7650" s="2">
        <v>0.2165</v>
      </c>
      <c r="F7650" s="3">
        <v>1120</v>
      </c>
      <c r="G7650" s="1" t="s">
        <v>11</v>
      </c>
      <c r="H7650">
        <f t="shared" si="361"/>
        <v>112</v>
      </c>
      <c r="I7650">
        <f t="shared" si="362"/>
        <v>16.413</v>
      </c>
      <c r="J7650">
        <f t="shared" si="363"/>
        <v>-10</v>
      </c>
    </row>
    <row r="7651" spans="1:10" x14ac:dyDescent="0.25">
      <c r="A7651" s="1" t="s">
        <v>4288</v>
      </c>
      <c r="B7651" s="1" t="s">
        <v>4250</v>
      </c>
      <c r="C7651" s="1" t="s">
        <v>741</v>
      </c>
      <c r="D7651" s="1" t="s">
        <v>13</v>
      </c>
      <c r="E7651" s="2">
        <v>0.78349999999999997</v>
      </c>
      <c r="F7651" s="3">
        <v>-1600</v>
      </c>
      <c r="G7651" s="1" t="s">
        <v>741</v>
      </c>
      <c r="H7651">
        <f t="shared" si="361"/>
        <v>0.625</v>
      </c>
      <c r="I7651">
        <f t="shared" si="362"/>
        <v>-1.6753125</v>
      </c>
      <c r="J7651">
        <f t="shared" si="363"/>
        <v>0</v>
      </c>
    </row>
    <row r="7652" spans="1:10" x14ac:dyDescent="0.25">
      <c r="A7652" s="1" t="s">
        <v>4289</v>
      </c>
      <c r="B7652" s="1" t="s">
        <v>4250</v>
      </c>
      <c r="C7652" s="1" t="s">
        <v>55</v>
      </c>
      <c r="D7652" s="1" t="s">
        <v>10</v>
      </c>
      <c r="E7652" s="2">
        <v>0.51439999999999997</v>
      </c>
      <c r="F7652" s="3">
        <v>-154</v>
      </c>
      <c r="G7652" s="1" t="s">
        <v>55</v>
      </c>
      <c r="H7652">
        <f t="shared" si="361"/>
        <v>6.4935064935064934</v>
      </c>
      <c r="I7652">
        <f t="shared" si="362"/>
        <v>-1.5157402597402601</v>
      </c>
      <c r="J7652">
        <f t="shared" si="363"/>
        <v>0</v>
      </c>
    </row>
    <row r="7653" spans="1:10" x14ac:dyDescent="0.25">
      <c r="A7653" s="1" t="s">
        <v>4289</v>
      </c>
      <c r="B7653" s="1" t="s">
        <v>4250</v>
      </c>
      <c r="C7653" s="1" t="s">
        <v>311</v>
      </c>
      <c r="D7653" s="1" t="s">
        <v>13</v>
      </c>
      <c r="E7653" s="2">
        <v>0.48559999999999998</v>
      </c>
      <c r="F7653" s="3">
        <v>150</v>
      </c>
      <c r="G7653" s="1" t="s">
        <v>11</v>
      </c>
      <c r="H7653">
        <f t="shared" si="361"/>
        <v>15</v>
      </c>
      <c r="I7653">
        <f t="shared" si="362"/>
        <v>2.1399999999999997</v>
      </c>
      <c r="J7653">
        <f t="shared" si="363"/>
        <v>-10</v>
      </c>
    </row>
    <row r="7654" spans="1:10" x14ac:dyDescent="0.25">
      <c r="A7654" s="1" t="s">
        <v>4290</v>
      </c>
      <c r="B7654" s="1" t="s">
        <v>4250</v>
      </c>
      <c r="C7654" s="1" t="s">
        <v>254</v>
      </c>
      <c r="D7654" s="1" t="s">
        <v>10</v>
      </c>
      <c r="E7654" s="2">
        <v>0.2208</v>
      </c>
      <c r="F7654" s="3">
        <v>1260</v>
      </c>
      <c r="G7654" s="1" t="s">
        <v>11</v>
      </c>
      <c r="H7654">
        <f t="shared" si="361"/>
        <v>126</v>
      </c>
      <c r="I7654">
        <f t="shared" si="362"/>
        <v>20.028799999999997</v>
      </c>
      <c r="J7654">
        <f t="shared" si="363"/>
        <v>-10</v>
      </c>
    </row>
    <row r="7655" spans="1:10" x14ac:dyDescent="0.25">
      <c r="A7655" s="1" t="s">
        <v>4290</v>
      </c>
      <c r="B7655" s="1" t="s">
        <v>4250</v>
      </c>
      <c r="C7655" s="1" t="s">
        <v>271</v>
      </c>
      <c r="D7655" s="1" t="s">
        <v>13</v>
      </c>
      <c r="E7655" s="2">
        <v>0.7792</v>
      </c>
      <c r="F7655" s="3">
        <v>-2200</v>
      </c>
      <c r="G7655" s="1" t="s">
        <v>271</v>
      </c>
      <c r="H7655">
        <f t="shared" si="361"/>
        <v>0.45454545454545459</v>
      </c>
      <c r="I7655">
        <f t="shared" si="362"/>
        <v>-1.853818181818182</v>
      </c>
      <c r="J7655">
        <f t="shared" si="363"/>
        <v>0</v>
      </c>
    </row>
    <row r="7656" spans="1:10" x14ac:dyDescent="0.25">
      <c r="A7656" s="1" t="s">
        <v>4291</v>
      </c>
      <c r="B7656" s="1" t="s">
        <v>4250</v>
      </c>
      <c r="C7656" s="1" t="s">
        <v>535</v>
      </c>
      <c r="D7656" s="1" t="s">
        <v>13</v>
      </c>
      <c r="E7656" s="2">
        <v>0.2165</v>
      </c>
      <c r="F7656" s="3">
        <v>880</v>
      </c>
      <c r="G7656" s="1" t="s">
        <v>11</v>
      </c>
      <c r="H7656">
        <f t="shared" si="361"/>
        <v>88</v>
      </c>
      <c r="I7656">
        <f t="shared" si="362"/>
        <v>11.216999999999999</v>
      </c>
      <c r="J7656">
        <f t="shared" si="363"/>
        <v>-10</v>
      </c>
    </row>
    <row r="7657" spans="1:10" x14ac:dyDescent="0.25">
      <c r="A7657" s="1" t="s">
        <v>4291</v>
      </c>
      <c r="B7657" s="1" t="s">
        <v>4250</v>
      </c>
      <c r="C7657" s="1" t="s">
        <v>95</v>
      </c>
      <c r="D7657" s="1" t="s">
        <v>10</v>
      </c>
      <c r="E7657" s="2">
        <v>0.78349999999999997</v>
      </c>
      <c r="F7657" s="3">
        <v>-1450</v>
      </c>
      <c r="G7657" s="1" t="s">
        <v>95</v>
      </c>
      <c r="H7657">
        <f t="shared" si="361"/>
        <v>0.68965517241379315</v>
      </c>
      <c r="I7657">
        <f t="shared" si="362"/>
        <v>-1.6246551724137932</v>
      </c>
      <c r="J7657">
        <f t="shared" si="363"/>
        <v>0</v>
      </c>
    </row>
    <row r="7658" spans="1:10" x14ac:dyDescent="0.25">
      <c r="A7658" s="1" t="s">
        <v>4292</v>
      </c>
      <c r="B7658" s="1" t="s">
        <v>4250</v>
      </c>
      <c r="C7658" s="1" t="s">
        <v>709</v>
      </c>
      <c r="D7658" s="1" t="s">
        <v>10</v>
      </c>
      <c r="E7658" s="2">
        <v>0.34860000000000002</v>
      </c>
      <c r="F7658" s="3">
        <v>235</v>
      </c>
      <c r="G7658" s="1" t="s">
        <v>709</v>
      </c>
      <c r="H7658">
        <f t="shared" si="361"/>
        <v>23.5</v>
      </c>
      <c r="I7658">
        <f t="shared" si="362"/>
        <v>1.6781000000000006</v>
      </c>
      <c r="J7658">
        <f t="shared" si="363"/>
        <v>23.5</v>
      </c>
    </row>
    <row r="7659" spans="1:10" x14ac:dyDescent="0.25">
      <c r="A7659" s="1" t="s">
        <v>4292</v>
      </c>
      <c r="B7659" s="1" t="s">
        <v>4250</v>
      </c>
      <c r="C7659" s="1" t="s">
        <v>172</v>
      </c>
      <c r="D7659" s="1" t="s">
        <v>13</v>
      </c>
      <c r="E7659" s="2">
        <v>0.65139999999999998</v>
      </c>
      <c r="F7659" s="3">
        <v>-265</v>
      </c>
      <c r="G7659" s="1" t="s">
        <v>11</v>
      </c>
      <c r="H7659">
        <f t="shared" si="361"/>
        <v>3.7735849056603774</v>
      </c>
      <c r="I7659">
        <f t="shared" si="362"/>
        <v>-1.0278867924528305</v>
      </c>
      <c r="J7659">
        <f t="shared" si="363"/>
        <v>0</v>
      </c>
    </row>
    <row r="7660" spans="1:10" x14ac:dyDescent="0.25">
      <c r="A7660" s="1" t="s">
        <v>4293</v>
      </c>
      <c r="B7660" s="1" t="s">
        <v>4250</v>
      </c>
      <c r="C7660" s="1" t="s">
        <v>61</v>
      </c>
      <c r="D7660" s="1" t="s">
        <v>10</v>
      </c>
      <c r="E7660" s="2">
        <v>0.51470000000000005</v>
      </c>
      <c r="F7660" s="3">
        <v>-140</v>
      </c>
      <c r="G7660" s="1" t="s">
        <v>61</v>
      </c>
      <c r="H7660">
        <f t="shared" si="361"/>
        <v>7.1428571428571432</v>
      </c>
      <c r="I7660">
        <f t="shared" si="362"/>
        <v>-1.1765714285714277</v>
      </c>
      <c r="J7660">
        <f t="shared" si="363"/>
        <v>0</v>
      </c>
    </row>
    <row r="7661" spans="1:10" x14ac:dyDescent="0.25">
      <c r="A7661" s="1" t="s">
        <v>4293</v>
      </c>
      <c r="B7661" s="1" t="s">
        <v>4250</v>
      </c>
      <c r="C7661" s="1" t="s">
        <v>68</v>
      </c>
      <c r="D7661" s="1" t="s">
        <v>13</v>
      </c>
      <c r="E7661" s="2">
        <v>0.48530000000000001</v>
      </c>
      <c r="F7661" s="3">
        <v>128</v>
      </c>
      <c r="G7661" s="1" t="s">
        <v>11</v>
      </c>
      <c r="H7661">
        <f t="shared" si="361"/>
        <v>12.8</v>
      </c>
      <c r="I7661">
        <f t="shared" si="362"/>
        <v>1.0648400000000011</v>
      </c>
      <c r="J7661">
        <f t="shared" si="363"/>
        <v>-10</v>
      </c>
    </row>
    <row r="7662" spans="1:10" x14ac:dyDescent="0.25">
      <c r="A7662" s="1" t="s">
        <v>4294</v>
      </c>
      <c r="B7662" s="1" t="s">
        <v>4250</v>
      </c>
      <c r="C7662" s="1" t="s">
        <v>257</v>
      </c>
      <c r="D7662" s="1" t="s">
        <v>13</v>
      </c>
      <c r="E7662" s="2">
        <v>0.44750000000000001</v>
      </c>
      <c r="F7662" s="3">
        <v>134</v>
      </c>
      <c r="G7662" s="1" t="s">
        <v>11</v>
      </c>
      <c r="H7662">
        <f t="shared" si="361"/>
        <v>13.4</v>
      </c>
      <c r="I7662">
        <f t="shared" si="362"/>
        <v>0.47149999999999981</v>
      </c>
      <c r="J7662">
        <f t="shared" si="363"/>
        <v>-10</v>
      </c>
    </row>
    <row r="7663" spans="1:10" x14ac:dyDescent="0.25">
      <c r="A7663" s="1" t="s">
        <v>4294</v>
      </c>
      <c r="B7663" s="1" t="s">
        <v>4250</v>
      </c>
      <c r="C7663" s="1" t="s">
        <v>290</v>
      </c>
      <c r="D7663" s="1" t="s">
        <v>10</v>
      </c>
      <c r="E7663" s="2">
        <v>0.55249999999999999</v>
      </c>
      <c r="F7663" s="3">
        <v>-148</v>
      </c>
      <c r="G7663" s="1" t="s">
        <v>290</v>
      </c>
      <c r="H7663">
        <f t="shared" si="361"/>
        <v>6.7567567567567561</v>
      </c>
      <c r="I7663">
        <f t="shared" si="362"/>
        <v>-0.74189189189189175</v>
      </c>
      <c r="J7663">
        <f t="shared" si="363"/>
        <v>0</v>
      </c>
    </row>
    <row r="7664" spans="1:10" x14ac:dyDescent="0.25">
      <c r="A7664" s="1" t="s">
        <v>4295</v>
      </c>
      <c r="B7664" s="1" t="s">
        <v>4250</v>
      </c>
      <c r="C7664" s="1" t="s">
        <v>260</v>
      </c>
      <c r="D7664" s="1" t="s">
        <v>13</v>
      </c>
      <c r="E7664" s="2">
        <v>0.54059999999999997</v>
      </c>
      <c r="F7664" s="3">
        <v>-120</v>
      </c>
      <c r="G7664" s="1" t="s">
        <v>11</v>
      </c>
      <c r="H7664">
        <f t="shared" si="361"/>
        <v>8.3333333333333339</v>
      </c>
      <c r="I7664">
        <f t="shared" si="362"/>
        <v>-8.9000000000000412E-2</v>
      </c>
      <c r="J7664">
        <f t="shared" si="363"/>
        <v>0</v>
      </c>
    </row>
    <row r="7665" spans="1:10" x14ac:dyDescent="0.25">
      <c r="A7665" s="1" t="s">
        <v>4295</v>
      </c>
      <c r="B7665" s="1" t="s">
        <v>4250</v>
      </c>
      <c r="C7665" s="1" t="s">
        <v>100</v>
      </c>
      <c r="D7665" s="1" t="s">
        <v>10</v>
      </c>
      <c r="E7665" s="2">
        <v>0.45939999999999998</v>
      </c>
      <c r="F7665" s="3">
        <v>107</v>
      </c>
      <c r="G7665" s="1" t="s">
        <v>100</v>
      </c>
      <c r="H7665">
        <f t="shared" si="361"/>
        <v>10.700000000000001</v>
      </c>
      <c r="I7665">
        <f t="shared" si="362"/>
        <v>-0.49041999999999941</v>
      </c>
      <c r="J7665">
        <f t="shared" si="363"/>
        <v>0</v>
      </c>
    </row>
    <row r="7666" spans="1:10" x14ac:dyDescent="0.25">
      <c r="A7666" s="1" t="s">
        <v>4296</v>
      </c>
      <c r="B7666" s="1" t="s">
        <v>4250</v>
      </c>
      <c r="C7666" s="1" t="s">
        <v>16</v>
      </c>
      <c r="D7666" s="1" t="s">
        <v>25</v>
      </c>
      <c r="E7666" s="2">
        <v>0.57769999999999999</v>
      </c>
      <c r="F7666" s="3">
        <v>-420</v>
      </c>
      <c r="G7666" s="1" t="s">
        <v>16</v>
      </c>
      <c r="H7666">
        <f t="shared" si="361"/>
        <v>2.3809523809523809</v>
      </c>
      <c r="I7666">
        <f t="shared" si="362"/>
        <v>-2.8475238095238096</v>
      </c>
      <c r="J7666">
        <f t="shared" si="363"/>
        <v>0</v>
      </c>
    </row>
    <row r="7667" spans="1:10" x14ac:dyDescent="0.25">
      <c r="A7667" s="1" t="s">
        <v>4296</v>
      </c>
      <c r="B7667" s="1" t="s">
        <v>4250</v>
      </c>
      <c r="C7667" s="1" t="s">
        <v>477</v>
      </c>
      <c r="D7667" s="1" t="s">
        <v>25</v>
      </c>
      <c r="E7667" s="2">
        <v>0.42230000000000001</v>
      </c>
      <c r="F7667" s="3">
        <v>345</v>
      </c>
      <c r="G7667" s="1" t="s">
        <v>11</v>
      </c>
      <c r="H7667">
        <f t="shared" si="361"/>
        <v>34.5</v>
      </c>
      <c r="I7667">
        <f t="shared" si="362"/>
        <v>8.792349999999999</v>
      </c>
      <c r="J7667">
        <f t="shared" si="363"/>
        <v>-10</v>
      </c>
    </row>
    <row r="7668" spans="1:10" x14ac:dyDescent="0.25">
      <c r="A7668" s="1" t="s">
        <v>4297</v>
      </c>
      <c r="B7668" s="1" t="s">
        <v>4250</v>
      </c>
      <c r="C7668" s="1" t="s">
        <v>371</v>
      </c>
      <c r="D7668" s="1" t="s">
        <v>10</v>
      </c>
      <c r="E7668" s="2">
        <v>0.3589</v>
      </c>
      <c r="F7668" s="3">
        <v>220</v>
      </c>
      <c r="G7668" s="1" t="s">
        <v>11</v>
      </c>
      <c r="H7668">
        <f t="shared" si="361"/>
        <v>22</v>
      </c>
      <c r="I7668">
        <f t="shared" si="362"/>
        <v>1.4847999999999999</v>
      </c>
      <c r="J7668">
        <f t="shared" si="363"/>
        <v>-10</v>
      </c>
    </row>
    <row r="7669" spans="1:10" x14ac:dyDescent="0.25">
      <c r="A7669" s="1" t="s">
        <v>4297</v>
      </c>
      <c r="B7669" s="1" t="s">
        <v>4250</v>
      </c>
      <c r="C7669" s="1" t="s">
        <v>352</v>
      </c>
      <c r="D7669" s="1" t="s">
        <v>13</v>
      </c>
      <c r="E7669" s="2">
        <v>0.6411</v>
      </c>
      <c r="F7669" s="3">
        <v>-250</v>
      </c>
      <c r="G7669" s="1" t="s">
        <v>352</v>
      </c>
      <c r="H7669">
        <f t="shared" si="361"/>
        <v>4</v>
      </c>
      <c r="I7669">
        <f t="shared" si="362"/>
        <v>-1.0246</v>
      </c>
      <c r="J7669">
        <f t="shared" si="363"/>
        <v>0</v>
      </c>
    </row>
    <row r="7670" spans="1:10" x14ac:dyDescent="0.25">
      <c r="A7670" s="1" t="s">
        <v>4298</v>
      </c>
      <c r="B7670" s="1" t="s">
        <v>4250</v>
      </c>
      <c r="C7670" s="1" t="s">
        <v>374</v>
      </c>
      <c r="D7670" s="1" t="s">
        <v>10</v>
      </c>
      <c r="E7670" s="2">
        <v>0.43049999999999999</v>
      </c>
      <c r="F7670" s="3">
        <v>135</v>
      </c>
      <c r="G7670" s="1" t="s">
        <v>374</v>
      </c>
      <c r="H7670">
        <f t="shared" si="361"/>
        <v>13.5</v>
      </c>
      <c r="I7670">
        <f t="shared" si="362"/>
        <v>0.11674999999999969</v>
      </c>
      <c r="J7670">
        <f t="shared" si="363"/>
        <v>13.5</v>
      </c>
    </row>
    <row r="7671" spans="1:10" x14ac:dyDescent="0.25">
      <c r="A7671" s="1" t="s">
        <v>4298</v>
      </c>
      <c r="B7671" s="1" t="s">
        <v>4250</v>
      </c>
      <c r="C7671" s="1" t="s">
        <v>197</v>
      </c>
      <c r="D7671" s="1" t="s">
        <v>13</v>
      </c>
      <c r="E7671" s="2">
        <v>0.56950000000000001</v>
      </c>
      <c r="F7671" s="3">
        <v>-145</v>
      </c>
      <c r="G7671" s="1" t="s">
        <v>11</v>
      </c>
      <c r="H7671">
        <f t="shared" si="361"/>
        <v>6.8965517241379315</v>
      </c>
      <c r="I7671">
        <f t="shared" si="362"/>
        <v>-0.37741379310344758</v>
      </c>
      <c r="J7671">
        <f t="shared" si="363"/>
        <v>0</v>
      </c>
    </row>
    <row r="7672" spans="1:10" x14ac:dyDescent="0.25">
      <c r="A7672" s="1" t="s">
        <v>4299</v>
      </c>
      <c r="B7672" s="1" t="s">
        <v>4250</v>
      </c>
      <c r="C7672" s="1" t="s">
        <v>465</v>
      </c>
      <c r="D7672" s="1" t="s">
        <v>10</v>
      </c>
      <c r="E7672" s="2">
        <v>0.28999999999999998</v>
      </c>
      <c r="F7672" s="3">
        <v>350</v>
      </c>
      <c r="G7672" s="1" t="s">
        <v>11</v>
      </c>
      <c r="H7672">
        <f t="shared" si="361"/>
        <v>35</v>
      </c>
      <c r="I7672">
        <f t="shared" si="362"/>
        <v>3.0499999999999989</v>
      </c>
      <c r="J7672">
        <f t="shared" si="363"/>
        <v>-10</v>
      </c>
    </row>
    <row r="7673" spans="1:10" x14ac:dyDescent="0.25">
      <c r="A7673" s="1" t="s">
        <v>4299</v>
      </c>
      <c r="B7673" s="1" t="s">
        <v>4250</v>
      </c>
      <c r="C7673" s="1" t="s">
        <v>190</v>
      </c>
      <c r="D7673" s="1" t="s">
        <v>13</v>
      </c>
      <c r="E7673" s="2">
        <v>0.71</v>
      </c>
      <c r="F7673" s="3">
        <v>-410</v>
      </c>
      <c r="G7673" s="1" t="s">
        <v>190</v>
      </c>
      <c r="H7673">
        <f t="shared" si="361"/>
        <v>2.4390243902439024</v>
      </c>
      <c r="I7673">
        <f t="shared" si="362"/>
        <v>-1.1682926829268296</v>
      </c>
      <c r="J7673">
        <f t="shared" si="363"/>
        <v>0</v>
      </c>
    </row>
    <row r="7674" spans="1:10" x14ac:dyDescent="0.25">
      <c r="A7674" s="1" t="s">
        <v>4300</v>
      </c>
      <c r="B7674" s="1" t="s">
        <v>4250</v>
      </c>
      <c r="C7674" s="1" t="s">
        <v>376</v>
      </c>
      <c r="D7674" s="1" t="s">
        <v>10</v>
      </c>
      <c r="E7674" s="2">
        <v>0.37790000000000001</v>
      </c>
      <c r="F7674" s="3">
        <v>180</v>
      </c>
      <c r="G7674" s="1" t="s">
        <v>376</v>
      </c>
      <c r="H7674">
        <f t="shared" si="361"/>
        <v>18</v>
      </c>
      <c r="I7674">
        <f t="shared" si="362"/>
        <v>0.58119999999999994</v>
      </c>
      <c r="J7674">
        <f t="shared" si="363"/>
        <v>18</v>
      </c>
    </row>
    <row r="7675" spans="1:10" x14ac:dyDescent="0.25">
      <c r="A7675" s="1" t="s">
        <v>4300</v>
      </c>
      <c r="B7675" s="1" t="s">
        <v>4250</v>
      </c>
      <c r="C7675" s="1" t="s">
        <v>652</v>
      </c>
      <c r="D7675" s="1" t="s">
        <v>13</v>
      </c>
      <c r="E7675" s="2">
        <v>0.62209999999999999</v>
      </c>
      <c r="F7675" s="3">
        <v>-195</v>
      </c>
      <c r="G7675" s="1" t="s">
        <v>11</v>
      </c>
      <c r="H7675">
        <f t="shared" si="361"/>
        <v>5.1282051282051277</v>
      </c>
      <c r="I7675">
        <f t="shared" si="362"/>
        <v>-0.58874358974358998</v>
      </c>
      <c r="J7675">
        <f t="shared" si="363"/>
        <v>0</v>
      </c>
    </row>
    <row r="7676" spans="1:10" x14ac:dyDescent="0.25">
      <c r="A7676" s="1" t="s">
        <v>4301</v>
      </c>
      <c r="B7676" s="1" t="s">
        <v>4250</v>
      </c>
      <c r="C7676" s="1" t="s">
        <v>468</v>
      </c>
      <c r="D7676" s="1" t="s">
        <v>10</v>
      </c>
      <c r="E7676" s="2">
        <v>0.52590000000000003</v>
      </c>
      <c r="F7676" s="3">
        <v>-180</v>
      </c>
      <c r="G7676" s="1" t="s">
        <v>468</v>
      </c>
      <c r="H7676">
        <f t="shared" si="361"/>
        <v>5.5555555555555554</v>
      </c>
      <c r="I7676">
        <f t="shared" si="362"/>
        <v>-1.8193333333333328</v>
      </c>
      <c r="J7676">
        <f t="shared" si="363"/>
        <v>0</v>
      </c>
    </row>
    <row r="7677" spans="1:10" x14ac:dyDescent="0.25">
      <c r="A7677" s="1" t="s">
        <v>4301</v>
      </c>
      <c r="B7677" s="1" t="s">
        <v>4250</v>
      </c>
      <c r="C7677" s="1" t="s">
        <v>264</v>
      </c>
      <c r="D7677" s="1" t="s">
        <v>13</v>
      </c>
      <c r="E7677" s="2">
        <v>0.47410000000000002</v>
      </c>
      <c r="F7677" s="3">
        <v>160</v>
      </c>
      <c r="G7677" s="1" t="s">
        <v>11</v>
      </c>
      <c r="H7677">
        <f t="shared" si="361"/>
        <v>16</v>
      </c>
      <c r="I7677">
        <f t="shared" si="362"/>
        <v>2.3266</v>
      </c>
      <c r="J7677">
        <f t="shared" si="363"/>
        <v>-10</v>
      </c>
    </row>
    <row r="7678" spans="1:10" x14ac:dyDescent="0.25">
      <c r="A7678" s="1" t="s">
        <v>4302</v>
      </c>
      <c r="B7678" s="1" t="s">
        <v>4250</v>
      </c>
      <c r="C7678" s="1" t="s">
        <v>236</v>
      </c>
      <c r="D7678" s="1" t="s">
        <v>10</v>
      </c>
      <c r="E7678" s="2">
        <v>0.434</v>
      </c>
      <c r="F7678" s="3">
        <v>145</v>
      </c>
      <c r="G7678" s="1" t="s">
        <v>11</v>
      </c>
      <c r="H7678">
        <f t="shared" si="361"/>
        <v>14.5</v>
      </c>
      <c r="I7678">
        <f t="shared" si="362"/>
        <v>0.63300000000000001</v>
      </c>
      <c r="J7678">
        <f t="shared" si="363"/>
        <v>-10</v>
      </c>
    </row>
    <row r="7679" spans="1:10" x14ac:dyDescent="0.25">
      <c r="A7679" s="1" t="s">
        <v>4302</v>
      </c>
      <c r="B7679" s="1" t="s">
        <v>4250</v>
      </c>
      <c r="C7679" s="1" t="s">
        <v>110</v>
      </c>
      <c r="D7679" s="1" t="s">
        <v>13</v>
      </c>
      <c r="E7679" s="2">
        <v>0.56599999999999995</v>
      </c>
      <c r="F7679" s="3">
        <v>-160</v>
      </c>
      <c r="G7679" s="1" t="s">
        <v>110</v>
      </c>
      <c r="H7679">
        <f t="shared" si="361"/>
        <v>6.25</v>
      </c>
      <c r="I7679">
        <f t="shared" si="362"/>
        <v>-0.8025000000000011</v>
      </c>
      <c r="J7679">
        <f t="shared" si="363"/>
        <v>0</v>
      </c>
    </row>
    <row r="7680" spans="1:10" x14ac:dyDescent="0.25">
      <c r="A7680" s="1" t="s">
        <v>4303</v>
      </c>
      <c r="B7680" s="1" t="s">
        <v>4250</v>
      </c>
      <c r="C7680" s="1" t="s">
        <v>73</v>
      </c>
      <c r="D7680" s="1" t="s">
        <v>13</v>
      </c>
      <c r="E7680" s="2">
        <v>0.53310000000000002</v>
      </c>
      <c r="F7680" s="3">
        <v>-165</v>
      </c>
      <c r="G7680" s="1" t="s">
        <v>11</v>
      </c>
      <c r="H7680">
        <f t="shared" si="361"/>
        <v>6.0606060606060606</v>
      </c>
      <c r="I7680">
        <f t="shared" si="362"/>
        <v>-1.4380909090909086</v>
      </c>
      <c r="J7680">
        <f t="shared" si="363"/>
        <v>0</v>
      </c>
    </row>
    <row r="7681" spans="1:10" x14ac:dyDescent="0.25">
      <c r="A7681" s="1" t="s">
        <v>4303</v>
      </c>
      <c r="B7681" s="1" t="s">
        <v>4250</v>
      </c>
      <c r="C7681" s="1" t="s">
        <v>155</v>
      </c>
      <c r="D7681" s="1" t="s">
        <v>10</v>
      </c>
      <c r="E7681" s="2">
        <v>0.46689999999999998</v>
      </c>
      <c r="F7681" s="3">
        <v>150</v>
      </c>
      <c r="G7681" s="1" t="s">
        <v>155</v>
      </c>
      <c r="H7681">
        <f t="shared" si="361"/>
        <v>15</v>
      </c>
      <c r="I7681">
        <f t="shared" si="362"/>
        <v>1.6724999999999994</v>
      </c>
      <c r="J7681">
        <f t="shared" si="363"/>
        <v>15</v>
      </c>
    </row>
    <row r="7682" spans="1:10" x14ac:dyDescent="0.25">
      <c r="A7682" s="1" t="s">
        <v>4304</v>
      </c>
      <c r="B7682" s="1" t="s">
        <v>4250</v>
      </c>
      <c r="C7682" s="1" t="s">
        <v>76</v>
      </c>
      <c r="D7682" s="1" t="s">
        <v>10</v>
      </c>
      <c r="E7682" s="2">
        <v>0.34610000000000002</v>
      </c>
      <c r="F7682" s="3">
        <v>250</v>
      </c>
      <c r="G7682" s="1" t="s">
        <v>11</v>
      </c>
      <c r="H7682">
        <f t="shared" ref="H7682:H7745" si="364">IF(F7682&gt;0,10*(F7682/100),10*(100/ABS(F7682)))</f>
        <v>25</v>
      </c>
      <c r="I7682">
        <f t="shared" ref="I7682:I7745" si="365">E7682*H7682-(1-E7682)*10</f>
        <v>2.1135000000000002</v>
      </c>
      <c r="J7682">
        <f t="shared" ref="J7682:J7745" si="366">IF(I7682&gt;0, IF(G7682="NO", -10,H7682), 0)</f>
        <v>-10</v>
      </c>
    </row>
    <row r="7683" spans="1:10" x14ac:dyDescent="0.25">
      <c r="A7683" s="1" t="s">
        <v>4304</v>
      </c>
      <c r="B7683" s="1" t="s">
        <v>4250</v>
      </c>
      <c r="C7683" s="1" t="s">
        <v>103</v>
      </c>
      <c r="D7683" s="1" t="s">
        <v>13</v>
      </c>
      <c r="E7683" s="2">
        <v>0.65390000000000004</v>
      </c>
      <c r="F7683" s="3">
        <v>-285</v>
      </c>
      <c r="G7683" s="1" t="s">
        <v>103</v>
      </c>
      <c r="H7683">
        <f t="shared" si="364"/>
        <v>3.5087719298245612</v>
      </c>
      <c r="I7683">
        <f t="shared" si="365"/>
        <v>-1.1666140350877185</v>
      </c>
      <c r="J7683">
        <f t="shared" si="366"/>
        <v>0</v>
      </c>
    </row>
    <row r="7684" spans="1:10" x14ac:dyDescent="0.25">
      <c r="A7684" s="1" t="s">
        <v>4305</v>
      </c>
      <c r="B7684" s="1" t="s">
        <v>4250</v>
      </c>
      <c r="C7684" s="1" t="s">
        <v>548</v>
      </c>
      <c r="D7684" s="1" t="s">
        <v>10</v>
      </c>
      <c r="E7684" s="2">
        <v>0.45350000000000001</v>
      </c>
      <c r="F7684" s="3">
        <v>-110</v>
      </c>
      <c r="G7684" s="1" t="s">
        <v>11</v>
      </c>
      <c r="H7684">
        <f t="shared" si="364"/>
        <v>9.0909090909090899</v>
      </c>
      <c r="I7684">
        <f t="shared" si="365"/>
        <v>-1.3422727272727277</v>
      </c>
      <c r="J7684">
        <f t="shared" si="366"/>
        <v>0</v>
      </c>
    </row>
    <row r="7685" spans="1:10" x14ac:dyDescent="0.25">
      <c r="A7685" s="1" t="s">
        <v>4305</v>
      </c>
      <c r="B7685" s="1" t="s">
        <v>4250</v>
      </c>
      <c r="C7685" s="1" t="s">
        <v>279</v>
      </c>
      <c r="D7685" s="1" t="s">
        <v>13</v>
      </c>
      <c r="E7685" s="2">
        <v>0.54649999999999999</v>
      </c>
      <c r="F7685" s="3">
        <v>-102</v>
      </c>
      <c r="G7685" s="1" t="s">
        <v>279</v>
      </c>
      <c r="H7685">
        <f t="shared" si="364"/>
        <v>9.8039215686274499</v>
      </c>
      <c r="I7685">
        <f t="shared" si="365"/>
        <v>0.82284313725490144</v>
      </c>
      <c r="J7685">
        <f t="shared" si="366"/>
        <v>9.8039215686274499</v>
      </c>
    </row>
    <row r="7686" spans="1:10" x14ac:dyDescent="0.25">
      <c r="A7686" s="1" t="s">
        <v>4306</v>
      </c>
      <c r="B7686" s="1" t="s">
        <v>4250</v>
      </c>
      <c r="C7686" s="1" t="s">
        <v>79</v>
      </c>
      <c r="D7686" s="1" t="s">
        <v>10</v>
      </c>
      <c r="E7686" s="2">
        <v>0.2165</v>
      </c>
      <c r="F7686" s="3">
        <v>980</v>
      </c>
      <c r="G7686" s="1" t="s">
        <v>11</v>
      </c>
      <c r="H7686">
        <f t="shared" si="364"/>
        <v>98</v>
      </c>
      <c r="I7686">
        <f t="shared" si="365"/>
        <v>13.381999999999998</v>
      </c>
      <c r="J7686">
        <f t="shared" si="366"/>
        <v>-10</v>
      </c>
    </row>
    <row r="7687" spans="1:10" x14ac:dyDescent="0.25">
      <c r="A7687" s="1" t="s">
        <v>4306</v>
      </c>
      <c r="B7687" s="1" t="s">
        <v>4250</v>
      </c>
      <c r="C7687" s="1" t="s">
        <v>124</v>
      </c>
      <c r="D7687" s="1" t="s">
        <v>13</v>
      </c>
      <c r="E7687" s="2">
        <v>0.78349999999999997</v>
      </c>
      <c r="F7687" s="3">
        <v>-1400</v>
      </c>
      <c r="G7687" s="1" t="s">
        <v>124</v>
      </c>
      <c r="H7687">
        <f t="shared" si="364"/>
        <v>0.71428571428571419</v>
      </c>
      <c r="I7687">
        <f t="shared" si="365"/>
        <v>-1.6053571428571431</v>
      </c>
      <c r="J7687">
        <f t="shared" si="366"/>
        <v>0</v>
      </c>
    </row>
    <row r="7688" spans="1:10" x14ac:dyDescent="0.25">
      <c r="A7688" s="1" t="s">
        <v>4307</v>
      </c>
      <c r="B7688" s="1" t="s">
        <v>4250</v>
      </c>
      <c r="C7688" s="1" t="s">
        <v>82</v>
      </c>
      <c r="D7688" s="1" t="s">
        <v>10</v>
      </c>
      <c r="E7688" s="2">
        <v>0.2208</v>
      </c>
      <c r="F7688" s="3">
        <v>700</v>
      </c>
      <c r="G7688" s="1" t="s">
        <v>11</v>
      </c>
      <c r="H7688">
        <f t="shared" si="364"/>
        <v>70</v>
      </c>
      <c r="I7688">
        <f t="shared" si="365"/>
        <v>7.6639999999999997</v>
      </c>
      <c r="J7688">
        <f t="shared" si="366"/>
        <v>-10</v>
      </c>
    </row>
    <row r="7689" spans="1:10" x14ac:dyDescent="0.25">
      <c r="A7689" s="1" t="s">
        <v>4307</v>
      </c>
      <c r="B7689" s="1" t="s">
        <v>4250</v>
      </c>
      <c r="C7689" s="1" t="s">
        <v>133</v>
      </c>
      <c r="D7689" s="1" t="s">
        <v>13</v>
      </c>
      <c r="E7689" s="2">
        <v>0.7792</v>
      </c>
      <c r="F7689" s="3">
        <v>-1050</v>
      </c>
      <c r="G7689" s="1" t="s">
        <v>133</v>
      </c>
      <c r="H7689">
        <f t="shared" si="364"/>
        <v>0.95238095238095233</v>
      </c>
      <c r="I7689">
        <f t="shared" si="365"/>
        <v>-1.465904761904762</v>
      </c>
      <c r="J7689">
        <f t="shared" si="366"/>
        <v>0</v>
      </c>
    </row>
    <row r="7690" spans="1:10" x14ac:dyDescent="0.25">
      <c r="A7690" s="1" t="s">
        <v>4308</v>
      </c>
      <c r="B7690" s="1" t="s">
        <v>4250</v>
      </c>
      <c r="C7690" s="1" t="s">
        <v>85</v>
      </c>
      <c r="D7690" s="1" t="s">
        <v>10</v>
      </c>
      <c r="E7690" s="2">
        <v>0.72170000000000001</v>
      </c>
      <c r="F7690" s="3">
        <v>-530</v>
      </c>
      <c r="G7690" s="1" t="s">
        <v>85</v>
      </c>
      <c r="H7690">
        <f t="shared" si="364"/>
        <v>1.8867924528301887</v>
      </c>
      <c r="I7690">
        <f t="shared" si="365"/>
        <v>-1.4213018867924527</v>
      </c>
      <c r="J7690">
        <f t="shared" si="366"/>
        <v>0</v>
      </c>
    </row>
    <row r="7691" spans="1:10" x14ac:dyDescent="0.25">
      <c r="A7691" s="1" t="s">
        <v>4308</v>
      </c>
      <c r="B7691" s="1" t="s">
        <v>4250</v>
      </c>
      <c r="C7691" s="1" t="s">
        <v>136</v>
      </c>
      <c r="D7691" s="1" t="s">
        <v>13</v>
      </c>
      <c r="E7691" s="2">
        <v>0.27829999999999999</v>
      </c>
      <c r="F7691" s="3">
        <v>445</v>
      </c>
      <c r="G7691" s="1" t="s">
        <v>11</v>
      </c>
      <c r="H7691">
        <f t="shared" si="364"/>
        <v>44.5</v>
      </c>
      <c r="I7691">
        <f t="shared" si="365"/>
        <v>5.167349999999999</v>
      </c>
      <c r="J7691">
        <f t="shared" si="366"/>
        <v>-10</v>
      </c>
    </row>
    <row r="7692" spans="1:10" x14ac:dyDescent="0.25">
      <c r="A7692" s="1" t="s">
        <v>4309</v>
      </c>
      <c r="B7692" s="1" t="s">
        <v>4250</v>
      </c>
      <c r="C7692" s="1" t="s">
        <v>243</v>
      </c>
      <c r="D7692" s="1" t="s">
        <v>13</v>
      </c>
      <c r="E7692" s="2">
        <v>0.72689999999999999</v>
      </c>
      <c r="F7692" s="3">
        <v>-800</v>
      </c>
      <c r="G7692" s="1" t="s">
        <v>243</v>
      </c>
      <c r="H7692">
        <f t="shared" si="364"/>
        <v>1.25</v>
      </c>
      <c r="I7692">
        <f t="shared" si="365"/>
        <v>-1.8223749999999999</v>
      </c>
      <c r="J7692">
        <f t="shared" si="366"/>
        <v>0</v>
      </c>
    </row>
    <row r="7693" spans="1:10" x14ac:dyDescent="0.25">
      <c r="A7693" s="1" t="s">
        <v>4309</v>
      </c>
      <c r="B7693" s="1" t="s">
        <v>4250</v>
      </c>
      <c r="C7693" s="1" t="s">
        <v>62</v>
      </c>
      <c r="D7693" s="1" t="s">
        <v>10</v>
      </c>
      <c r="E7693" s="2">
        <v>0.27310000000000001</v>
      </c>
      <c r="F7693" s="3">
        <v>580</v>
      </c>
      <c r="G7693" s="1" t="s">
        <v>11</v>
      </c>
      <c r="H7693">
        <f t="shared" si="364"/>
        <v>58</v>
      </c>
      <c r="I7693">
        <f t="shared" si="365"/>
        <v>8.5708000000000002</v>
      </c>
      <c r="J7693">
        <f t="shared" si="366"/>
        <v>-10</v>
      </c>
    </row>
    <row r="7694" spans="1:10" x14ac:dyDescent="0.25">
      <c r="A7694" s="1" t="s">
        <v>4310</v>
      </c>
      <c r="B7694" s="1" t="s">
        <v>4250</v>
      </c>
      <c r="C7694" s="1" t="s">
        <v>556</v>
      </c>
      <c r="D7694" s="1" t="s">
        <v>13</v>
      </c>
      <c r="E7694" s="2">
        <v>0.28999999999999998</v>
      </c>
      <c r="F7694" s="3">
        <v>290</v>
      </c>
      <c r="G7694" s="1" t="s">
        <v>11</v>
      </c>
      <c r="H7694">
        <f t="shared" si="364"/>
        <v>29</v>
      </c>
      <c r="I7694">
        <f t="shared" si="365"/>
        <v>1.3100000000000005</v>
      </c>
      <c r="J7694">
        <f t="shared" si="366"/>
        <v>-10</v>
      </c>
    </row>
    <row r="7695" spans="1:10" x14ac:dyDescent="0.25">
      <c r="A7695" s="1" t="s">
        <v>4310</v>
      </c>
      <c r="B7695" s="1" t="s">
        <v>4250</v>
      </c>
      <c r="C7695" s="1" t="s">
        <v>387</v>
      </c>
      <c r="D7695" s="1" t="s">
        <v>10</v>
      </c>
      <c r="E7695" s="2">
        <v>0.71</v>
      </c>
      <c r="F7695" s="3">
        <v>-340</v>
      </c>
      <c r="G7695" s="1" t="s">
        <v>387</v>
      </c>
      <c r="H7695">
        <f t="shared" si="364"/>
        <v>2.9411764705882355</v>
      </c>
      <c r="I7695">
        <f t="shared" si="365"/>
        <v>-0.81176470588235317</v>
      </c>
      <c r="J7695">
        <f t="shared" si="366"/>
        <v>0</v>
      </c>
    </row>
    <row r="7696" spans="1:10" x14ac:dyDescent="0.25">
      <c r="A7696" s="1" t="s">
        <v>4311</v>
      </c>
      <c r="B7696" s="1" t="s">
        <v>4250</v>
      </c>
      <c r="C7696" s="1" t="s">
        <v>723</v>
      </c>
      <c r="D7696" s="1" t="s">
        <v>10</v>
      </c>
      <c r="E7696" s="2">
        <v>0.29449999999999998</v>
      </c>
      <c r="F7696" s="3">
        <v>420</v>
      </c>
      <c r="G7696" s="1" t="s">
        <v>11</v>
      </c>
      <c r="H7696">
        <f t="shared" si="364"/>
        <v>42</v>
      </c>
      <c r="I7696">
        <f t="shared" si="365"/>
        <v>5.3140000000000001</v>
      </c>
      <c r="J7696">
        <f t="shared" si="366"/>
        <v>-10</v>
      </c>
    </row>
    <row r="7697" spans="1:10" x14ac:dyDescent="0.25">
      <c r="A7697" s="1" t="s">
        <v>4311</v>
      </c>
      <c r="B7697" s="1" t="s">
        <v>4250</v>
      </c>
      <c r="C7697" s="1" t="s">
        <v>158</v>
      </c>
      <c r="D7697" s="1" t="s">
        <v>13</v>
      </c>
      <c r="E7697" s="2">
        <v>0.70550000000000002</v>
      </c>
      <c r="F7697" s="3">
        <v>-525</v>
      </c>
      <c r="G7697" s="1" t="s">
        <v>158</v>
      </c>
      <c r="H7697">
        <f t="shared" si="364"/>
        <v>1.9047619047619047</v>
      </c>
      <c r="I7697">
        <f t="shared" si="365"/>
        <v>-1.6011904761904761</v>
      </c>
      <c r="J7697">
        <f t="shared" si="366"/>
        <v>0</v>
      </c>
    </row>
    <row r="7698" spans="1:10" x14ac:dyDescent="0.25">
      <c r="A7698" s="1" t="s">
        <v>4312</v>
      </c>
      <c r="B7698" s="1" t="s">
        <v>4250</v>
      </c>
      <c r="C7698" s="1" t="s">
        <v>88</v>
      </c>
      <c r="D7698" s="1" t="s">
        <v>13</v>
      </c>
      <c r="E7698" s="2">
        <v>0.65139999999999998</v>
      </c>
      <c r="F7698" s="3">
        <v>-260</v>
      </c>
      <c r="G7698" s="1" t="s">
        <v>88</v>
      </c>
      <c r="H7698">
        <f t="shared" si="364"/>
        <v>3.8461538461538463</v>
      </c>
      <c r="I7698">
        <f t="shared" si="365"/>
        <v>-0.98061538461538467</v>
      </c>
      <c r="J7698">
        <f t="shared" si="366"/>
        <v>0</v>
      </c>
    </row>
    <row r="7699" spans="1:10" x14ac:dyDescent="0.25">
      <c r="A7699" s="1" t="s">
        <v>4312</v>
      </c>
      <c r="B7699" s="1" t="s">
        <v>4250</v>
      </c>
      <c r="C7699" s="1" t="s">
        <v>305</v>
      </c>
      <c r="D7699" s="1" t="s">
        <v>10</v>
      </c>
      <c r="E7699" s="2">
        <v>0.34860000000000002</v>
      </c>
      <c r="F7699" s="3">
        <v>235</v>
      </c>
      <c r="G7699" s="1" t="s">
        <v>11</v>
      </c>
      <c r="H7699">
        <f t="shared" si="364"/>
        <v>23.5</v>
      </c>
      <c r="I7699">
        <f t="shared" si="365"/>
        <v>1.6781000000000006</v>
      </c>
      <c r="J7699">
        <f t="shared" si="366"/>
        <v>-10</v>
      </c>
    </row>
    <row r="7700" spans="1:10" x14ac:dyDescent="0.25">
      <c r="A7700" s="1" t="s">
        <v>4313</v>
      </c>
      <c r="B7700" s="1" t="s">
        <v>4250</v>
      </c>
      <c r="C7700" s="1" t="s">
        <v>281</v>
      </c>
      <c r="D7700" s="1" t="s">
        <v>10</v>
      </c>
      <c r="E7700" s="2">
        <v>0.29120000000000001</v>
      </c>
      <c r="F7700" s="3">
        <v>330</v>
      </c>
      <c r="G7700" s="1" t="s">
        <v>11</v>
      </c>
      <c r="H7700">
        <f t="shared" si="364"/>
        <v>33</v>
      </c>
      <c r="I7700">
        <f t="shared" si="365"/>
        <v>2.5216000000000003</v>
      </c>
      <c r="J7700">
        <f t="shared" si="366"/>
        <v>-10</v>
      </c>
    </row>
    <row r="7701" spans="1:10" x14ac:dyDescent="0.25">
      <c r="A7701" s="1" t="s">
        <v>4313</v>
      </c>
      <c r="B7701" s="1" t="s">
        <v>4250</v>
      </c>
      <c r="C7701" s="1" t="s">
        <v>118</v>
      </c>
      <c r="D7701" s="1" t="s">
        <v>13</v>
      </c>
      <c r="E7701" s="2">
        <v>0.70879999999999999</v>
      </c>
      <c r="F7701" s="3">
        <v>-400</v>
      </c>
      <c r="G7701" s="1" t="s">
        <v>118</v>
      </c>
      <c r="H7701">
        <f t="shared" si="364"/>
        <v>2.5</v>
      </c>
      <c r="I7701">
        <f t="shared" si="365"/>
        <v>-1.1399999999999999</v>
      </c>
      <c r="J7701">
        <f t="shared" si="366"/>
        <v>0</v>
      </c>
    </row>
    <row r="7702" spans="1:10" x14ac:dyDescent="0.25">
      <c r="A7702" s="1" t="s">
        <v>4314</v>
      </c>
      <c r="B7702" s="1" t="s">
        <v>4250</v>
      </c>
      <c r="C7702" s="1" t="s">
        <v>91</v>
      </c>
      <c r="D7702" s="1" t="s">
        <v>10</v>
      </c>
      <c r="E7702" s="2">
        <v>0.51670000000000005</v>
      </c>
      <c r="F7702" s="3">
        <v>125</v>
      </c>
      <c r="G7702" s="1" t="s">
        <v>91</v>
      </c>
      <c r="H7702">
        <f t="shared" si="364"/>
        <v>12.5</v>
      </c>
      <c r="I7702">
        <f t="shared" si="365"/>
        <v>1.6257500000000009</v>
      </c>
      <c r="J7702">
        <f t="shared" si="366"/>
        <v>12.5</v>
      </c>
    </row>
    <row r="7703" spans="1:10" x14ac:dyDescent="0.25">
      <c r="A7703" s="1" t="s">
        <v>4314</v>
      </c>
      <c r="B7703" s="1" t="s">
        <v>4250</v>
      </c>
      <c r="C7703" s="1" t="s">
        <v>346</v>
      </c>
      <c r="D7703" s="1" t="s">
        <v>13</v>
      </c>
      <c r="E7703" s="2">
        <v>0.48330000000000001</v>
      </c>
      <c r="F7703" s="3">
        <v>-145</v>
      </c>
      <c r="G7703" s="1" t="s">
        <v>11</v>
      </c>
      <c r="H7703">
        <f t="shared" si="364"/>
        <v>6.8965517241379315</v>
      </c>
      <c r="I7703">
        <f t="shared" si="365"/>
        <v>-1.8338965517241377</v>
      </c>
      <c r="J7703">
        <f t="shared" si="366"/>
        <v>0</v>
      </c>
    </row>
    <row r="7704" spans="1:10" x14ac:dyDescent="0.25">
      <c r="A7704" s="1" t="s">
        <v>4315</v>
      </c>
      <c r="B7704" s="1" t="s">
        <v>4250</v>
      </c>
      <c r="C7704" s="1" t="s">
        <v>632</v>
      </c>
      <c r="D7704" s="1" t="s">
        <v>13</v>
      </c>
      <c r="E7704" s="2">
        <v>0.58489999999999998</v>
      </c>
      <c r="F7704" s="3">
        <v>-250</v>
      </c>
      <c r="G7704" s="1" t="s">
        <v>11</v>
      </c>
      <c r="H7704">
        <f t="shared" si="364"/>
        <v>4</v>
      </c>
      <c r="I7704">
        <f t="shared" si="365"/>
        <v>-1.8113999999999999</v>
      </c>
      <c r="J7704">
        <f t="shared" si="366"/>
        <v>0</v>
      </c>
    </row>
    <row r="7705" spans="1:10" x14ac:dyDescent="0.25">
      <c r="A7705" s="1" t="s">
        <v>4315</v>
      </c>
      <c r="B7705" s="1" t="s">
        <v>4250</v>
      </c>
      <c r="C7705" s="1" t="s">
        <v>239</v>
      </c>
      <c r="D7705" s="1" t="s">
        <v>10</v>
      </c>
      <c r="E7705" s="2">
        <v>0.41510000000000002</v>
      </c>
      <c r="F7705" s="3">
        <v>220</v>
      </c>
      <c r="G7705" s="1" t="s">
        <v>239</v>
      </c>
      <c r="H7705">
        <f t="shared" si="364"/>
        <v>22</v>
      </c>
      <c r="I7705">
        <f t="shared" si="365"/>
        <v>3.2832000000000008</v>
      </c>
      <c r="J7705">
        <f t="shared" si="366"/>
        <v>22</v>
      </c>
    </row>
    <row r="7706" spans="1:10" x14ac:dyDescent="0.25">
      <c r="A7706" s="1" t="s">
        <v>4316</v>
      </c>
      <c r="B7706" s="1" t="s">
        <v>4250</v>
      </c>
      <c r="C7706" s="1" t="s">
        <v>384</v>
      </c>
      <c r="D7706" s="1" t="s">
        <v>13</v>
      </c>
      <c r="E7706" s="2">
        <v>0.44479999999999997</v>
      </c>
      <c r="F7706" s="3">
        <v>140</v>
      </c>
      <c r="G7706" s="1" t="s">
        <v>11</v>
      </c>
      <c r="H7706">
        <f t="shared" si="364"/>
        <v>14</v>
      </c>
      <c r="I7706">
        <f t="shared" si="365"/>
        <v>0.67519999999999936</v>
      </c>
      <c r="J7706">
        <f t="shared" si="366"/>
        <v>-10</v>
      </c>
    </row>
    <row r="7707" spans="1:10" x14ac:dyDescent="0.25">
      <c r="A7707" s="1" t="s">
        <v>4316</v>
      </c>
      <c r="B7707" s="1" t="s">
        <v>4250</v>
      </c>
      <c r="C7707" s="1" t="s">
        <v>808</v>
      </c>
      <c r="D7707" s="1" t="s">
        <v>10</v>
      </c>
      <c r="E7707" s="2">
        <v>0.55520000000000003</v>
      </c>
      <c r="F7707" s="3">
        <v>-160</v>
      </c>
      <c r="G7707" s="1" t="s">
        <v>808</v>
      </c>
      <c r="H7707">
        <f t="shared" si="364"/>
        <v>6.25</v>
      </c>
      <c r="I7707">
        <f t="shared" si="365"/>
        <v>-0.97799999999999931</v>
      </c>
      <c r="J7707">
        <f t="shared" si="366"/>
        <v>0</v>
      </c>
    </row>
    <row r="7708" spans="1:10" x14ac:dyDescent="0.25">
      <c r="A7708" s="1" t="s">
        <v>4317</v>
      </c>
      <c r="B7708" s="1" t="s">
        <v>4250</v>
      </c>
      <c r="C7708" s="1" t="s">
        <v>343</v>
      </c>
      <c r="D7708" s="1" t="s">
        <v>13</v>
      </c>
      <c r="E7708" s="2">
        <v>0.42270000000000002</v>
      </c>
      <c r="F7708" s="3">
        <v>210</v>
      </c>
      <c r="G7708" s="1" t="s">
        <v>343</v>
      </c>
      <c r="H7708">
        <f t="shared" si="364"/>
        <v>21</v>
      </c>
      <c r="I7708">
        <f t="shared" si="365"/>
        <v>3.1036999999999999</v>
      </c>
      <c r="J7708">
        <f t="shared" si="366"/>
        <v>21</v>
      </c>
    </row>
    <row r="7709" spans="1:10" x14ac:dyDescent="0.25">
      <c r="A7709" s="1" t="s">
        <v>4317</v>
      </c>
      <c r="B7709" s="1" t="s">
        <v>4250</v>
      </c>
      <c r="C7709" s="1" t="s">
        <v>623</v>
      </c>
      <c r="D7709" s="1" t="s">
        <v>10</v>
      </c>
      <c r="E7709" s="2">
        <v>0.57730000000000004</v>
      </c>
      <c r="F7709" s="3">
        <v>-235</v>
      </c>
      <c r="G7709" s="1" t="s">
        <v>11</v>
      </c>
      <c r="H7709">
        <f t="shared" si="364"/>
        <v>4.2553191489361701</v>
      </c>
      <c r="I7709">
        <f t="shared" si="365"/>
        <v>-1.7704042553191481</v>
      </c>
      <c r="J7709">
        <f t="shared" si="366"/>
        <v>0</v>
      </c>
    </row>
    <row r="7710" spans="1:10" x14ac:dyDescent="0.25">
      <c r="A7710" s="1" t="s">
        <v>4318</v>
      </c>
      <c r="B7710" s="1" t="s">
        <v>4250</v>
      </c>
      <c r="C7710" s="1" t="s">
        <v>53</v>
      </c>
      <c r="D7710" s="1" t="s">
        <v>10</v>
      </c>
      <c r="E7710" s="2">
        <v>0.44690000000000002</v>
      </c>
      <c r="F7710" s="3">
        <v>112</v>
      </c>
      <c r="G7710" s="1" t="s">
        <v>53</v>
      </c>
      <c r="H7710">
        <f t="shared" si="364"/>
        <v>11.200000000000001</v>
      </c>
      <c r="I7710">
        <f t="shared" si="365"/>
        <v>-0.52571999999999797</v>
      </c>
      <c r="J7710">
        <f t="shared" si="366"/>
        <v>0</v>
      </c>
    </row>
    <row r="7711" spans="1:10" x14ac:dyDescent="0.25">
      <c r="A7711" s="1" t="s">
        <v>4318</v>
      </c>
      <c r="B7711" s="1" t="s">
        <v>4250</v>
      </c>
      <c r="C7711" s="1" t="s">
        <v>746</v>
      </c>
      <c r="D7711" s="1" t="s">
        <v>13</v>
      </c>
      <c r="E7711" s="2">
        <v>0.55310000000000004</v>
      </c>
      <c r="F7711" s="3">
        <v>-130</v>
      </c>
      <c r="G7711" s="1" t="s">
        <v>11</v>
      </c>
      <c r="H7711">
        <f t="shared" si="364"/>
        <v>7.6923076923076925</v>
      </c>
      <c r="I7711">
        <f t="shared" si="365"/>
        <v>-0.21438461538461429</v>
      </c>
      <c r="J7711">
        <f t="shared" si="366"/>
        <v>0</v>
      </c>
    </row>
    <row r="7712" spans="1:10" x14ac:dyDescent="0.25">
      <c r="A7712" s="1" t="s">
        <v>4319</v>
      </c>
      <c r="B7712" s="1" t="s">
        <v>4250</v>
      </c>
      <c r="C7712" s="1" t="s">
        <v>97</v>
      </c>
      <c r="D7712" s="1" t="s">
        <v>10</v>
      </c>
      <c r="E7712" s="2">
        <v>0.2165</v>
      </c>
      <c r="F7712" s="3">
        <v>1200</v>
      </c>
      <c r="G7712" s="1" t="s">
        <v>11</v>
      </c>
      <c r="H7712">
        <f t="shared" si="364"/>
        <v>120</v>
      </c>
      <c r="I7712">
        <f t="shared" si="365"/>
        <v>18.145</v>
      </c>
      <c r="J7712">
        <f t="shared" si="366"/>
        <v>-10</v>
      </c>
    </row>
    <row r="7713" spans="1:10" x14ac:dyDescent="0.25">
      <c r="A7713" s="1" t="s">
        <v>4319</v>
      </c>
      <c r="B7713" s="1" t="s">
        <v>4250</v>
      </c>
      <c r="C7713" s="1" t="s">
        <v>119</v>
      </c>
      <c r="D7713" s="1" t="s">
        <v>13</v>
      </c>
      <c r="E7713" s="2">
        <v>0.78349999999999997</v>
      </c>
      <c r="F7713" s="3">
        <v>-2300</v>
      </c>
      <c r="G7713" s="1" t="s">
        <v>119</v>
      </c>
      <c r="H7713">
        <f t="shared" si="364"/>
        <v>0.43478260869565216</v>
      </c>
      <c r="I7713">
        <f t="shared" si="365"/>
        <v>-1.8243478260869566</v>
      </c>
      <c r="J7713">
        <f t="shared" si="366"/>
        <v>0</v>
      </c>
    </row>
    <row r="7714" spans="1:10" x14ac:dyDescent="0.25">
      <c r="A7714" s="1" t="s">
        <v>4320</v>
      </c>
      <c r="B7714" s="1" t="s">
        <v>4250</v>
      </c>
      <c r="C7714" s="1" t="s">
        <v>469</v>
      </c>
      <c r="D7714" s="1" t="s">
        <v>13</v>
      </c>
      <c r="E7714" s="2">
        <v>0.44030000000000002</v>
      </c>
      <c r="F7714" s="3">
        <v>102</v>
      </c>
      <c r="G7714" s="1" t="s">
        <v>11</v>
      </c>
      <c r="H7714">
        <f t="shared" si="364"/>
        <v>10.199999999999999</v>
      </c>
      <c r="I7714">
        <f t="shared" si="365"/>
        <v>-1.1059399999999995</v>
      </c>
      <c r="J7714">
        <f t="shared" si="366"/>
        <v>0</v>
      </c>
    </row>
    <row r="7715" spans="1:10" x14ac:dyDescent="0.25">
      <c r="A7715" s="1" t="s">
        <v>4320</v>
      </c>
      <c r="B7715" s="1" t="s">
        <v>4250</v>
      </c>
      <c r="C7715" s="1" t="s">
        <v>218</v>
      </c>
      <c r="D7715" s="1" t="s">
        <v>10</v>
      </c>
      <c r="E7715" s="2">
        <v>0.55969999999999998</v>
      </c>
      <c r="F7715" s="3">
        <v>-118</v>
      </c>
      <c r="G7715" s="1" t="s">
        <v>218</v>
      </c>
      <c r="H7715">
        <f t="shared" si="364"/>
        <v>8.4745762711864394</v>
      </c>
      <c r="I7715">
        <f t="shared" si="365"/>
        <v>0.34022033898304915</v>
      </c>
      <c r="J7715">
        <f t="shared" si="366"/>
        <v>8.4745762711864394</v>
      </c>
    </row>
    <row r="7716" spans="1:10" x14ac:dyDescent="0.25">
      <c r="A7716" s="1" t="s">
        <v>4321</v>
      </c>
      <c r="B7716" s="1" t="s">
        <v>4250</v>
      </c>
      <c r="C7716" s="1" t="s">
        <v>101</v>
      </c>
      <c r="D7716" s="1" t="s">
        <v>13</v>
      </c>
      <c r="E7716" s="2">
        <v>0.56320000000000003</v>
      </c>
      <c r="F7716" s="3">
        <v>-800</v>
      </c>
      <c r="G7716" s="1" t="s">
        <v>101</v>
      </c>
      <c r="H7716">
        <f t="shared" si="364"/>
        <v>1.25</v>
      </c>
      <c r="I7716">
        <f t="shared" si="365"/>
        <v>-3.6639999999999993</v>
      </c>
      <c r="J7716">
        <f t="shared" si="366"/>
        <v>0</v>
      </c>
    </row>
    <row r="7717" spans="1:10" x14ac:dyDescent="0.25">
      <c r="A7717" s="1" t="s">
        <v>4321</v>
      </c>
      <c r="B7717" s="1" t="s">
        <v>4250</v>
      </c>
      <c r="C7717" s="1" t="s">
        <v>537</v>
      </c>
      <c r="D7717" s="1" t="s">
        <v>10</v>
      </c>
      <c r="E7717" s="2">
        <v>0.43680000000000002</v>
      </c>
      <c r="F7717" s="3">
        <v>640</v>
      </c>
      <c r="G7717" s="1" t="s">
        <v>11</v>
      </c>
      <c r="H7717">
        <f t="shared" si="364"/>
        <v>64</v>
      </c>
      <c r="I7717">
        <f t="shared" si="365"/>
        <v>22.3232</v>
      </c>
      <c r="J7717">
        <f t="shared" si="366"/>
        <v>-10</v>
      </c>
    </row>
    <row r="7718" spans="1:10" x14ac:dyDescent="0.25">
      <c r="A7718" s="1" t="s">
        <v>4322</v>
      </c>
      <c r="B7718" s="1" t="s">
        <v>4250</v>
      </c>
      <c r="C7718" s="1" t="s">
        <v>348</v>
      </c>
      <c r="D7718" s="1" t="s">
        <v>10</v>
      </c>
      <c r="E7718" s="2">
        <v>0.50229999999999997</v>
      </c>
      <c r="F7718" s="3">
        <v>100</v>
      </c>
      <c r="G7718" s="1" t="s">
        <v>348</v>
      </c>
      <c r="H7718">
        <f t="shared" si="364"/>
        <v>10</v>
      </c>
      <c r="I7718">
        <f t="shared" si="365"/>
        <v>4.5999999999999375E-2</v>
      </c>
      <c r="J7718">
        <f t="shared" si="366"/>
        <v>10</v>
      </c>
    </row>
    <row r="7719" spans="1:10" x14ac:dyDescent="0.25">
      <c r="A7719" s="1" t="s">
        <v>4322</v>
      </c>
      <c r="B7719" s="1" t="s">
        <v>4250</v>
      </c>
      <c r="C7719" s="1" t="s">
        <v>32</v>
      </c>
      <c r="D7719" s="1" t="s">
        <v>13</v>
      </c>
      <c r="E7719" s="2">
        <v>0.49769999999999998</v>
      </c>
      <c r="F7719" s="3">
        <v>-105</v>
      </c>
      <c r="G7719" s="1" t="s">
        <v>11</v>
      </c>
      <c r="H7719">
        <f t="shared" si="364"/>
        <v>9.5238095238095237</v>
      </c>
      <c r="I7719">
        <f t="shared" si="365"/>
        <v>-0.28300000000000036</v>
      </c>
      <c r="J7719">
        <f t="shared" si="366"/>
        <v>0</v>
      </c>
    </row>
    <row r="7720" spans="1:10" x14ac:dyDescent="0.25">
      <c r="A7720" s="1" t="s">
        <v>4323</v>
      </c>
      <c r="B7720" s="1" t="s">
        <v>4250</v>
      </c>
      <c r="C7720" s="1" t="s">
        <v>951</v>
      </c>
      <c r="D7720" s="1" t="s">
        <v>13</v>
      </c>
      <c r="E7720" s="2">
        <v>0.72689999999999999</v>
      </c>
      <c r="F7720" s="3">
        <v>-600</v>
      </c>
      <c r="G7720" s="1" t="s">
        <v>951</v>
      </c>
      <c r="H7720">
        <f t="shared" si="364"/>
        <v>1.6666666666666665</v>
      </c>
      <c r="I7720">
        <f t="shared" si="365"/>
        <v>-1.5195000000000001</v>
      </c>
      <c r="J7720">
        <f t="shared" si="366"/>
        <v>0</v>
      </c>
    </row>
    <row r="7721" spans="1:10" x14ac:dyDescent="0.25">
      <c r="A7721" s="1" t="s">
        <v>4323</v>
      </c>
      <c r="B7721" s="1" t="s">
        <v>4250</v>
      </c>
      <c r="C7721" s="1" t="s">
        <v>358</v>
      </c>
      <c r="D7721" s="1" t="s">
        <v>10</v>
      </c>
      <c r="E7721" s="2">
        <v>0.27310000000000001</v>
      </c>
      <c r="F7721" s="3">
        <v>470</v>
      </c>
      <c r="G7721" s="1" t="s">
        <v>11</v>
      </c>
      <c r="H7721">
        <f t="shared" si="364"/>
        <v>47</v>
      </c>
      <c r="I7721">
        <f t="shared" si="365"/>
        <v>5.5667000000000009</v>
      </c>
      <c r="J7721">
        <f t="shared" si="366"/>
        <v>-10</v>
      </c>
    </row>
    <row r="7722" spans="1:10" x14ac:dyDescent="0.25">
      <c r="A7722" s="1" t="s">
        <v>4324</v>
      </c>
      <c r="B7722" s="1" t="s">
        <v>4250</v>
      </c>
      <c r="C7722" s="1" t="s">
        <v>287</v>
      </c>
      <c r="D7722" s="1" t="s">
        <v>10</v>
      </c>
      <c r="E7722" s="2">
        <v>0.29120000000000001</v>
      </c>
      <c r="F7722" s="3">
        <v>420</v>
      </c>
      <c r="G7722" s="1" t="s">
        <v>11</v>
      </c>
      <c r="H7722">
        <f t="shared" si="364"/>
        <v>42</v>
      </c>
      <c r="I7722">
        <f t="shared" si="365"/>
        <v>5.1424000000000012</v>
      </c>
      <c r="J7722">
        <f t="shared" si="366"/>
        <v>-10</v>
      </c>
    </row>
    <row r="7723" spans="1:10" x14ac:dyDescent="0.25">
      <c r="A7723" s="1" t="s">
        <v>4324</v>
      </c>
      <c r="B7723" s="1" t="s">
        <v>4250</v>
      </c>
      <c r="C7723" s="1" t="s">
        <v>313</v>
      </c>
      <c r="D7723" s="1" t="s">
        <v>13</v>
      </c>
      <c r="E7723" s="2">
        <v>0.70879999999999999</v>
      </c>
      <c r="F7723" s="3">
        <v>-425</v>
      </c>
      <c r="G7723" s="1" t="s">
        <v>313</v>
      </c>
      <c r="H7723">
        <f t="shared" si="364"/>
        <v>2.3529411764705883</v>
      </c>
      <c r="I7723">
        <f t="shared" si="365"/>
        <v>-1.2442352941176469</v>
      </c>
      <c r="J7723">
        <f t="shared" si="366"/>
        <v>0</v>
      </c>
    </row>
    <row r="7724" spans="1:10" x14ac:dyDescent="0.25">
      <c r="A7724" s="1" t="s">
        <v>4325</v>
      </c>
      <c r="B7724" s="1" t="s">
        <v>4250</v>
      </c>
      <c r="C7724" s="1" t="s">
        <v>106</v>
      </c>
      <c r="D7724" s="1" t="s">
        <v>10</v>
      </c>
      <c r="E7724" s="2">
        <v>0.51849999999999996</v>
      </c>
      <c r="F7724" s="3">
        <v>-150</v>
      </c>
      <c r="G7724" s="1" t="s">
        <v>106</v>
      </c>
      <c r="H7724">
        <f t="shared" si="364"/>
        <v>6.6666666666666661</v>
      </c>
      <c r="I7724">
        <f t="shared" si="365"/>
        <v>-1.3583333333333343</v>
      </c>
      <c r="J7724">
        <f t="shared" si="366"/>
        <v>0</v>
      </c>
    </row>
    <row r="7725" spans="1:10" x14ac:dyDescent="0.25">
      <c r="A7725" s="1" t="s">
        <v>4325</v>
      </c>
      <c r="B7725" s="1" t="s">
        <v>4250</v>
      </c>
      <c r="C7725" s="1" t="s">
        <v>388</v>
      </c>
      <c r="D7725" s="1" t="s">
        <v>13</v>
      </c>
      <c r="E7725" s="2">
        <v>0.48149999999999998</v>
      </c>
      <c r="F7725" s="3">
        <v>136</v>
      </c>
      <c r="G7725" s="1" t="s">
        <v>11</v>
      </c>
      <c r="H7725">
        <f t="shared" si="364"/>
        <v>13.600000000000001</v>
      </c>
      <c r="I7725">
        <f t="shared" si="365"/>
        <v>1.3634000000000013</v>
      </c>
      <c r="J7725">
        <f t="shared" si="366"/>
        <v>-10</v>
      </c>
    </row>
    <row r="7726" spans="1:10" x14ac:dyDescent="0.25">
      <c r="A7726" s="1" t="s">
        <v>4326</v>
      </c>
      <c r="B7726" s="1" t="s">
        <v>4250</v>
      </c>
      <c r="C7726" s="1" t="s">
        <v>109</v>
      </c>
      <c r="D7726" s="1" t="s">
        <v>13</v>
      </c>
      <c r="E7726" s="2">
        <v>0.53169999999999995</v>
      </c>
      <c r="F7726" s="3">
        <v>-134</v>
      </c>
      <c r="G7726" s="1" t="s">
        <v>109</v>
      </c>
      <c r="H7726">
        <f t="shared" si="364"/>
        <v>7.4626865671641793</v>
      </c>
      <c r="I7726">
        <f t="shared" si="365"/>
        <v>-0.71508955223880699</v>
      </c>
      <c r="J7726">
        <f t="shared" si="366"/>
        <v>0</v>
      </c>
    </row>
    <row r="7727" spans="1:10" x14ac:dyDescent="0.25">
      <c r="A7727" s="1" t="s">
        <v>4326</v>
      </c>
      <c r="B7727" s="1" t="s">
        <v>4250</v>
      </c>
      <c r="C7727" s="1" t="s">
        <v>152</v>
      </c>
      <c r="D7727" s="1" t="s">
        <v>10</v>
      </c>
      <c r="E7727" s="2">
        <v>0.46829999999999999</v>
      </c>
      <c r="F7727" s="3">
        <v>114</v>
      </c>
      <c r="G7727" s="1" t="s">
        <v>11</v>
      </c>
      <c r="H7727">
        <f t="shared" si="364"/>
        <v>11.399999999999999</v>
      </c>
      <c r="I7727">
        <f t="shared" si="365"/>
        <v>2.1619999999999528E-2</v>
      </c>
      <c r="J7727">
        <f t="shared" si="366"/>
        <v>-10</v>
      </c>
    </row>
    <row r="7728" spans="1:10" x14ac:dyDescent="0.25">
      <c r="A7728" s="1" t="s">
        <v>4327</v>
      </c>
      <c r="B7728" s="1" t="s">
        <v>4250</v>
      </c>
      <c r="C7728" s="1" t="s">
        <v>112</v>
      </c>
      <c r="D7728" s="1" t="s">
        <v>13</v>
      </c>
      <c r="E7728" s="2">
        <v>0.623</v>
      </c>
      <c r="F7728" s="3">
        <v>-275</v>
      </c>
      <c r="G7728" s="1" t="s">
        <v>112</v>
      </c>
      <c r="H7728">
        <f t="shared" si="364"/>
        <v>3.6363636363636367</v>
      </c>
      <c r="I7728">
        <f t="shared" si="365"/>
        <v>-1.5045454545454544</v>
      </c>
      <c r="J7728">
        <f t="shared" si="366"/>
        <v>0</v>
      </c>
    </row>
    <row r="7729" spans="1:10" x14ac:dyDescent="0.25">
      <c r="A7729" s="1" t="s">
        <v>4327</v>
      </c>
      <c r="B7729" s="1" t="s">
        <v>4250</v>
      </c>
      <c r="C7729" s="1" t="s">
        <v>12</v>
      </c>
      <c r="D7729" s="1" t="s">
        <v>10</v>
      </c>
      <c r="E7729" s="2">
        <v>0.377</v>
      </c>
      <c r="F7729" s="3">
        <v>245</v>
      </c>
      <c r="G7729" s="1" t="s">
        <v>11</v>
      </c>
      <c r="H7729">
        <f t="shared" si="364"/>
        <v>24.5</v>
      </c>
      <c r="I7729">
        <f t="shared" si="365"/>
        <v>3.0064999999999991</v>
      </c>
      <c r="J7729">
        <f t="shared" si="366"/>
        <v>-10</v>
      </c>
    </row>
    <row r="7730" spans="1:10" x14ac:dyDescent="0.25">
      <c r="A7730" s="1" t="s">
        <v>4328</v>
      </c>
      <c r="B7730" s="1" t="s">
        <v>4250</v>
      </c>
      <c r="C7730" s="1" t="s">
        <v>115</v>
      </c>
      <c r="D7730" s="1" t="s">
        <v>13</v>
      </c>
      <c r="E7730" s="2">
        <v>0.48730000000000001</v>
      </c>
      <c r="F7730" s="3">
        <v>-170</v>
      </c>
      <c r="G7730" s="1" t="s">
        <v>115</v>
      </c>
      <c r="H7730">
        <f t="shared" si="364"/>
        <v>5.882352941176471</v>
      </c>
      <c r="I7730">
        <f t="shared" si="365"/>
        <v>-2.2605294117647046</v>
      </c>
      <c r="J7730">
        <f t="shared" si="366"/>
        <v>0</v>
      </c>
    </row>
    <row r="7731" spans="1:10" x14ac:dyDescent="0.25">
      <c r="A7731" s="1" t="s">
        <v>4328</v>
      </c>
      <c r="B7731" s="1" t="s">
        <v>4250</v>
      </c>
      <c r="C7731" s="1" t="s">
        <v>568</v>
      </c>
      <c r="D7731" s="1" t="s">
        <v>10</v>
      </c>
      <c r="E7731" s="2">
        <v>0.51270000000000004</v>
      </c>
      <c r="F7731" s="3">
        <v>150</v>
      </c>
      <c r="G7731" s="1" t="s">
        <v>11</v>
      </c>
      <c r="H7731">
        <f t="shared" si="364"/>
        <v>15</v>
      </c>
      <c r="I7731">
        <f t="shared" si="365"/>
        <v>2.8175000000000017</v>
      </c>
      <c r="J7731">
        <f t="shared" si="366"/>
        <v>-10</v>
      </c>
    </row>
    <row r="7732" spans="1:10" x14ac:dyDescent="0.25">
      <c r="A7732" s="1" t="s">
        <v>4329</v>
      </c>
      <c r="B7732" s="1" t="s">
        <v>4250</v>
      </c>
      <c r="C7732" s="1" t="s">
        <v>541</v>
      </c>
      <c r="D7732" s="1" t="s">
        <v>13</v>
      </c>
      <c r="E7732" s="2">
        <v>0.76400000000000001</v>
      </c>
      <c r="F7732" s="3">
        <v>-1200</v>
      </c>
      <c r="G7732" s="1" t="s">
        <v>541</v>
      </c>
      <c r="H7732">
        <f t="shared" si="364"/>
        <v>0.83333333333333326</v>
      </c>
      <c r="I7732">
        <f t="shared" si="365"/>
        <v>-1.7233333333333332</v>
      </c>
      <c r="J7732">
        <f t="shared" si="366"/>
        <v>0</v>
      </c>
    </row>
    <row r="7733" spans="1:10" x14ac:dyDescent="0.25">
      <c r="A7733" s="1" t="s">
        <v>4329</v>
      </c>
      <c r="B7733" s="1" t="s">
        <v>4250</v>
      </c>
      <c r="C7733" s="1" t="s">
        <v>140</v>
      </c>
      <c r="D7733" s="1" t="s">
        <v>10</v>
      </c>
      <c r="E7733" s="2">
        <v>0.23599999999999999</v>
      </c>
      <c r="F7733" s="3">
        <v>810</v>
      </c>
      <c r="G7733" s="1" t="s">
        <v>11</v>
      </c>
      <c r="H7733">
        <f t="shared" si="364"/>
        <v>81</v>
      </c>
      <c r="I7733">
        <f t="shared" si="365"/>
        <v>11.475999999999999</v>
      </c>
      <c r="J7733">
        <f t="shared" si="366"/>
        <v>-10</v>
      </c>
    </row>
    <row r="7734" spans="1:10" x14ac:dyDescent="0.25">
      <c r="A7734" s="1" t="s">
        <v>4330</v>
      </c>
      <c r="B7734" s="1" t="s">
        <v>4250</v>
      </c>
      <c r="C7734" s="1" t="s">
        <v>398</v>
      </c>
      <c r="D7734" s="1" t="s">
        <v>13</v>
      </c>
      <c r="E7734" s="2">
        <v>0.53300000000000003</v>
      </c>
      <c r="F7734" s="3">
        <v>-175</v>
      </c>
      <c r="G7734" s="1" t="s">
        <v>11</v>
      </c>
      <c r="H7734">
        <f t="shared" si="364"/>
        <v>5.7142857142857135</v>
      </c>
      <c r="I7734">
        <f t="shared" si="365"/>
        <v>-1.6242857142857146</v>
      </c>
      <c r="J7734">
        <f t="shared" si="366"/>
        <v>0</v>
      </c>
    </row>
    <row r="7735" spans="1:10" x14ac:dyDescent="0.25">
      <c r="A7735" s="1" t="s">
        <v>4330</v>
      </c>
      <c r="B7735" s="1" t="s">
        <v>4250</v>
      </c>
      <c r="C7735" s="1" t="s">
        <v>310</v>
      </c>
      <c r="D7735" s="1" t="s">
        <v>10</v>
      </c>
      <c r="E7735" s="2">
        <v>0.46700000000000003</v>
      </c>
      <c r="F7735" s="3">
        <v>162</v>
      </c>
      <c r="G7735" s="1" t="s">
        <v>310</v>
      </c>
      <c r="H7735">
        <f t="shared" si="364"/>
        <v>16.200000000000003</v>
      </c>
      <c r="I7735">
        <f t="shared" si="365"/>
        <v>2.2354000000000029</v>
      </c>
      <c r="J7735">
        <f t="shared" si="366"/>
        <v>16.200000000000003</v>
      </c>
    </row>
    <row r="7736" spans="1:10" x14ac:dyDescent="0.25">
      <c r="A7736" s="1" t="s">
        <v>4331</v>
      </c>
      <c r="B7736" s="1" t="s">
        <v>4250</v>
      </c>
      <c r="C7736" s="1" t="s">
        <v>736</v>
      </c>
      <c r="D7736" s="1" t="s">
        <v>13</v>
      </c>
      <c r="E7736" s="2">
        <v>0.52200000000000002</v>
      </c>
      <c r="F7736" s="3">
        <v>-130</v>
      </c>
      <c r="G7736" s="1" t="s">
        <v>736</v>
      </c>
      <c r="H7736">
        <f t="shared" si="364"/>
        <v>7.6923076923076925</v>
      </c>
      <c r="I7736">
        <f t="shared" si="365"/>
        <v>-0.76461538461538403</v>
      </c>
      <c r="J7736">
        <f t="shared" si="366"/>
        <v>0</v>
      </c>
    </row>
    <row r="7737" spans="1:10" x14ac:dyDescent="0.25">
      <c r="A7737" s="1" t="s">
        <v>4331</v>
      </c>
      <c r="B7737" s="1" t="s">
        <v>4250</v>
      </c>
      <c r="C7737" s="1" t="s">
        <v>566</v>
      </c>
      <c r="D7737" s="1" t="s">
        <v>10</v>
      </c>
      <c r="E7737" s="2">
        <v>0.47799999999999998</v>
      </c>
      <c r="F7737" s="3">
        <v>110</v>
      </c>
      <c r="G7737" s="1" t="s">
        <v>11</v>
      </c>
      <c r="H7737">
        <f t="shared" si="364"/>
        <v>11</v>
      </c>
      <c r="I7737">
        <f t="shared" si="365"/>
        <v>3.7999999999999368E-2</v>
      </c>
      <c r="J7737">
        <f t="shared" si="366"/>
        <v>-10</v>
      </c>
    </row>
    <row r="7738" spans="1:10" x14ac:dyDescent="0.25">
      <c r="A7738" s="1" t="s">
        <v>4332</v>
      </c>
      <c r="B7738" s="1" t="s">
        <v>4250</v>
      </c>
      <c r="C7738" s="1" t="s">
        <v>641</v>
      </c>
      <c r="D7738" s="1" t="s">
        <v>10</v>
      </c>
      <c r="E7738" s="2">
        <v>0.29120000000000001</v>
      </c>
      <c r="F7738" s="3">
        <v>420</v>
      </c>
      <c r="G7738" s="1" t="s">
        <v>11</v>
      </c>
      <c r="H7738">
        <f t="shared" si="364"/>
        <v>42</v>
      </c>
      <c r="I7738">
        <f t="shared" si="365"/>
        <v>5.1424000000000012</v>
      </c>
      <c r="J7738">
        <f t="shared" si="366"/>
        <v>-10</v>
      </c>
    </row>
    <row r="7739" spans="1:10" x14ac:dyDescent="0.25">
      <c r="A7739" s="1" t="s">
        <v>4332</v>
      </c>
      <c r="B7739" s="1" t="s">
        <v>4250</v>
      </c>
      <c r="C7739" s="1" t="s">
        <v>187</v>
      </c>
      <c r="D7739" s="1" t="s">
        <v>13</v>
      </c>
      <c r="E7739" s="2">
        <v>0.70879999999999999</v>
      </c>
      <c r="F7739" s="3">
        <v>-465</v>
      </c>
      <c r="G7739" s="1" t="s">
        <v>187</v>
      </c>
      <c r="H7739">
        <f t="shared" si="364"/>
        <v>2.150537634408602</v>
      </c>
      <c r="I7739">
        <f t="shared" si="365"/>
        <v>-1.3876989247311828</v>
      </c>
      <c r="J7739">
        <f t="shared" si="366"/>
        <v>0</v>
      </c>
    </row>
    <row r="7740" spans="1:10" x14ac:dyDescent="0.25">
      <c r="A7740" s="1" t="s">
        <v>4333</v>
      </c>
      <c r="B7740" s="1" t="s">
        <v>4250</v>
      </c>
      <c r="C7740" s="1" t="s">
        <v>19</v>
      </c>
      <c r="D7740" s="1" t="s">
        <v>13</v>
      </c>
      <c r="E7740" s="2">
        <v>0.72689999999999999</v>
      </c>
      <c r="F7740" s="3">
        <v>-600</v>
      </c>
      <c r="G7740" s="1" t="s">
        <v>19</v>
      </c>
      <c r="H7740">
        <f t="shared" si="364"/>
        <v>1.6666666666666665</v>
      </c>
      <c r="I7740">
        <f t="shared" si="365"/>
        <v>-1.5195000000000001</v>
      </c>
      <c r="J7740">
        <f t="shared" si="366"/>
        <v>0</v>
      </c>
    </row>
    <row r="7741" spans="1:10" x14ac:dyDescent="0.25">
      <c r="A7741" s="1" t="s">
        <v>4333</v>
      </c>
      <c r="B7741" s="1" t="s">
        <v>4250</v>
      </c>
      <c r="C7741" s="1" t="s">
        <v>592</v>
      </c>
      <c r="D7741" s="1" t="s">
        <v>10</v>
      </c>
      <c r="E7741" s="2">
        <v>0.27310000000000001</v>
      </c>
      <c r="F7741" s="3">
        <v>470</v>
      </c>
      <c r="G7741" s="1" t="s">
        <v>11</v>
      </c>
      <c r="H7741">
        <f t="shared" si="364"/>
        <v>47</v>
      </c>
      <c r="I7741">
        <f t="shared" si="365"/>
        <v>5.5667000000000009</v>
      </c>
      <c r="J7741">
        <f t="shared" si="366"/>
        <v>-10</v>
      </c>
    </row>
    <row r="7742" spans="1:10" x14ac:dyDescent="0.25">
      <c r="A7742" s="1" t="s">
        <v>4334</v>
      </c>
      <c r="B7742" s="1" t="s">
        <v>4250</v>
      </c>
      <c r="C7742" s="1" t="s">
        <v>246</v>
      </c>
      <c r="D7742" s="1" t="s">
        <v>10</v>
      </c>
      <c r="E7742" s="2">
        <v>0.51519999999999999</v>
      </c>
      <c r="F7742" s="3">
        <v>-110</v>
      </c>
      <c r="G7742" s="1" t="s">
        <v>246</v>
      </c>
      <c r="H7742">
        <f t="shared" si="364"/>
        <v>9.0909090909090899</v>
      </c>
      <c r="I7742">
        <f t="shared" si="365"/>
        <v>-0.16436363636363716</v>
      </c>
      <c r="J7742">
        <f t="shared" si="366"/>
        <v>0</v>
      </c>
    </row>
    <row r="7743" spans="1:10" x14ac:dyDescent="0.25">
      <c r="A7743" s="1" t="s">
        <v>4334</v>
      </c>
      <c r="B7743" s="1" t="s">
        <v>4250</v>
      </c>
      <c r="C7743" s="1" t="s">
        <v>121</v>
      </c>
      <c r="D7743" s="1" t="s">
        <v>13</v>
      </c>
      <c r="E7743" s="2">
        <v>0.48480000000000001</v>
      </c>
      <c r="F7743" s="3">
        <v>-102</v>
      </c>
      <c r="G7743" s="1" t="s">
        <v>11</v>
      </c>
      <c r="H7743">
        <f t="shared" si="364"/>
        <v>9.8039215686274499</v>
      </c>
      <c r="I7743">
        <f t="shared" si="365"/>
        <v>-0.39905882352941191</v>
      </c>
      <c r="J7743">
        <f t="shared" si="366"/>
        <v>0</v>
      </c>
    </row>
    <row r="7744" spans="1:10" x14ac:dyDescent="0.25">
      <c r="A7744" s="1" t="s">
        <v>4335</v>
      </c>
      <c r="B7744" s="1" t="s">
        <v>4250</v>
      </c>
      <c r="C7744" s="1" t="s">
        <v>275</v>
      </c>
      <c r="D7744" s="1" t="s">
        <v>13</v>
      </c>
      <c r="E7744" s="2">
        <v>0.31969999999999998</v>
      </c>
      <c r="F7744" s="3">
        <v>280</v>
      </c>
      <c r="G7744" s="1" t="s">
        <v>11</v>
      </c>
      <c r="H7744">
        <f t="shared" si="364"/>
        <v>28</v>
      </c>
      <c r="I7744">
        <f t="shared" si="365"/>
        <v>2.1485999999999992</v>
      </c>
      <c r="J7744">
        <f t="shared" si="366"/>
        <v>-10</v>
      </c>
    </row>
    <row r="7745" spans="1:10" x14ac:dyDescent="0.25">
      <c r="A7745" s="1" t="s">
        <v>4335</v>
      </c>
      <c r="B7745" s="1" t="s">
        <v>4250</v>
      </c>
      <c r="C7745" s="1" t="s">
        <v>546</v>
      </c>
      <c r="D7745" s="1" t="s">
        <v>10</v>
      </c>
      <c r="E7745" s="2">
        <v>0.68030000000000002</v>
      </c>
      <c r="F7745" s="3">
        <v>-315</v>
      </c>
      <c r="G7745" s="1" t="s">
        <v>546</v>
      </c>
      <c r="H7745">
        <f t="shared" si="364"/>
        <v>3.1746031746031744</v>
      </c>
      <c r="I7745">
        <f t="shared" si="365"/>
        <v>-1.0373174603174604</v>
      </c>
      <c r="J7745">
        <f t="shared" si="366"/>
        <v>0</v>
      </c>
    </row>
    <row r="7746" spans="1:10" x14ac:dyDescent="0.25">
      <c r="A7746" s="1" t="s">
        <v>4336</v>
      </c>
      <c r="B7746" s="1" t="s">
        <v>4250</v>
      </c>
      <c r="C7746" s="1" t="s">
        <v>127</v>
      </c>
      <c r="D7746" s="1" t="s">
        <v>10</v>
      </c>
      <c r="E7746" s="2">
        <v>0.42880000000000001</v>
      </c>
      <c r="F7746" s="3">
        <v>130</v>
      </c>
      <c r="G7746" s="1" t="s">
        <v>11</v>
      </c>
      <c r="H7746">
        <f t="shared" ref="H7746:H7809" si="367">IF(F7746&gt;0,10*(F7746/100),10*(100/ABS(F7746)))</f>
        <v>13</v>
      </c>
      <c r="I7746">
        <f t="shared" ref="I7746:I7809" si="368">E7746*H7746-(1-E7746)*10</f>
        <v>-0.13759999999999994</v>
      </c>
      <c r="J7746">
        <f t="shared" ref="J7746:J7809" si="369">IF(I7746&gt;0, IF(G7746="NO", -10,H7746), 0)</f>
        <v>0</v>
      </c>
    </row>
    <row r="7747" spans="1:10" x14ac:dyDescent="0.25">
      <c r="A7747" s="1" t="s">
        <v>4336</v>
      </c>
      <c r="B7747" s="1" t="s">
        <v>4250</v>
      </c>
      <c r="C7747" s="1" t="s">
        <v>188</v>
      </c>
      <c r="D7747" s="1" t="s">
        <v>13</v>
      </c>
      <c r="E7747" s="2">
        <v>0.57120000000000004</v>
      </c>
      <c r="F7747" s="3">
        <v>-145</v>
      </c>
      <c r="G7747" s="1" t="s">
        <v>188</v>
      </c>
      <c r="H7747">
        <f t="shared" si="367"/>
        <v>6.8965517241379315</v>
      </c>
      <c r="I7747">
        <f t="shared" si="368"/>
        <v>-0.34868965517241257</v>
      </c>
      <c r="J7747">
        <f t="shared" si="369"/>
        <v>0</v>
      </c>
    </row>
    <row r="7748" spans="1:10" x14ac:dyDescent="0.25">
      <c r="A7748" s="1" t="s">
        <v>4337</v>
      </c>
      <c r="B7748" s="1" t="s">
        <v>4250</v>
      </c>
      <c r="C7748" s="1" t="s">
        <v>570</v>
      </c>
      <c r="D7748" s="1" t="s">
        <v>10</v>
      </c>
      <c r="E7748" s="2">
        <v>0.42370000000000002</v>
      </c>
      <c r="F7748" s="3">
        <v>102</v>
      </c>
      <c r="G7748" s="1" t="s">
        <v>11</v>
      </c>
      <c r="H7748">
        <f t="shared" si="367"/>
        <v>10.199999999999999</v>
      </c>
      <c r="I7748">
        <f t="shared" si="368"/>
        <v>-1.4412599999999998</v>
      </c>
      <c r="J7748">
        <f t="shared" si="369"/>
        <v>0</v>
      </c>
    </row>
    <row r="7749" spans="1:10" x14ac:dyDescent="0.25">
      <c r="A7749" s="1" t="s">
        <v>4337</v>
      </c>
      <c r="B7749" s="1" t="s">
        <v>4250</v>
      </c>
      <c r="C7749" s="1" t="s">
        <v>564</v>
      </c>
      <c r="D7749" s="1" t="s">
        <v>13</v>
      </c>
      <c r="E7749" s="2">
        <v>0.57630000000000003</v>
      </c>
      <c r="F7749" s="3">
        <v>-117</v>
      </c>
      <c r="G7749" s="1" t="s">
        <v>564</v>
      </c>
      <c r="H7749">
        <f t="shared" si="367"/>
        <v>8.5470085470085468</v>
      </c>
      <c r="I7749">
        <f t="shared" si="368"/>
        <v>0.68864102564102581</v>
      </c>
      <c r="J7749">
        <f t="shared" si="369"/>
        <v>8.5470085470085468</v>
      </c>
    </row>
    <row r="7750" spans="1:10" x14ac:dyDescent="0.25">
      <c r="A7750" s="1" t="s">
        <v>4338</v>
      </c>
      <c r="B7750" s="1" t="s">
        <v>4250</v>
      </c>
      <c r="C7750" s="1" t="s">
        <v>125</v>
      </c>
      <c r="D7750" s="1" t="s">
        <v>10</v>
      </c>
      <c r="E7750" s="2">
        <v>0.41439999999999999</v>
      </c>
      <c r="F7750" s="3">
        <v>165</v>
      </c>
      <c r="G7750" s="1" t="s">
        <v>125</v>
      </c>
      <c r="H7750">
        <f t="shared" si="367"/>
        <v>16.5</v>
      </c>
      <c r="I7750">
        <f t="shared" si="368"/>
        <v>0.98160000000000025</v>
      </c>
      <c r="J7750">
        <f t="shared" si="369"/>
        <v>16.5</v>
      </c>
    </row>
    <row r="7751" spans="1:10" x14ac:dyDescent="0.25">
      <c r="A7751" s="1" t="s">
        <v>4338</v>
      </c>
      <c r="B7751" s="1" t="s">
        <v>4250</v>
      </c>
      <c r="C7751" s="1" t="s">
        <v>410</v>
      </c>
      <c r="D7751" s="1" t="s">
        <v>13</v>
      </c>
      <c r="E7751" s="2">
        <v>0.58560000000000001</v>
      </c>
      <c r="F7751" s="3">
        <v>-185</v>
      </c>
      <c r="G7751" s="1" t="s">
        <v>11</v>
      </c>
      <c r="H7751">
        <f t="shared" si="367"/>
        <v>5.4054054054054053</v>
      </c>
      <c r="I7751">
        <f t="shared" si="368"/>
        <v>-0.97859459459459464</v>
      </c>
      <c r="J7751">
        <f t="shared" si="369"/>
        <v>0</v>
      </c>
    </row>
    <row r="7752" spans="1:10" x14ac:dyDescent="0.25">
      <c r="A7752" s="1" t="s">
        <v>4339</v>
      </c>
      <c r="B7752" s="1" t="s">
        <v>4250</v>
      </c>
      <c r="C7752" s="1" t="s">
        <v>520</v>
      </c>
      <c r="D7752" s="1" t="s">
        <v>13</v>
      </c>
      <c r="E7752" s="2">
        <v>0.62519999999999998</v>
      </c>
      <c r="F7752" s="3">
        <v>-265</v>
      </c>
      <c r="G7752" s="1" t="s">
        <v>520</v>
      </c>
      <c r="H7752">
        <f t="shared" si="367"/>
        <v>3.7735849056603774</v>
      </c>
      <c r="I7752">
        <f t="shared" si="368"/>
        <v>-1.3887547169811323</v>
      </c>
      <c r="J7752">
        <f t="shared" si="369"/>
        <v>0</v>
      </c>
    </row>
    <row r="7753" spans="1:10" x14ac:dyDescent="0.25">
      <c r="A7753" s="1" t="s">
        <v>4339</v>
      </c>
      <c r="B7753" s="1" t="s">
        <v>4250</v>
      </c>
      <c r="C7753" s="1" t="s">
        <v>164</v>
      </c>
      <c r="D7753" s="1" t="s">
        <v>10</v>
      </c>
      <c r="E7753" s="2">
        <v>0.37480000000000002</v>
      </c>
      <c r="F7753" s="3">
        <v>230</v>
      </c>
      <c r="G7753" s="1" t="s">
        <v>11</v>
      </c>
      <c r="H7753">
        <f t="shared" si="367"/>
        <v>23</v>
      </c>
      <c r="I7753">
        <f t="shared" si="368"/>
        <v>2.3684000000000003</v>
      </c>
      <c r="J7753">
        <f t="shared" si="369"/>
        <v>-10</v>
      </c>
    </row>
    <row r="7754" spans="1:10" x14ac:dyDescent="0.25">
      <c r="A7754" s="1" t="s">
        <v>4340</v>
      </c>
      <c r="B7754" s="1" t="s">
        <v>4250</v>
      </c>
      <c r="C7754" s="1" t="s">
        <v>107</v>
      </c>
      <c r="D7754" s="1" t="s">
        <v>13</v>
      </c>
      <c r="E7754" s="2">
        <v>0.73050000000000004</v>
      </c>
      <c r="F7754" s="3">
        <v>-700</v>
      </c>
      <c r="G7754" s="1" t="s">
        <v>107</v>
      </c>
      <c r="H7754">
        <f t="shared" si="367"/>
        <v>1.4285714285714284</v>
      </c>
      <c r="I7754">
        <f t="shared" si="368"/>
        <v>-1.6514285714285708</v>
      </c>
      <c r="J7754">
        <f t="shared" si="369"/>
        <v>0</v>
      </c>
    </row>
    <row r="7755" spans="1:10" x14ac:dyDescent="0.25">
      <c r="A7755" s="1" t="s">
        <v>4340</v>
      </c>
      <c r="B7755" s="1" t="s">
        <v>4250</v>
      </c>
      <c r="C7755" s="1" t="s">
        <v>294</v>
      </c>
      <c r="D7755" s="1" t="s">
        <v>10</v>
      </c>
      <c r="E7755" s="2">
        <v>0.26950000000000002</v>
      </c>
      <c r="F7755" s="3">
        <v>525</v>
      </c>
      <c r="G7755" s="1" t="s">
        <v>11</v>
      </c>
      <c r="H7755">
        <f t="shared" si="367"/>
        <v>52.5</v>
      </c>
      <c r="I7755">
        <f t="shared" si="368"/>
        <v>6.8437500000000018</v>
      </c>
      <c r="J7755">
        <f t="shared" si="369"/>
        <v>-10</v>
      </c>
    </row>
    <row r="7756" spans="1:10" x14ac:dyDescent="0.25">
      <c r="A7756" s="1" t="s">
        <v>4341</v>
      </c>
      <c r="B7756" s="1" t="s">
        <v>4250</v>
      </c>
      <c r="C7756" s="1" t="s">
        <v>483</v>
      </c>
      <c r="D7756" s="1" t="s">
        <v>13</v>
      </c>
      <c r="E7756" s="2">
        <v>0.45190000000000002</v>
      </c>
      <c r="F7756" s="3">
        <v>145</v>
      </c>
      <c r="G7756" s="1" t="s">
        <v>11</v>
      </c>
      <c r="H7756">
        <f t="shared" si="367"/>
        <v>14.5</v>
      </c>
      <c r="I7756">
        <f t="shared" si="368"/>
        <v>1.0715500000000002</v>
      </c>
      <c r="J7756">
        <f t="shared" si="369"/>
        <v>-10</v>
      </c>
    </row>
    <row r="7757" spans="1:10" x14ac:dyDescent="0.25">
      <c r="A7757" s="1" t="s">
        <v>4341</v>
      </c>
      <c r="B7757" s="1" t="s">
        <v>4250</v>
      </c>
      <c r="C7757" s="1" t="s">
        <v>490</v>
      </c>
      <c r="D7757" s="1" t="s">
        <v>10</v>
      </c>
      <c r="E7757" s="2">
        <v>0.54810000000000003</v>
      </c>
      <c r="F7757" s="3">
        <v>-160</v>
      </c>
      <c r="G7757" s="1" t="s">
        <v>490</v>
      </c>
      <c r="H7757">
        <f t="shared" si="367"/>
        <v>6.25</v>
      </c>
      <c r="I7757">
        <f t="shared" si="368"/>
        <v>-1.093375</v>
      </c>
      <c r="J7757">
        <f t="shared" si="369"/>
        <v>0</v>
      </c>
    </row>
    <row r="7758" spans="1:10" x14ac:dyDescent="0.25">
      <c r="A7758" s="1" t="s">
        <v>4342</v>
      </c>
      <c r="B7758" s="1" t="s">
        <v>4250</v>
      </c>
      <c r="C7758" s="1" t="s">
        <v>139</v>
      </c>
      <c r="D7758" s="1" t="s">
        <v>13</v>
      </c>
      <c r="E7758" s="2">
        <v>0.49769999999999998</v>
      </c>
      <c r="F7758" s="3">
        <v>-135</v>
      </c>
      <c r="G7758" s="1" t="s">
        <v>11</v>
      </c>
      <c r="H7758">
        <f t="shared" si="367"/>
        <v>7.4074074074074066</v>
      </c>
      <c r="I7758">
        <f t="shared" si="368"/>
        <v>-1.3363333333333336</v>
      </c>
      <c r="J7758">
        <f t="shared" si="369"/>
        <v>0</v>
      </c>
    </row>
    <row r="7759" spans="1:10" x14ac:dyDescent="0.25">
      <c r="A7759" s="1" t="s">
        <v>4342</v>
      </c>
      <c r="B7759" s="1" t="s">
        <v>4250</v>
      </c>
      <c r="C7759" s="1" t="s">
        <v>498</v>
      </c>
      <c r="D7759" s="1" t="s">
        <v>10</v>
      </c>
      <c r="E7759" s="2">
        <v>0.50229999999999997</v>
      </c>
      <c r="F7759" s="3">
        <v>120</v>
      </c>
      <c r="G7759" s="1" t="s">
        <v>498</v>
      </c>
      <c r="H7759">
        <f t="shared" si="367"/>
        <v>12</v>
      </c>
      <c r="I7759">
        <f t="shared" si="368"/>
        <v>1.0505999999999993</v>
      </c>
      <c r="J7759">
        <f t="shared" si="369"/>
        <v>12</v>
      </c>
    </row>
    <row r="7760" spans="1:10" x14ac:dyDescent="0.25">
      <c r="A7760" s="1" t="s">
        <v>4343</v>
      </c>
      <c r="B7760" s="1" t="s">
        <v>4250</v>
      </c>
      <c r="C7760" s="1" t="s">
        <v>142</v>
      </c>
      <c r="D7760" s="1" t="s">
        <v>13</v>
      </c>
      <c r="E7760" s="2">
        <v>0.58919999999999995</v>
      </c>
      <c r="F7760" s="3">
        <v>-190</v>
      </c>
      <c r="G7760" s="1" t="s">
        <v>142</v>
      </c>
      <c r="H7760">
        <f t="shared" si="367"/>
        <v>5.2631578947368416</v>
      </c>
      <c r="I7760">
        <f t="shared" si="368"/>
        <v>-1.0069473684210539</v>
      </c>
      <c r="J7760">
        <f t="shared" si="369"/>
        <v>0</v>
      </c>
    </row>
    <row r="7761" spans="1:10" x14ac:dyDescent="0.25">
      <c r="A7761" s="1" t="s">
        <v>4343</v>
      </c>
      <c r="B7761" s="1" t="s">
        <v>4250</v>
      </c>
      <c r="C7761" s="1" t="s">
        <v>602</v>
      </c>
      <c r="D7761" s="1" t="s">
        <v>10</v>
      </c>
      <c r="E7761" s="2">
        <v>0.4108</v>
      </c>
      <c r="F7761" s="3">
        <v>175</v>
      </c>
      <c r="G7761" s="1" t="s">
        <v>11</v>
      </c>
      <c r="H7761">
        <f t="shared" si="367"/>
        <v>17.5</v>
      </c>
      <c r="I7761">
        <f t="shared" si="368"/>
        <v>1.2970000000000006</v>
      </c>
      <c r="J7761">
        <f t="shared" si="369"/>
        <v>-10</v>
      </c>
    </row>
    <row r="7762" spans="1:10" x14ac:dyDescent="0.25">
      <c r="A7762" s="1" t="s">
        <v>4344</v>
      </c>
      <c r="B7762" s="1" t="s">
        <v>4250</v>
      </c>
      <c r="C7762" s="1" t="s">
        <v>440</v>
      </c>
      <c r="D7762" s="1" t="s">
        <v>13</v>
      </c>
      <c r="E7762" s="2">
        <v>0.50439999999999996</v>
      </c>
      <c r="F7762" s="3">
        <v>-158</v>
      </c>
      <c r="G7762" s="1" t="s">
        <v>11</v>
      </c>
      <c r="H7762">
        <f t="shared" si="367"/>
        <v>6.3291139240506329</v>
      </c>
      <c r="I7762">
        <f t="shared" si="368"/>
        <v>-1.7635949367088615</v>
      </c>
      <c r="J7762">
        <f t="shared" si="369"/>
        <v>0</v>
      </c>
    </row>
    <row r="7763" spans="1:10" x14ac:dyDescent="0.25">
      <c r="A7763" s="1" t="s">
        <v>4344</v>
      </c>
      <c r="B7763" s="1" t="s">
        <v>4250</v>
      </c>
      <c r="C7763" s="1" t="s">
        <v>471</v>
      </c>
      <c r="D7763" s="1" t="s">
        <v>10</v>
      </c>
      <c r="E7763" s="2">
        <v>0.49559999999999998</v>
      </c>
      <c r="F7763" s="3">
        <v>140</v>
      </c>
      <c r="G7763" s="1" t="s">
        <v>471</v>
      </c>
      <c r="H7763">
        <f t="shared" si="367"/>
        <v>14</v>
      </c>
      <c r="I7763">
        <f t="shared" si="368"/>
        <v>1.8944000000000001</v>
      </c>
      <c r="J7763">
        <f t="shared" si="369"/>
        <v>14</v>
      </c>
    </row>
    <row r="7764" spans="1:10" x14ac:dyDescent="0.25">
      <c r="A7764" s="1" t="s">
        <v>4345</v>
      </c>
      <c r="B7764" s="1" t="s">
        <v>4250</v>
      </c>
      <c r="C7764" s="1" t="s">
        <v>145</v>
      </c>
      <c r="D7764" s="1" t="s">
        <v>10</v>
      </c>
      <c r="E7764" s="2">
        <v>0.53900000000000003</v>
      </c>
      <c r="F7764" s="3">
        <v>-175</v>
      </c>
      <c r="G7764" s="1" t="s">
        <v>11</v>
      </c>
      <c r="H7764">
        <f t="shared" si="367"/>
        <v>5.7142857142857135</v>
      </c>
      <c r="I7764">
        <f t="shared" si="368"/>
        <v>-1.5299999999999998</v>
      </c>
      <c r="J7764">
        <f t="shared" si="369"/>
        <v>0</v>
      </c>
    </row>
    <row r="7765" spans="1:10" x14ac:dyDescent="0.25">
      <c r="A7765" s="1" t="s">
        <v>4345</v>
      </c>
      <c r="B7765" s="1" t="s">
        <v>4250</v>
      </c>
      <c r="C7765" s="1" t="s">
        <v>659</v>
      </c>
      <c r="D7765" s="1" t="s">
        <v>13</v>
      </c>
      <c r="E7765" s="2">
        <v>0.46100000000000002</v>
      </c>
      <c r="F7765" s="3">
        <v>160</v>
      </c>
      <c r="G7765" s="1" t="s">
        <v>659</v>
      </c>
      <c r="H7765">
        <f t="shared" si="367"/>
        <v>16</v>
      </c>
      <c r="I7765">
        <f t="shared" si="368"/>
        <v>1.9860000000000015</v>
      </c>
      <c r="J7765">
        <f t="shared" si="369"/>
        <v>16</v>
      </c>
    </row>
    <row r="7766" spans="1:10" x14ac:dyDescent="0.25">
      <c r="A7766" s="1" t="s">
        <v>4346</v>
      </c>
      <c r="B7766" s="1" t="s">
        <v>4250</v>
      </c>
      <c r="C7766" s="1" t="s">
        <v>1843</v>
      </c>
      <c r="D7766" s="1" t="s">
        <v>10</v>
      </c>
      <c r="E7766" s="2">
        <v>0.2165</v>
      </c>
      <c r="F7766" s="3">
        <v>3000</v>
      </c>
      <c r="G7766" s="1" t="s">
        <v>11</v>
      </c>
      <c r="H7766">
        <f t="shared" si="367"/>
        <v>300</v>
      </c>
      <c r="I7766">
        <f t="shared" si="368"/>
        <v>57.115000000000002</v>
      </c>
      <c r="J7766">
        <f t="shared" si="369"/>
        <v>-10</v>
      </c>
    </row>
    <row r="7767" spans="1:10" x14ac:dyDescent="0.25">
      <c r="A7767" s="1" t="s">
        <v>4346</v>
      </c>
      <c r="B7767" s="1" t="s">
        <v>4250</v>
      </c>
      <c r="C7767" s="1" t="s">
        <v>416</v>
      </c>
      <c r="D7767" s="1" t="s">
        <v>13</v>
      </c>
      <c r="E7767" s="2">
        <v>0.78349999999999997</v>
      </c>
      <c r="F7767" s="3">
        <v>-10000</v>
      </c>
      <c r="G7767" s="1" t="s">
        <v>416</v>
      </c>
      <c r="H7767">
        <f t="shared" si="367"/>
        <v>0.1</v>
      </c>
      <c r="I7767">
        <f t="shared" si="368"/>
        <v>-2.0866500000000001</v>
      </c>
      <c r="J7767">
        <f t="shared" si="369"/>
        <v>0</v>
      </c>
    </row>
    <row r="7768" spans="1:10" x14ac:dyDescent="0.25">
      <c r="A7768" s="1" t="s">
        <v>4347</v>
      </c>
      <c r="B7768" s="1" t="s">
        <v>4250</v>
      </c>
      <c r="C7768" s="1" t="s">
        <v>678</v>
      </c>
      <c r="D7768" s="1" t="s">
        <v>10</v>
      </c>
      <c r="E7768" s="2">
        <v>0.46450000000000002</v>
      </c>
      <c r="F7768" s="3">
        <v>110</v>
      </c>
      <c r="G7768" s="1" t="s">
        <v>11</v>
      </c>
      <c r="H7768">
        <f t="shared" si="367"/>
        <v>11</v>
      </c>
      <c r="I7768">
        <f t="shared" si="368"/>
        <v>-0.24549999999999894</v>
      </c>
      <c r="J7768">
        <f t="shared" si="369"/>
        <v>0</v>
      </c>
    </row>
    <row r="7769" spans="1:10" x14ac:dyDescent="0.25">
      <c r="A7769" s="1" t="s">
        <v>4347</v>
      </c>
      <c r="B7769" s="1" t="s">
        <v>4250</v>
      </c>
      <c r="C7769" s="1" t="s">
        <v>182</v>
      </c>
      <c r="D7769" s="1" t="s">
        <v>13</v>
      </c>
      <c r="E7769" s="2">
        <v>0.53549999999999998</v>
      </c>
      <c r="F7769" s="3">
        <v>-114</v>
      </c>
      <c r="G7769" s="1" t="s">
        <v>182</v>
      </c>
      <c r="H7769">
        <f t="shared" si="367"/>
        <v>8.7719298245614024</v>
      </c>
      <c r="I7769">
        <f t="shared" si="368"/>
        <v>5.2368421052630509E-2</v>
      </c>
      <c r="J7769">
        <f t="shared" si="369"/>
        <v>8.7719298245614024</v>
      </c>
    </row>
    <row r="7770" spans="1:10" x14ac:dyDescent="0.25">
      <c r="A7770" s="1" t="s">
        <v>4348</v>
      </c>
      <c r="B7770" s="1" t="s">
        <v>4250</v>
      </c>
      <c r="C7770" s="1" t="s">
        <v>368</v>
      </c>
      <c r="D7770" s="1" t="s">
        <v>10</v>
      </c>
      <c r="E7770" s="2">
        <v>0.4491</v>
      </c>
      <c r="F7770" s="3">
        <v>114</v>
      </c>
      <c r="G7770" s="1" t="s">
        <v>368</v>
      </c>
      <c r="H7770">
        <f t="shared" si="367"/>
        <v>11.399999999999999</v>
      </c>
      <c r="I7770">
        <f t="shared" si="368"/>
        <v>-0.38926000000000016</v>
      </c>
      <c r="J7770">
        <f t="shared" si="369"/>
        <v>0</v>
      </c>
    </row>
    <row r="7771" spans="1:10" x14ac:dyDescent="0.25">
      <c r="A7771" s="1" t="s">
        <v>4348</v>
      </c>
      <c r="B7771" s="1" t="s">
        <v>4250</v>
      </c>
      <c r="C7771" s="1" t="s">
        <v>409</v>
      </c>
      <c r="D7771" s="1" t="s">
        <v>13</v>
      </c>
      <c r="E7771" s="2">
        <v>0.55089999999999995</v>
      </c>
      <c r="F7771" s="3">
        <v>-120</v>
      </c>
      <c r="G7771" s="1" t="s">
        <v>11</v>
      </c>
      <c r="H7771">
        <f t="shared" si="367"/>
        <v>8.3333333333333339</v>
      </c>
      <c r="I7771">
        <f t="shared" si="368"/>
        <v>9.9833333333332774E-2</v>
      </c>
      <c r="J7771">
        <f t="shared" si="369"/>
        <v>-10</v>
      </c>
    </row>
    <row r="7772" spans="1:10" x14ac:dyDescent="0.25">
      <c r="A7772" s="1" t="s">
        <v>4349</v>
      </c>
      <c r="B7772" s="1" t="s">
        <v>4250</v>
      </c>
      <c r="C7772" s="1" t="s">
        <v>154</v>
      </c>
      <c r="D7772" s="1" t="s">
        <v>13</v>
      </c>
      <c r="E7772" s="2">
        <v>0.48820000000000002</v>
      </c>
      <c r="F7772" s="3">
        <v>160</v>
      </c>
      <c r="G7772" s="1" t="s">
        <v>154</v>
      </c>
      <c r="H7772">
        <f t="shared" si="367"/>
        <v>16</v>
      </c>
      <c r="I7772">
        <f t="shared" si="368"/>
        <v>2.6932</v>
      </c>
      <c r="J7772">
        <f t="shared" si="369"/>
        <v>16</v>
      </c>
    </row>
    <row r="7773" spans="1:10" x14ac:dyDescent="0.25">
      <c r="A7773" s="1" t="s">
        <v>4349</v>
      </c>
      <c r="B7773" s="1" t="s">
        <v>4250</v>
      </c>
      <c r="C7773" s="1" t="s">
        <v>267</v>
      </c>
      <c r="D7773" s="1" t="s">
        <v>10</v>
      </c>
      <c r="E7773" s="2">
        <v>0.51180000000000003</v>
      </c>
      <c r="F7773" s="3">
        <v>-170</v>
      </c>
      <c r="G7773" s="1" t="s">
        <v>11</v>
      </c>
      <c r="H7773">
        <f t="shared" si="367"/>
        <v>5.882352941176471</v>
      </c>
      <c r="I7773">
        <f t="shared" si="368"/>
        <v>-1.8714117647058814</v>
      </c>
      <c r="J7773">
        <f t="shared" si="369"/>
        <v>0</v>
      </c>
    </row>
    <row r="7774" spans="1:10" x14ac:dyDescent="0.25">
      <c r="A7774" s="1" t="s">
        <v>4350</v>
      </c>
      <c r="B7774" s="1" t="s">
        <v>4250</v>
      </c>
      <c r="C7774" s="1" t="s">
        <v>213</v>
      </c>
      <c r="D7774" s="1" t="s">
        <v>13</v>
      </c>
      <c r="E7774" s="2">
        <v>0.60029999999999994</v>
      </c>
      <c r="F7774" s="3">
        <v>-230</v>
      </c>
      <c r="G7774" s="1" t="s">
        <v>213</v>
      </c>
      <c r="H7774">
        <f t="shared" si="367"/>
        <v>4.3478260869565215</v>
      </c>
      <c r="I7774">
        <f t="shared" si="368"/>
        <v>-1.3870000000000013</v>
      </c>
      <c r="J7774">
        <f t="shared" si="369"/>
        <v>0</v>
      </c>
    </row>
    <row r="7775" spans="1:10" x14ac:dyDescent="0.25">
      <c r="A7775" s="1" t="s">
        <v>4350</v>
      </c>
      <c r="B7775" s="1" t="s">
        <v>4250</v>
      </c>
      <c r="C7775" s="1" t="s">
        <v>184</v>
      </c>
      <c r="D7775" s="1" t="s">
        <v>10</v>
      </c>
      <c r="E7775" s="2">
        <v>0.3997</v>
      </c>
      <c r="F7775" s="3">
        <v>200</v>
      </c>
      <c r="G7775" s="1" t="s">
        <v>11</v>
      </c>
      <c r="H7775">
        <f t="shared" si="367"/>
        <v>20</v>
      </c>
      <c r="I7775">
        <f t="shared" si="368"/>
        <v>1.9909999999999997</v>
      </c>
      <c r="J7775">
        <f t="shared" si="369"/>
        <v>-10</v>
      </c>
    </row>
    <row r="7776" spans="1:10" x14ac:dyDescent="0.25">
      <c r="A7776" s="1" t="s">
        <v>4351</v>
      </c>
      <c r="B7776" s="1" t="s">
        <v>4250</v>
      </c>
      <c r="C7776" s="1" t="s">
        <v>160</v>
      </c>
      <c r="D7776" s="1" t="s">
        <v>13</v>
      </c>
      <c r="E7776" s="2">
        <v>0.34699999999999998</v>
      </c>
      <c r="F7776" s="3">
        <v>245</v>
      </c>
      <c r="G7776" s="1" t="s">
        <v>11</v>
      </c>
      <c r="H7776">
        <f t="shared" si="367"/>
        <v>24.5</v>
      </c>
      <c r="I7776">
        <f t="shared" si="368"/>
        <v>1.9714999999999998</v>
      </c>
      <c r="J7776">
        <f t="shared" si="369"/>
        <v>-10</v>
      </c>
    </row>
    <row r="7777" spans="1:10" x14ac:dyDescent="0.25">
      <c r="A7777" s="1" t="s">
        <v>4351</v>
      </c>
      <c r="B7777" s="1" t="s">
        <v>4250</v>
      </c>
      <c r="C7777" s="1" t="s">
        <v>131</v>
      </c>
      <c r="D7777" s="1" t="s">
        <v>10</v>
      </c>
      <c r="E7777" s="2">
        <v>0.65300000000000002</v>
      </c>
      <c r="F7777" s="3">
        <v>-290</v>
      </c>
      <c r="G7777" s="1" t="s">
        <v>131</v>
      </c>
      <c r="H7777">
        <f t="shared" si="367"/>
        <v>3.4482758620689657</v>
      </c>
      <c r="I7777">
        <f t="shared" si="368"/>
        <v>-1.2182758620689649</v>
      </c>
      <c r="J7777">
        <f t="shared" si="369"/>
        <v>0</v>
      </c>
    </row>
    <row r="7778" spans="1:10" x14ac:dyDescent="0.25">
      <c r="A7778" s="1" t="s">
        <v>4352</v>
      </c>
      <c r="B7778" s="1" t="s">
        <v>4250</v>
      </c>
      <c r="C7778" s="1" t="s">
        <v>810</v>
      </c>
      <c r="D7778" s="1" t="s">
        <v>13</v>
      </c>
      <c r="E7778" s="2">
        <v>0.57430000000000003</v>
      </c>
      <c r="F7778" s="3">
        <v>-198</v>
      </c>
      <c r="G7778" s="1" t="s">
        <v>810</v>
      </c>
      <c r="H7778">
        <f t="shared" si="367"/>
        <v>5.0505050505050511</v>
      </c>
      <c r="I7778">
        <f t="shared" si="368"/>
        <v>-1.3564949494949485</v>
      </c>
      <c r="J7778">
        <f t="shared" si="369"/>
        <v>0</v>
      </c>
    </row>
    <row r="7779" spans="1:10" x14ac:dyDescent="0.25">
      <c r="A7779" s="1" t="s">
        <v>4352</v>
      </c>
      <c r="B7779" s="1" t="s">
        <v>4250</v>
      </c>
      <c r="C7779" s="1" t="s">
        <v>486</v>
      </c>
      <c r="D7779" s="1" t="s">
        <v>10</v>
      </c>
      <c r="E7779" s="2">
        <v>0.42570000000000002</v>
      </c>
      <c r="F7779" s="3">
        <v>176</v>
      </c>
      <c r="G7779" s="1" t="s">
        <v>11</v>
      </c>
      <c r="H7779">
        <f t="shared" si="367"/>
        <v>17.600000000000001</v>
      </c>
      <c r="I7779">
        <f t="shared" si="368"/>
        <v>1.7493200000000009</v>
      </c>
      <c r="J7779">
        <f t="shared" si="369"/>
        <v>-10</v>
      </c>
    </row>
    <row r="7780" spans="1:10" x14ac:dyDescent="0.25">
      <c r="A7780" s="1" t="s">
        <v>4353</v>
      </c>
      <c r="B7780" s="1" t="s">
        <v>4250</v>
      </c>
      <c r="C7780" s="1" t="s">
        <v>532</v>
      </c>
      <c r="D7780" s="1" t="s">
        <v>10</v>
      </c>
      <c r="E7780" s="2">
        <v>0.29120000000000001</v>
      </c>
      <c r="F7780" s="3">
        <v>350</v>
      </c>
      <c r="G7780" s="1" t="s">
        <v>11</v>
      </c>
      <c r="H7780">
        <f t="shared" si="367"/>
        <v>35</v>
      </c>
      <c r="I7780">
        <f t="shared" si="368"/>
        <v>3.1040000000000001</v>
      </c>
      <c r="J7780">
        <f t="shared" si="369"/>
        <v>-10</v>
      </c>
    </row>
    <row r="7781" spans="1:10" x14ac:dyDescent="0.25">
      <c r="A7781" s="1" t="s">
        <v>4353</v>
      </c>
      <c r="B7781" s="1" t="s">
        <v>4250</v>
      </c>
      <c r="C7781" s="1" t="s">
        <v>227</v>
      </c>
      <c r="D7781" s="1" t="s">
        <v>13</v>
      </c>
      <c r="E7781" s="2">
        <v>0.70879999999999999</v>
      </c>
      <c r="F7781" s="3">
        <v>-440</v>
      </c>
      <c r="G7781" s="1" t="s">
        <v>227</v>
      </c>
      <c r="H7781">
        <f t="shared" si="367"/>
        <v>2.2727272727272725</v>
      </c>
      <c r="I7781">
        <f t="shared" si="368"/>
        <v>-1.3010909090909093</v>
      </c>
      <c r="J7781">
        <f t="shared" si="369"/>
        <v>0</v>
      </c>
    </row>
    <row r="7782" spans="1:10" x14ac:dyDescent="0.25">
      <c r="A7782" s="1" t="s">
        <v>4354</v>
      </c>
      <c r="B7782" s="1" t="s">
        <v>4250</v>
      </c>
      <c r="C7782" s="1" t="s">
        <v>436</v>
      </c>
      <c r="D7782" s="1" t="s">
        <v>13</v>
      </c>
      <c r="E7782" s="2">
        <v>0.5383</v>
      </c>
      <c r="F7782" s="3">
        <v>-162</v>
      </c>
      <c r="G7782" s="1" t="s">
        <v>436</v>
      </c>
      <c r="H7782">
        <f t="shared" si="367"/>
        <v>6.1728395061728394</v>
      </c>
      <c r="I7782">
        <f t="shared" si="368"/>
        <v>-1.2941604938271607</v>
      </c>
      <c r="J7782">
        <f t="shared" si="369"/>
        <v>0</v>
      </c>
    </row>
    <row r="7783" spans="1:10" x14ac:dyDescent="0.25">
      <c r="A7783" s="1" t="s">
        <v>4354</v>
      </c>
      <c r="B7783" s="1" t="s">
        <v>4250</v>
      </c>
      <c r="C7783" s="1" t="s">
        <v>255</v>
      </c>
      <c r="D7783" s="1" t="s">
        <v>10</v>
      </c>
      <c r="E7783" s="2">
        <v>0.4617</v>
      </c>
      <c r="F7783" s="3">
        <v>145</v>
      </c>
      <c r="G7783" s="1" t="s">
        <v>11</v>
      </c>
      <c r="H7783">
        <f t="shared" si="367"/>
        <v>14.5</v>
      </c>
      <c r="I7783">
        <f t="shared" si="368"/>
        <v>1.3116500000000002</v>
      </c>
      <c r="J7783">
        <f t="shared" si="369"/>
        <v>-10</v>
      </c>
    </row>
    <row r="7784" spans="1:10" x14ac:dyDescent="0.25">
      <c r="A7784" s="1" t="s">
        <v>4355</v>
      </c>
      <c r="B7784" s="1" t="s">
        <v>4250</v>
      </c>
      <c r="C7784" s="1" t="s">
        <v>98</v>
      </c>
      <c r="D7784" s="1" t="s">
        <v>13</v>
      </c>
      <c r="E7784" s="2">
        <v>0.70099999999999996</v>
      </c>
      <c r="F7784" s="3">
        <v>-475</v>
      </c>
      <c r="G7784" s="1" t="s">
        <v>98</v>
      </c>
      <c r="H7784">
        <f t="shared" si="367"/>
        <v>2.1052631578947367</v>
      </c>
      <c r="I7784">
        <f t="shared" si="368"/>
        <v>-1.5142105263157899</v>
      </c>
      <c r="J7784">
        <f t="shared" si="369"/>
        <v>0</v>
      </c>
    </row>
    <row r="7785" spans="1:10" x14ac:dyDescent="0.25">
      <c r="A7785" s="1" t="s">
        <v>4355</v>
      </c>
      <c r="B7785" s="1" t="s">
        <v>4250</v>
      </c>
      <c r="C7785" s="1" t="s">
        <v>194</v>
      </c>
      <c r="D7785" s="1" t="s">
        <v>10</v>
      </c>
      <c r="E7785" s="2">
        <v>0.29899999999999999</v>
      </c>
      <c r="F7785" s="3">
        <v>385</v>
      </c>
      <c r="G7785" s="1" t="s">
        <v>11</v>
      </c>
      <c r="H7785">
        <f t="shared" si="367"/>
        <v>38.5</v>
      </c>
      <c r="I7785">
        <f t="shared" si="368"/>
        <v>4.5014999999999992</v>
      </c>
      <c r="J7785">
        <f t="shared" si="369"/>
        <v>-10</v>
      </c>
    </row>
    <row r="7786" spans="1:10" x14ac:dyDescent="0.25">
      <c r="A7786" s="1" t="s">
        <v>4356</v>
      </c>
      <c r="B7786" s="1" t="s">
        <v>4250</v>
      </c>
      <c r="C7786" s="1" t="s">
        <v>523</v>
      </c>
      <c r="D7786" s="1" t="s">
        <v>13</v>
      </c>
      <c r="E7786" s="2">
        <v>0.43030000000000002</v>
      </c>
      <c r="F7786" s="3">
        <v>160</v>
      </c>
      <c r="G7786" s="1" t="s">
        <v>523</v>
      </c>
      <c r="H7786">
        <f t="shared" si="367"/>
        <v>16</v>
      </c>
      <c r="I7786">
        <f t="shared" si="368"/>
        <v>1.1878000000000002</v>
      </c>
      <c r="J7786">
        <f t="shared" si="369"/>
        <v>16</v>
      </c>
    </row>
    <row r="7787" spans="1:10" x14ac:dyDescent="0.25">
      <c r="A7787" s="1" t="s">
        <v>4356</v>
      </c>
      <c r="B7787" s="1" t="s">
        <v>4250</v>
      </c>
      <c r="C7787" s="1" t="s">
        <v>582</v>
      </c>
      <c r="D7787" s="1" t="s">
        <v>10</v>
      </c>
      <c r="E7787" s="2">
        <v>0.56969999999999998</v>
      </c>
      <c r="F7787" s="3">
        <v>-175</v>
      </c>
      <c r="G7787" s="1" t="s">
        <v>11</v>
      </c>
      <c r="H7787">
        <f t="shared" si="367"/>
        <v>5.7142857142857135</v>
      </c>
      <c r="I7787">
        <f t="shared" si="368"/>
        <v>-1.047571428571429</v>
      </c>
      <c r="J7787">
        <f t="shared" si="369"/>
        <v>0</v>
      </c>
    </row>
    <row r="7788" spans="1:10" x14ac:dyDescent="0.25">
      <c r="A7788" s="1" t="s">
        <v>4357</v>
      </c>
      <c r="B7788" s="1" t="s">
        <v>4250</v>
      </c>
      <c r="C7788" s="1" t="s">
        <v>74</v>
      </c>
      <c r="D7788" s="1" t="s">
        <v>13</v>
      </c>
      <c r="E7788" s="2">
        <v>0.47149999999999997</v>
      </c>
      <c r="F7788" s="3">
        <v>106</v>
      </c>
      <c r="G7788" s="1" t="s">
        <v>74</v>
      </c>
      <c r="H7788">
        <f t="shared" si="367"/>
        <v>10.600000000000001</v>
      </c>
      <c r="I7788">
        <f t="shared" si="368"/>
        <v>-0.28709999999999969</v>
      </c>
      <c r="J7788">
        <f t="shared" si="369"/>
        <v>0</v>
      </c>
    </row>
    <row r="7789" spans="1:10" x14ac:dyDescent="0.25">
      <c r="A7789" s="1" t="s">
        <v>4357</v>
      </c>
      <c r="B7789" s="1" t="s">
        <v>4250</v>
      </c>
      <c r="C7789" s="1" t="s">
        <v>137</v>
      </c>
      <c r="D7789" s="1" t="s">
        <v>10</v>
      </c>
      <c r="E7789" s="2">
        <v>0.52849999999999997</v>
      </c>
      <c r="F7789" s="3">
        <v>-120</v>
      </c>
      <c r="G7789" s="1" t="s">
        <v>11</v>
      </c>
      <c r="H7789">
        <f t="shared" si="367"/>
        <v>8.3333333333333339</v>
      </c>
      <c r="I7789">
        <f t="shared" si="368"/>
        <v>-0.31083333333333307</v>
      </c>
      <c r="J7789">
        <f t="shared" si="369"/>
        <v>0</v>
      </c>
    </row>
    <row r="7790" spans="1:10" x14ac:dyDescent="0.25">
      <c r="A7790" s="1" t="s">
        <v>4358</v>
      </c>
      <c r="B7790" s="1" t="s">
        <v>4250</v>
      </c>
      <c r="C7790" s="1" t="s">
        <v>848</v>
      </c>
      <c r="D7790" s="1" t="s">
        <v>13</v>
      </c>
      <c r="E7790" s="2">
        <v>0.28999999999999998</v>
      </c>
      <c r="F7790" s="3">
        <v>320</v>
      </c>
      <c r="G7790" s="1" t="s">
        <v>848</v>
      </c>
      <c r="H7790">
        <f t="shared" si="367"/>
        <v>32</v>
      </c>
      <c r="I7790">
        <f t="shared" si="368"/>
        <v>2.1799999999999997</v>
      </c>
      <c r="J7790">
        <f t="shared" si="369"/>
        <v>32</v>
      </c>
    </row>
    <row r="7791" spans="1:10" x14ac:dyDescent="0.25">
      <c r="A7791" s="1" t="s">
        <v>4358</v>
      </c>
      <c r="B7791" s="1" t="s">
        <v>4250</v>
      </c>
      <c r="C7791" s="1" t="s">
        <v>196</v>
      </c>
      <c r="D7791" s="1" t="s">
        <v>10</v>
      </c>
      <c r="E7791" s="2">
        <v>0.71</v>
      </c>
      <c r="F7791" s="3">
        <v>-380</v>
      </c>
      <c r="G7791" s="1" t="s">
        <v>11</v>
      </c>
      <c r="H7791">
        <f t="shared" si="367"/>
        <v>2.6315789473684208</v>
      </c>
      <c r="I7791">
        <f t="shared" si="368"/>
        <v>-1.0315789473684216</v>
      </c>
      <c r="J7791">
        <f t="shared" si="369"/>
        <v>0</v>
      </c>
    </row>
    <row r="7792" spans="1:10" x14ac:dyDescent="0.25">
      <c r="A7792" s="1" t="s">
        <v>4359</v>
      </c>
      <c r="B7792" s="1" t="s">
        <v>4250</v>
      </c>
      <c r="C7792" s="1" t="s">
        <v>504</v>
      </c>
      <c r="D7792" s="1" t="s">
        <v>10</v>
      </c>
      <c r="E7792" s="2">
        <v>0.7218</v>
      </c>
      <c r="F7792" s="3">
        <v>-900</v>
      </c>
      <c r="G7792" s="1" t="s">
        <v>504</v>
      </c>
      <c r="H7792">
        <f t="shared" si="367"/>
        <v>1.1111111111111112</v>
      </c>
      <c r="I7792">
        <f t="shared" si="368"/>
        <v>-1.98</v>
      </c>
      <c r="J7792">
        <f t="shared" si="369"/>
        <v>0</v>
      </c>
    </row>
    <row r="7793" spans="1:10" x14ac:dyDescent="0.25">
      <c r="A7793" s="1" t="s">
        <v>4359</v>
      </c>
      <c r="B7793" s="1" t="s">
        <v>4250</v>
      </c>
      <c r="C7793" s="1" t="s">
        <v>178</v>
      </c>
      <c r="D7793" s="1" t="s">
        <v>13</v>
      </c>
      <c r="E7793" s="2">
        <v>0.2782</v>
      </c>
      <c r="F7793" s="3">
        <v>665</v>
      </c>
      <c r="G7793" s="1" t="s">
        <v>11</v>
      </c>
      <c r="H7793">
        <f t="shared" si="367"/>
        <v>66.5</v>
      </c>
      <c r="I7793">
        <f t="shared" si="368"/>
        <v>11.282299999999999</v>
      </c>
      <c r="J7793">
        <f t="shared" si="369"/>
        <v>-10</v>
      </c>
    </row>
    <row r="7794" spans="1:10" x14ac:dyDescent="0.25">
      <c r="A7794" s="1" t="s">
        <v>4360</v>
      </c>
      <c r="B7794" s="1" t="s">
        <v>4250</v>
      </c>
      <c r="C7794" s="1" t="s">
        <v>586</v>
      </c>
      <c r="D7794" s="1" t="s">
        <v>10</v>
      </c>
      <c r="E7794" s="2">
        <v>0.36309999999999998</v>
      </c>
      <c r="F7794" s="3">
        <v>345</v>
      </c>
      <c r="G7794" s="1" t="s">
        <v>586</v>
      </c>
      <c r="H7794">
        <f t="shared" si="367"/>
        <v>34.5</v>
      </c>
      <c r="I7794">
        <f t="shared" si="368"/>
        <v>6.1579499999999996</v>
      </c>
      <c r="J7794">
        <f t="shared" si="369"/>
        <v>34.5</v>
      </c>
    </row>
    <row r="7795" spans="1:10" x14ac:dyDescent="0.25">
      <c r="A7795" s="1" t="s">
        <v>4360</v>
      </c>
      <c r="B7795" s="1" t="s">
        <v>4250</v>
      </c>
      <c r="C7795" s="1" t="s">
        <v>206</v>
      </c>
      <c r="D7795" s="1" t="s">
        <v>13</v>
      </c>
      <c r="E7795" s="2">
        <v>0.63690000000000002</v>
      </c>
      <c r="F7795" s="3">
        <v>-385</v>
      </c>
      <c r="G7795" s="1" t="s">
        <v>11</v>
      </c>
      <c r="H7795">
        <f t="shared" si="367"/>
        <v>2.5974025974025974</v>
      </c>
      <c r="I7795">
        <f t="shared" si="368"/>
        <v>-1.9767142857142854</v>
      </c>
      <c r="J7795">
        <f t="shared" si="369"/>
        <v>0</v>
      </c>
    </row>
    <row r="7796" spans="1:10" x14ac:dyDescent="0.25">
      <c r="A7796" s="1" t="s">
        <v>4361</v>
      </c>
      <c r="B7796" s="1" t="s">
        <v>4250</v>
      </c>
      <c r="C7796" s="1" t="s">
        <v>149</v>
      </c>
      <c r="D7796" s="1" t="s">
        <v>13</v>
      </c>
      <c r="E7796" s="2">
        <v>0.5383</v>
      </c>
      <c r="F7796" s="3">
        <v>-150</v>
      </c>
      <c r="G7796" s="1" t="s">
        <v>11</v>
      </c>
      <c r="H7796">
        <f t="shared" si="367"/>
        <v>6.6666666666666661</v>
      </c>
      <c r="I7796">
        <f t="shared" si="368"/>
        <v>-1.0283333333333338</v>
      </c>
      <c r="J7796">
        <f t="shared" si="369"/>
        <v>0</v>
      </c>
    </row>
    <row r="7797" spans="1:10" x14ac:dyDescent="0.25">
      <c r="A7797" s="1" t="s">
        <v>4361</v>
      </c>
      <c r="B7797" s="1" t="s">
        <v>4250</v>
      </c>
      <c r="C7797" s="1" t="s">
        <v>167</v>
      </c>
      <c r="D7797" s="1" t="s">
        <v>10</v>
      </c>
      <c r="E7797" s="2">
        <v>0.4617</v>
      </c>
      <c r="F7797" s="3">
        <v>132</v>
      </c>
      <c r="G7797" s="1" t="s">
        <v>167</v>
      </c>
      <c r="H7797">
        <f t="shared" si="367"/>
        <v>13.200000000000001</v>
      </c>
      <c r="I7797">
        <f t="shared" si="368"/>
        <v>0.71144000000000052</v>
      </c>
      <c r="J7797">
        <f t="shared" si="369"/>
        <v>13.200000000000001</v>
      </c>
    </row>
    <row r="7798" spans="1:10" x14ac:dyDescent="0.25">
      <c r="A7798" s="1" t="s">
        <v>4362</v>
      </c>
      <c r="B7798" s="1" t="s">
        <v>4250</v>
      </c>
      <c r="C7798" s="1" t="s">
        <v>316</v>
      </c>
      <c r="D7798" s="1" t="s">
        <v>10</v>
      </c>
      <c r="E7798" s="2">
        <v>0.5202</v>
      </c>
      <c r="F7798" s="3">
        <v>-157</v>
      </c>
      <c r="G7798" s="1" t="s">
        <v>11</v>
      </c>
      <c r="H7798">
        <f t="shared" si="367"/>
        <v>6.3694267515923562</v>
      </c>
      <c r="I7798">
        <f t="shared" si="368"/>
        <v>-1.4846242038216566</v>
      </c>
      <c r="J7798">
        <f t="shared" si="369"/>
        <v>0</v>
      </c>
    </row>
    <row r="7799" spans="1:10" x14ac:dyDescent="0.25">
      <c r="A7799" s="1" t="s">
        <v>4362</v>
      </c>
      <c r="B7799" s="1" t="s">
        <v>4250</v>
      </c>
      <c r="C7799" s="1" t="s">
        <v>203</v>
      </c>
      <c r="D7799" s="1" t="s">
        <v>13</v>
      </c>
      <c r="E7799" s="2">
        <v>0.4798</v>
      </c>
      <c r="F7799" s="3">
        <v>140</v>
      </c>
      <c r="G7799" s="1" t="s">
        <v>203</v>
      </c>
      <c r="H7799">
        <f t="shared" si="367"/>
        <v>14</v>
      </c>
      <c r="I7799">
        <f t="shared" si="368"/>
        <v>1.5152000000000001</v>
      </c>
      <c r="J7799">
        <f t="shared" si="369"/>
        <v>14</v>
      </c>
    </row>
    <row r="7800" spans="1:10" x14ac:dyDescent="0.25">
      <c r="A7800" s="1" t="s">
        <v>4363</v>
      </c>
      <c r="B7800" s="1" t="s">
        <v>4250</v>
      </c>
      <c r="C7800" s="1" t="s">
        <v>169</v>
      </c>
      <c r="D7800" s="1" t="s">
        <v>10</v>
      </c>
      <c r="E7800" s="2">
        <v>0.33989999999999998</v>
      </c>
      <c r="F7800" s="3">
        <v>235</v>
      </c>
      <c r="G7800" s="1" t="s">
        <v>169</v>
      </c>
      <c r="H7800">
        <f t="shared" si="367"/>
        <v>23.5</v>
      </c>
      <c r="I7800">
        <f t="shared" si="368"/>
        <v>1.3866499999999995</v>
      </c>
      <c r="J7800">
        <f t="shared" si="369"/>
        <v>23.5</v>
      </c>
    </row>
    <row r="7801" spans="1:10" x14ac:dyDescent="0.25">
      <c r="A7801" s="1" t="s">
        <v>4363</v>
      </c>
      <c r="B7801" s="1" t="s">
        <v>4250</v>
      </c>
      <c r="C7801" s="1" t="s">
        <v>445</v>
      </c>
      <c r="D7801" s="1" t="s">
        <v>13</v>
      </c>
      <c r="E7801" s="2">
        <v>0.66010000000000002</v>
      </c>
      <c r="F7801" s="3">
        <v>-250</v>
      </c>
      <c r="G7801" s="1" t="s">
        <v>11</v>
      </c>
      <c r="H7801">
        <f t="shared" si="367"/>
        <v>4</v>
      </c>
      <c r="I7801">
        <f t="shared" si="368"/>
        <v>-0.75859999999999994</v>
      </c>
      <c r="J7801">
        <f t="shared" si="369"/>
        <v>0</v>
      </c>
    </row>
    <row r="7802" spans="1:10" x14ac:dyDescent="0.25">
      <c r="A7802" s="1" t="s">
        <v>4364</v>
      </c>
      <c r="B7802" s="1" t="s">
        <v>4250</v>
      </c>
      <c r="C7802" s="1" t="s">
        <v>364</v>
      </c>
      <c r="D7802" s="1" t="s">
        <v>10</v>
      </c>
      <c r="E7802" s="2">
        <v>0.3579</v>
      </c>
      <c r="F7802" s="3">
        <v>220</v>
      </c>
      <c r="G7802" s="1" t="s">
        <v>11</v>
      </c>
      <c r="H7802">
        <f t="shared" si="367"/>
        <v>22</v>
      </c>
      <c r="I7802">
        <f t="shared" si="368"/>
        <v>1.4527999999999999</v>
      </c>
      <c r="J7802">
        <f t="shared" si="369"/>
        <v>-10</v>
      </c>
    </row>
    <row r="7803" spans="1:10" x14ac:dyDescent="0.25">
      <c r="A7803" s="1" t="s">
        <v>4364</v>
      </c>
      <c r="B7803" s="1" t="s">
        <v>4250</v>
      </c>
      <c r="C7803" s="1" t="s">
        <v>506</v>
      </c>
      <c r="D7803" s="1" t="s">
        <v>13</v>
      </c>
      <c r="E7803" s="2">
        <v>0.6421</v>
      </c>
      <c r="F7803" s="3">
        <v>-250</v>
      </c>
      <c r="G7803" s="1" t="s">
        <v>506</v>
      </c>
      <c r="H7803">
        <f t="shared" si="367"/>
        <v>4</v>
      </c>
      <c r="I7803">
        <f t="shared" si="368"/>
        <v>-1.0105999999999997</v>
      </c>
      <c r="J7803">
        <f t="shared" si="369"/>
        <v>0</v>
      </c>
    </row>
    <row r="7804" spans="1:10" x14ac:dyDescent="0.25">
      <c r="A7804" s="1" t="s">
        <v>4365</v>
      </c>
      <c r="B7804" s="1" t="s">
        <v>4250</v>
      </c>
      <c r="C7804" s="1" t="s">
        <v>727</v>
      </c>
      <c r="D7804" s="1" t="s">
        <v>13</v>
      </c>
      <c r="E7804" s="2">
        <v>0.624</v>
      </c>
      <c r="F7804" s="3">
        <v>-260</v>
      </c>
      <c r="G7804" s="1" t="s">
        <v>727</v>
      </c>
      <c r="H7804">
        <f t="shared" si="367"/>
        <v>3.8461538461538463</v>
      </c>
      <c r="I7804">
        <f t="shared" si="368"/>
        <v>-1.3599999999999999</v>
      </c>
      <c r="J7804">
        <f t="shared" si="369"/>
        <v>0</v>
      </c>
    </row>
    <row r="7805" spans="1:10" x14ac:dyDescent="0.25">
      <c r="A7805" s="1" t="s">
        <v>4365</v>
      </c>
      <c r="B7805" s="1" t="s">
        <v>4250</v>
      </c>
      <c r="C7805" s="1" t="s">
        <v>297</v>
      </c>
      <c r="D7805" s="1" t="s">
        <v>10</v>
      </c>
      <c r="E7805" s="2">
        <v>0.376</v>
      </c>
      <c r="F7805" s="3">
        <v>220</v>
      </c>
      <c r="G7805" s="1" t="s">
        <v>11</v>
      </c>
      <c r="H7805">
        <f t="shared" si="367"/>
        <v>22</v>
      </c>
      <c r="I7805">
        <f t="shared" si="368"/>
        <v>2.032</v>
      </c>
      <c r="J7805">
        <f t="shared" si="369"/>
        <v>-10</v>
      </c>
    </row>
    <row r="7806" spans="1:10" x14ac:dyDescent="0.25">
      <c r="A7806" s="1" t="s">
        <v>4366</v>
      </c>
      <c r="B7806" s="1" t="s">
        <v>4250</v>
      </c>
      <c r="C7806" s="1" t="s">
        <v>571</v>
      </c>
      <c r="D7806" s="1" t="s">
        <v>10</v>
      </c>
      <c r="E7806" s="2">
        <v>0.2165</v>
      </c>
      <c r="F7806" s="3">
        <v>800</v>
      </c>
      <c r="G7806" s="1" t="s">
        <v>11</v>
      </c>
      <c r="H7806">
        <f t="shared" si="367"/>
        <v>80</v>
      </c>
      <c r="I7806">
        <f t="shared" si="368"/>
        <v>9.4849999999999994</v>
      </c>
      <c r="J7806">
        <f t="shared" si="369"/>
        <v>-10</v>
      </c>
    </row>
    <row r="7807" spans="1:10" x14ac:dyDescent="0.25">
      <c r="A7807" s="1" t="s">
        <v>4366</v>
      </c>
      <c r="B7807" s="1" t="s">
        <v>4250</v>
      </c>
      <c r="C7807" s="1" t="s">
        <v>175</v>
      </c>
      <c r="D7807" s="1" t="s">
        <v>13</v>
      </c>
      <c r="E7807" s="2">
        <v>0.78349999999999997</v>
      </c>
      <c r="F7807" s="3">
        <v>-1300</v>
      </c>
      <c r="G7807" s="1" t="s">
        <v>175</v>
      </c>
      <c r="H7807">
        <f t="shared" si="367"/>
        <v>0.76923076923076927</v>
      </c>
      <c r="I7807">
        <f t="shared" si="368"/>
        <v>-1.5623076923076922</v>
      </c>
      <c r="J7807">
        <f t="shared" si="369"/>
        <v>0</v>
      </c>
    </row>
    <row r="7808" spans="1:10" x14ac:dyDescent="0.25">
      <c r="A7808" s="1" t="s">
        <v>4367</v>
      </c>
      <c r="B7808" s="1" t="s">
        <v>4250</v>
      </c>
      <c r="C7808" s="1" t="s">
        <v>583</v>
      </c>
      <c r="D7808" s="1" t="s">
        <v>13</v>
      </c>
      <c r="E7808" s="2">
        <v>0.78069999999999995</v>
      </c>
      <c r="F7808" s="3">
        <v>-1800</v>
      </c>
      <c r="G7808" s="1" t="s">
        <v>583</v>
      </c>
      <c r="H7808">
        <f t="shared" si="367"/>
        <v>0.55555555555555558</v>
      </c>
      <c r="I7808">
        <f t="shared" si="368"/>
        <v>-1.7592777777777782</v>
      </c>
      <c r="J7808">
        <f t="shared" si="369"/>
        <v>0</v>
      </c>
    </row>
    <row r="7809" spans="1:10" x14ac:dyDescent="0.25">
      <c r="A7809" s="1" t="s">
        <v>4367</v>
      </c>
      <c r="B7809" s="1" t="s">
        <v>4250</v>
      </c>
      <c r="C7809" s="1" t="s">
        <v>927</v>
      </c>
      <c r="D7809" s="1" t="s">
        <v>10</v>
      </c>
      <c r="E7809" s="2">
        <v>0.21929999999999999</v>
      </c>
      <c r="F7809" s="3">
        <v>1120</v>
      </c>
      <c r="G7809" s="1" t="s">
        <v>11</v>
      </c>
      <c r="H7809">
        <f t="shared" si="367"/>
        <v>112</v>
      </c>
      <c r="I7809">
        <f t="shared" si="368"/>
        <v>16.7546</v>
      </c>
      <c r="J7809">
        <f t="shared" si="369"/>
        <v>-10</v>
      </c>
    </row>
    <row r="7810" spans="1:10" x14ac:dyDescent="0.25">
      <c r="A7810" s="1" t="s">
        <v>4368</v>
      </c>
      <c r="B7810" s="1" t="s">
        <v>4250</v>
      </c>
      <c r="C7810" s="1" t="s">
        <v>799</v>
      </c>
      <c r="D7810" s="1" t="s">
        <v>10</v>
      </c>
      <c r="E7810" s="2">
        <v>0.3579</v>
      </c>
      <c r="F7810" s="3">
        <v>225</v>
      </c>
      <c r="G7810" s="1" t="s">
        <v>11</v>
      </c>
      <c r="H7810">
        <f t="shared" ref="H7810:H7873" si="370">IF(F7810&gt;0,10*(F7810/100),10*(100/ABS(F7810)))</f>
        <v>22.5</v>
      </c>
      <c r="I7810">
        <f t="shared" ref="I7810:I7873" si="371">E7810*H7810-(1-E7810)*10</f>
        <v>1.6317499999999994</v>
      </c>
      <c r="J7810">
        <f t="shared" ref="J7810:J7873" si="372">IF(I7810&gt;0, IF(G7810="NO", -10,H7810), 0)</f>
        <v>-10</v>
      </c>
    </row>
    <row r="7811" spans="1:10" x14ac:dyDescent="0.25">
      <c r="A7811" s="1" t="s">
        <v>4368</v>
      </c>
      <c r="B7811" s="1" t="s">
        <v>4250</v>
      </c>
      <c r="C7811" s="1" t="s">
        <v>113</v>
      </c>
      <c r="D7811" s="1" t="s">
        <v>13</v>
      </c>
      <c r="E7811" s="2">
        <v>0.6421</v>
      </c>
      <c r="F7811" s="3">
        <v>-250</v>
      </c>
      <c r="G7811" s="1" t="s">
        <v>113</v>
      </c>
      <c r="H7811">
        <f t="shared" si="370"/>
        <v>4</v>
      </c>
      <c r="I7811">
        <f t="shared" si="371"/>
        <v>-1.0105999999999997</v>
      </c>
      <c r="J7811">
        <f t="shared" si="372"/>
        <v>0</v>
      </c>
    </row>
    <row r="7812" spans="1:10" x14ac:dyDescent="0.25">
      <c r="A7812" s="1" t="s">
        <v>4369</v>
      </c>
      <c r="B7812" s="1" t="s">
        <v>4250</v>
      </c>
      <c r="C7812" s="1" t="s">
        <v>590</v>
      </c>
      <c r="D7812" s="1" t="s">
        <v>10</v>
      </c>
      <c r="E7812" s="2">
        <v>0.41539999999999999</v>
      </c>
      <c r="F7812" s="3">
        <v>165</v>
      </c>
      <c r="G7812" s="1" t="s">
        <v>590</v>
      </c>
      <c r="H7812">
        <f t="shared" si="370"/>
        <v>16.5</v>
      </c>
      <c r="I7812">
        <f t="shared" si="371"/>
        <v>1.0080999999999998</v>
      </c>
      <c r="J7812">
        <f t="shared" si="372"/>
        <v>16.5</v>
      </c>
    </row>
    <row r="7813" spans="1:10" x14ac:dyDescent="0.25">
      <c r="A7813" s="1" t="s">
        <v>4369</v>
      </c>
      <c r="B7813" s="1" t="s">
        <v>4250</v>
      </c>
      <c r="C7813" s="1" t="s">
        <v>191</v>
      </c>
      <c r="D7813" s="1" t="s">
        <v>13</v>
      </c>
      <c r="E7813" s="2">
        <v>0.58460000000000001</v>
      </c>
      <c r="F7813" s="3">
        <v>-180</v>
      </c>
      <c r="G7813" s="1" t="s">
        <v>11</v>
      </c>
      <c r="H7813">
        <f t="shared" si="370"/>
        <v>5.5555555555555554</v>
      </c>
      <c r="I7813">
        <f t="shared" si="371"/>
        <v>-0.90622222222222204</v>
      </c>
      <c r="J7813">
        <f t="shared" si="372"/>
        <v>0</v>
      </c>
    </row>
    <row r="7814" spans="1:10" x14ac:dyDescent="0.25">
      <c r="A7814" s="1" t="s">
        <v>4370</v>
      </c>
      <c r="B7814" s="1" t="s">
        <v>4250</v>
      </c>
      <c r="C7814" s="1" t="s">
        <v>324</v>
      </c>
      <c r="D7814" s="1" t="s">
        <v>10</v>
      </c>
      <c r="E7814" s="2">
        <v>0.51429999999999998</v>
      </c>
      <c r="F7814" s="3">
        <v>-140</v>
      </c>
      <c r="G7814" s="1" t="s">
        <v>324</v>
      </c>
      <c r="H7814">
        <f t="shared" si="370"/>
        <v>7.1428571428571432</v>
      </c>
      <c r="I7814">
        <f t="shared" si="371"/>
        <v>-1.1834285714285717</v>
      </c>
      <c r="J7814">
        <f t="shared" si="372"/>
        <v>0</v>
      </c>
    </row>
    <row r="7815" spans="1:10" x14ac:dyDescent="0.25">
      <c r="A7815" s="1" t="s">
        <v>4370</v>
      </c>
      <c r="B7815" s="1" t="s">
        <v>4250</v>
      </c>
      <c r="C7815" s="1" t="s">
        <v>552</v>
      </c>
      <c r="D7815" s="1" t="s">
        <v>13</v>
      </c>
      <c r="E7815" s="2">
        <v>0.48570000000000002</v>
      </c>
      <c r="F7815" s="3">
        <v>125</v>
      </c>
      <c r="G7815" s="1" t="s">
        <v>11</v>
      </c>
      <c r="H7815">
        <f t="shared" si="370"/>
        <v>12.5</v>
      </c>
      <c r="I7815">
        <f t="shared" si="371"/>
        <v>0.92825000000000024</v>
      </c>
      <c r="J7815">
        <f t="shared" si="372"/>
        <v>-10</v>
      </c>
    </row>
    <row r="7816" spans="1:10" x14ac:dyDescent="0.25">
      <c r="A7816" s="1" t="s">
        <v>4371</v>
      </c>
      <c r="B7816" s="1" t="s">
        <v>4250</v>
      </c>
      <c r="C7816" s="1" t="s">
        <v>554</v>
      </c>
      <c r="D7816" s="1" t="s">
        <v>10</v>
      </c>
      <c r="E7816" s="2">
        <v>0.35809999999999997</v>
      </c>
      <c r="F7816" s="3">
        <v>225</v>
      </c>
      <c r="G7816" s="1" t="s">
        <v>11</v>
      </c>
      <c r="H7816">
        <f t="shared" si="370"/>
        <v>22.5</v>
      </c>
      <c r="I7816">
        <f t="shared" si="371"/>
        <v>1.6382499999999993</v>
      </c>
      <c r="J7816">
        <f t="shared" si="372"/>
        <v>-10</v>
      </c>
    </row>
    <row r="7817" spans="1:10" x14ac:dyDescent="0.25">
      <c r="A7817" s="1" t="s">
        <v>4371</v>
      </c>
      <c r="B7817" s="1" t="s">
        <v>4250</v>
      </c>
      <c r="C7817" s="1" t="s">
        <v>596</v>
      </c>
      <c r="D7817" s="1" t="s">
        <v>13</v>
      </c>
      <c r="E7817" s="2">
        <v>0.64190000000000003</v>
      </c>
      <c r="F7817" s="3">
        <v>-250</v>
      </c>
      <c r="G7817" s="1" t="s">
        <v>596</v>
      </c>
      <c r="H7817">
        <f t="shared" si="370"/>
        <v>4</v>
      </c>
      <c r="I7817">
        <f t="shared" si="371"/>
        <v>-1.0133999999999994</v>
      </c>
      <c r="J7817">
        <f t="shared" si="372"/>
        <v>0</v>
      </c>
    </row>
    <row r="7818" spans="1:10" x14ac:dyDescent="0.25">
      <c r="A7818" s="1" t="s">
        <v>4372</v>
      </c>
      <c r="B7818" s="1" t="s">
        <v>4250</v>
      </c>
      <c r="C7818" s="1" t="s">
        <v>751</v>
      </c>
      <c r="D7818" s="1" t="s">
        <v>10</v>
      </c>
      <c r="E7818" s="2">
        <v>0.54459999999999997</v>
      </c>
      <c r="F7818" s="3">
        <v>-190</v>
      </c>
      <c r="G7818" s="1" t="s">
        <v>11</v>
      </c>
      <c r="H7818">
        <f t="shared" si="370"/>
        <v>5.2631578947368416</v>
      </c>
      <c r="I7818">
        <f t="shared" si="371"/>
        <v>-1.6876842105263163</v>
      </c>
      <c r="J7818">
        <f t="shared" si="372"/>
        <v>0</v>
      </c>
    </row>
    <row r="7819" spans="1:10" x14ac:dyDescent="0.25">
      <c r="A7819" s="1" t="s">
        <v>4372</v>
      </c>
      <c r="B7819" s="1" t="s">
        <v>4250</v>
      </c>
      <c r="C7819" s="1" t="s">
        <v>185</v>
      </c>
      <c r="D7819" s="1" t="s">
        <v>13</v>
      </c>
      <c r="E7819" s="2">
        <v>0.45540000000000003</v>
      </c>
      <c r="F7819" s="3">
        <v>190</v>
      </c>
      <c r="G7819" s="1" t="s">
        <v>185</v>
      </c>
      <c r="H7819">
        <f t="shared" si="370"/>
        <v>19</v>
      </c>
      <c r="I7819">
        <f t="shared" si="371"/>
        <v>3.2065999999999999</v>
      </c>
      <c r="J7819">
        <f t="shared" si="372"/>
        <v>19</v>
      </c>
    </row>
    <row r="7820" spans="1:10" x14ac:dyDescent="0.25">
      <c r="A7820" s="1" t="s">
        <v>4373</v>
      </c>
      <c r="B7820" s="1" t="s">
        <v>4250</v>
      </c>
      <c r="C7820" s="1" t="s">
        <v>479</v>
      </c>
      <c r="D7820" s="1" t="s">
        <v>10</v>
      </c>
      <c r="E7820" s="2">
        <v>0.51249999999999996</v>
      </c>
      <c r="F7820" s="3">
        <v>118</v>
      </c>
      <c r="G7820" s="1" t="s">
        <v>11</v>
      </c>
      <c r="H7820">
        <f t="shared" si="370"/>
        <v>11.799999999999999</v>
      </c>
      <c r="I7820">
        <f t="shared" si="371"/>
        <v>1.1724999999999985</v>
      </c>
      <c r="J7820">
        <f t="shared" si="372"/>
        <v>-10</v>
      </c>
    </row>
    <row r="7821" spans="1:10" x14ac:dyDescent="0.25">
      <c r="A7821" s="1" t="s">
        <v>4373</v>
      </c>
      <c r="B7821" s="1" t="s">
        <v>4250</v>
      </c>
      <c r="C7821" s="1" t="s">
        <v>173</v>
      </c>
      <c r="D7821" s="1" t="s">
        <v>13</v>
      </c>
      <c r="E7821" s="2">
        <v>0.48749999999999999</v>
      </c>
      <c r="F7821" s="3">
        <v>-128</v>
      </c>
      <c r="G7821" s="1" t="s">
        <v>173</v>
      </c>
      <c r="H7821">
        <f t="shared" si="370"/>
        <v>7.8125</v>
      </c>
      <c r="I7821">
        <f t="shared" si="371"/>
        <v>-1.31640625</v>
      </c>
      <c r="J7821">
        <f t="shared" si="372"/>
        <v>0</v>
      </c>
    </row>
    <row r="7822" spans="1:10" x14ac:dyDescent="0.25">
      <c r="A7822" s="1" t="s">
        <v>4374</v>
      </c>
      <c r="B7822" s="1" t="s">
        <v>4250</v>
      </c>
      <c r="C7822" s="1" t="s">
        <v>508</v>
      </c>
      <c r="D7822" s="1" t="s">
        <v>13</v>
      </c>
      <c r="E7822" s="2">
        <v>0.45040000000000002</v>
      </c>
      <c r="F7822" s="3">
        <v>125</v>
      </c>
      <c r="G7822" s="1" t="s">
        <v>508</v>
      </c>
      <c r="H7822">
        <f t="shared" si="370"/>
        <v>12.5</v>
      </c>
      <c r="I7822">
        <f t="shared" si="371"/>
        <v>0.13400000000000034</v>
      </c>
      <c r="J7822">
        <f t="shared" si="372"/>
        <v>12.5</v>
      </c>
    </row>
    <row r="7823" spans="1:10" x14ac:dyDescent="0.25">
      <c r="A7823" s="1" t="s">
        <v>4374</v>
      </c>
      <c r="B7823" s="1" t="s">
        <v>4250</v>
      </c>
      <c r="C7823" s="1" t="s">
        <v>176</v>
      </c>
      <c r="D7823" s="1" t="s">
        <v>10</v>
      </c>
      <c r="E7823" s="2">
        <v>0.54959999999999998</v>
      </c>
      <c r="F7823" s="3">
        <v>-140</v>
      </c>
      <c r="G7823" s="1" t="s">
        <v>11</v>
      </c>
      <c r="H7823">
        <f t="shared" si="370"/>
        <v>7.1428571428571432</v>
      </c>
      <c r="I7823">
        <f t="shared" si="371"/>
        <v>-0.57828571428571474</v>
      </c>
      <c r="J7823">
        <f t="shared" si="372"/>
        <v>0</v>
      </c>
    </row>
    <row r="7824" spans="1:10" x14ac:dyDescent="0.25">
      <c r="A7824" s="1" t="s">
        <v>4375</v>
      </c>
      <c r="B7824" s="1" t="s">
        <v>4250</v>
      </c>
      <c r="C7824" s="1" t="s">
        <v>86</v>
      </c>
      <c r="D7824" s="1" t="s">
        <v>13</v>
      </c>
      <c r="E7824" s="2">
        <v>0.61970000000000003</v>
      </c>
      <c r="F7824" s="3">
        <v>-250</v>
      </c>
      <c r="G7824" s="1" t="s">
        <v>11</v>
      </c>
      <c r="H7824">
        <f t="shared" si="370"/>
        <v>4</v>
      </c>
      <c r="I7824">
        <f t="shared" si="371"/>
        <v>-1.3241999999999998</v>
      </c>
      <c r="J7824">
        <f t="shared" si="372"/>
        <v>0</v>
      </c>
    </row>
    <row r="7825" spans="1:10" x14ac:dyDescent="0.25">
      <c r="A7825" s="1" t="s">
        <v>4375</v>
      </c>
      <c r="B7825" s="1" t="s">
        <v>4250</v>
      </c>
      <c r="C7825" s="1" t="s">
        <v>377</v>
      </c>
      <c r="D7825" s="1" t="s">
        <v>10</v>
      </c>
      <c r="E7825" s="2">
        <v>0.38030000000000003</v>
      </c>
      <c r="F7825" s="3">
        <v>225</v>
      </c>
      <c r="G7825" s="1" t="s">
        <v>377</v>
      </c>
      <c r="H7825">
        <f t="shared" si="370"/>
        <v>22.5</v>
      </c>
      <c r="I7825">
        <f t="shared" si="371"/>
        <v>2.3597500000000018</v>
      </c>
      <c r="J7825">
        <f t="shared" si="372"/>
        <v>22.5</v>
      </c>
    </row>
    <row r="7826" spans="1:10" x14ac:dyDescent="0.25">
      <c r="A7826" s="1" t="s">
        <v>4376</v>
      </c>
      <c r="B7826" s="1" t="s">
        <v>4250</v>
      </c>
      <c r="C7826" s="1" t="s">
        <v>731</v>
      </c>
      <c r="D7826" s="1" t="s">
        <v>10</v>
      </c>
      <c r="E7826" s="2">
        <v>0.34010000000000001</v>
      </c>
      <c r="F7826" s="3">
        <v>260</v>
      </c>
      <c r="G7826" s="1" t="s">
        <v>11</v>
      </c>
      <c r="H7826">
        <f t="shared" si="370"/>
        <v>26</v>
      </c>
      <c r="I7826">
        <f t="shared" si="371"/>
        <v>2.2436000000000016</v>
      </c>
      <c r="J7826">
        <f t="shared" si="372"/>
        <v>-10</v>
      </c>
    </row>
    <row r="7827" spans="1:10" x14ac:dyDescent="0.25">
      <c r="A7827" s="1" t="s">
        <v>4376</v>
      </c>
      <c r="B7827" s="1" t="s">
        <v>4250</v>
      </c>
      <c r="C7827" s="1" t="s">
        <v>580</v>
      </c>
      <c r="D7827" s="1" t="s">
        <v>13</v>
      </c>
      <c r="E7827" s="2">
        <v>0.65990000000000004</v>
      </c>
      <c r="F7827" s="3">
        <v>-295</v>
      </c>
      <c r="G7827" s="1" t="s">
        <v>580</v>
      </c>
      <c r="H7827">
        <f t="shared" si="370"/>
        <v>3.3898305084745761</v>
      </c>
      <c r="I7827">
        <f t="shared" si="371"/>
        <v>-1.1640508474576268</v>
      </c>
      <c r="J7827">
        <f t="shared" si="372"/>
        <v>0</v>
      </c>
    </row>
    <row r="7828" spans="1:10" x14ac:dyDescent="0.25">
      <c r="A7828" s="1" t="s">
        <v>4377</v>
      </c>
      <c r="B7828" s="1" t="s">
        <v>4250</v>
      </c>
      <c r="C7828" s="1" t="s">
        <v>443</v>
      </c>
      <c r="D7828" s="1" t="s">
        <v>10</v>
      </c>
      <c r="E7828" s="2">
        <v>0.48680000000000001</v>
      </c>
      <c r="F7828" s="3">
        <v>100</v>
      </c>
      <c r="G7828" s="1" t="s">
        <v>11</v>
      </c>
      <c r="H7828">
        <f t="shared" si="370"/>
        <v>10</v>
      </c>
      <c r="I7828">
        <f t="shared" si="371"/>
        <v>-0.26399999999999935</v>
      </c>
      <c r="J7828">
        <f t="shared" si="372"/>
        <v>0</v>
      </c>
    </row>
    <row r="7829" spans="1:10" x14ac:dyDescent="0.25">
      <c r="A7829" s="1" t="s">
        <v>4377</v>
      </c>
      <c r="B7829" s="1" t="s">
        <v>4250</v>
      </c>
      <c r="C7829" s="1" t="s">
        <v>662</v>
      </c>
      <c r="D7829" s="1" t="s">
        <v>13</v>
      </c>
      <c r="E7829" s="2">
        <v>0.51319999999999999</v>
      </c>
      <c r="F7829" s="3">
        <v>-115</v>
      </c>
      <c r="G7829" s="1" t="s">
        <v>662</v>
      </c>
      <c r="H7829">
        <f t="shared" si="370"/>
        <v>8.695652173913043</v>
      </c>
      <c r="I7829">
        <f t="shared" si="371"/>
        <v>-0.40539130434782678</v>
      </c>
      <c r="J7829">
        <f t="shared" si="372"/>
        <v>0</v>
      </c>
    </row>
    <row r="7830" spans="1:10" x14ac:dyDescent="0.25">
      <c r="A7830" s="1" t="s">
        <v>4378</v>
      </c>
      <c r="B7830" s="1" t="s">
        <v>4250</v>
      </c>
      <c r="C7830" s="1" t="s">
        <v>26</v>
      </c>
      <c r="D7830" s="1" t="s">
        <v>10</v>
      </c>
      <c r="E7830" s="2">
        <v>0.48010000000000003</v>
      </c>
      <c r="F7830" s="3">
        <v>115</v>
      </c>
      <c r="G7830" s="1" t="s">
        <v>26</v>
      </c>
      <c r="H7830">
        <f t="shared" si="370"/>
        <v>11.5</v>
      </c>
      <c r="I7830">
        <f t="shared" si="371"/>
        <v>0.3221500000000006</v>
      </c>
      <c r="J7830">
        <f t="shared" si="372"/>
        <v>11.5</v>
      </c>
    </row>
    <row r="7831" spans="1:10" x14ac:dyDescent="0.25">
      <c r="A7831" s="1" t="s">
        <v>4378</v>
      </c>
      <c r="B7831" s="1" t="s">
        <v>4250</v>
      </c>
      <c r="C7831" s="1" t="s">
        <v>587</v>
      </c>
      <c r="D7831" s="1" t="s">
        <v>13</v>
      </c>
      <c r="E7831" s="2">
        <v>0.51990000000000003</v>
      </c>
      <c r="F7831" s="3">
        <v>-125</v>
      </c>
      <c r="G7831" s="1" t="s">
        <v>11</v>
      </c>
      <c r="H7831">
        <f t="shared" si="370"/>
        <v>8</v>
      </c>
      <c r="I7831">
        <f t="shared" si="371"/>
        <v>-0.64179999999999993</v>
      </c>
      <c r="J7831">
        <f t="shared" si="372"/>
        <v>0</v>
      </c>
    </row>
    <row r="7832" spans="1:10" x14ac:dyDescent="0.25">
      <c r="A7832" s="1" t="s">
        <v>4379</v>
      </c>
      <c r="B7832" s="1" t="s">
        <v>4250</v>
      </c>
      <c r="C7832" s="1" t="s">
        <v>200</v>
      </c>
      <c r="D7832" s="1" t="s">
        <v>13</v>
      </c>
      <c r="E7832" s="2">
        <v>0.72119999999999995</v>
      </c>
      <c r="F7832" s="3">
        <v>-700</v>
      </c>
      <c r="G7832" s="1" t="s">
        <v>200</v>
      </c>
      <c r="H7832">
        <f t="shared" si="370"/>
        <v>1.4285714285714284</v>
      </c>
      <c r="I7832">
        <f t="shared" si="371"/>
        <v>-1.7577142857142862</v>
      </c>
      <c r="J7832">
        <f t="shared" si="372"/>
        <v>0</v>
      </c>
    </row>
    <row r="7833" spans="1:10" x14ac:dyDescent="0.25">
      <c r="A7833" s="1" t="s">
        <v>4379</v>
      </c>
      <c r="B7833" s="1" t="s">
        <v>4250</v>
      </c>
      <c r="C7833" s="1" t="s">
        <v>633</v>
      </c>
      <c r="D7833" s="1" t="s">
        <v>10</v>
      </c>
      <c r="E7833" s="2">
        <v>0.27879999999999999</v>
      </c>
      <c r="F7833" s="3">
        <v>545</v>
      </c>
      <c r="G7833" s="1" t="s">
        <v>11</v>
      </c>
      <c r="H7833">
        <f t="shared" si="370"/>
        <v>54.5</v>
      </c>
      <c r="I7833">
        <f t="shared" si="371"/>
        <v>7.9825999999999988</v>
      </c>
      <c r="J7833">
        <f t="shared" si="372"/>
        <v>-10</v>
      </c>
    </row>
    <row r="7834" spans="1:10" x14ac:dyDescent="0.25">
      <c r="A7834" s="1" t="s">
        <v>4380</v>
      </c>
      <c r="B7834" s="1" t="s">
        <v>4250</v>
      </c>
      <c r="C7834" s="1" t="s">
        <v>322</v>
      </c>
      <c r="D7834" s="1" t="s">
        <v>10</v>
      </c>
      <c r="E7834" s="2">
        <v>0.3805</v>
      </c>
      <c r="F7834" s="3">
        <v>164</v>
      </c>
      <c r="G7834" s="1" t="s">
        <v>11</v>
      </c>
      <c r="H7834">
        <f t="shared" si="370"/>
        <v>16.399999999999999</v>
      </c>
      <c r="I7834">
        <f t="shared" si="371"/>
        <v>4.5200000000000351E-2</v>
      </c>
      <c r="J7834">
        <f t="shared" si="372"/>
        <v>-10</v>
      </c>
    </row>
    <row r="7835" spans="1:10" x14ac:dyDescent="0.25">
      <c r="A7835" s="1" t="s">
        <v>4380</v>
      </c>
      <c r="B7835" s="1" t="s">
        <v>4250</v>
      </c>
      <c r="C7835" s="1" t="s">
        <v>261</v>
      </c>
      <c r="D7835" s="1" t="s">
        <v>13</v>
      </c>
      <c r="E7835" s="2">
        <v>0.61950000000000005</v>
      </c>
      <c r="F7835" s="3">
        <v>-190</v>
      </c>
      <c r="G7835" s="1" t="s">
        <v>261</v>
      </c>
      <c r="H7835">
        <f t="shared" si="370"/>
        <v>5.2631578947368416</v>
      </c>
      <c r="I7835">
        <f t="shared" si="371"/>
        <v>-0.544473684210526</v>
      </c>
      <c r="J7835">
        <f t="shared" si="372"/>
        <v>0</v>
      </c>
    </row>
    <row r="7836" spans="1:10" x14ac:dyDescent="0.25">
      <c r="A7836" s="1" t="s">
        <v>4381</v>
      </c>
      <c r="B7836" s="1" t="s">
        <v>4382</v>
      </c>
      <c r="C7836" s="1" t="s">
        <v>672</v>
      </c>
      <c r="D7836" s="1" t="s">
        <v>10</v>
      </c>
      <c r="E7836" s="2">
        <v>0.35830000000000001</v>
      </c>
      <c r="F7836" s="3">
        <v>240</v>
      </c>
      <c r="G7836" s="1" t="s">
        <v>672</v>
      </c>
      <c r="H7836">
        <f t="shared" si="370"/>
        <v>24</v>
      </c>
      <c r="I7836">
        <f t="shared" si="371"/>
        <v>2.1821999999999999</v>
      </c>
      <c r="J7836">
        <f t="shared" si="372"/>
        <v>24</v>
      </c>
    </row>
    <row r="7837" spans="1:10" x14ac:dyDescent="0.25">
      <c r="A7837" s="1" t="s">
        <v>4381</v>
      </c>
      <c r="B7837" s="1" t="s">
        <v>4382</v>
      </c>
      <c r="C7837" s="1" t="s">
        <v>89</v>
      </c>
      <c r="D7837" s="1" t="s">
        <v>13</v>
      </c>
      <c r="E7837" s="2">
        <v>0.64170000000000005</v>
      </c>
      <c r="F7837" s="3">
        <v>-275</v>
      </c>
      <c r="G7837" s="1" t="s">
        <v>11</v>
      </c>
      <c r="H7837">
        <f t="shared" si="370"/>
        <v>3.6363636363636367</v>
      </c>
      <c r="I7837">
        <f t="shared" si="371"/>
        <v>-1.2495454545454536</v>
      </c>
      <c r="J7837">
        <f t="shared" si="372"/>
        <v>0</v>
      </c>
    </row>
    <row r="7838" spans="1:10" x14ac:dyDescent="0.25">
      <c r="A7838" s="1" t="s">
        <v>4383</v>
      </c>
      <c r="B7838" s="1" t="s">
        <v>4382</v>
      </c>
      <c r="C7838" s="1" t="s">
        <v>21</v>
      </c>
      <c r="D7838" s="1" t="s">
        <v>10</v>
      </c>
      <c r="E7838" s="2">
        <v>0.33929999999999999</v>
      </c>
      <c r="F7838" s="3">
        <v>220</v>
      </c>
      <c r="G7838" s="1" t="s">
        <v>11</v>
      </c>
      <c r="H7838">
        <f t="shared" si="370"/>
        <v>22</v>
      </c>
      <c r="I7838">
        <f t="shared" si="371"/>
        <v>0.85759999999999881</v>
      </c>
      <c r="J7838">
        <f t="shared" si="372"/>
        <v>-10</v>
      </c>
    </row>
    <row r="7839" spans="1:10" x14ac:dyDescent="0.25">
      <c r="A7839" s="1" t="s">
        <v>4383</v>
      </c>
      <c r="B7839" s="1" t="s">
        <v>4382</v>
      </c>
      <c r="C7839" s="1" t="s">
        <v>232</v>
      </c>
      <c r="D7839" s="1" t="s">
        <v>13</v>
      </c>
      <c r="E7839" s="2">
        <v>0.66069999999999995</v>
      </c>
      <c r="F7839" s="3">
        <v>-250</v>
      </c>
      <c r="G7839" s="1" t="s">
        <v>232</v>
      </c>
      <c r="H7839">
        <f t="shared" si="370"/>
        <v>4</v>
      </c>
      <c r="I7839">
        <f t="shared" si="371"/>
        <v>-0.75020000000000087</v>
      </c>
      <c r="J7839">
        <f t="shared" si="372"/>
        <v>0</v>
      </c>
    </row>
    <row r="7840" spans="1:10" x14ac:dyDescent="0.25">
      <c r="A7840" s="1" t="s">
        <v>4384</v>
      </c>
      <c r="B7840" s="1" t="s">
        <v>4382</v>
      </c>
      <c r="C7840" s="1" t="s">
        <v>230</v>
      </c>
      <c r="D7840" s="1" t="s">
        <v>10</v>
      </c>
      <c r="E7840" s="2">
        <v>0.2324</v>
      </c>
      <c r="F7840" s="3">
        <v>790</v>
      </c>
      <c r="G7840" s="1" t="s">
        <v>230</v>
      </c>
      <c r="H7840">
        <f t="shared" si="370"/>
        <v>79</v>
      </c>
      <c r="I7840">
        <f t="shared" si="371"/>
        <v>10.6836</v>
      </c>
      <c r="J7840">
        <f t="shared" si="372"/>
        <v>79</v>
      </c>
    </row>
    <row r="7841" spans="1:10" x14ac:dyDescent="0.25">
      <c r="A7841" s="1" t="s">
        <v>4384</v>
      </c>
      <c r="B7841" s="1" t="s">
        <v>4382</v>
      </c>
      <c r="C7841" s="1" t="s">
        <v>495</v>
      </c>
      <c r="D7841" s="1" t="s">
        <v>13</v>
      </c>
      <c r="E7841" s="2">
        <v>0.76759999999999995</v>
      </c>
      <c r="F7841" s="3">
        <v>-900</v>
      </c>
      <c r="G7841" s="1" t="s">
        <v>11</v>
      </c>
      <c r="H7841">
        <f t="shared" si="370"/>
        <v>1.1111111111111112</v>
      </c>
      <c r="I7841">
        <f t="shared" si="371"/>
        <v>-1.4711111111111119</v>
      </c>
      <c r="J7841">
        <f t="shared" si="372"/>
        <v>0</v>
      </c>
    </row>
    <row r="7842" spans="1:10" x14ac:dyDescent="0.25">
      <c r="A7842" s="1" t="s">
        <v>4385</v>
      </c>
      <c r="B7842" s="1" t="s">
        <v>4382</v>
      </c>
      <c r="C7842" s="1" t="s">
        <v>251</v>
      </c>
      <c r="D7842" s="1" t="s">
        <v>10</v>
      </c>
      <c r="E7842" s="2">
        <v>0.44969999999999999</v>
      </c>
      <c r="F7842" s="3">
        <v>125</v>
      </c>
      <c r="G7842" s="1" t="s">
        <v>11</v>
      </c>
      <c r="H7842">
        <f t="shared" si="370"/>
        <v>12.5</v>
      </c>
      <c r="I7842">
        <f t="shared" si="371"/>
        <v>0.11824999999999974</v>
      </c>
      <c r="J7842">
        <f t="shared" si="372"/>
        <v>-10</v>
      </c>
    </row>
    <row r="7843" spans="1:10" x14ac:dyDescent="0.25">
      <c r="A7843" s="1" t="s">
        <v>4385</v>
      </c>
      <c r="B7843" s="1" t="s">
        <v>4382</v>
      </c>
      <c r="C7843" s="1" t="s">
        <v>818</v>
      </c>
      <c r="D7843" s="1" t="s">
        <v>13</v>
      </c>
      <c r="E7843" s="2">
        <v>0.55030000000000001</v>
      </c>
      <c r="F7843" s="3">
        <v>-142</v>
      </c>
      <c r="G7843" s="1" t="s">
        <v>818</v>
      </c>
      <c r="H7843">
        <f t="shared" si="370"/>
        <v>7.0422535211267601</v>
      </c>
      <c r="I7843">
        <f t="shared" si="371"/>
        <v>-0.62164788732394394</v>
      </c>
      <c r="J7843">
        <f t="shared" si="372"/>
        <v>0</v>
      </c>
    </row>
    <row r="7844" spans="1:10" x14ac:dyDescent="0.25">
      <c r="A7844" s="1" t="s">
        <v>4386</v>
      </c>
      <c r="B7844" s="1" t="s">
        <v>4382</v>
      </c>
      <c r="C7844" s="1" t="s">
        <v>52</v>
      </c>
      <c r="D7844" s="1" t="s">
        <v>10</v>
      </c>
      <c r="E7844" s="2">
        <v>0.59799999999999998</v>
      </c>
      <c r="F7844" s="3">
        <v>-225</v>
      </c>
      <c r="G7844" s="1" t="s">
        <v>11</v>
      </c>
      <c r="H7844">
        <f t="shared" si="370"/>
        <v>4.4444444444444446</v>
      </c>
      <c r="I7844">
        <f t="shared" si="371"/>
        <v>-1.3622222222222229</v>
      </c>
      <c r="J7844">
        <f t="shared" si="372"/>
        <v>0</v>
      </c>
    </row>
    <row r="7845" spans="1:10" x14ac:dyDescent="0.25">
      <c r="A7845" s="1" t="s">
        <v>4386</v>
      </c>
      <c r="B7845" s="1" t="s">
        <v>4382</v>
      </c>
      <c r="C7845" s="1" t="s">
        <v>573</v>
      </c>
      <c r="D7845" s="1" t="s">
        <v>13</v>
      </c>
      <c r="E7845" s="2">
        <v>0.40200000000000002</v>
      </c>
      <c r="F7845" s="3">
        <v>195</v>
      </c>
      <c r="G7845" s="1" t="s">
        <v>573</v>
      </c>
      <c r="H7845">
        <f t="shared" si="370"/>
        <v>19.5</v>
      </c>
      <c r="I7845">
        <f t="shared" si="371"/>
        <v>1.8590000000000009</v>
      </c>
      <c r="J7845">
        <f t="shared" si="372"/>
        <v>19.5</v>
      </c>
    </row>
    <row r="7846" spans="1:10" x14ac:dyDescent="0.25">
      <c r="A7846" s="1" t="s">
        <v>4387</v>
      </c>
      <c r="B7846" s="1" t="s">
        <v>4382</v>
      </c>
      <c r="C7846" s="1" t="s">
        <v>454</v>
      </c>
      <c r="D7846" s="1" t="s">
        <v>10</v>
      </c>
      <c r="E7846" s="2">
        <v>0.36990000000000001</v>
      </c>
      <c r="F7846" s="3">
        <v>180</v>
      </c>
      <c r="G7846" s="1" t="s">
        <v>11</v>
      </c>
      <c r="H7846">
        <f t="shared" si="370"/>
        <v>18</v>
      </c>
      <c r="I7846">
        <f t="shared" si="371"/>
        <v>0.35719999999999974</v>
      </c>
      <c r="J7846">
        <f t="shared" si="372"/>
        <v>-10</v>
      </c>
    </row>
    <row r="7847" spans="1:10" x14ac:dyDescent="0.25">
      <c r="A7847" s="1" t="s">
        <v>4387</v>
      </c>
      <c r="B7847" s="1" t="s">
        <v>4382</v>
      </c>
      <c r="C7847" s="1" t="s">
        <v>193</v>
      </c>
      <c r="D7847" s="1" t="s">
        <v>13</v>
      </c>
      <c r="E7847" s="2">
        <v>0.63009999999999999</v>
      </c>
      <c r="F7847" s="3">
        <v>-192</v>
      </c>
      <c r="G7847" s="1" t="s">
        <v>193</v>
      </c>
      <c r="H7847">
        <f t="shared" si="370"/>
        <v>5.2083333333333339</v>
      </c>
      <c r="I7847">
        <f t="shared" si="371"/>
        <v>-0.4172291666666661</v>
      </c>
      <c r="J7847">
        <f t="shared" si="372"/>
        <v>0</v>
      </c>
    </row>
    <row r="7848" spans="1:10" x14ac:dyDescent="0.25">
      <c r="A7848" s="1" t="s">
        <v>4388</v>
      </c>
      <c r="B7848" s="1" t="s">
        <v>4382</v>
      </c>
      <c r="C7848" s="1" t="s">
        <v>58</v>
      </c>
      <c r="D7848" s="1" t="s">
        <v>13</v>
      </c>
      <c r="E7848" s="2">
        <v>0.73109999999999997</v>
      </c>
      <c r="F7848" s="3">
        <v>-875</v>
      </c>
      <c r="G7848" s="1" t="s">
        <v>58</v>
      </c>
      <c r="H7848">
        <f t="shared" si="370"/>
        <v>1.1428571428571428</v>
      </c>
      <c r="I7848">
        <f t="shared" si="371"/>
        <v>-1.8534571428571431</v>
      </c>
      <c r="J7848">
        <f t="shared" si="372"/>
        <v>0</v>
      </c>
    </row>
    <row r="7849" spans="1:10" x14ac:dyDescent="0.25">
      <c r="A7849" s="1" t="s">
        <v>4388</v>
      </c>
      <c r="B7849" s="1" t="s">
        <v>4382</v>
      </c>
      <c r="C7849" s="1" t="s">
        <v>278</v>
      </c>
      <c r="D7849" s="1" t="s">
        <v>10</v>
      </c>
      <c r="E7849" s="2">
        <v>0.26889999999999997</v>
      </c>
      <c r="F7849" s="3">
        <v>675</v>
      </c>
      <c r="G7849" s="1" t="s">
        <v>11</v>
      </c>
      <c r="H7849">
        <f t="shared" si="370"/>
        <v>67.5</v>
      </c>
      <c r="I7849">
        <f t="shared" si="371"/>
        <v>10.839749999999999</v>
      </c>
      <c r="J7849">
        <f t="shared" si="372"/>
        <v>-10</v>
      </c>
    </row>
    <row r="7850" spans="1:10" x14ac:dyDescent="0.25">
      <c r="A7850" s="1" t="s">
        <v>4389</v>
      </c>
      <c r="B7850" s="1" t="s">
        <v>4382</v>
      </c>
      <c r="C7850" s="1" t="s">
        <v>64</v>
      </c>
      <c r="D7850" s="1" t="s">
        <v>10</v>
      </c>
      <c r="E7850" s="2">
        <v>0.49980000000000002</v>
      </c>
      <c r="F7850" s="3">
        <v>-115</v>
      </c>
      <c r="G7850" s="1" t="s">
        <v>64</v>
      </c>
      <c r="H7850">
        <f t="shared" si="370"/>
        <v>8.695652173913043</v>
      </c>
      <c r="I7850">
        <f t="shared" si="371"/>
        <v>-0.65591304347826096</v>
      </c>
      <c r="J7850">
        <f t="shared" si="372"/>
        <v>0</v>
      </c>
    </row>
    <row r="7851" spans="1:10" x14ac:dyDescent="0.25">
      <c r="A7851" s="1" t="s">
        <v>4389</v>
      </c>
      <c r="B7851" s="1" t="s">
        <v>4382</v>
      </c>
      <c r="C7851" s="1" t="s">
        <v>692</v>
      </c>
      <c r="D7851" s="1" t="s">
        <v>13</v>
      </c>
      <c r="E7851" s="2">
        <v>0.50019999999999998</v>
      </c>
      <c r="F7851" s="3">
        <v>100</v>
      </c>
      <c r="G7851" s="1" t="s">
        <v>11</v>
      </c>
      <c r="H7851">
        <f t="shared" si="370"/>
        <v>10</v>
      </c>
      <c r="I7851">
        <f t="shared" si="371"/>
        <v>3.9999999999995595E-3</v>
      </c>
      <c r="J7851">
        <f t="shared" si="372"/>
        <v>-10</v>
      </c>
    </row>
    <row r="7852" spans="1:10" x14ac:dyDescent="0.25">
      <c r="A7852" s="1" t="s">
        <v>4390</v>
      </c>
      <c r="B7852" s="1" t="s">
        <v>4382</v>
      </c>
      <c r="C7852" s="1" t="s">
        <v>70</v>
      </c>
      <c r="D7852" s="1" t="s">
        <v>13</v>
      </c>
      <c r="E7852" s="2">
        <v>0.63370000000000004</v>
      </c>
      <c r="F7852" s="3">
        <v>-315</v>
      </c>
      <c r="G7852" s="1" t="s">
        <v>70</v>
      </c>
      <c r="H7852">
        <f t="shared" si="370"/>
        <v>3.1746031746031744</v>
      </c>
      <c r="I7852">
        <f t="shared" si="371"/>
        <v>-1.6512539682539678</v>
      </c>
      <c r="J7852">
        <f t="shared" si="372"/>
        <v>0</v>
      </c>
    </row>
    <row r="7853" spans="1:10" x14ac:dyDescent="0.25">
      <c r="A7853" s="1" t="s">
        <v>4390</v>
      </c>
      <c r="B7853" s="1" t="s">
        <v>4382</v>
      </c>
      <c r="C7853" s="1" t="s">
        <v>647</v>
      </c>
      <c r="D7853" s="1" t="s">
        <v>10</v>
      </c>
      <c r="E7853" s="2">
        <v>0.36630000000000001</v>
      </c>
      <c r="F7853" s="3">
        <v>275</v>
      </c>
      <c r="G7853" s="1" t="s">
        <v>11</v>
      </c>
      <c r="H7853">
        <f t="shared" si="370"/>
        <v>27.5</v>
      </c>
      <c r="I7853">
        <f t="shared" si="371"/>
        <v>3.7362500000000001</v>
      </c>
      <c r="J7853">
        <f t="shared" si="372"/>
        <v>-10</v>
      </c>
    </row>
    <row r="7854" spans="1:10" x14ac:dyDescent="0.25">
      <c r="A7854" s="1" t="s">
        <v>4391</v>
      </c>
      <c r="B7854" s="1" t="s">
        <v>4382</v>
      </c>
      <c r="C7854" s="1" t="s">
        <v>65</v>
      </c>
      <c r="D7854" s="1" t="s">
        <v>10</v>
      </c>
      <c r="E7854" s="2">
        <v>0.3518</v>
      </c>
      <c r="F7854" s="3">
        <v>320</v>
      </c>
      <c r="G7854" s="1" t="s">
        <v>11</v>
      </c>
      <c r="H7854">
        <f t="shared" si="370"/>
        <v>32</v>
      </c>
      <c r="I7854">
        <f t="shared" si="371"/>
        <v>4.7755999999999998</v>
      </c>
      <c r="J7854">
        <f t="shared" si="372"/>
        <v>-10</v>
      </c>
    </row>
    <row r="7855" spans="1:10" x14ac:dyDescent="0.25">
      <c r="A7855" s="1" t="s">
        <v>4391</v>
      </c>
      <c r="B7855" s="1" t="s">
        <v>4382</v>
      </c>
      <c r="C7855" s="1" t="s">
        <v>455</v>
      </c>
      <c r="D7855" s="1" t="s">
        <v>13</v>
      </c>
      <c r="E7855" s="2">
        <v>0.6482</v>
      </c>
      <c r="F7855" s="3">
        <v>-375</v>
      </c>
      <c r="G7855" s="1" t="s">
        <v>455</v>
      </c>
      <c r="H7855">
        <f t="shared" si="370"/>
        <v>2.6666666666666665</v>
      </c>
      <c r="I7855">
        <f t="shared" si="371"/>
        <v>-1.7894666666666665</v>
      </c>
      <c r="J7855">
        <f t="shared" si="372"/>
        <v>0</v>
      </c>
    </row>
    <row r="7856" spans="1:10" x14ac:dyDescent="0.25">
      <c r="A7856" s="1" t="s">
        <v>4392</v>
      </c>
      <c r="B7856" s="1" t="s">
        <v>4382</v>
      </c>
      <c r="C7856" s="1" t="s">
        <v>77</v>
      </c>
      <c r="D7856" s="1" t="s">
        <v>10</v>
      </c>
      <c r="E7856" s="2">
        <v>0.2208</v>
      </c>
      <c r="F7856" s="3">
        <v>675</v>
      </c>
      <c r="G7856" s="1" t="s">
        <v>11</v>
      </c>
      <c r="H7856">
        <f t="shared" si="370"/>
        <v>67.5</v>
      </c>
      <c r="I7856">
        <f t="shared" si="371"/>
        <v>7.1120000000000001</v>
      </c>
      <c r="J7856">
        <f t="shared" si="372"/>
        <v>-10</v>
      </c>
    </row>
    <row r="7857" spans="1:10" x14ac:dyDescent="0.25">
      <c r="A7857" s="1" t="s">
        <v>4392</v>
      </c>
      <c r="B7857" s="1" t="s">
        <v>4382</v>
      </c>
      <c r="C7857" s="1" t="s">
        <v>170</v>
      </c>
      <c r="D7857" s="1" t="s">
        <v>13</v>
      </c>
      <c r="E7857" s="2">
        <v>0.7792</v>
      </c>
      <c r="F7857" s="3">
        <v>-1000</v>
      </c>
      <c r="G7857" s="1" t="s">
        <v>170</v>
      </c>
      <c r="H7857">
        <f t="shared" si="370"/>
        <v>1</v>
      </c>
      <c r="I7857">
        <f t="shared" si="371"/>
        <v>-1.4288000000000003</v>
      </c>
      <c r="J7857">
        <f t="shared" si="372"/>
        <v>0</v>
      </c>
    </row>
    <row r="7858" spans="1:10" x14ac:dyDescent="0.25">
      <c r="A7858" s="1" t="s">
        <v>4393</v>
      </c>
      <c r="B7858" s="1" t="s">
        <v>4382</v>
      </c>
      <c r="C7858" s="1" t="s">
        <v>390</v>
      </c>
      <c r="D7858" s="1" t="s">
        <v>10</v>
      </c>
      <c r="E7858" s="2">
        <v>0.3805</v>
      </c>
      <c r="F7858" s="3">
        <v>198</v>
      </c>
      <c r="G7858" s="1" t="s">
        <v>11</v>
      </c>
      <c r="H7858">
        <f t="shared" si="370"/>
        <v>19.8</v>
      </c>
      <c r="I7858">
        <f t="shared" si="371"/>
        <v>1.3389000000000006</v>
      </c>
      <c r="J7858">
        <f t="shared" si="372"/>
        <v>-10</v>
      </c>
    </row>
    <row r="7859" spans="1:10" x14ac:dyDescent="0.25">
      <c r="A7859" s="1" t="s">
        <v>4393</v>
      </c>
      <c r="B7859" s="1" t="s">
        <v>4382</v>
      </c>
      <c r="C7859" s="1" t="s">
        <v>745</v>
      </c>
      <c r="D7859" s="1" t="s">
        <v>13</v>
      </c>
      <c r="E7859" s="2">
        <v>0.61950000000000005</v>
      </c>
      <c r="F7859" s="3">
        <v>-225</v>
      </c>
      <c r="G7859" s="1" t="s">
        <v>745</v>
      </c>
      <c r="H7859">
        <f t="shared" si="370"/>
        <v>4.4444444444444446</v>
      </c>
      <c r="I7859">
        <f t="shared" si="371"/>
        <v>-1.0516666666666659</v>
      </c>
      <c r="J7859">
        <f t="shared" si="372"/>
        <v>0</v>
      </c>
    </row>
    <row r="7860" spans="1:10" x14ac:dyDescent="0.25">
      <c r="A7860" s="1" t="s">
        <v>4394</v>
      </c>
      <c r="B7860" s="1" t="s">
        <v>4382</v>
      </c>
      <c r="C7860" s="1" t="s">
        <v>639</v>
      </c>
      <c r="D7860" s="1" t="s">
        <v>13</v>
      </c>
      <c r="E7860" s="2">
        <v>0.4839</v>
      </c>
      <c r="F7860" s="3">
        <v>162</v>
      </c>
      <c r="G7860" s="1" t="s">
        <v>639</v>
      </c>
      <c r="H7860">
        <f t="shared" si="370"/>
        <v>16.200000000000003</v>
      </c>
      <c r="I7860">
        <f t="shared" si="371"/>
        <v>2.678180000000002</v>
      </c>
      <c r="J7860">
        <f t="shared" si="372"/>
        <v>16.200000000000003</v>
      </c>
    </row>
    <row r="7861" spans="1:10" x14ac:dyDescent="0.25">
      <c r="A7861" s="1" t="s">
        <v>4394</v>
      </c>
      <c r="B7861" s="1" t="s">
        <v>4382</v>
      </c>
      <c r="C7861" s="1" t="s">
        <v>303</v>
      </c>
      <c r="D7861" s="1" t="s">
        <v>10</v>
      </c>
      <c r="E7861" s="2">
        <v>0.5161</v>
      </c>
      <c r="F7861" s="3">
        <v>-162</v>
      </c>
      <c r="G7861" s="1" t="s">
        <v>11</v>
      </c>
      <c r="H7861">
        <f t="shared" si="370"/>
        <v>6.1728395061728394</v>
      </c>
      <c r="I7861">
        <f t="shared" si="371"/>
        <v>-1.653197530864198</v>
      </c>
      <c r="J7861">
        <f t="shared" si="372"/>
        <v>0</v>
      </c>
    </row>
    <row r="7862" spans="1:10" x14ac:dyDescent="0.25">
      <c r="A7862" s="1" t="s">
        <v>4395</v>
      </c>
      <c r="B7862" s="1" t="s">
        <v>4382</v>
      </c>
      <c r="C7862" s="1" t="s">
        <v>458</v>
      </c>
      <c r="D7862" s="1" t="s">
        <v>13</v>
      </c>
      <c r="E7862" s="2">
        <v>0.4486</v>
      </c>
      <c r="F7862" s="3">
        <v>-110</v>
      </c>
      <c r="G7862" s="1" t="s">
        <v>11</v>
      </c>
      <c r="H7862">
        <f t="shared" si="370"/>
        <v>9.0909090909090899</v>
      </c>
      <c r="I7862">
        <f t="shared" si="371"/>
        <v>-1.4358181818181821</v>
      </c>
      <c r="J7862">
        <f t="shared" si="372"/>
        <v>0</v>
      </c>
    </row>
    <row r="7863" spans="1:10" x14ac:dyDescent="0.25">
      <c r="A7863" s="1" t="s">
        <v>4395</v>
      </c>
      <c r="B7863" s="1" t="s">
        <v>4382</v>
      </c>
      <c r="C7863" s="1" t="s">
        <v>35</v>
      </c>
      <c r="D7863" s="1" t="s">
        <v>10</v>
      </c>
      <c r="E7863" s="2">
        <v>0.5514</v>
      </c>
      <c r="F7863" s="3">
        <v>-105</v>
      </c>
      <c r="G7863" s="1" t="s">
        <v>35</v>
      </c>
      <c r="H7863">
        <f t="shared" si="370"/>
        <v>9.5238095238095237</v>
      </c>
      <c r="I7863">
        <f t="shared" si="371"/>
        <v>0.76542857142857201</v>
      </c>
      <c r="J7863">
        <f t="shared" si="372"/>
        <v>9.5238095238095237</v>
      </c>
    </row>
    <row r="7864" spans="1:10" x14ac:dyDescent="0.25">
      <c r="A7864" s="1" t="s">
        <v>4396</v>
      </c>
      <c r="B7864" s="1" t="s">
        <v>4382</v>
      </c>
      <c r="C7864" s="1" t="s">
        <v>50</v>
      </c>
      <c r="D7864" s="1" t="s">
        <v>10</v>
      </c>
      <c r="E7864" s="2">
        <v>0.29099999999999998</v>
      </c>
      <c r="F7864" s="3">
        <v>350</v>
      </c>
      <c r="G7864" s="1" t="s">
        <v>11</v>
      </c>
      <c r="H7864">
        <f t="shared" si="370"/>
        <v>35</v>
      </c>
      <c r="I7864">
        <f t="shared" si="371"/>
        <v>3.094999999999998</v>
      </c>
      <c r="J7864">
        <f t="shared" si="372"/>
        <v>-10</v>
      </c>
    </row>
    <row r="7865" spans="1:10" x14ac:dyDescent="0.25">
      <c r="A7865" s="1" t="s">
        <v>4396</v>
      </c>
      <c r="B7865" s="1" t="s">
        <v>4382</v>
      </c>
      <c r="C7865" s="1" t="s">
        <v>620</v>
      </c>
      <c r="D7865" s="1" t="s">
        <v>13</v>
      </c>
      <c r="E7865" s="2">
        <v>0.70899999999999996</v>
      </c>
      <c r="F7865" s="3">
        <v>-400</v>
      </c>
      <c r="G7865" s="1" t="s">
        <v>620</v>
      </c>
      <c r="H7865">
        <f t="shared" si="370"/>
        <v>2.5</v>
      </c>
      <c r="I7865">
        <f t="shared" si="371"/>
        <v>-1.1375000000000002</v>
      </c>
      <c r="J7865">
        <f t="shared" si="372"/>
        <v>0</v>
      </c>
    </row>
    <row r="7866" spans="1:10" x14ac:dyDescent="0.25">
      <c r="A7866" s="1" t="s">
        <v>4397</v>
      </c>
      <c r="B7866" s="1" t="s">
        <v>4382</v>
      </c>
      <c r="C7866" s="1" t="s">
        <v>22</v>
      </c>
      <c r="D7866" s="1" t="s">
        <v>13</v>
      </c>
      <c r="E7866" s="2">
        <v>0.41810000000000003</v>
      </c>
      <c r="F7866" s="3">
        <v>180</v>
      </c>
      <c r="G7866" s="1" t="s">
        <v>11</v>
      </c>
      <c r="H7866">
        <f t="shared" si="370"/>
        <v>18</v>
      </c>
      <c r="I7866">
        <f t="shared" si="371"/>
        <v>1.7068000000000003</v>
      </c>
      <c r="J7866">
        <f t="shared" si="372"/>
        <v>-10</v>
      </c>
    </row>
    <row r="7867" spans="1:10" x14ac:dyDescent="0.25">
      <c r="A7867" s="1" t="s">
        <v>4397</v>
      </c>
      <c r="B7867" s="1" t="s">
        <v>4382</v>
      </c>
      <c r="C7867" s="1" t="s">
        <v>321</v>
      </c>
      <c r="D7867" s="1" t="s">
        <v>10</v>
      </c>
      <c r="E7867" s="2">
        <v>0.58189999999999997</v>
      </c>
      <c r="F7867" s="3">
        <v>-185</v>
      </c>
      <c r="G7867" s="1" t="s">
        <v>321</v>
      </c>
      <c r="H7867">
        <f t="shared" si="370"/>
        <v>5.4054054054054053</v>
      </c>
      <c r="I7867">
        <f t="shared" si="371"/>
        <v>-1.035594594594595</v>
      </c>
      <c r="J7867">
        <f t="shared" si="372"/>
        <v>0</v>
      </c>
    </row>
    <row r="7868" spans="1:10" x14ac:dyDescent="0.25">
      <c r="A7868" s="1" t="s">
        <v>4398</v>
      </c>
      <c r="B7868" s="1" t="s">
        <v>4382</v>
      </c>
      <c r="C7868" s="1" t="s">
        <v>299</v>
      </c>
      <c r="D7868" s="1" t="s">
        <v>13</v>
      </c>
      <c r="E7868" s="2">
        <v>0.67610000000000003</v>
      </c>
      <c r="F7868" s="3">
        <v>-330</v>
      </c>
      <c r="G7868" s="1" t="s">
        <v>299</v>
      </c>
      <c r="H7868">
        <f t="shared" si="370"/>
        <v>3.0303030303030303</v>
      </c>
      <c r="I7868">
        <f t="shared" si="371"/>
        <v>-1.1902121212121211</v>
      </c>
      <c r="J7868">
        <f t="shared" si="372"/>
        <v>0</v>
      </c>
    </row>
    <row r="7869" spans="1:10" x14ac:dyDescent="0.25">
      <c r="A7869" s="1" t="s">
        <v>4398</v>
      </c>
      <c r="B7869" s="1" t="s">
        <v>4382</v>
      </c>
      <c r="C7869" s="1" t="s">
        <v>707</v>
      </c>
      <c r="D7869" s="1" t="s">
        <v>10</v>
      </c>
      <c r="E7869" s="2">
        <v>0.32390000000000002</v>
      </c>
      <c r="F7869" s="3">
        <v>310</v>
      </c>
      <c r="G7869" s="1" t="s">
        <v>11</v>
      </c>
      <c r="H7869">
        <f t="shared" si="370"/>
        <v>31</v>
      </c>
      <c r="I7869">
        <f t="shared" si="371"/>
        <v>3.2799000000000014</v>
      </c>
      <c r="J7869">
        <f t="shared" si="372"/>
        <v>-10</v>
      </c>
    </row>
    <row r="7870" spans="1:10" x14ac:dyDescent="0.25">
      <c r="A7870" s="1" t="s">
        <v>4399</v>
      </c>
      <c r="B7870" s="1" t="s">
        <v>4382</v>
      </c>
      <c r="C7870" s="1" t="s">
        <v>307</v>
      </c>
      <c r="D7870" s="1" t="s">
        <v>10</v>
      </c>
      <c r="E7870" s="2">
        <v>0.51839999999999997</v>
      </c>
      <c r="F7870" s="3">
        <v>110</v>
      </c>
      <c r="G7870" s="1" t="s">
        <v>11</v>
      </c>
      <c r="H7870">
        <f t="shared" si="370"/>
        <v>11</v>
      </c>
      <c r="I7870">
        <f t="shared" si="371"/>
        <v>0.88639999999999919</v>
      </c>
      <c r="J7870">
        <f t="shared" si="372"/>
        <v>-10</v>
      </c>
    </row>
    <row r="7871" spans="1:10" x14ac:dyDescent="0.25">
      <c r="A7871" s="1" t="s">
        <v>4399</v>
      </c>
      <c r="B7871" s="1" t="s">
        <v>4382</v>
      </c>
      <c r="C7871" s="1" t="s">
        <v>617</v>
      </c>
      <c r="D7871" s="1" t="s">
        <v>13</v>
      </c>
      <c r="E7871" s="2">
        <v>0.48159999999999997</v>
      </c>
      <c r="F7871" s="3">
        <v>-120</v>
      </c>
      <c r="G7871" s="1" t="s">
        <v>617</v>
      </c>
      <c r="H7871">
        <f t="shared" si="370"/>
        <v>8.3333333333333339</v>
      </c>
      <c r="I7871">
        <f t="shared" si="371"/>
        <v>-1.1706666666666656</v>
      </c>
      <c r="J7871">
        <f t="shared" si="372"/>
        <v>0</v>
      </c>
    </row>
    <row r="7872" spans="1:10" x14ac:dyDescent="0.25">
      <c r="A7872" s="1" t="s">
        <v>4400</v>
      </c>
      <c r="B7872" s="1" t="s">
        <v>4382</v>
      </c>
      <c r="C7872" s="1" t="s">
        <v>258</v>
      </c>
      <c r="D7872" s="1" t="s">
        <v>13</v>
      </c>
      <c r="E7872" s="2">
        <v>0.63639999999999997</v>
      </c>
      <c r="F7872" s="3">
        <v>-275</v>
      </c>
      <c r="G7872" s="1" t="s">
        <v>258</v>
      </c>
      <c r="H7872">
        <f t="shared" si="370"/>
        <v>3.6363636363636367</v>
      </c>
      <c r="I7872">
        <f t="shared" si="371"/>
        <v>-1.3218181818181818</v>
      </c>
      <c r="J7872">
        <f t="shared" si="372"/>
        <v>0</v>
      </c>
    </row>
    <row r="7873" spans="1:10" x14ac:dyDescent="0.25">
      <c r="A7873" s="1" t="s">
        <v>4400</v>
      </c>
      <c r="B7873" s="1" t="s">
        <v>4382</v>
      </c>
      <c r="C7873" s="1" t="s">
        <v>233</v>
      </c>
      <c r="D7873" s="1" t="s">
        <v>10</v>
      </c>
      <c r="E7873" s="2">
        <v>0.36359999999999998</v>
      </c>
      <c r="F7873" s="3">
        <v>250</v>
      </c>
      <c r="G7873" s="1" t="s">
        <v>11</v>
      </c>
      <c r="H7873">
        <f t="shared" si="370"/>
        <v>25</v>
      </c>
      <c r="I7873">
        <f t="shared" si="371"/>
        <v>2.7259999999999991</v>
      </c>
      <c r="J7873">
        <f t="shared" si="372"/>
        <v>-10</v>
      </c>
    </row>
    <row r="7874" spans="1:10" x14ac:dyDescent="0.25">
      <c r="A7874" s="1" t="s">
        <v>4401</v>
      </c>
      <c r="B7874" s="1" t="s">
        <v>4382</v>
      </c>
      <c r="C7874" s="1" t="s">
        <v>503</v>
      </c>
      <c r="D7874" s="1" t="s">
        <v>10</v>
      </c>
      <c r="E7874" s="2">
        <v>0.54459999999999997</v>
      </c>
      <c r="F7874" s="3">
        <v>-200</v>
      </c>
      <c r="G7874" s="1" t="s">
        <v>503</v>
      </c>
      <c r="H7874">
        <f t="shared" ref="H7874:H7937" si="373">IF(F7874&gt;0,10*(F7874/100),10*(100/ABS(F7874)))</f>
        <v>5</v>
      </c>
      <c r="I7874">
        <f t="shared" ref="I7874:I7937" si="374">E7874*H7874-(1-E7874)*10</f>
        <v>-1.8310000000000004</v>
      </c>
      <c r="J7874">
        <f t="shared" ref="J7874:J7937" si="375">IF(I7874&gt;0, IF(G7874="NO", -10,H7874), 0)</f>
        <v>0</v>
      </c>
    </row>
    <row r="7875" spans="1:10" x14ac:dyDescent="0.25">
      <c r="A7875" s="1" t="s">
        <v>4401</v>
      </c>
      <c r="B7875" s="1" t="s">
        <v>4382</v>
      </c>
      <c r="C7875" s="1" t="s">
        <v>143</v>
      </c>
      <c r="D7875" s="1" t="s">
        <v>13</v>
      </c>
      <c r="E7875" s="2">
        <v>0.45540000000000003</v>
      </c>
      <c r="F7875" s="3">
        <v>176</v>
      </c>
      <c r="G7875" s="1" t="s">
        <v>11</v>
      </c>
      <c r="H7875">
        <f t="shared" si="373"/>
        <v>17.600000000000001</v>
      </c>
      <c r="I7875">
        <f t="shared" si="374"/>
        <v>2.5690400000000011</v>
      </c>
      <c r="J7875">
        <f t="shared" si="375"/>
        <v>-10</v>
      </c>
    </row>
    <row r="7876" spans="1:10" x14ac:dyDescent="0.25">
      <c r="A7876" s="1" t="s">
        <v>4402</v>
      </c>
      <c r="B7876" s="1" t="s">
        <v>4382</v>
      </c>
      <c r="C7876" s="1" t="s">
        <v>44</v>
      </c>
      <c r="D7876" s="1" t="s">
        <v>10</v>
      </c>
      <c r="E7876" s="2">
        <v>0.35580000000000001</v>
      </c>
      <c r="F7876" s="3">
        <v>235</v>
      </c>
      <c r="G7876" s="1" t="s">
        <v>11</v>
      </c>
      <c r="H7876">
        <f t="shared" si="373"/>
        <v>23.5</v>
      </c>
      <c r="I7876">
        <f t="shared" si="374"/>
        <v>1.9192999999999998</v>
      </c>
      <c r="J7876">
        <f t="shared" si="375"/>
        <v>-10</v>
      </c>
    </row>
    <row r="7877" spans="1:10" x14ac:dyDescent="0.25">
      <c r="A7877" s="1" t="s">
        <v>4402</v>
      </c>
      <c r="B7877" s="1" t="s">
        <v>4382</v>
      </c>
      <c r="C7877" s="1" t="s">
        <v>41</v>
      </c>
      <c r="D7877" s="1" t="s">
        <v>13</v>
      </c>
      <c r="E7877" s="2">
        <v>0.64419999999999999</v>
      </c>
      <c r="F7877" s="3">
        <v>-250</v>
      </c>
      <c r="G7877" s="1" t="s">
        <v>41</v>
      </c>
      <c r="H7877">
        <f t="shared" si="373"/>
        <v>4</v>
      </c>
      <c r="I7877">
        <f t="shared" si="374"/>
        <v>-0.98119999999999985</v>
      </c>
      <c r="J7877">
        <f t="shared" si="375"/>
        <v>0</v>
      </c>
    </row>
    <row r="7878" spans="1:10" x14ac:dyDescent="0.25">
      <c r="A7878" s="1" t="s">
        <v>4403</v>
      </c>
      <c r="B7878" s="1" t="s">
        <v>4382</v>
      </c>
      <c r="C7878" s="1" t="s">
        <v>399</v>
      </c>
      <c r="D7878" s="1" t="s">
        <v>13</v>
      </c>
      <c r="E7878" s="2">
        <v>0.49440000000000001</v>
      </c>
      <c r="F7878" s="3">
        <v>-158</v>
      </c>
      <c r="G7878" s="1" t="s">
        <v>399</v>
      </c>
      <c r="H7878">
        <f t="shared" si="373"/>
        <v>6.3291139240506329</v>
      </c>
      <c r="I7878">
        <f t="shared" si="374"/>
        <v>-1.9268860759493678</v>
      </c>
      <c r="J7878">
        <f t="shared" si="375"/>
        <v>0</v>
      </c>
    </row>
    <row r="7879" spans="1:10" x14ac:dyDescent="0.25">
      <c r="A7879" s="1" t="s">
        <v>4403</v>
      </c>
      <c r="B7879" s="1" t="s">
        <v>4382</v>
      </c>
      <c r="C7879" s="1" t="s">
        <v>385</v>
      </c>
      <c r="D7879" s="1" t="s">
        <v>10</v>
      </c>
      <c r="E7879" s="2">
        <v>0.50560000000000005</v>
      </c>
      <c r="F7879" s="3">
        <v>150</v>
      </c>
      <c r="G7879" s="1" t="s">
        <v>11</v>
      </c>
      <c r="H7879">
        <f t="shared" si="373"/>
        <v>15</v>
      </c>
      <c r="I7879">
        <f t="shared" si="374"/>
        <v>2.6400000000000015</v>
      </c>
      <c r="J7879">
        <f t="shared" si="375"/>
        <v>-10</v>
      </c>
    </row>
    <row r="7880" spans="1:10" x14ac:dyDescent="0.25">
      <c r="A7880" s="1" t="s">
        <v>4404</v>
      </c>
      <c r="B7880" s="1" t="s">
        <v>4382</v>
      </c>
      <c r="C7880" s="1" t="s">
        <v>832</v>
      </c>
      <c r="D7880" s="1" t="s">
        <v>10</v>
      </c>
      <c r="E7880" s="2">
        <v>0.52129999999999999</v>
      </c>
      <c r="F7880" s="3">
        <v>105</v>
      </c>
      <c r="G7880" s="1" t="s">
        <v>11</v>
      </c>
      <c r="H7880">
        <f t="shared" si="373"/>
        <v>10.5</v>
      </c>
      <c r="I7880">
        <f t="shared" si="374"/>
        <v>0.6866500000000002</v>
      </c>
      <c r="J7880">
        <f t="shared" si="375"/>
        <v>-10</v>
      </c>
    </row>
    <row r="7881" spans="1:10" x14ac:dyDescent="0.25">
      <c r="A7881" s="1" t="s">
        <v>4404</v>
      </c>
      <c r="B7881" s="1" t="s">
        <v>4382</v>
      </c>
      <c r="C7881" s="1" t="s">
        <v>549</v>
      </c>
      <c r="D7881" s="1" t="s">
        <v>13</v>
      </c>
      <c r="E7881" s="2">
        <v>0.47870000000000001</v>
      </c>
      <c r="F7881" s="3">
        <v>-120</v>
      </c>
      <c r="G7881" s="1" t="s">
        <v>549</v>
      </c>
      <c r="H7881">
        <f t="shared" si="373"/>
        <v>8.3333333333333339</v>
      </c>
      <c r="I7881">
        <f t="shared" si="374"/>
        <v>-1.2238333333333329</v>
      </c>
      <c r="J7881">
        <f t="shared" si="375"/>
        <v>0</v>
      </c>
    </row>
    <row r="7882" spans="1:10" x14ac:dyDescent="0.25">
      <c r="A7882" s="1" t="s">
        <v>4405</v>
      </c>
      <c r="B7882" s="1" t="s">
        <v>4382</v>
      </c>
      <c r="C7882" s="1" t="s">
        <v>181</v>
      </c>
      <c r="D7882" s="1" t="s">
        <v>13</v>
      </c>
      <c r="E7882" s="2">
        <v>0.29120000000000001</v>
      </c>
      <c r="F7882" s="3">
        <v>360</v>
      </c>
      <c r="G7882" s="1" t="s">
        <v>11</v>
      </c>
      <c r="H7882">
        <f t="shared" si="373"/>
        <v>36</v>
      </c>
      <c r="I7882">
        <f t="shared" si="374"/>
        <v>3.3952</v>
      </c>
      <c r="J7882">
        <f t="shared" si="375"/>
        <v>-10</v>
      </c>
    </row>
    <row r="7883" spans="1:10" x14ac:dyDescent="0.25">
      <c r="A7883" s="1" t="s">
        <v>4405</v>
      </c>
      <c r="B7883" s="1" t="s">
        <v>4382</v>
      </c>
      <c r="C7883" s="1" t="s">
        <v>509</v>
      </c>
      <c r="D7883" s="1" t="s">
        <v>10</v>
      </c>
      <c r="E7883" s="2">
        <v>0.70879999999999999</v>
      </c>
      <c r="F7883" s="3">
        <v>-420</v>
      </c>
      <c r="G7883" s="1" t="s">
        <v>509</v>
      </c>
      <c r="H7883">
        <f t="shared" si="373"/>
        <v>2.3809523809523809</v>
      </c>
      <c r="I7883">
        <f t="shared" si="374"/>
        <v>-1.2243809523809523</v>
      </c>
      <c r="J7883">
        <f t="shared" si="375"/>
        <v>0</v>
      </c>
    </row>
    <row r="7884" spans="1:10" x14ac:dyDescent="0.25">
      <c r="A7884" s="1" t="s">
        <v>4406</v>
      </c>
      <c r="B7884" s="1" t="s">
        <v>4382</v>
      </c>
      <c r="C7884" s="1" t="s">
        <v>372</v>
      </c>
      <c r="D7884" s="1" t="s">
        <v>13</v>
      </c>
      <c r="E7884" s="2">
        <v>0.70089999999999997</v>
      </c>
      <c r="F7884" s="3">
        <v>-476</v>
      </c>
      <c r="G7884" s="1" t="s">
        <v>372</v>
      </c>
      <c r="H7884">
        <f t="shared" si="373"/>
        <v>2.1008403361344539</v>
      </c>
      <c r="I7884">
        <f t="shared" si="374"/>
        <v>-1.5185210084033618</v>
      </c>
      <c r="J7884">
        <f t="shared" si="375"/>
        <v>0</v>
      </c>
    </row>
    <row r="7885" spans="1:10" x14ac:dyDescent="0.25">
      <c r="A7885" s="1" t="s">
        <v>4406</v>
      </c>
      <c r="B7885" s="1" t="s">
        <v>4382</v>
      </c>
      <c r="C7885" s="1" t="s">
        <v>221</v>
      </c>
      <c r="D7885" s="1" t="s">
        <v>10</v>
      </c>
      <c r="E7885" s="2">
        <v>0.29909999999999998</v>
      </c>
      <c r="F7885" s="3">
        <v>410</v>
      </c>
      <c r="G7885" s="1" t="s">
        <v>11</v>
      </c>
      <c r="H7885">
        <f t="shared" si="373"/>
        <v>41</v>
      </c>
      <c r="I7885">
        <f t="shared" si="374"/>
        <v>5.2540999999999993</v>
      </c>
      <c r="J7885">
        <f t="shared" si="375"/>
        <v>-10</v>
      </c>
    </row>
    <row r="7886" spans="1:10" x14ac:dyDescent="0.25">
      <c r="A7886" s="1" t="s">
        <v>4407</v>
      </c>
      <c r="B7886" s="1" t="s">
        <v>4382</v>
      </c>
      <c r="C7886" s="1" t="s">
        <v>83</v>
      </c>
      <c r="D7886" s="1" t="s">
        <v>10</v>
      </c>
      <c r="E7886" s="2">
        <v>0.28999999999999998</v>
      </c>
      <c r="F7886" s="3">
        <v>395</v>
      </c>
      <c r="G7886" s="1" t="s">
        <v>11</v>
      </c>
      <c r="H7886">
        <f t="shared" si="373"/>
        <v>39.5</v>
      </c>
      <c r="I7886">
        <f t="shared" si="374"/>
        <v>4.3550000000000004</v>
      </c>
      <c r="J7886">
        <f t="shared" si="375"/>
        <v>-10</v>
      </c>
    </row>
    <row r="7887" spans="1:10" x14ac:dyDescent="0.25">
      <c r="A7887" s="1" t="s">
        <v>4407</v>
      </c>
      <c r="B7887" s="1" t="s">
        <v>4382</v>
      </c>
      <c r="C7887" s="1" t="s">
        <v>128</v>
      </c>
      <c r="D7887" s="1" t="s">
        <v>13</v>
      </c>
      <c r="E7887" s="2">
        <v>0.71</v>
      </c>
      <c r="F7887" s="3">
        <v>-420</v>
      </c>
      <c r="G7887" s="1" t="s">
        <v>128</v>
      </c>
      <c r="H7887">
        <f t="shared" si="373"/>
        <v>2.3809523809523809</v>
      </c>
      <c r="I7887">
        <f t="shared" si="374"/>
        <v>-1.2095238095238099</v>
      </c>
      <c r="J7887">
        <f t="shared" si="375"/>
        <v>0</v>
      </c>
    </row>
    <row r="7888" spans="1:10" x14ac:dyDescent="0.25">
      <c r="A7888" s="1" t="s">
        <v>4408</v>
      </c>
      <c r="B7888" s="1" t="s">
        <v>4382</v>
      </c>
      <c r="C7888" s="1" t="s">
        <v>161</v>
      </c>
      <c r="D7888" s="1" t="s">
        <v>10</v>
      </c>
      <c r="E7888" s="2">
        <v>0.37519999999999998</v>
      </c>
      <c r="F7888" s="3">
        <v>172</v>
      </c>
      <c r="G7888" s="1" t="s">
        <v>11</v>
      </c>
      <c r="H7888">
        <f t="shared" si="373"/>
        <v>17.2</v>
      </c>
      <c r="I7888">
        <f t="shared" si="374"/>
        <v>0.2054399999999994</v>
      </c>
      <c r="J7888">
        <f t="shared" si="375"/>
        <v>-10</v>
      </c>
    </row>
    <row r="7889" spans="1:10" x14ac:dyDescent="0.25">
      <c r="A7889" s="1" t="s">
        <v>4408</v>
      </c>
      <c r="B7889" s="1" t="s">
        <v>4382</v>
      </c>
      <c r="C7889" s="1" t="s">
        <v>687</v>
      </c>
      <c r="D7889" s="1" t="s">
        <v>13</v>
      </c>
      <c r="E7889" s="2">
        <v>0.62480000000000002</v>
      </c>
      <c r="F7889" s="3">
        <v>-180</v>
      </c>
      <c r="G7889" s="1" t="s">
        <v>687</v>
      </c>
      <c r="H7889">
        <f t="shared" si="373"/>
        <v>5.5555555555555554</v>
      </c>
      <c r="I7889">
        <f t="shared" si="374"/>
        <v>-0.28088888888888874</v>
      </c>
      <c r="J7889">
        <f t="shared" si="375"/>
        <v>0</v>
      </c>
    </row>
    <row r="7890" spans="1:10" x14ac:dyDescent="0.25">
      <c r="A7890" s="1" t="s">
        <v>4409</v>
      </c>
      <c r="B7890" s="1" t="s">
        <v>4382</v>
      </c>
      <c r="C7890" s="1" t="s">
        <v>205</v>
      </c>
      <c r="D7890" s="1" t="s">
        <v>13</v>
      </c>
      <c r="E7890" s="2">
        <v>0.52939999999999998</v>
      </c>
      <c r="F7890" s="3">
        <v>-146</v>
      </c>
      <c r="G7890" s="1" t="s">
        <v>205</v>
      </c>
      <c r="H7890">
        <f t="shared" si="373"/>
        <v>6.8493150684931505</v>
      </c>
      <c r="I7890">
        <f t="shared" si="374"/>
        <v>-1.0799726027397267</v>
      </c>
      <c r="J7890">
        <f t="shared" si="375"/>
        <v>0</v>
      </c>
    </row>
    <row r="7891" spans="1:10" x14ac:dyDescent="0.25">
      <c r="A7891" s="1" t="s">
        <v>4409</v>
      </c>
      <c r="B7891" s="1" t="s">
        <v>4382</v>
      </c>
      <c r="C7891" s="1" t="s">
        <v>208</v>
      </c>
      <c r="D7891" s="1" t="s">
        <v>10</v>
      </c>
      <c r="E7891" s="2">
        <v>0.47060000000000002</v>
      </c>
      <c r="F7891" s="3">
        <v>135</v>
      </c>
      <c r="G7891" s="1" t="s">
        <v>11</v>
      </c>
      <c r="H7891">
        <f t="shared" si="373"/>
        <v>13.5</v>
      </c>
      <c r="I7891">
        <f t="shared" si="374"/>
        <v>1.0591000000000008</v>
      </c>
      <c r="J7891">
        <f t="shared" si="375"/>
        <v>-10</v>
      </c>
    </row>
    <row r="7892" spans="1:10" x14ac:dyDescent="0.25">
      <c r="A7892" s="1" t="s">
        <v>4410</v>
      </c>
      <c r="B7892" s="1" t="s">
        <v>4411</v>
      </c>
      <c r="C7892" s="1" t="s">
        <v>215</v>
      </c>
      <c r="D7892" s="1" t="s">
        <v>13</v>
      </c>
      <c r="E7892" s="2">
        <v>0.49399999999999999</v>
      </c>
      <c r="F7892" s="3">
        <v>-108</v>
      </c>
      <c r="G7892" s="1" t="s">
        <v>215</v>
      </c>
      <c r="H7892">
        <f t="shared" si="373"/>
        <v>9.2592592592592595</v>
      </c>
      <c r="I7892">
        <f t="shared" si="374"/>
        <v>-0.48592592592592609</v>
      </c>
      <c r="J7892">
        <f t="shared" si="375"/>
        <v>0</v>
      </c>
    </row>
    <row r="7893" spans="1:10" x14ac:dyDescent="0.25">
      <c r="A7893" s="1" t="s">
        <v>4410</v>
      </c>
      <c r="B7893" s="1" t="s">
        <v>4411</v>
      </c>
      <c r="C7893" s="1" t="s">
        <v>896</v>
      </c>
      <c r="D7893" s="1" t="s">
        <v>10</v>
      </c>
      <c r="E7893" s="2">
        <v>0.50600000000000001</v>
      </c>
      <c r="F7893" s="3">
        <v>-108</v>
      </c>
      <c r="G7893" s="1" t="s">
        <v>11</v>
      </c>
      <c r="H7893">
        <f t="shared" si="373"/>
        <v>9.2592592592592595</v>
      </c>
      <c r="I7893">
        <f t="shared" si="374"/>
        <v>-0.25481481481481438</v>
      </c>
      <c r="J7893">
        <f t="shared" si="375"/>
        <v>0</v>
      </c>
    </row>
    <row r="7894" spans="1:10" x14ac:dyDescent="0.25">
      <c r="A7894" s="1" t="s">
        <v>4412</v>
      </c>
      <c r="B7894" s="1" t="s">
        <v>4411</v>
      </c>
      <c r="C7894" s="1" t="s">
        <v>217</v>
      </c>
      <c r="D7894" s="1" t="s">
        <v>13</v>
      </c>
      <c r="E7894" s="2">
        <v>0.53380000000000005</v>
      </c>
      <c r="F7894" s="3">
        <v>-140</v>
      </c>
      <c r="G7894" s="1" t="s">
        <v>11</v>
      </c>
      <c r="H7894">
        <f t="shared" si="373"/>
        <v>7.1428571428571432</v>
      </c>
      <c r="I7894">
        <f t="shared" si="374"/>
        <v>-0.84914285714285542</v>
      </c>
      <c r="J7894">
        <f t="shared" si="375"/>
        <v>0</v>
      </c>
    </row>
    <row r="7895" spans="1:10" x14ac:dyDescent="0.25">
      <c r="A7895" s="1" t="s">
        <v>4412</v>
      </c>
      <c r="B7895" s="1" t="s">
        <v>4411</v>
      </c>
      <c r="C7895" s="1" t="s">
        <v>522</v>
      </c>
      <c r="D7895" s="1" t="s">
        <v>10</v>
      </c>
      <c r="E7895" s="2">
        <v>0.4662</v>
      </c>
      <c r="F7895" s="3">
        <v>125</v>
      </c>
      <c r="G7895" s="1" t="s">
        <v>522</v>
      </c>
      <c r="H7895">
        <f t="shared" si="373"/>
        <v>12.5</v>
      </c>
      <c r="I7895">
        <f t="shared" si="374"/>
        <v>0.48949999999999871</v>
      </c>
      <c r="J7895">
        <f t="shared" si="375"/>
        <v>12.5</v>
      </c>
    </row>
    <row r="7896" spans="1:10" x14ac:dyDescent="0.25">
      <c r="A7896" s="1" t="s">
        <v>4413</v>
      </c>
      <c r="B7896" s="1" t="s">
        <v>4411</v>
      </c>
      <c r="C7896" s="1" t="s">
        <v>605</v>
      </c>
      <c r="D7896" s="1" t="s">
        <v>10</v>
      </c>
      <c r="E7896" s="2">
        <v>0.2208</v>
      </c>
      <c r="F7896" s="3">
        <v>750</v>
      </c>
      <c r="G7896" s="1" t="s">
        <v>11</v>
      </c>
      <c r="H7896">
        <f t="shared" si="373"/>
        <v>75</v>
      </c>
      <c r="I7896">
        <f t="shared" si="374"/>
        <v>8.7679999999999989</v>
      </c>
      <c r="J7896">
        <f t="shared" si="375"/>
        <v>-10</v>
      </c>
    </row>
    <row r="7897" spans="1:10" x14ac:dyDescent="0.25">
      <c r="A7897" s="1" t="s">
        <v>4413</v>
      </c>
      <c r="B7897" s="1" t="s">
        <v>4411</v>
      </c>
      <c r="C7897" s="1" t="s">
        <v>416</v>
      </c>
      <c r="D7897" s="1" t="s">
        <v>13</v>
      </c>
      <c r="E7897" s="2">
        <v>0.7792</v>
      </c>
      <c r="F7897" s="3">
        <v>-1200</v>
      </c>
      <c r="G7897" s="1" t="s">
        <v>416</v>
      </c>
      <c r="H7897">
        <f t="shared" si="373"/>
        <v>0.83333333333333326</v>
      </c>
      <c r="I7897">
        <f t="shared" si="374"/>
        <v>-1.5586666666666669</v>
      </c>
      <c r="J7897">
        <f t="shared" si="375"/>
        <v>0</v>
      </c>
    </row>
    <row r="7898" spans="1:10" x14ac:dyDescent="0.25">
      <c r="A7898" s="1" t="s">
        <v>4414</v>
      </c>
      <c r="B7898" s="1" t="s">
        <v>4411</v>
      </c>
      <c r="C7898" s="1" t="s">
        <v>517</v>
      </c>
      <c r="D7898" s="1" t="s">
        <v>13</v>
      </c>
      <c r="E7898" s="2">
        <v>0.28999999999999998</v>
      </c>
      <c r="F7898" s="3">
        <v>320</v>
      </c>
      <c r="G7898" s="1" t="s">
        <v>11</v>
      </c>
      <c r="H7898">
        <f t="shared" si="373"/>
        <v>32</v>
      </c>
      <c r="I7898">
        <f t="shared" si="374"/>
        <v>2.1799999999999997</v>
      </c>
      <c r="J7898">
        <f t="shared" si="375"/>
        <v>-10</v>
      </c>
    </row>
    <row r="7899" spans="1:10" x14ac:dyDescent="0.25">
      <c r="A7899" s="1" t="s">
        <v>4414</v>
      </c>
      <c r="B7899" s="1" t="s">
        <v>4411</v>
      </c>
      <c r="C7899" s="1" t="s">
        <v>395</v>
      </c>
      <c r="D7899" s="1" t="s">
        <v>10</v>
      </c>
      <c r="E7899" s="2">
        <v>0.71</v>
      </c>
      <c r="F7899" s="3">
        <v>-385</v>
      </c>
      <c r="G7899" s="1" t="s">
        <v>395</v>
      </c>
      <c r="H7899">
        <f t="shared" si="373"/>
        <v>2.5974025974025974</v>
      </c>
      <c r="I7899">
        <f t="shared" si="374"/>
        <v>-1.0558441558441563</v>
      </c>
      <c r="J7899">
        <f t="shared" si="375"/>
        <v>0</v>
      </c>
    </row>
    <row r="7900" spans="1:10" x14ac:dyDescent="0.25">
      <c r="A7900" s="1" t="s">
        <v>4415</v>
      </c>
      <c r="B7900" s="1" t="s">
        <v>4411</v>
      </c>
      <c r="C7900" s="1" t="s">
        <v>223</v>
      </c>
      <c r="D7900" s="1" t="s">
        <v>10</v>
      </c>
      <c r="E7900" s="2">
        <v>0.4491</v>
      </c>
      <c r="F7900" s="3">
        <v>110</v>
      </c>
      <c r="G7900" s="1" t="s">
        <v>11</v>
      </c>
      <c r="H7900">
        <f t="shared" si="373"/>
        <v>11</v>
      </c>
      <c r="I7900">
        <f t="shared" si="374"/>
        <v>-0.5688999999999993</v>
      </c>
      <c r="J7900">
        <f t="shared" si="375"/>
        <v>0</v>
      </c>
    </row>
    <row r="7901" spans="1:10" x14ac:dyDescent="0.25">
      <c r="A7901" s="1" t="s">
        <v>4415</v>
      </c>
      <c r="B7901" s="1" t="s">
        <v>4411</v>
      </c>
      <c r="C7901" s="1" t="s">
        <v>71</v>
      </c>
      <c r="D7901" s="1" t="s">
        <v>13</v>
      </c>
      <c r="E7901" s="2">
        <v>0.55089999999999995</v>
      </c>
      <c r="F7901" s="3">
        <v>-115</v>
      </c>
      <c r="G7901" s="1" t="s">
        <v>71</v>
      </c>
      <c r="H7901">
        <f t="shared" si="373"/>
        <v>8.695652173913043</v>
      </c>
      <c r="I7901">
        <f t="shared" si="374"/>
        <v>0.29943478260869405</v>
      </c>
      <c r="J7901">
        <f t="shared" si="375"/>
        <v>8.695652173913043</v>
      </c>
    </row>
    <row r="7902" spans="1:10" x14ac:dyDescent="0.25">
      <c r="A7902" s="1" t="s">
        <v>4416</v>
      </c>
      <c r="B7902" s="1" t="s">
        <v>4411</v>
      </c>
      <c r="C7902" s="1" t="s">
        <v>361</v>
      </c>
      <c r="D7902" s="1" t="s">
        <v>13</v>
      </c>
      <c r="E7902" s="2">
        <v>0.28999999999999998</v>
      </c>
      <c r="F7902" s="3">
        <v>525</v>
      </c>
      <c r="G7902" s="1" t="s">
        <v>11</v>
      </c>
      <c r="H7902">
        <f t="shared" si="373"/>
        <v>52.5</v>
      </c>
      <c r="I7902">
        <f t="shared" si="374"/>
        <v>8.125</v>
      </c>
      <c r="J7902">
        <f t="shared" si="375"/>
        <v>-10</v>
      </c>
    </row>
    <row r="7903" spans="1:10" x14ac:dyDescent="0.25">
      <c r="A7903" s="1" t="s">
        <v>4416</v>
      </c>
      <c r="B7903" s="1" t="s">
        <v>4411</v>
      </c>
      <c r="C7903" s="1" t="s">
        <v>418</v>
      </c>
      <c r="D7903" s="1" t="s">
        <v>10</v>
      </c>
      <c r="E7903" s="2">
        <v>0.71</v>
      </c>
      <c r="F7903" s="3">
        <v>-720</v>
      </c>
      <c r="G7903" s="1" t="s">
        <v>418</v>
      </c>
      <c r="H7903">
        <f t="shared" si="373"/>
        <v>1.3888888888888888</v>
      </c>
      <c r="I7903">
        <f t="shared" si="374"/>
        <v>-1.9138888888888892</v>
      </c>
      <c r="J7903">
        <f t="shared" si="375"/>
        <v>0</v>
      </c>
    </row>
    <row r="7904" spans="1:10" x14ac:dyDescent="0.25">
      <c r="A7904" s="1" t="s">
        <v>4417</v>
      </c>
      <c r="B7904" s="1" t="s">
        <v>4411</v>
      </c>
      <c r="C7904" s="1" t="s">
        <v>450</v>
      </c>
      <c r="D7904" s="1" t="s">
        <v>13</v>
      </c>
      <c r="E7904" s="2">
        <v>0.36520000000000002</v>
      </c>
      <c r="F7904" s="3">
        <v>225</v>
      </c>
      <c r="G7904" s="1" t="s">
        <v>11</v>
      </c>
      <c r="H7904">
        <f t="shared" si="373"/>
        <v>22.5</v>
      </c>
      <c r="I7904">
        <f t="shared" si="374"/>
        <v>1.8689999999999998</v>
      </c>
      <c r="J7904">
        <f t="shared" si="375"/>
        <v>-10</v>
      </c>
    </row>
    <row r="7905" spans="1:10" x14ac:dyDescent="0.25">
      <c r="A7905" s="1" t="s">
        <v>4417</v>
      </c>
      <c r="B7905" s="1" t="s">
        <v>4411</v>
      </c>
      <c r="C7905" s="1" t="s">
        <v>541</v>
      </c>
      <c r="D7905" s="1" t="s">
        <v>10</v>
      </c>
      <c r="E7905" s="2">
        <v>0.63480000000000003</v>
      </c>
      <c r="F7905" s="3">
        <v>-265</v>
      </c>
      <c r="G7905" s="1" t="s">
        <v>541</v>
      </c>
      <c r="H7905">
        <f t="shared" si="373"/>
        <v>3.7735849056603774</v>
      </c>
      <c r="I7905">
        <f t="shared" si="374"/>
        <v>-1.2565283018867919</v>
      </c>
      <c r="J7905">
        <f t="shared" si="375"/>
        <v>0</v>
      </c>
    </row>
    <row r="7906" spans="1:10" x14ac:dyDescent="0.25">
      <c r="A7906" s="1" t="s">
        <v>4418</v>
      </c>
      <c r="B7906" s="1" t="s">
        <v>4411</v>
      </c>
      <c r="C7906" s="1" t="s">
        <v>535</v>
      </c>
      <c r="D7906" s="1" t="s">
        <v>13</v>
      </c>
      <c r="E7906" s="2">
        <v>0.28999999999999998</v>
      </c>
      <c r="F7906" s="3">
        <v>290</v>
      </c>
      <c r="G7906" s="1" t="s">
        <v>535</v>
      </c>
      <c r="H7906">
        <f t="shared" si="373"/>
        <v>29</v>
      </c>
      <c r="I7906">
        <f t="shared" si="374"/>
        <v>1.3100000000000005</v>
      </c>
      <c r="J7906">
        <f t="shared" si="375"/>
        <v>29</v>
      </c>
    </row>
    <row r="7907" spans="1:10" x14ac:dyDescent="0.25">
      <c r="A7907" s="1" t="s">
        <v>4418</v>
      </c>
      <c r="B7907" s="1" t="s">
        <v>4411</v>
      </c>
      <c r="C7907" s="1" t="s">
        <v>348</v>
      </c>
      <c r="D7907" s="1" t="s">
        <v>10</v>
      </c>
      <c r="E7907" s="2">
        <v>0.71</v>
      </c>
      <c r="F7907" s="3">
        <v>-350</v>
      </c>
      <c r="G7907" s="1" t="s">
        <v>11</v>
      </c>
      <c r="H7907">
        <f t="shared" si="373"/>
        <v>2.8571428571428568</v>
      </c>
      <c r="I7907">
        <f t="shared" si="374"/>
        <v>-0.87142857142857233</v>
      </c>
      <c r="J7907">
        <f t="shared" si="375"/>
        <v>0</v>
      </c>
    </row>
    <row r="7908" spans="1:10" x14ac:dyDescent="0.25">
      <c r="A7908" s="1" t="s">
        <v>4419</v>
      </c>
      <c r="B7908" s="1" t="s">
        <v>4411</v>
      </c>
      <c r="C7908" s="1" t="s">
        <v>257</v>
      </c>
      <c r="D7908" s="1" t="s">
        <v>13</v>
      </c>
      <c r="E7908" s="2">
        <v>0.5383</v>
      </c>
      <c r="F7908" s="3">
        <v>-154</v>
      </c>
      <c r="G7908" s="1" t="s">
        <v>257</v>
      </c>
      <c r="H7908">
        <f t="shared" si="373"/>
        <v>6.4935064935064934</v>
      </c>
      <c r="I7908">
        <f t="shared" si="374"/>
        <v>-1.1215454545454544</v>
      </c>
      <c r="J7908">
        <f t="shared" si="375"/>
        <v>0</v>
      </c>
    </row>
    <row r="7909" spans="1:10" x14ac:dyDescent="0.25">
      <c r="A7909" s="1" t="s">
        <v>4419</v>
      </c>
      <c r="B7909" s="1" t="s">
        <v>4411</v>
      </c>
      <c r="C7909" s="1" t="s">
        <v>92</v>
      </c>
      <c r="D7909" s="1" t="s">
        <v>10</v>
      </c>
      <c r="E7909" s="2">
        <v>0.4617</v>
      </c>
      <c r="F7909" s="3">
        <v>136</v>
      </c>
      <c r="G7909" s="1" t="s">
        <v>11</v>
      </c>
      <c r="H7909">
        <f t="shared" si="373"/>
        <v>13.600000000000001</v>
      </c>
      <c r="I7909">
        <f t="shared" si="374"/>
        <v>0.89612000000000069</v>
      </c>
      <c r="J7909">
        <f t="shared" si="375"/>
        <v>-10</v>
      </c>
    </row>
    <row r="7910" spans="1:10" x14ac:dyDescent="0.25">
      <c r="A7910" s="1" t="s">
        <v>4420</v>
      </c>
      <c r="B7910" s="1" t="s">
        <v>4411</v>
      </c>
      <c r="C7910" s="1" t="s">
        <v>465</v>
      </c>
      <c r="D7910" s="1" t="s">
        <v>10</v>
      </c>
      <c r="E7910" s="2">
        <v>0.51370000000000005</v>
      </c>
      <c r="F7910" s="3">
        <v>105</v>
      </c>
      <c r="G7910" s="1" t="s">
        <v>465</v>
      </c>
      <c r="H7910">
        <f t="shared" si="373"/>
        <v>10.5</v>
      </c>
      <c r="I7910">
        <f t="shared" si="374"/>
        <v>0.53085000000000093</v>
      </c>
      <c r="J7910">
        <f t="shared" si="375"/>
        <v>10.5</v>
      </c>
    </row>
    <row r="7911" spans="1:10" x14ac:dyDescent="0.25">
      <c r="A7911" s="1" t="s">
        <v>4420</v>
      </c>
      <c r="B7911" s="1" t="s">
        <v>4411</v>
      </c>
      <c r="C7911" s="1" t="s">
        <v>160</v>
      </c>
      <c r="D7911" s="1" t="s">
        <v>13</v>
      </c>
      <c r="E7911" s="2">
        <v>0.48630000000000001</v>
      </c>
      <c r="F7911" s="3">
        <v>-112</v>
      </c>
      <c r="G7911" s="1" t="s">
        <v>11</v>
      </c>
      <c r="H7911">
        <f t="shared" si="373"/>
        <v>8.9285714285714288</v>
      </c>
      <c r="I7911">
        <f t="shared" si="374"/>
        <v>-0.79503571428571451</v>
      </c>
      <c r="J7911">
        <f t="shared" si="375"/>
        <v>0</v>
      </c>
    </row>
    <row r="7912" spans="1:10" x14ac:dyDescent="0.25">
      <c r="A7912" s="1" t="s">
        <v>4421</v>
      </c>
      <c r="B7912" s="1" t="s">
        <v>4411</v>
      </c>
      <c r="C7912" s="1" t="s">
        <v>432</v>
      </c>
      <c r="D7912" s="1" t="s">
        <v>10</v>
      </c>
      <c r="E7912" s="2">
        <v>0.44740000000000002</v>
      </c>
      <c r="F7912" s="3">
        <v>140</v>
      </c>
      <c r="G7912" s="1" t="s">
        <v>11</v>
      </c>
      <c r="H7912">
        <f t="shared" si="373"/>
        <v>14</v>
      </c>
      <c r="I7912">
        <f t="shared" si="374"/>
        <v>0.73760000000000048</v>
      </c>
      <c r="J7912">
        <f t="shared" si="375"/>
        <v>-10</v>
      </c>
    </row>
    <row r="7913" spans="1:10" x14ac:dyDescent="0.25">
      <c r="A7913" s="1" t="s">
        <v>4421</v>
      </c>
      <c r="B7913" s="1" t="s">
        <v>4411</v>
      </c>
      <c r="C7913" s="1" t="s">
        <v>482</v>
      </c>
      <c r="D7913" s="1" t="s">
        <v>13</v>
      </c>
      <c r="E7913" s="2">
        <v>0.55259999999999998</v>
      </c>
      <c r="F7913" s="3">
        <v>-152</v>
      </c>
      <c r="G7913" s="1" t="s">
        <v>482</v>
      </c>
      <c r="H7913">
        <f t="shared" si="373"/>
        <v>6.5789473684210531</v>
      </c>
      <c r="I7913">
        <f t="shared" si="374"/>
        <v>-0.83847368421052648</v>
      </c>
      <c r="J7913">
        <f t="shared" si="375"/>
        <v>0</v>
      </c>
    </row>
    <row r="7914" spans="1:10" x14ac:dyDescent="0.25">
      <c r="A7914" s="1" t="s">
        <v>4422</v>
      </c>
      <c r="B7914" s="1" t="s">
        <v>4411</v>
      </c>
      <c r="C7914" s="1" t="s">
        <v>38</v>
      </c>
      <c r="D7914" s="1" t="s">
        <v>13</v>
      </c>
      <c r="E7914" s="2">
        <v>0.64939999999999998</v>
      </c>
      <c r="F7914" s="3">
        <v>-285</v>
      </c>
      <c r="G7914" s="1" t="s">
        <v>38</v>
      </c>
      <c r="H7914">
        <f t="shared" si="373"/>
        <v>3.5087719298245612</v>
      </c>
      <c r="I7914">
        <f t="shared" si="374"/>
        <v>-1.2274035087719302</v>
      </c>
      <c r="J7914">
        <f t="shared" si="375"/>
        <v>0</v>
      </c>
    </row>
    <row r="7915" spans="1:10" x14ac:dyDescent="0.25">
      <c r="A7915" s="1" t="s">
        <v>4422</v>
      </c>
      <c r="B7915" s="1" t="s">
        <v>4411</v>
      </c>
      <c r="C7915" s="1" t="s">
        <v>750</v>
      </c>
      <c r="D7915" s="1" t="s">
        <v>10</v>
      </c>
      <c r="E7915" s="2">
        <v>0.35060000000000002</v>
      </c>
      <c r="F7915" s="3">
        <v>260</v>
      </c>
      <c r="G7915" s="1" t="s">
        <v>11</v>
      </c>
      <c r="H7915">
        <f t="shared" si="373"/>
        <v>26</v>
      </c>
      <c r="I7915">
        <f t="shared" si="374"/>
        <v>2.6216000000000008</v>
      </c>
      <c r="J7915">
        <f t="shared" si="375"/>
        <v>-10</v>
      </c>
    </row>
    <row r="7916" spans="1:10" x14ac:dyDescent="0.25">
      <c r="A7916" s="1" t="s">
        <v>4423</v>
      </c>
      <c r="B7916" s="1" t="s">
        <v>4411</v>
      </c>
      <c r="C7916" s="1" t="s">
        <v>82</v>
      </c>
      <c r="D7916" s="1" t="s">
        <v>13</v>
      </c>
      <c r="E7916" s="2">
        <v>0.45229999999999998</v>
      </c>
      <c r="F7916" s="3">
        <v>120</v>
      </c>
      <c r="G7916" s="1" t="s">
        <v>11</v>
      </c>
      <c r="H7916">
        <f t="shared" si="373"/>
        <v>12</v>
      </c>
      <c r="I7916">
        <f t="shared" si="374"/>
        <v>-4.9400000000000333E-2</v>
      </c>
      <c r="J7916">
        <f t="shared" si="375"/>
        <v>0</v>
      </c>
    </row>
    <row r="7917" spans="1:10" x14ac:dyDescent="0.25">
      <c r="A7917" s="1" t="s">
        <v>4423</v>
      </c>
      <c r="B7917" s="1" t="s">
        <v>4411</v>
      </c>
      <c r="C7917" s="1" t="s">
        <v>98</v>
      </c>
      <c r="D7917" s="1" t="s">
        <v>10</v>
      </c>
      <c r="E7917" s="2">
        <v>0.54769999999999996</v>
      </c>
      <c r="F7917" s="3">
        <v>-134</v>
      </c>
      <c r="G7917" s="1" t="s">
        <v>98</v>
      </c>
      <c r="H7917">
        <f t="shared" si="373"/>
        <v>7.4626865671641793</v>
      </c>
      <c r="I7917">
        <f t="shared" si="374"/>
        <v>-0.43568656716418008</v>
      </c>
      <c r="J7917">
        <f t="shared" si="375"/>
        <v>0</v>
      </c>
    </row>
    <row r="7918" spans="1:10" x14ac:dyDescent="0.25">
      <c r="A7918" s="1" t="s">
        <v>4424</v>
      </c>
      <c r="B7918" s="1" t="s">
        <v>4411</v>
      </c>
      <c r="C7918" s="1" t="s">
        <v>343</v>
      </c>
      <c r="D7918" s="1" t="s">
        <v>13</v>
      </c>
      <c r="E7918" s="2">
        <v>0.69399999999999995</v>
      </c>
      <c r="F7918" s="3">
        <v>-417</v>
      </c>
      <c r="G7918" s="1" t="s">
        <v>343</v>
      </c>
      <c r="H7918">
        <f t="shared" si="373"/>
        <v>2.3980815347721824</v>
      </c>
      <c r="I7918">
        <f t="shared" si="374"/>
        <v>-1.3957314148681059</v>
      </c>
      <c r="J7918">
        <f t="shared" si="375"/>
        <v>0</v>
      </c>
    </row>
    <row r="7919" spans="1:10" x14ac:dyDescent="0.25">
      <c r="A7919" s="1" t="s">
        <v>4424</v>
      </c>
      <c r="B7919" s="1" t="s">
        <v>4411</v>
      </c>
      <c r="C7919" s="1" t="s">
        <v>255</v>
      </c>
      <c r="D7919" s="1" t="s">
        <v>10</v>
      </c>
      <c r="E7919" s="2">
        <v>0.30599999999999999</v>
      </c>
      <c r="F7919" s="3">
        <v>350</v>
      </c>
      <c r="G7919" s="1" t="s">
        <v>11</v>
      </c>
      <c r="H7919">
        <f t="shared" si="373"/>
        <v>35</v>
      </c>
      <c r="I7919">
        <f t="shared" si="374"/>
        <v>3.7699999999999996</v>
      </c>
      <c r="J7919">
        <f t="shared" si="375"/>
        <v>-10</v>
      </c>
    </row>
    <row r="7920" spans="1:10" x14ac:dyDescent="0.25">
      <c r="A7920" s="1" t="s">
        <v>4425</v>
      </c>
      <c r="B7920" s="1" t="s">
        <v>4411</v>
      </c>
      <c r="C7920" s="1" t="s">
        <v>469</v>
      </c>
      <c r="D7920" s="1" t="s">
        <v>13</v>
      </c>
      <c r="E7920" s="2">
        <v>0.5272</v>
      </c>
      <c r="F7920" s="3">
        <v>105</v>
      </c>
      <c r="G7920" s="1" t="s">
        <v>469</v>
      </c>
      <c r="H7920">
        <f t="shared" si="373"/>
        <v>10.5</v>
      </c>
      <c r="I7920">
        <f t="shared" si="374"/>
        <v>0.80759999999999987</v>
      </c>
      <c r="J7920">
        <f t="shared" si="375"/>
        <v>10.5</v>
      </c>
    </row>
    <row r="7921" spans="1:10" x14ac:dyDescent="0.25">
      <c r="A7921" s="1" t="s">
        <v>4425</v>
      </c>
      <c r="B7921" s="1" t="s">
        <v>4411</v>
      </c>
      <c r="C7921" s="1" t="s">
        <v>152</v>
      </c>
      <c r="D7921" s="1" t="s">
        <v>10</v>
      </c>
      <c r="E7921" s="2">
        <v>0.4728</v>
      </c>
      <c r="F7921" s="3">
        <v>-118</v>
      </c>
      <c r="G7921" s="1" t="s">
        <v>11</v>
      </c>
      <c r="H7921">
        <f t="shared" si="373"/>
        <v>8.4745762711864394</v>
      </c>
      <c r="I7921">
        <f t="shared" si="374"/>
        <v>-1.2652203389830516</v>
      </c>
      <c r="J7921">
        <f t="shared" si="375"/>
        <v>0</v>
      </c>
    </row>
    <row r="7922" spans="1:10" x14ac:dyDescent="0.25">
      <c r="A7922" s="1" t="s">
        <v>4426</v>
      </c>
      <c r="B7922" s="1" t="s">
        <v>4411</v>
      </c>
      <c r="C7922" s="1" t="s">
        <v>101</v>
      </c>
      <c r="D7922" s="1" t="s">
        <v>10</v>
      </c>
      <c r="E7922" s="2">
        <v>0.4481</v>
      </c>
      <c r="F7922" s="3">
        <v>-118</v>
      </c>
      <c r="G7922" s="1" t="s">
        <v>101</v>
      </c>
      <c r="H7922">
        <f t="shared" si="373"/>
        <v>8.4745762711864394</v>
      </c>
      <c r="I7922">
        <f t="shared" si="374"/>
        <v>-1.7215423728813568</v>
      </c>
      <c r="J7922">
        <f t="shared" si="375"/>
        <v>0</v>
      </c>
    </row>
    <row r="7923" spans="1:10" x14ac:dyDescent="0.25">
      <c r="A7923" s="1" t="s">
        <v>4426</v>
      </c>
      <c r="B7923" s="1" t="s">
        <v>4411</v>
      </c>
      <c r="C7923" s="1" t="s">
        <v>200</v>
      </c>
      <c r="D7923" s="1" t="s">
        <v>13</v>
      </c>
      <c r="E7923" s="2">
        <v>0.55189999999999995</v>
      </c>
      <c r="F7923" s="3">
        <v>105</v>
      </c>
      <c r="G7923" s="1" t="s">
        <v>11</v>
      </c>
      <c r="H7923">
        <f t="shared" si="373"/>
        <v>10.5</v>
      </c>
      <c r="I7923">
        <f t="shared" si="374"/>
        <v>1.3139499999999984</v>
      </c>
      <c r="J7923">
        <f t="shared" si="375"/>
        <v>-10</v>
      </c>
    </row>
    <row r="7924" spans="1:10" x14ac:dyDescent="0.25">
      <c r="A7924" s="1" t="s">
        <v>4427</v>
      </c>
      <c r="B7924" s="1" t="s">
        <v>4411</v>
      </c>
      <c r="C7924" s="1" t="s">
        <v>109</v>
      </c>
      <c r="D7924" s="1" t="s">
        <v>13</v>
      </c>
      <c r="E7924" s="2">
        <v>0.44030000000000002</v>
      </c>
      <c r="F7924" s="3">
        <v>105</v>
      </c>
      <c r="G7924" s="1" t="s">
        <v>109</v>
      </c>
      <c r="H7924">
        <f t="shared" si="373"/>
        <v>10.5</v>
      </c>
      <c r="I7924">
        <f t="shared" si="374"/>
        <v>-0.97384999999999966</v>
      </c>
      <c r="J7924">
        <f t="shared" si="375"/>
        <v>0</v>
      </c>
    </row>
    <row r="7925" spans="1:10" x14ac:dyDescent="0.25">
      <c r="A7925" s="1" t="s">
        <v>4427</v>
      </c>
      <c r="B7925" s="1" t="s">
        <v>4411</v>
      </c>
      <c r="C7925" s="1" t="s">
        <v>218</v>
      </c>
      <c r="D7925" s="1" t="s">
        <v>10</v>
      </c>
      <c r="E7925" s="2">
        <v>0.55969999999999998</v>
      </c>
      <c r="F7925" s="3">
        <v>-120</v>
      </c>
      <c r="G7925" s="1" t="s">
        <v>11</v>
      </c>
      <c r="H7925">
        <f t="shared" si="373"/>
        <v>8.3333333333333339</v>
      </c>
      <c r="I7925">
        <f t="shared" si="374"/>
        <v>0.2611666666666661</v>
      </c>
      <c r="J7925">
        <f t="shared" si="375"/>
        <v>-10</v>
      </c>
    </row>
    <row r="7926" spans="1:10" x14ac:dyDescent="0.25">
      <c r="A7926" s="1" t="s">
        <v>4428</v>
      </c>
      <c r="B7926" s="1" t="s">
        <v>4411</v>
      </c>
      <c r="C7926" s="1" t="s">
        <v>429</v>
      </c>
      <c r="D7926" s="1" t="s">
        <v>13</v>
      </c>
      <c r="E7926" s="2">
        <v>0.2165</v>
      </c>
      <c r="F7926" s="3">
        <v>810</v>
      </c>
      <c r="G7926" s="1" t="s">
        <v>11</v>
      </c>
      <c r="H7926">
        <f t="shared" si="373"/>
        <v>81</v>
      </c>
      <c r="I7926">
        <f t="shared" si="374"/>
        <v>9.7014999999999993</v>
      </c>
      <c r="J7926">
        <f t="shared" si="375"/>
        <v>-10</v>
      </c>
    </row>
    <row r="7927" spans="1:10" x14ac:dyDescent="0.25">
      <c r="A7927" s="1" t="s">
        <v>4428</v>
      </c>
      <c r="B7927" s="1" t="s">
        <v>4411</v>
      </c>
      <c r="C7927" s="1" t="s">
        <v>290</v>
      </c>
      <c r="D7927" s="1" t="s">
        <v>10</v>
      </c>
      <c r="E7927" s="2">
        <v>0.78349999999999997</v>
      </c>
      <c r="F7927" s="3">
        <v>-1050</v>
      </c>
      <c r="G7927" s="1" t="s">
        <v>290</v>
      </c>
      <c r="H7927">
        <f t="shared" si="373"/>
        <v>0.95238095238095233</v>
      </c>
      <c r="I7927">
        <f t="shared" si="374"/>
        <v>-1.418809523809524</v>
      </c>
      <c r="J7927">
        <f t="shared" si="375"/>
        <v>0</v>
      </c>
    </row>
    <row r="7928" spans="1:10" x14ac:dyDescent="0.25">
      <c r="A7928" s="1" t="s">
        <v>4429</v>
      </c>
      <c r="B7928" s="1" t="s">
        <v>4411</v>
      </c>
      <c r="C7928" s="1" t="s">
        <v>107</v>
      </c>
      <c r="D7928" s="1" t="s">
        <v>13</v>
      </c>
      <c r="E7928" s="2">
        <v>0.78069999999999995</v>
      </c>
      <c r="F7928" s="3">
        <v>-1450</v>
      </c>
      <c r="G7928" s="1" t="s">
        <v>107</v>
      </c>
      <c r="H7928">
        <f t="shared" si="373"/>
        <v>0.68965517241379315</v>
      </c>
      <c r="I7928">
        <f t="shared" si="374"/>
        <v>-1.6545862068965522</v>
      </c>
      <c r="J7928">
        <f t="shared" si="375"/>
        <v>0</v>
      </c>
    </row>
    <row r="7929" spans="1:10" x14ac:dyDescent="0.25">
      <c r="A7929" s="1" t="s">
        <v>4429</v>
      </c>
      <c r="B7929" s="1" t="s">
        <v>4411</v>
      </c>
      <c r="C7929" s="1" t="s">
        <v>486</v>
      </c>
      <c r="D7929" s="1" t="s">
        <v>10</v>
      </c>
      <c r="E7929" s="2">
        <v>0.21929999999999999</v>
      </c>
      <c r="F7929" s="3">
        <v>1000</v>
      </c>
      <c r="G7929" s="1" t="s">
        <v>11</v>
      </c>
      <c r="H7929">
        <f t="shared" si="373"/>
        <v>100</v>
      </c>
      <c r="I7929">
        <f t="shared" si="374"/>
        <v>14.123000000000001</v>
      </c>
      <c r="J7929">
        <f t="shared" si="375"/>
        <v>-10</v>
      </c>
    </row>
    <row r="7930" spans="1:10" x14ac:dyDescent="0.25">
      <c r="A7930" s="1" t="s">
        <v>4430</v>
      </c>
      <c r="B7930" s="1" t="s">
        <v>4411</v>
      </c>
      <c r="C7930" s="1" t="s">
        <v>497</v>
      </c>
      <c r="D7930" s="1" t="s">
        <v>10</v>
      </c>
      <c r="E7930" s="2">
        <v>0.51429999999999998</v>
      </c>
      <c r="F7930" s="3">
        <v>-110</v>
      </c>
      <c r="G7930" s="1" t="s">
        <v>497</v>
      </c>
      <c r="H7930">
        <f t="shared" si="373"/>
        <v>9.0909090909090899</v>
      </c>
      <c r="I7930">
        <f t="shared" si="374"/>
        <v>-0.18154545454545534</v>
      </c>
      <c r="J7930">
        <f t="shared" si="375"/>
        <v>0</v>
      </c>
    </row>
    <row r="7931" spans="1:10" x14ac:dyDescent="0.25">
      <c r="A7931" s="1" t="s">
        <v>4430</v>
      </c>
      <c r="B7931" s="1" t="s">
        <v>4411</v>
      </c>
      <c r="C7931" s="1" t="s">
        <v>59</v>
      </c>
      <c r="D7931" s="1" t="s">
        <v>13</v>
      </c>
      <c r="E7931" s="2">
        <v>0.48570000000000002</v>
      </c>
      <c r="F7931" s="3">
        <v>-102</v>
      </c>
      <c r="G7931" s="1" t="s">
        <v>11</v>
      </c>
      <c r="H7931">
        <f t="shared" si="373"/>
        <v>9.8039215686274499</v>
      </c>
      <c r="I7931">
        <f t="shared" si="374"/>
        <v>-0.38123529411764689</v>
      </c>
      <c r="J7931">
        <f t="shared" si="375"/>
        <v>0</v>
      </c>
    </row>
    <row r="7932" spans="1:10" x14ac:dyDescent="0.25">
      <c r="A7932" s="1" t="s">
        <v>4431</v>
      </c>
      <c r="B7932" s="1" t="s">
        <v>4411</v>
      </c>
      <c r="C7932" s="1" t="s">
        <v>1843</v>
      </c>
      <c r="D7932" s="1" t="s">
        <v>10</v>
      </c>
      <c r="E7932" s="2">
        <v>0.22409999999999999</v>
      </c>
      <c r="F7932" s="3">
        <v>1280</v>
      </c>
      <c r="G7932" s="1" t="s">
        <v>11</v>
      </c>
      <c r="H7932">
        <f t="shared" si="373"/>
        <v>128</v>
      </c>
      <c r="I7932">
        <f t="shared" si="374"/>
        <v>20.925799999999999</v>
      </c>
      <c r="J7932">
        <f t="shared" si="375"/>
        <v>-10</v>
      </c>
    </row>
    <row r="7933" spans="1:10" x14ac:dyDescent="0.25">
      <c r="A7933" s="1" t="s">
        <v>4431</v>
      </c>
      <c r="B7933" s="1" t="s">
        <v>4411</v>
      </c>
      <c r="C7933" s="1" t="s">
        <v>314</v>
      </c>
      <c r="D7933" s="1" t="s">
        <v>13</v>
      </c>
      <c r="E7933" s="2">
        <v>0.77590000000000003</v>
      </c>
      <c r="F7933" s="3">
        <v>-2100</v>
      </c>
      <c r="G7933" s="1" t="s">
        <v>314</v>
      </c>
      <c r="H7933">
        <f t="shared" si="373"/>
        <v>0.47619047619047616</v>
      </c>
      <c r="I7933">
        <f t="shared" si="374"/>
        <v>-1.8715238095238091</v>
      </c>
      <c r="J7933">
        <f t="shared" si="375"/>
        <v>0</v>
      </c>
    </row>
    <row r="7934" spans="1:10" x14ac:dyDescent="0.25">
      <c r="A7934" s="1" t="s">
        <v>4432</v>
      </c>
      <c r="B7934" s="1" t="s">
        <v>4411</v>
      </c>
      <c r="C7934" s="1" t="s">
        <v>151</v>
      </c>
      <c r="D7934" s="1" t="s">
        <v>13</v>
      </c>
      <c r="E7934" s="2">
        <v>0.44030000000000002</v>
      </c>
      <c r="F7934" s="3">
        <v>105</v>
      </c>
      <c r="G7934" s="1" t="s">
        <v>151</v>
      </c>
      <c r="H7934">
        <f t="shared" si="373"/>
        <v>10.5</v>
      </c>
      <c r="I7934">
        <f t="shared" si="374"/>
        <v>-0.97384999999999966</v>
      </c>
      <c r="J7934">
        <f t="shared" si="375"/>
        <v>0</v>
      </c>
    </row>
    <row r="7935" spans="1:10" x14ac:dyDescent="0.25">
      <c r="A7935" s="1" t="s">
        <v>4432</v>
      </c>
      <c r="B7935" s="1" t="s">
        <v>4411</v>
      </c>
      <c r="C7935" s="1" t="s">
        <v>80</v>
      </c>
      <c r="D7935" s="1" t="s">
        <v>10</v>
      </c>
      <c r="E7935" s="2">
        <v>0.55969999999999998</v>
      </c>
      <c r="F7935" s="3">
        <v>-114</v>
      </c>
      <c r="G7935" s="1" t="s">
        <v>11</v>
      </c>
      <c r="H7935">
        <f t="shared" si="373"/>
        <v>8.7719298245614024</v>
      </c>
      <c r="I7935">
        <f t="shared" si="374"/>
        <v>0.50664912280701646</v>
      </c>
      <c r="J7935">
        <f t="shared" si="375"/>
        <v>-10</v>
      </c>
    </row>
    <row r="7936" spans="1:10" x14ac:dyDescent="0.25">
      <c r="A7936" s="1" t="s">
        <v>4433</v>
      </c>
      <c r="B7936" s="1" t="s">
        <v>4411</v>
      </c>
      <c r="C7936" s="1" t="s">
        <v>32</v>
      </c>
      <c r="D7936" s="1" t="s">
        <v>10</v>
      </c>
      <c r="E7936" s="2">
        <v>0.2208</v>
      </c>
      <c r="F7936" s="3">
        <v>660</v>
      </c>
      <c r="G7936" s="1" t="s">
        <v>11</v>
      </c>
      <c r="H7936">
        <f t="shared" si="373"/>
        <v>66</v>
      </c>
      <c r="I7936">
        <f t="shared" si="374"/>
        <v>6.7807999999999993</v>
      </c>
      <c r="J7936">
        <f t="shared" si="375"/>
        <v>-10</v>
      </c>
    </row>
    <row r="7937" spans="1:10" x14ac:dyDescent="0.25">
      <c r="A7937" s="1" t="s">
        <v>4433</v>
      </c>
      <c r="B7937" s="1" t="s">
        <v>4411</v>
      </c>
      <c r="C7937" s="1" t="s">
        <v>95</v>
      </c>
      <c r="D7937" s="1" t="s">
        <v>13</v>
      </c>
      <c r="E7937" s="2">
        <v>0.7792</v>
      </c>
      <c r="F7937" s="3">
        <v>-950</v>
      </c>
      <c r="G7937" s="1" t="s">
        <v>95</v>
      </c>
      <c r="H7937">
        <f t="shared" si="373"/>
        <v>1.0526315789473684</v>
      </c>
      <c r="I7937">
        <f t="shared" si="374"/>
        <v>-1.3877894736842107</v>
      </c>
      <c r="J7937">
        <f t="shared" si="375"/>
        <v>0</v>
      </c>
    </row>
    <row r="7938" spans="1:10" x14ac:dyDescent="0.25">
      <c r="A7938" s="1" t="s">
        <v>4434</v>
      </c>
      <c r="B7938" s="1" t="s">
        <v>4411</v>
      </c>
      <c r="C7938" s="1" t="s">
        <v>810</v>
      </c>
      <c r="D7938" s="1" t="s">
        <v>13</v>
      </c>
      <c r="E7938" s="2">
        <v>0.52839999999999998</v>
      </c>
      <c r="F7938" s="3">
        <v>-140</v>
      </c>
      <c r="G7938" s="1" t="s">
        <v>810</v>
      </c>
      <c r="H7938">
        <f t="shared" ref="H7938:H8001" si="376">IF(F7938&gt;0,10*(F7938/100),10*(100/ABS(F7938)))</f>
        <v>7.1428571428571432</v>
      </c>
      <c r="I7938">
        <f t="shared" ref="I7938:I8001" si="377">E7938*H7938-(1-E7938)*10</f>
        <v>-0.94171428571428573</v>
      </c>
      <c r="J7938">
        <f t="shared" ref="J7938:J8001" si="378">IF(I7938&gt;0, IF(G7938="NO", -10,H7938), 0)</f>
        <v>0</v>
      </c>
    </row>
    <row r="7939" spans="1:10" x14ac:dyDescent="0.25">
      <c r="A7939" s="1" t="s">
        <v>4434</v>
      </c>
      <c r="B7939" s="1" t="s">
        <v>4411</v>
      </c>
      <c r="C7939" s="1" t="s">
        <v>294</v>
      </c>
      <c r="D7939" s="1" t="s">
        <v>10</v>
      </c>
      <c r="E7939" s="2">
        <v>0.47160000000000002</v>
      </c>
      <c r="F7939" s="3">
        <v>135</v>
      </c>
      <c r="G7939" s="1" t="s">
        <v>11</v>
      </c>
      <c r="H7939">
        <f t="shared" si="376"/>
        <v>13.5</v>
      </c>
      <c r="I7939">
        <f t="shared" si="377"/>
        <v>1.0826000000000002</v>
      </c>
      <c r="J7939">
        <f t="shared" si="378"/>
        <v>-10</v>
      </c>
    </row>
    <row r="7940" spans="1:10" x14ac:dyDescent="0.25">
      <c r="A7940" s="1" t="s">
        <v>4435</v>
      </c>
      <c r="B7940" s="1" t="s">
        <v>4411</v>
      </c>
      <c r="C7940" s="1" t="s">
        <v>131</v>
      </c>
      <c r="D7940" s="1" t="s">
        <v>10</v>
      </c>
      <c r="E7940" s="2">
        <v>0.32219999999999999</v>
      </c>
      <c r="F7940" s="3">
        <v>260</v>
      </c>
      <c r="G7940" s="1" t="s">
        <v>131</v>
      </c>
      <c r="H7940">
        <f t="shared" si="376"/>
        <v>26</v>
      </c>
      <c r="I7940">
        <f t="shared" si="377"/>
        <v>1.5992000000000006</v>
      </c>
      <c r="J7940">
        <f t="shared" si="378"/>
        <v>26</v>
      </c>
    </row>
    <row r="7941" spans="1:10" x14ac:dyDescent="0.25">
      <c r="A7941" s="1" t="s">
        <v>4435</v>
      </c>
      <c r="B7941" s="1" t="s">
        <v>4411</v>
      </c>
      <c r="C7941" s="1" t="s">
        <v>190</v>
      </c>
      <c r="D7941" s="1" t="s">
        <v>13</v>
      </c>
      <c r="E7941" s="2">
        <v>0.67779999999999996</v>
      </c>
      <c r="F7941" s="3">
        <v>-320</v>
      </c>
      <c r="G7941" s="1" t="s">
        <v>11</v>
      </c>
      <c r="H7941">
        <f t="shared" si="376"/>
        <v>3.125</v>
      </c>
      <c r="I7941">
        <f t="shared" si="377"/>
        <v>-1.1038750000000004</v>
      </c>
      <c r="J7941">
        <f t="shared" si="378"/>
        <v>0</v>
      </c>
    </row>
    <row r="7942" spans="1:10" x14ac:dyDescent="0.25">
      <c r="A7942" s="1" t="s">
        <v>4436</v>
      </c>
      <c r="B7942" s="1" t="s">
        <v>4411</v>
      </c>
      <c r="C7942" s="1" t="s">
        <v>318</v>
      </c>
      <c r="D7942" s="1" t="s">
        <v>10</v>
      </c>
      <c r="E7942" s="2">
        <v>0.62360000000000004</v>
      </c>
      <c r="F7942" s="3">
        <v>-290</v>
      </c>
      <c r="G7942" s="1" t="s">
        <v>318</v>
      </c>
      <c r="H7942">
        <f t="shared" si="376"/>
        <v>3.4482758620689657</v>
      </c>
      <c r="I7942">
        <f t="shared" si="377"/>
        <v>-1.6136551724137922</v>
      </c>
      <c r="J7942">
        <f t="shared" si="378"/>
        <v>0</v>
      </c>
    </row>
    <row r="7943" spans="1:10" x14ac:dyDescent="0.25">
      <c r="A7943" s="1" t="s">
        <v>4436</v>
      </c>
      <c r="B7943" s="1" t="s">
        <v>4411</v>
      </c>
      <c r="C7943" s="1" t="s">
        <v>282</v>
      </c>
      <c r="D7943" s="1" t="s">
        <v>13</v>
      </c>
      <c r="E7943" s="2">
        <v>0.37640000000000001</v>
      </c>
      <c r="F7943" s="3">
        <v>240</v>
      </c>
      <c r="G7943" s="1" t="s">
        <v>11</v>
      </c>
      <c r="H7943">
        <f t="shared" si="376"/>
        <v>24</v>
      </c>
      <c r="I7943">
        <f t="shared" si="377"/>
        <v>2.797600000000001</v>
      </c>
      <c r="J7943">
        <f t="shared" si="378"/>
        <v>-10</v>
      </c>
    </row>
    <row r="7944" spans="1:10" x14ac:dyDescent="0.25">
      <c r="A7944" s="1" t="s">
        <v>4437</v>
      </c>
      <c r="B7944" s="1" t="s">
        <v>4411</v>
      </c>
      <c r="C7944" s="1" t="s">
        <v>623</v>
      </c>
      <c r="D7944" s="1" t="s">
        <v>10</v>
      </c>
      <c r="E7944" s="2">
        <v>0.50090000000000001</v>
      </c>
      <c r="F7944" s="3">
        <v>-140</v>
      </c>
      <c r="G7944" s="1" t="s">
        <v>623</v>
      </c>
      <c r="H7944">
        <f t="shared" si="376"/>
        <v>7.1428571428571432</v>
      </c>
      <c r="I7944">
        <f t="shared" si="377"/>
        <v>-1.4131428571428564</v>
      </c>
      <c r="J7944">
        <f t="shared" si="378"/>
        <v>0</v>
      </c>
    </row>
    <row r="7945" spans="1:10" x14ac:dyDescent="0.25">
      <c r="A7945" s="1" t="s">
        <v>4437</v>
      </c>
      <c r="B7945" s="1" t="s">
        <v>4411</v>
      </c>
      <c r="C7945" s="1" t="s">
        <v>155</v>
      </c>
      <c r="D7945" s="1" t="s">
        <v>13</v>
      </c>
      <c r="E7945" s="2">
        <v>0.49909999999999999</v>
      </c>
      <c r="F7945" s="3">
        <v>130</v>
      </c>
      <c r="G7945" s="1" t="s">
        <v>11</v>
      </c>
      <c r="H7945">
        <f t="shared" si="376"/>
        <v>13</v>
      </c>
      <c r="I7945">
        <f t="shared" si="377"/>
        <v>1.4792999999999994</v>
      </c>
      <c r="J7945">
        <f t="shared" si="378"/>
        <v>-10</v>
      </c>
    </row>
    <row r="7946" spans="1:10" x14ac:dyDescent="0.25">
      <c r="A7946" s="1" t="s">
        <v>4438</v>
      </c>
      <c r="B7946" s="1" t="s">
        <v>4439</v>
      </c>
      <c r="C7946" s="1" t="s">
        <v>330</v>
      </c>
      <c r="D7946" s="1" t="s">
        <v>13</v>
      </c>
      <c r="E7946" s="2">
        <v>0.2324</v>
      </c>
      <c r="F7946" s="3">
        <v>590</v>
      </c>
      <c r="G7946" s="1" t="s">
        <v>11</v>
      </c>
      <c r="H7946">
        <f t="shared" si="376"/>
        <v>59</v>
      </c>
      <c r="I7946">
        <f t="shared" si="377"/>
        <v>6.0355999999999987</v>
      </c>
      <c r="J7946">
        <f t="shared" si="378"/>
        <v>-10</v>
      </c>
    </row>
    <row r="7947" spans="1:10" x14ac:dyDescent="0.25">
      <c r="A7947" s="1" t="s">
        <v>4438</v>
      </c>
      <c r="B7947" s="1" t="s">
        <v>4439</v>
      </c>
      <c r="C7947" s="1" t="s">
        <v>55</v>
      </c>
      <c r="D7947" s="1" t="s">
        <v>10</v>
      </c>
      <c r="E7947" s="2">
        <v>0.76759999999999995</v>
      </c>
      <c r="F7947" s="3">
        <v>-800</v>
      </c>
      <c r="G7947" s="1" t="s">
        <v>55</v>
      </c>
      <c r="H7947">
        <f t="shared" si="376"/>
        <v>1.25</v>
      </c>
      <c r="I7947">
        <f t="shared" si="377"/>
        <v>-1.3645000000000009</v>
      </c>
      <c r="J7947">
        <f t="shared" si="378"/>
        <v>0</v>
      </c>
    </row>
    <row r="7948" spans="1:10" x14ac:dyDescent="0.25">
      <c r="A7948" s="1" t="s">
        <v>4440</v>
      </c>
      <c r="B7948" s="1" t="s">
        <v>4439</v>
      </c>
      <c r="C7948" s="1" t="s">
        <v>212</v>
      </c>
      <c r="D7948" s="1" t="s">
        <v>10</v>
      </c>
      <c r="E7948" s="2">
        <v>0.69689999999999996</v>
      </c>
      <c r="F7948" s="3">
        <v>-350</v>
      </c>
      <c r="G7948" s="1" t="s">
        <v>212</v>
      </c>
      <c r="H7948">
        <f t="shared" si="376"/>
        <v>2.8571428571428568</v>
      </c>
      <c r="I7948">
        <f t="shared" si="377"/>
        <v>-1.0398571428571437</v>
      </c>
      <c r="J7948">
        <f t="shared" si="378"/>
        <v>0</v>
      </c>
    </row>
    <row r="7949" spans="1:10" x14ac:dyDescent="0.25">
      <c r="A7949" s="1" t="s">
        <v>4440</v>
      </c>
      <c r="B7949" s="1" t="s">
        <v>4439</v>
      </c>
      <c r="C7949" s="1" t="s">
        <v>431</v>
      </c>
      <c r="D7949" s="1" t="s">
        <v>13</v>
      </c>
      <c r="E7949" s="2">
        <v>0.30309999999999998</v>
      </c>
      <c r="F7949" s="3">
        <v>300</v>
      </c>
      <c r="G7949" s="1" t="s">
        <v>11</v>
      </c>
      <c r="H7949">
        <f t="shared" si="376"/>
        <v>30</v>
      </c>
      <c r="I7949">
        <f t="shared" si="377"/>
        <v>2.1239999999999988</v>
      </c>
      <c r="J7949">
        <f t="shared" si="378"/>
        <v>-10</v>
      </c>
    </row>
    <row r="7950" spans="1:10" x14ac:dyDescent="0.25">
      <c r="A7950" s="1" t="s">
        <v>4441</v>
      </c>
      <c r="B7950" s="1" t="s">
        <v>4439</v>
      </c>
      <c r="C7950" s="1" t="s">
        <v>513</v>
      </c>
      <c r="D7950" s="1" t="s">
        <v>13</v>
      </c>
      <c r="E7950" s="2">
        <v>0.69969999999999999</v>
      </c>
      <c r="F7950" s="3">
        <v>-335</v>
      </c>
      <c r="G7950" s="1" t="s">
        <v>513</v>
      </c>
      <c r="H7950">
        <f t="shared" si="376"/>
        <v>2.9850746268656714</v>
      </c>
      <c r="I7950">
        <f t="shared" si="377"/>
        <v>-0.91434328358208994</v>
      </c>
      <c r="J7950">
        <f t="shared" si="378"/>
        <v>0</v>
      </c>
    </row>
    <row r="7951" spans="1:10" x14ac:dyDescent="0.25">
      <c r="A7951" s="1" t="s">
        <v>4441</v>
      </c>
      <c r="B7951" s="1" t="s">
        <v>4439</v>
      </c>
      <c r="C7951" s="1" t="s">
        <v>145</v>
      </c>
      <c r="D7951" s="1" t="s">
        <v>10</v>
      </c>
      <c r="E7951" s="2">
        <v>0.30030000000000001</v>
      </c>
      <c r="F7951" s="3">
        <v>295</v>
      </c>
      <c r="G7951" s="1" t="s">
        <v>11</v>
      </c>
      <c r="H7951">
        <f t="shared" si="376"/>
        <v>29.5</v>
      </c>
      <c r="I7951">
        <f t="shared" si="377"/>
        <v>1.8618500000000004</v>
      </c>
      <c r="J7951">
        <f t="shared" si="378"/>
        <v>-10</v>
      </c>
    </row>
    <row r="7952" spans="1:10" x14ac:dyDescent="0.25">
      <c r="A7952" s="1" t="s">
        <v>4442</v>
      </c>
      <c r="B7952" s="1" t="s">
        <v>4439</v>
      </c>
      <c r="C7952" s="1" t="s">
        <v>337</v>
      </c>
      <c r="D7952" s="1" t="s">
        <v>10</v>
      </c>
      <c r="E7952" s="2">
        <v>0.51929999999999998</v>
      </c>
      <c r="F7952" s="3">
        <v>-132</v>
      </c>
      <c r="G7952" s="1" t="s">
        <v>11</v>
      </c>
      <c r="H7952">
        <f t="shared" si="376"/>
        <v>7.5757575757575761</v>
      </c>
      <c r="I7952">
        <f t="shared" si="377"/>
        <v>-0.8729090909090913</v>
      </c>
      <c r="J7952">
        <f t="shared" si="378"/>
        <v>0</v>
      </c>
    </row>
    <row r="7953" spans="1:10" x14ac:dyDescent="0.25">
      <c r="A7953" s="1" t="s">
        <v>4442</v>
      </c>
      <c r="B7953" s="1" t="s">
        <v>4439</v>
      </c>
      <c r="C7953" s="1" t="s">
        <v>281</v>
      </c>
      <c r="D7953" s="1" t="s">
        <v>13</v>
      </c>
      <c r="E7953" s="2">
        <v>0.48070000000000002</v>
      </c>
      <c r="F7953" s="3">
        <v>125</v>
      </c>
      <c r="G7953" s="1" t="s">
        <v>281</v>
      </c>
      <c r="H7953">
        <f t="shared" si="376"/>
        <v>12.5</v>
      </c>
      <c r="I7953">
        <f t="shared" si="377"/>
        <v>0.81575000000000042</v>
      </c>
      <c r="J7953">
        <f t="shared" si="378"/>
        <v>12.5</v>
      </c>
    </row>
    <row r="7954" spans="1:10" x14ac:dyDescent="0.25">
      <c r="A7954" s="1" t="s">
        <v>4443</v>
      </c>
      <c r="B7954" s="1" t="s">
        <v>4439</v>
      </c>
      <c r="C7954" s="1" t="s">
        <v>21</v>
      </c>
      <c r="D7954" s="1" t="s">
        <v>10</v>
      </c>
      <c r="E7954" s="2">
        <v>0.47889999999999999</v>
      </c>
      <c r="F7954" s="3">
        <v>136</v>
      </c>
      <c r="G7954" s="1" t="s">
        <v>11</v>
      </c>
      <c r="H7954">
        <f t="shared" si="376"/>
        <v>13.600000000000001</v>
      </c>
      <c r="I7954">
        <f t="shared" si="377"/>
        <v>1.3020399999999999</v>
      </c>
      <c r="J7954">
        <f t="shared" si="378"/>
        <v>-10</v>
      </c>
    </row>
    <row r="7955" spans="1:10" x14ac:dyDescent="0.25">
      <c r="A7955" s="1" t="s">
        <v>4443</v>
      </c>
      <c r="B7955" s="1" t="s">
        <v>4439</v>
      </c>
      <c r="C7955" s="1" t="s">
        <v>736</v>
      </c>
      <c r="D7955" s="1" t="s">
        <v>13</v>
      </c>
      <c r="E7955" s="2">
        <v>0.52110000000000001</v>
      </c>
      <c r="F7955" s="3">
        <v>-160</v>
      </c>
      <c r="G7955" s="1" t="s">
        <v>736</v>
      </c>
      <c r="H7955">
        <f t="shared" si="376"/>
        <v>6.25</v>
      </c>
      <c r="I7955">
        <f t="shared" si="377"/>
        <v>-1.5321249999999997</v>
      </c>
      <c r="J7955">
        <f t="shared" si="378"/>
        <v>0</v>
      </c>
    </row>
    <row r="7956" spans="1:10" x14ac:dyDescent="0.25">
      <c r="A7956" s="1" t="s">
        <v>4444</v>
      </c>
      <c r="B7956" s="1" t="s">
        <v>4439</v>
      </c>
      <c r="C7956" s="1" t="s">
        <v>24</v>
      </c>
      <c r="D7956" s="1" t="s">
        <v>10</v>
      </c>
      <c r="E7956" s="2">
        <v>0.44869999999999999</v>
      </c>
      <c r="F7956" s="3">
        <v>125</v>
      </c>
      <c r="G7956" s="1" t="s">
        <v>11</v>
      </c>
      <c r="H7956">
        <f t="shared" si="376"/>
        <v>12.5</v>
      </c>
      <c r="I7956">
        <f t="shared" si="377"/>
        <v>9.574999999999978E-2</v>
      </c>
      <c r="J7956">
        <f t="shared" si="378"/>
        <v>-10</v>
      </c>
    </row>
    <row r="7957" spans="1:10" x14ac:dyDescent="0.25">
      <c r="A7957" s="1" t="s">
        <v>4444</v>
      </c>
      <c r="B7957" s="1" t="s">
        <v>4439</v>
      </c>
      <c r="C7957" s="1" t="s">
        <v>248</v>
      </c>
      <c r="D7957" s="1" t="s">
        <v>13</v>
      </c>
      <c r="E7957" s="2">
        <v>0.55130000000000001</v>
      </c>
      <c r="F7957" s="3">
        <v>-135</v>
      </c>
      <c r="G7957" s="1" t="s">
        <v>248</v>
      </c>
      <c r="H7957">
        <f t="shared" si="376"/>
        <v>7.4074074074074066</v>
      </c>
      <c r="I7957">
        <f t="shared" si="377"/>
        <v>-0.40329629629629693</v>
      </c>
      <c r="J7957">
        <f t="shared" si="378"/>
        <v>0</v>
      </c>
    </row>
    <row r="7958" spans="1:10" x14ac:dyDescent="0.25">
      <c r="A7958" s="1" t="s">
        <v>4445</v>
      </c>
      <c r="B7958" s="1" t="s">
        <v>4439</v>
      </c>
      <c r="C7958" s="1" t="s">
        <v>224</v>
      </c>
      <c r="D7958" s="1" t="s">
        <v>10</v>
      </c>
      <c r="E7958" s="2">
        <v>0.43290000000000001</v>
      </c>
      <c r="F7958" s="3">
        <v>150</v>
      </c>
      <c r="G7958" s="1" t="s">
        <v>224</v>
      </c>
      <c r="H7958">
        <f t="shared" si="376"/>
        <v>15</v>
      </c>
      <c r="I7958">
        <f t="shared" si="377"/>
        <v>0.82250000000000068</v>
      </c>
      <c r="J7958">
        <f t="shared" si="378"/>
        <v>15</v>
      </c>
    </row>
    <row r="7959" spans="1:10" x14ac:dyDescent="0.25">
      <c r="A7959" s="1" t="s">
        <v>4445</v>
      </c>
      <c r="B7959" s="1" t="s">
        <v>4439</v>
      </c>
      <c r="C7959" s="1" t="s">
        <v>468</v>
      </c>
      <c r="D7959" s="1" t="s">
        <v>13</v>
      </c>
      <c r="E7959" s="2">
        <v>0.56710000000000005</v>
      </c>
      <c r="F7959" s="3">
        <v>-164</v>
      </c>
      <c r="G7959" s="1" t="s">
        <v>11</v>
      </c>
      <c r="H7959">
        <f t="shared" si="376"/>
        <v>6.0975609756097562</v>
      </c>
      <c r="I7959">
        <f t="shared" si="377"/>
        <v>-0.87107317073170654</v>
      </c>
      <c r="J7959">
        <f t="shared" si="378"/>
        <v>0</v>
      </c>
    </row>
    <row r="7960" spans="1:10" x14ac:dyDescent="0.25">
      <c r="A7960" s="1" t="s">
        <v>4446</v>
      </c>
      <c r="B7960" s="1" t="s">
        <v>4439</v>
      </c>
      <c r="C7960" s="1" t="s">
        <v>31</v>
      </c>
      <c r="D7960" s="1" t="s">
        <v>10</v>
      </c>
      <c r="E7960" s="2">
        <v>0.2165</v>
      </c>
      <c r="F7960" s="3">
        <v>850</v>
      </c>
      <c r="G7960" s="1" t="s">
        <v>11</v>
      </c>
      <c r="H7960">
        <f t="shared" si="376"/>
        <v>85</v>
      </c>
      <c r="I7960">
        <f t="shared" si="377"/>
        <v>10.567499999999999</v>
      </c>
      <c r="J7960">
        <f t="shared" si="378"/>
        <v>-10</v>
      </c>
    </row>
    <row r="7961" spans="1:10" x14ac:dyDescent="0.25">
      <c r="A7961" s="1" t="s">
        <v>4446</v>
      </c>
      <c r="B7961" s="1" t="s">
        <v>4439</v>
      </c>
      <c r="C7961" s="1" t="s">
        <v>439</v>
      </c>
      <c r="D7961" s="1" t="s">
        <v>13</v>
      </c>
      <c r="E7961" s="2">
        <v>0.78349999999999997</v>
      </c>
      <c r="F7961" s="3">
        <v>-1400</v>
      </c>
      <c r="G7961" s="1" t="s">
        <v>439</v>
      </c>
      <c r="H7961">
        <f t="shared" si="376"/>
        <v>0.71428571428571419</v>
      </c>
      <c r="I7961">
        <f t="shared" si="377"/>
        <v>-1.6053571428571431</v>
      </c>
      <c r="J7961">
        <f t="shared" si="378"/>
        <v>0</v>
      </c>
    </row>
    <row r="7962" spans="1:10" x14ac:dyDescent="0.25">
      <c r="A7962" s="1" t="s">
        <v>4447</v>
      </c>
      <c r="B7962" s="1" t="s">
        <v>4439</v>
      </c>
      <c r="C7962" s="1" t="s">
        <v>61</v>
      </c>
      <c r="D7962" s="1" t="s">
        <v>13</v>
      </c>
      <c r="E7962" s="2">
        <v>0.55489999999999995</v>
      </c>
      <c r="F7962" s="3">
        <v>-125</v>
      </c>
      <c r="G7962" s="1" t="s">
        <v>11</v>
      </c>
      <c r="H7962">
        <f t="shared" si="376"/>
        <v>8</v>
      </c>
      <c r="I7962">
        <f t="shared" si="377"/>
        <v>-1.1800000000000921E-2</v>
      </c>
      <c r="J7962">
        <f t="shared" si="378"/>
        <v>0</v>
      </c>
    </row>
    <row r="7963" spans="1:10" x14ac:dyDescent="0.25">
      <c r="A7963" s="1" t="s">
        <v>4447</v>
      </c>
      <c r="B7963" s="1" t="s">
        <v>4439</v>
      </c>
      <c r="C7963" s="1" t="s">
        <v>506</v>
      </c>
      <c r="D7963" s="1" t="s">
        <v>10</v>
      </c>
      <c r="E7963" s="2">
        <v>0.4451</v>
      </c>
      <c r="F7963" s="3">
        <v>114</v>
      </c>
      <c r="G7963" s="1" t="s">
        <v>506</v>
      </c>
      <c r="H7963">
        <f t="shared" si="376"/>
        <v>11.399999999999999</v>
      </c>
      <c r="I7963">
        <f t="shared" si="377"/>
        <v>-0.4748600000000005</v>
      </c>
      <c r="J7963">
        <f t="shared" si="378"/>
        <v>0</v>
      </c>
    </row>
    <row r="7964" spans="1:10" x14ac:dyDescent="0.25">
      <c r="A7964" s="1" t="s">
        <v>4448</v>
      </c>
      <c r="B7964" s="1" t="s">
        <v>4439</v>
      </c>
      <c r="C7964" s="1" t="s">
        <v>16</v>
      </c>
      <c r="D7964" s="1" t="s">
        <v>10</v>
      </c>
      <c r="E7964" s="2">
        <v>0.77400000000000002</v>
      </c>
      <c r="F7964" s="3">
        <v>-3600</v>
      </c>
      <c r="G7964" s="1" t="s">
        <v>16</v>
      </c>
      <c r="H7964">
        <f t="shared" si="376"/>
        <v>0.27777777777777779</v>
      </c>
      <c r="I7964">
        <f t="shared" si="377"/>
        <v>-2.0449999999999999</v>
      </c>
      <c r="J7964">
        <f t="shared" si="378"/>
        <v>0</v>
      </c>
    </row>
    <row r="7965" spans="1:10" x14ac:dyDescent="0.25">
      <c r="A7965" s="1" t="s">
        <v>4448</v>
      </c>
      <c r="B7965" s="1" t="s">
        <v>4439</v>
      </c>
      <c r="C7965" s="1" t="s">
        <v>139</v>
      </c>
      <c r="D7965" s="1" t="s">
        <v>13</v>
      </c>
      <c r="E7965" s="2">
        <v>0.22600000000000001</v>
      </c>
      <c r="F7965" s="3">
        <v>2000</v>
      </c>
      <c r="G7965" s="1" t="s">
        <v>11</v>
      </c>
      <c r="H7965">
        <f t="shared" si="376"/>
        <v>200</v>
      </c>
      <c r="I7965">
        <f t="shared" si="377"/>
        <v>37.46</v>
      </c>
      <c r="J7965">
        <f t="shared" si="378"/>
        <v>-10</v>
      </c>
    </row>
    <row r="7966" spans="1:10" x14ac:dyDescent="0.25">
      <c r="A7966" s="1" t="s">
        <v>4449</v>
      </c>
      <c r="B7966" s="1" t="s">
        <v>4439</v>
      </c>
      <c r="C7966" s="1" t="s">
        <v>85</v>
      </c>
      <c r="D7966" s="1" t="s">
        <v>10</v>
      </c>
      <c r="E7966" s="2">
        <v>0.63529999999999998</v>
      </c>
      <c r="F7966" s="3">
        <v>-325</v>
      </c>
      <c r="G7966" s="1" t="s">
        <v>11</v>
      </c>
      <c r="H7966">
        <f t="shared" si="376"/>
        <v>3.0769230769230771</v>
      </c>
      <c r="I7966">
        <f t="shared" si="377"/>
        <v>-1.6922307692307694</v>
      </c>
      <c r="J7966">
        <f t="shared" si="378"/>
        <v>0</v>
      </c>
    </row>
    <row r="7967" spans="1:10" x14ac:dyDescent="0.25">
      <c r="A7967" s="1" t="s">
        <v>4449</v>
      </c>
      <c r="B7967" s="1" t="s">
        <v>4439</v>
      </c>
      <c r="C7967" s="1" t="s">
        <v>284</v>
      </c>
      <c r="D7967" s="1" t="s">
        <v>13</v>
      </c>
      <c r="E7967" s="2">
        <v>0.36470000000000002</v>
      </c>
      <c r="F7967" s="3">
        <v>270</v>
      </c>
      <c r="G7967" s="1" t="s">
        <v>284</v>
      </c>
      <c r="H7967">
        <f t="shared" si="376"/>
        <v>27</v>
      </c>
      <c r="I7967">
        <f t="shared" si="377"/>
        <v>3.4939000000000018</v>
      </c>
      <c r="J7967">
        <f t="shared" si="378"/>
        <v>27</v>
      </c>
    </row>
    <row r="7968" spans="1:10" x14ac:dyDescent="0.25">
      <c r="A7968" s="1" t="s">
        <v>4450</v>
      </c>
      <c r="B7968" s="1" t="s">
        <v>4439</v>
      </c>
      <c r="C7968" s="1" t="s">
        <v>249</v>
      </c>
      <c r="D7968" s="1" t="s">
        <v>10</v>
      </c>
      <c r="E7968" s="2">
        <v>0.29120000000000001</v>
      </c>
      <c r="F7968" s="3">
        <v>315</v>
      </c>
      <c r="G7968" s="1" t="s">
        <v>249</v>
      </c>
      <c r="H7968">
        <f t="shared" si="376"/>
        <v>31.5</v>
      </c>
      <c r="I7968">
        <f t="shared" si="377"/>
        <v>2.0848000000000004</v>
      </c>
      <c r="J7968">
        <f t="shared" si="378"/>
        <v>31.5</v>
      </c>
    </row>
    <row r="7969" spans="1:10" x14ac:dyDescent="0.25">
      <c r="A7969" s="1" t="s">
        <v>4450</v>
      </c>
      <c r="B7969" s="1" t="s">
        <v>4439</v>
      </c>
      <c r="C7969" s="1" t="s">
        <v>137</v>
      </c>
      <c r="D7969" s="1" t="s">
        <v>13</v>
      </c>
      <c r="E7969" s="2">
        <v>0.70879999999999999</v>
      </c>
      <c r="F7969" s="3">
        <v>-375</v>
      </c>
      <c r="G7969" s="1" t="s">
        <v>11</v>
      </c>
      <c r="H7969">
        <f t="shared" si="376"/>
        <v>2.6666666666666665</v>
      </c>
      <c r="I7969">
        <f t="shared" si="377"/>
        <v>-1.0218666666666667</v>
      </c>
      <c r="J7969">
        <f t="shared" si="378"/>
        <v>0</v>
      </c>
    </row>
    <row r="7970" spans="1:10" x14ac:dyDescent="0.25">
      <c r="A7970" s="1" t="s">
        <v>4451</v>
      </c>
      <c r="B7970" s="1" t="s">
        <v>4439</v>
      </c>
      <c r="C7970" s="1" t="s">
        <v>632</v>
      </c>
      <c r="D7970" s="1" t="s">
        <v>10</v>
      </c>
      <c r="E7970" s="2">
        <v>0.61429999999999996</v>
      </c>
      <c r="F7970" s="3">
        <v>-255</v>
      </c>
      <c r="G7970" s="1" t="s">
        <v>632</v>
      </c>
      <c r="H7970">
        <f t="shared" si="376"/>
        <v>3.9215686274509802</v>
      </c>
      <c r="I7970">
        <f t="shared" si="377"/>
        <v>-1.4479803921568632</v>
      </c>
      <c r="J7970">
        <f t="shared" si="378"/>
        <v>0</v>
      </c>
    </row>
    <row r="7971" spans="1:10" x14ac:dyDescent="0.25">
      <c r="A7971" s="1" t="s">
        <v>4451</v>
      </c>
      <c r="B7971" s="1" t="s">
        <v>4439</v>
      </c>
      <c r="C7971" s="1" t="s">
        <v>324</v>
      </c>
      <c r="D7971" s="1" t="s">
        <v>13</v>
      </c>
      <c r="E7971" s="2">
        <v>0.38569999999999999</v>
      </c>
      <c r="F7971" s="3">
        <v>220</v>
      </c>
      <c r="G7971" s="1" t="s">
        <v>11</v>
      </c>
      <c r="H7971">
        <f t="shared" si="376"/>
        <v>22</v>
      </c>
      <c r="I7971">
        <f t="shared" si="377"/>
        <v>2.3423999999999996</v>
      </c>
      <c r="J7971">
        <f t="shared" si="378"/>
        <v>-10</v>
      </c>
    </row>
    <row r="7972" spans="1:10" x14ac:dyDescent="0.25">
      <c r="A7972" s="1" t="s">
        <v>4452</v>
      </c>
      <c r="B7972" s="1" t="s">
        <v>4439</v>
      </c>
      <c r="C7972" s="1" t="s">
        <v>106</v>
      </c>
      <c r="D7972" s="1" t="s">
        <v>10</v>
      </c>
      <c r="E7972" s="2">
        <v>0.51370000000000005</v>
      </c>
      <c r="F7972" s="3">
        <v>-115</v>
      </c>
      <c r="G7972" s="1" t="s">
        <v>11</v>
      </c>
      <c r="H7972">
        <f t="shared" si="376"/>
        <v>8.695652173913043</v>
      </c>
      <c r="I7972">
        <f t="shared" si="377"/>
        <v>-0.39604347826086883</v>
      </c>
      <c r="J7972">
        <f t="shared" si="378"/>
        <v>0</v>
      </c>
    </row>
    <row r="7973" spans="1:10" x14ac:dyDescent="0.25">
      <c r="A7973" s="1" t="s">
        <v>4452</v>
      </c>
      <c r="B7973" s="1" t="s">
        <v>4439</v>
      </c>
      <c r="C7973" s="1" t="s">
        <v>86</v>
      </c>
      <c r="D7973" s="1" t="s">
        <v>13</v>
      </c>
      <c r="E7973" s="2">
        <v>0.48630000000000001</v>
      </c>
      <c r="F7973" s="3">
        <v>105</v>
      </c>
      <c r="G7973" s="1" t="s">
        <v>86</v>
      </c>
      <c r="H7973">
        <f t="shared" si="376"/>
        <v>10.5</v>
      </c>
      <c r="I7973">
        <f t="shared" si="377"/>
        <v>-3.0850000000000044E-2</v>
      </c>
      <c r="J7973">
        <f t="shared" si="378"/>
        <v>0</v>
      </c>
    </row>
    <row r="7974" spans="1:10" x14ac:dyDescent="0.25">
      <c r="A7974" s="1" t="s">
        <v>4453</v>
      </c>
      <c r="B7974" s="1" t="s">
        <v>4439</v>
      </c>
      <c r="C7974" s="1" t="s">
        <v>477</v>
      </c>
      <c r="D7974" s="1" t="s">
        <v>13</v>
      </c>
      <c r="E7974" s="2">
        <v>0.7288</v>
      </c>
      <c r="F7974" s="3">
        <v>-535</v>
      </c>
      <c r="G7974" s="1" t="s">
        <v>477</v>
      </c>
      <c r="H7974">
        <f t="shared" si="376"/>
        <v>1.8691588785046729</v>
      </c>
      <c r="I7974">
        <f t="shared" si="377"/>
        <v>-1.3497570093457942</v>
      </c>
      <c r="J7974">
        <f t="shared" si="378"/>
        <v>0</v>
      </c>
    </row>
    <row r="7975" spans="1:10" x14ac:dyDescent="0.25">
      <c r="A7975" s="1" t="s">
        <v>4453</v>
      </c>
      <c r="B7975" s="1" t="s">
        <v>4439</v>
      </c>
      <c r="C7975" s="1" t="s">
        <v>112</v>
      </c>
      <c r="D7975" s="1" t="s">
        <v>10</v>
      </c>
      <c r="E7975" s="2">
        <v>0.2712</v>
      </c>
      <c r="F7975" s="3">
        <v>430</v>
      </c>
      <c r="G7975" s="1" t="s">
        <v>11</v>
      </c>
      <c r="H7975">
        <f t="shared" si="376"/>
        <v>43</v>
      </c>
      <c r="I7975">
        <f t="shared" si="377"/>
        <v>4.3735999999999997</v>
      </c>
      <c r="J7975">
        <f t="shared" si="378"/>
        <v>-10</v>
      </c>
    </row>
    <row r="7976" spans="1:10" x14ac:dyDescent="0.25">
      <c r="A7976" s="1" t="s">
        <v>4454</v>
      </c>
      <c r="B7976" s="1" t="s">
        <v>4439</v>
      </c>
      <c r="C7976" s="1" t="s">
        <v>47</v>
      </c>
      <c r="D7976" s="1" t="s">
        <v>10</v>
      </c>
      <c r="E7976" s="2">
        <v>0.36699999999999999</v>
      </c>
      <c r="F7976" s="3">
        <v>200</v>
      </c>
      <c r="G7976" s="1" t="s">
        <v>11</v>
      </c>
      <c r="H7976">
        <f t="shared" si="376"/>
        <v>20</v>
      </c>
      <c r="I7976">
        <f t="shared" si="377"/>
        <v>1.0099999999999998</v>
      </c>
      <c r="J7976">
        <f t="shared" si="378"/>
        <v>-10</v>
      </c>
    </row>
    <row r="7977" spans="1:10" x14ac:dyDescent="0.25">
      <c r="A7977" s="1" t="s">
        <v>4454</v>
      </c>
      <c r="B7977" s="1" t="s">
        <v>4439</v>
      </c>
      <c r="C7977" s="1" t="s">
        <v>579</v>
      </c>
      <c r="D7977" s="1" t="s">
        <v>13</v>
      </c>
      <c r="E7977" s="2">
        <v>0.63300000000000001</v>
      </c>
      <c r="F7977" s="3">
        <v>-230</v>
      </c>
      <c r="G7977" s="1" t="s">
        <v>579</v>
      </c>
      <c r="H7977">
        <f t="shared" si="376"/>
        <v>4.3478260869565215</v>
      </c>
      <c r="I7977">
        <f t="shared" si="377"/>
        <v>-0.91782608695652179</v>
      </c>
      <c r="J7977">
        <f t="shared" si="378"/>
        <v>0</v>
      </c>
    </row>
    <row r="7978" spans="1:10" x14ac:dyDescent="0.25">
      <c r="A7978" s="1" t="s">
        <v>4455</v>
      </c>
      <c r="B7978" s="1" t="s">
        <v>4439</v>
      </c>
      <c r="C7978" s="1" t="s">
        <v>537</v>
      </c>
      <c r="D7978" s="1" t="s">
        <v>10</v>
      </c>
      <c r="E7978" s="2">
        <v>0.6956</v>
      </c>
      <c r="F7978" s="3">
        <v>-500</v>
      </c>
      <c r="G7978" s="1" t="s">
        <v>11</v>
      </c>
      <c r="H7978">
        <f t="shared" si="376"/>
        <v>2</v>
      </c>
      <c r="I7978">
        <f t="shared" si="377"/>
        <v>-1.6528</v>
      </c>
      <c r="J7978">
        <f t="shared" si="378"/>
        <v>0</v>
      </c>
    </row>
    <row r="7979" spans="1:10" x14ac:dyDescent="0.25">
      <c r="A7979" s="1" t="s">
        <v>4455</v>
      </c>
      <c r="B7979" s="1" t="s">
        <v>4439</v>
      </c>
      <c r="C7979" s="1" t="s">
        <v>140</v>
      </c>
      <c r="D7979" s="1" t="s">
        <v>13</v>
      </c>
      <c r="E7979" s="2">
        <v>0.3044</v>
      </c>
      <c r="F7979" s="3">
        <v>410</v>
      </c>
      <c r="G7979" s="1" t="s">
        <v>140</v>
      </c>
      <c r="H7979">
        <f t="shared" si="376"/>
        <v>41</v>
      </c>
      <c r="I7979">
        <f t="shared" si="377"/>
        <v>5.5244</v>
      </c>
      <c r="J7979">
        <f t="shared" si="378"/>
        <v>41</v>
      </c>
    </row>
    <row r="7980" spans="1:10" x14ac:dyDescent="0.25">
      <c r="A7980" s="1" t="s">
        <v>4456</v>
      </c>
      <c r="B7980" s="1" t="s">
        <v>4439</v>
      </c>
      <c r="C7980" s="1" t="s">
        <v>118</v>
      </c>
      <c r="D7980" s="1" t="s">
        <v>10</v>
      </c>
      <c r="E7980" s="2">
        <v>0.7218</v>
      </c>
      <c r="F7980" s="3">
        <v>-870</v>
      </c>
      <c r="G7980" s="1" t="s">
        <v>118</v>
      </c>
      <c r="H7980">
        <f t="shared" si="376"/>
        <v>1.1494252873563218</v>
      </c>
      <c r="I7980">
        <f t="shared" si="377"/>
        <v>-1.952344827586207</v>
      </c>
      <c r="J7980">
        <f t="shared" si="378"/>
        <v>0</v>
      </c>
    </row>
    <row r="7981" spans="1:10" x14ac:dyDescent="0.25">
      <c r="A7981" s="1" t="s">
        <v>4456</v>
      </c>
      <c r="B7981" s="1" t="s">
        <v>4439</v>
      </c>
      <c r="C7981" s="1" t="s">
        <v>130</v>
      </c>
      <c r="D7981" s="1" t="s">
        <v>13</v>
      </c>
      <c r="E7981" s="2">
        <v>0.2782</v>
      </c>
      <c r="F7981" s="3">
        <v>680</v>
      </c>
      <c r="G7981" s="1" t="s">
        <v>11</v>
      </c>
      <c r="H7981">
        <f t="shared" si="376"/>
        <v>68</v>
      </c>
      <c r="I7981">
        <f t="shared" si="377"/>
        <v>11.6996</v>
      </c>
      <c r="J7981">
        <f t="shared" si="378"/>
        <v>-10</v>
      </c>
    </row>
    <row r="7982" spans="1:10" x14ac:dyDescent="0.25">
      <c r="A7982" s="1" t="s">
        <v>4457</v>
      </c>
      <c r="B7982" s="1" t="s">
        <v>4439</v>
      </c>
      <c r="C7982" s="1" t="s">
        <v>252</v>
      </c>
      <c r="D7982" s="1" t="s">
        <v>13</v>
      </c>
      <c r="E7982" s="2">
        <v>0.65139999999999998</v>
      </c>
      <c r="F7982" s="3">
        <v>-295</v>
      </c>
      <c r="G7982" s="1" t="s">
        <v>252</v>
      </c>
      <c r="H7982">
        <f t="shared" si="376"/>
        <v>3.3898305084745761</v>
      </c>
      <c r="I7982">
        <f t="shared" si="377"/>
        <v>-1.2778644067796612</v>
      </c>
      <c r="J7982">
        <f t="shared" si="378"/>
        <v>0</v>
      </c>
    </row>
    <row r="7983" spans="1:10" x14ac:dyDescent="0.25">
      <c r="A7983" s="1" t="s">
        <v>4457</v>
      </c>
      <c r="B7983" s="1" t="s">
        <v>4439</v>
      </c>
      <c r="C7983" s="1" t="s">
        <v>116</v>
      </c>
      <c r="D7983" s="1" t="s">
        <v>10</v>
      </c>
      <c r="E7983" s="2">
        <v>0.34860000000000002</v>
      </c>
      <c r="F7983" s="3">
        <v>250</v>
      </c>
      <c r="G7983" s="1" t="s">
        <v>11</v>
      </c>
      <c r="H7983">
        <f t="shared" si="376"/>
        <v>25</v>
      </c>
      <c r="I7983">
        <f t="shared" si="377"/>
        <v>2.2010000000000005</v>
      </c>
      <c r="J7983">
        <f t="shared" si="378"/>
        <v>-10</v>
      </c>
    </row>
    <row r="7984" spans="1:10" x14ac:dyDescent="0.25">
      <c r="A7984" s="1" t="s">
        <v>4458</v>
      </c>
      <c r="B7984" s="1" t="s">
        <v>4439</v>
      </c>
      <c r="C7984" s="1" t="s">
        <v>641</v>
      </c>
      <c r="D7984" s="1" t="s">
        <v>10</v>
      </c>
      <c r="E7984" s="2">
        <v>0.50570000000000004</v>
      </c>
      <c r="F7984" s="3">
        <v>100</v>
      </c>
      <c r="G7984" s="1" t="s">
        <v>11</v>
      </c>
      <c r="H7984">
        <f t="shared" si="376"/>
        <v>10</v>
      </c>
      <c r="I7984">
        <f t="shared" si="377"/>
        <v>0.11400000000000077</v>
      </c>
      <c r="J7984">
        <f t="shared" si="378"/>
        <v>-10</v>
      </c>
    </row>
    <row r="7985" spans="1:10" x14ac:dyDescent="0.25">
      <c r="A7985" s="1" t="s">
        <v>4458</v>
      </c>
      <c r="B7985" s="1" t="s">
        <v>4439</v>
      </c>
      <c r="C7985" s="1" t="s">
        <v>592</v>
      </c>
      <c r="D7985" s="1" t="s">
        <v>13</v>
      </c>
      <c r="E7985" s="2">
        <v>0.49430000000000002</v>
      </c>
      <c r="F7985" s="3">
        <v>-115</v>
      </c>
      <c r="G7985" s="1" t="s">
        <v>592</v>
      </c>
      <c r="H7985">
        <f t="shared" si="376"/>
        <v>8.695652173913043</v>
      </c>
      <c r="I7985">
        <f t="shared" si="377"/>
        <v>-0.75873913043478325</v>
      </c>
      <c r="J7985">
        <f t="shared" si="378"/>
        <v>0</v>
      </c>
    </row>
    <row r="7986" spans="1:10" x14ac:dyDescent="0.25">
      <c r="A7986" s="1" t="s">
        <v>4459</v>
      </c>
      <c r="B7986" s="1" t="s">
        <v>4439</v>
      </c>
      <c r="C7986" s="1" t="s">
        <v>133</v>
      </c>
      <c r="D7986" s="1" t="s">
        <v>10</v>
      </c>
      <c r="E7986" s="2">
        <v>0.7218</v>
      </c>
      <c r="F7986" s="3">
        <v>-600</v>
      </c>
      <c r="G7986" s="1" t="s">
        <v>133</v>
      </c>
      <c r="H7986">
        <f t="shared" si="376"/>
        <v>1.6666666666666665</v>
      </c>
      <c r="I7986">
        <f t="shared" si="377"/>
        <v>-1.5790000000000002</v>
      </c>
      <c r="J7986">
        <f t="shared" si="378"/>
        <v>0</v>
      </c>
    </row>
    <row r="7987" spans="1:10" x14ac:dyDescent="0.25">
      <c r="A7987" s="1" t="s">
        <v>4459</v>
      </c>
      <c r="B7987" s="1" t="s">
        <v>4439</v>
      </c>
      <c r="C7987" s="1" t="s">
        <v>498</v>
      </c>
      <c r="D7987" s="1" t="s">
        <v>13</v>
      </c>
      <c r="E7987" s="2">
        <v>0.2782</v>
      </c>
      <c r="F7987" s="3">
        <v>490</v>
      </c>
      <c r="G7987" s="1" t="s">
        <v>11</v>
      </c>
      <c r="H7987">
        <f t="shared" si="376"/>
        <v>49</v>
      </c>
      <c r="I7987">
        <f t="shared" si="377"/>
        <v>6.4138000000000002</v>
      </c>
      <c r="J7987">
        <f t="shared" si="378"/>
        <v>-10</v>
      </c>
    </row>
    <row r="7988" spans="1:10" x14ac:dyDescent="0.25">
      <c r="A7988" s="1" t="s">
        <v>4460</v>
      </c>
      <c r="B7988" s="1" t="s">
        <v>4439</v>
      </c>
      <c r="C7988" s="1" t="s">
        <v>136</v>
      </c>
      <c r="D7988" s="1" t="s">
        <v>13</v>
      </c>
      <c r="E7988" s="2">
        <v>0.32450000000000001</v>
      </c>
      <c r="F7988" s="3">
        <v>480</v>
      </c>
      <c r="G7988" s="1" t="s">
        <v>11</v>
      </c>
      <c r="H7988">
        <f t="shared" si="376"/>
        <v>48</v>
      </c>
      <c r="I7988">
        <f t="shared" si="377"/>
        <v>8.8210000000000015</v>
      </c>
      <c r="J7988">
        <f t="shared" si="378"/>
        <v>-10</v>
      </c>
    </row>
    <row r="7989" spans="1:10" x14ac:dyDescent="0.25">
      <c r="A7989" s="1" t="s">
        <v>4460</v>
      </c>
      <c r="B7989" s="1" t="s">
        <v>4439</v>
      </c>
      <c r="C7989" s="1" t="s">
        <v>26</v>
      </c>
      <c r="D7989" s="1" t="s">
        <v>10</v>
      </c>
      <c r="E7989" s="2">
        <v>0.67549999999999999</v>
      </c>
      <c r="F7989" s="3">
        <v>-600</v>
      </c>
      <c r="G7989" s="1" t="s">
        <v>26</v>
      </c>
      <c r="H7989">
        <f t="shared" si="376"/>
        <v>1.6666666666666665</v>
      </c>
      <c r="I7989">
        <f t="shared" si="377"/>
        <v>-2.1191666666666666</v>
      </c>
      <c r="J7989">
        <f t="shared" si="378"/>
        <v>0</v>
      </c>
    </row>
    <row r="7990" spans="1:10" x14ac:dyDescent="0.25">
      <c r="A7990" s="1" t="s">
        <v>4461</v>
      </c>
      <c r="B7990" s="1" t="s">
        <v>4439</v>
      </c>
      <c r="C7990" s="1" t="s">
        <v>285</v>
      </c>
      <c r="D7990" s="1" t="s">
        <v>13</v>
      </c>
      <c r="E7990" s="2">
        <v>0.73570000000000002</v>
      </c>
      <c r="F7990" s="3">
        <v>-850</v>
      </c>
      <c r="G7990" s="1" t="s">
        <v>285</v>
      </c>
      <c r="H7990">
        <f t="shared" si="376"/>
        <v>1.1764705882352942</v>
      </c>
      <c r="I7990">
        <f t="shared" si="377"/>
        <v>-1.7774705882352939</v>
      </c>
      <c r="J7990">
        <f t="shared" si="378"/>
        <v>0</v>
      </c>
    </row>
    <row r="7991" spans="1:10" x14ac:dyDescent="0.25">
      <c r="A7991" s="1" t="s">
        <v>4461</v>
      </c>
      <c r="B7991" s="1" t="s">
        <v>4439</v>
      </c>
      <c r="C7991" s="1" t="s">
        <v>660</v>
      </c>
      <c r="D7991" s="1" t="s">
        <v>10</v>
      </c>
      <c r="E7991" s="2">
        <v>0.26429999999999998</v>
      </c>
      <c r="F7991" s="3">
        <v>660</v>
      </c>
      <c r="G7991" s="1" t="s">
        <v>11</v>
      </c>
      <c r="H7991">
        <f t="shared" si="376"/>
        <v>66</v>
      </c>
      <c r="I7991">
        <f t="shared" si="377"/>
        <v>10.0868</v>
      </c>
      <c r="J7991">
        <f t="shared" si="378"/>
        <v>-10</v>
      </c>
    </row>
    <row r="7992" spans="1:10" x14ac:dyDescent="0.25">
      <c r="A7992" s="1" t="s">
        <v>4462</v>
      </c>
      <c r="B7992" s="1" t="s">
        <v>4439</v>
      </c>
      <c r="C7992" s="1" t="s">
        <v>302</v>
      </c>
      <c r="D7992" s="1" t="s">
        <v>13</v>
      </c>
      <c r="E7992" s="2">
        <v>0.72619999999999996</v>
      </c>
      <c r="F7992" s="3">
        <v>-520</v>
      </c>
      <c r="G7992" s="1" t="s">
        <v>302</v>
      </c>
      <c r="H7992">
        <f t="shared" si="376"/>
        <v>1.9230769230769231</v>
      </c>
      <c r="I7992">
        <f t="shared" si="377"/>
        <v>-1.3414615384615389</v>
      </c>
      <c r="J7992">
        <f t="shared" si="378"/>
        <v>0</v>
      </c>
    </row>
    <row r="7993" spans="1:10" x14ac:dyDescent="0.25">
      <c r="A7993" s="1" t="s">
        <v>4462</v>
      </c>
      <c r="B7993" s="1" t="s">
        <v>4439</v>
      </c>
      <c r="C7993" s="1" t="s">
        <v>346</v>
      </c>
      <c r="D7993" s="1" t="s">
        <v>10</v>
      </c>
      <c r="E7993" s="2">
        <v>0.27379999999999999</v>
      </c>
      <c r="F7993" s="3">
        <v>440</v>
      </c>
      <c r="G7993" s="1" t="s">
        <v>11</v>
      </c>
      <c r="H7993">
        <f t="shared" si="376"/>
        <v>44</v>
      </c>
      <c r="I7993">
        <f t="shared" si="377"/>
        <v>4.7852000000000006</v>
      </c>
      <c r="J7993">
        <f t="shared" si="378"/>
        <v>-10</v>
      </c>
    </row>
    <row r="7994" spans="1:10" x14ac:dyDescent="0.25">
      <c r="A7994" s="1" t="s">
        <v>4463</v>
      </c>
      <c r="B7994" s="1" t="s">
        <v>4439</v>
      </c>
      <c r="C7994" s="1" t="s">
        <v>494</v>
      </c>
      <c r="D7994" s="1" t="s">
        <v>13</v>
      </c>
      <c r="E7994" s="2">
        <v>0.751</v>
      </c>
      <c r="F7994" s="3">
        <v>-1100</v>
      </c>
      <c r="G7994" s="1" t="s">
        <v>494</v>
      </c>
      <c r="H7994">
        <f t="shared" si="376"/>
        <v>0.90909090909090917</v>
      </c>
      <c r="I7994">
        <f t="shared" si="377"/>
        <v>-1.8072727272727276</v>
      </c>
      <c r="J7994">
        <f t="shared" si="378"/>
        <v>0</v>
      </c>
    </row>
    <row r="7995" spans="1:10" x14ac:dyDescent="0.25">
      <c r="A7995" s="1" t="s">
        <v>4463</v>
      </c>
      <c r="B7995" s="1" t="s">
        <v>4439</v>
      </c>
      <c r="C7995" s="1" t="s">
        <v>264</v>
      </c>
      <c r="D7995" s="1" t="s">
        <v>10</v>
      </c>
      <c r="E7995" s="2">
        <v>0.249</v>
      </c>
      <c r="F7995" s="3">
        <v>750</v>
      </c>
      <c r="G7995" s="1" t="s">
        <v>11</v>
      </c>
      <c r="H7995">
        <f t="shared" si="376"/>
        <v>75</v>
      </c>
      <c r="I7995">
        <f t="shared" si="377"/>
        <v>11.165000000000001</v>
      </c>
      <c r="J7995">
        <f t="shared" si="378"/>
        <v>-10</v>
      </c>
    </row>
    <row r="7996" spans="1:10" x14ac:dyDescent="0.25">
      <c r="A7996" s="1" t="s">
        <v>4464</v>
      </c>
      <c r="B7996" s="1" t="s">
        <v>4439</v>
      </c>
      <c r="C7996" s="1" t="s">
        <v>440</v>
      </c>
      <c r="D7996" s="1" t="s">
        <v>13</v>
      </c>
      <c r="E7996" s="2">
        <v>0.497</v>
      </c>
      <c r="F7996" s="3">
        <v>-142</v>
      </c>
      <c r="G7996" s="1" t="s">
        <v>11</v>
      </c>
      <c r="H7996">
        <f t="shared" si="376"/>
        <v>7.0422535211267601</v>
      </c>
      <c r="I7996">
        <f t="shared" si="377"/>
        <v>-1.5300000000000007</v>
      </c>
      <c r="J7996">
        <f t="shared" si="378"/>
        <v>0</v>
      </c>
    </row>
    <row r="7997" spans="1:10" x14ac:dyDescent="0.25">
      <c r="A7997" s="1" t="s">
        <v>4464</v>
      </c>
      <c r="B7997" s="1" t="s">
        <v>4439</v>
      </c>
      <c r="C7997" s="1" t="s">
        <v>163</v>
      </c>
      <c r="D7997" s="1" t="s">
        <v>10</v>
      </c>
      <c r="E7997" s="2">
        <v>0.503</v>
      </c>
      <c r="F7997" s="3">
        <v>130</v>
      </c>
      <c r="G7997" s="1" t="s">
        <v>163</v>
      </c>
      <c r="H7997">
        <f t="shared" si="376"/>
        <v>13</v>
      </c>
      <c r="I7997">
        <f t="shared" si="377"/>
        <v>1.569</v>
      </c>
      <c r="J7997">
        <f t="shared" si="378"/>
        <v>13</v>
      </c>
    </row>
    <row r="7998" spans="1:10" x14ac:dyDescent="0.25">
      <c r="A7998" s="1" t="s">
        <v>4465</v>
      </c>
      <c r="B7998" s="1" t="s">
        <v>4439</v>
      </c>
      <c r="C7998" s="1" t="s">
        <v>148</v>
      </c>
      <c r="D7998" s="1" t="s">
        <v>13</v>
      </c>
      <c r="E7998" s="2">
        <v>0.75090000000000001</v>
      </c>
      <c r="F7998" s="3">
        <v>-1100</v>
      </c>
      <c r="G7998" s="1" t="s">
        <v>148</v>
      </c>
      <c r="H7998">
        <f t="shared" si="376"/>
        <v>0.90909090909090917</v>
      </c>
      <c r="I7998">
        <f t="shared" si="377"/>
        <v>-1.808363636363636</v>
      </c>
      <c r="J7998">
        <f t="shared" si="378"/>
        <v>0</v>
      </c>
    </row>
    <row r="7999" spans="1:10" x14ac:dyDescent="0.25">
      <c r="A7999" s="1" t="s">
        <v>4465</v>
      </c>
      <c r="B7999" s="1" t="s">
        <v>4439</v>
      </c>
      <c r="C7999" s="1" t="s">
        <v>508</v>
      </c>
      <c r="D7999" s="1" t="s">
        <v>10</v>
      </c>
      <c r="E7999" s="2">
        <v>0.24909999999999999</v>
      </c>
      <c r="F7999" s="3">
        <v>750</v>
      </c>
      <c r="G7999" s="1" t="s">
        <v>11</v>
      </c>
      <c r="H7999">
        <f t="shared" si="376"/>
        <v>75</v>
      </c>
      <c r="I7999">
        <f t="shared" si="377"/>
        <v>11.173499999999997</v>
      </c>
      <c r="J7999">
        <f t="shared" si="378"/>
        <v>-10</v>
      </c>
    </row>
    <row r="8000" spans="1:10" x14ac:dyDescent="0.25">
      <c r="A8000" s="1" t="s">
        <v>4466</v>
      </c>
      <c r="B8000" s="1" t="s">
        <v>4439</v>
      </c>
      <c r="C8000" s="1" t="s">
        <v>157</v>
      </c>
      <c r="D8000" s="1" t="s">
        <v>13</v>
      </c>
      <c r="E8000" s="2">
        <v>0.73209999999999997</v>
      </c>
      <c r="F8000" s="3">
        <v>-950</v>
      </c>
      <c r="G8000" s="1" t="s">
        <v>157</v>
      </c>
      <c r="H8000">
        <f t="shared" si="376"/>
        <v>1.0526315789473684</v>
      </c>
      <c r="I8000">
        <f t="shared" si="377"/>
        <v>-1.9083684210526319</v>
      </c>
      <c r="J8000">
        <f t="shared" si="378"/>
        <v>0</v>
      </c>
    </row>
    <row r="8001" spans="1:10" x14ac:dyDescent="0.25">
      <c r="A8001" s="1" t="s">
        <v>4466</v>
      </c>
      <c r="B8001" s="1" t="s">
        <v>4439</v>
      </c>
      <c r="C8001" s="1" t="s">
        <v>191</v>
      </c>
      <c r="D8001" s="1" t="s">
        <v>10</v>
      </c>
      <c r="E8001" s="2">
        <v>0.26790000000000003</v>
      </c>
      <c r="F8001" s="3">
        <v>680</v>
      </c>
      <c r="G8001" s="1" t="s">
        <v>11</v>
      </c>
      <c r="H8001">
        <f t="shared" si="376"/>
        <v>68</v>
      </c>
      <c r="I8001">
        <f t="shared" si="377"/>
        <v>10.896200000000002</v>
      </c>
      <c r="J8001">
        <f t="shared" si="378"/>
        <v>-10</v>
      </c>
    </row>
    <row r="8002" spans="1:10" x14ac:dyDescent="0.25">
      <c r="A8002" s="1" t="s">
        <v>4467</v>
      </c>
      <c r="B8002" s="1" t="s">
        <v>4439</v>
      </c>
      <c r="C8002" s="1" t="s">
        <v>415</v>
      </c>
      <c r="D8002" s="1" t="s">
        <v>10</v>
      </c>
      <c r="E8002" s="2">
        <v>0.4481</v>
      </c>
      <c r="F8002" s="3">
        <v>110</v>
      </c>
      <c r="G8002" s="1" t="s">
        <v>11</v>
      </c>
      <c r="H8002">
        <f t="shared" ref="H8002:H8065" si="379">IF(F8002&gt;0,10*(F8002/100),10*(100/ABS(F8002)))</f>
        <v>11</v>
      </c>
      <c r="I8002">
        <f t="shared" ref="I8002:I8065" si="380">E8002*H8002-(1-E8002)*10</f>
        <v>-0.58990000000000009</v>
      </c>
      <c r="J8002">
        <f t="shared" ref="J8002:J8065" si="381">IF(I8002&gt;0, IF(G8002="NO", -10,H8002), 0)</f>
        <v>0</v>
      </c>
    </row>
    <row r="8003" spans="1:10" x14ac:dyDescent="0.25">
      <c r="A8003" s="1" t="s">
        <v>4467</v>
      </c>
      <c r="B8003" s="1" t="s">
        <v>4439</v>
      </c>
      <c r="C8003" s="1" t="s">
        <v>799</v>
      </c>
      <c r="D8003" s="1" t="s">
        <v>13</v>
      </c>
      <c r="E8003" s="2">
        <v>0.55189999999999995</v>
      </c>
      <c r="F8003" s="3">
        <v>-117</v>
      </c>
      <c r="G8003" s="1" t="s">
        <v>799</v>
      </c>
      <c r="H8003">
        <f t="shared" si="379"/>
        <v>8.5470085470085468</v>
      </c>
      <c r="I8003">
        <f t="shared" si="380"/>
        <v>0.23609401709401556</v>
      </c>
      <c r="J8003">
        <f t="shared" si="381"/>
        <v>8.5470085470085468</v>
      </c>
    </row>
    <row r="8004" spans="1:10" x14ac:dyDescent="0.25">
      <c r="A8004" s="1" t="s">
        <v>4468</v>
      </c>
      <c r="B8004" s="1" t="s">
        <v>4439</v>
      </c>
      <c r="C8004" s="1" t="s">
        <v>166</v>
      </c>
      <c r="D8004" s="1" t="s">
        <v>10</v>
      </c>
      <c r="E8004" s="2">
        <v>0.57840000000000003</v>
      </c>
      <c r="F8004" s="3">
        <v>-240</v>
      </c>
      <c r="G8004" s="1" t="s">
        <v>11</v>
      </c>
      <c r="H8004">
        <f t="shared" si="379"/>
        <v>4.166666666666667</v>
      </c>
      <c r="I8004">
        <f t="shared" si="380"/>
        <v>-1.8059999999999992</v>
      </c>
      <c r="J8004">
        <f t="shared" si="381"/>
        <v>0</v>
      </c>
    </row>
    <row r="8005" spans="1:10" x14ac:dyDescent="0.25">
      <c r="A8005" s="1" t="s">
        <v>4468</v>
      </c>
      <c r="B8005" s="1" t="s">
        <v>4439</v>
      </c>
      <c r="C8005" s="1" t="s">
        <v>669</v>
      </c>
      <c r="D8005" s="1" t="s">
        <v>13</v>
      </c>
      <c r="E8005" s="2">
        <v>0.42159999999999997</v>
      </c>
      <c r="F8005" s="3">
        <v>205</v>
      </c>
      <c r="G8005" s="1" t="s">
        <v>669</v>
      </c>
      <c r="H8005">
        <f t="shared" si="379"/>
        <v>20.5</v>
      </c>
      <c r="I8005">
        <f t="shared" si="380"/>
        <v>2.8587999999999987</v>
      </c>
      <c r="J8005">
        <f t="shared" si="381"/>
        <v>20.5</v>
      </c>
    </row>
    <row r="8006" spans="1:10" x14ac:dyDescent="0.25">
      <c r="A8006" s="1" t="s">
        <v>4469</v>
      </c>
      <c r="B8006" s="1" t="s">
        <v>4439</v>
      </c>
      <c r="C8006" s="1" t="s">
        <v>571</v>
      </c>
      <c r="D8006" s="1" t="s">
        <v>13</v>
      </c>
      <c r="E8006" s="2">
        <v>0.2165</v>
      </c>
      <c r="F8006" s="3">
        <v>920</v>
      </c>
      <c r="G8006" s="1" t="s">
        <v>11</v>
      </c>
      <c r="H8006">
        <f t="shared" si="379"/>
        <v>92</v>
      </c>
      <c r="I8006">
        <f t="shared" si="380"/>
        <v>12.082999999999998</v>
      </c>
      <c r="J8006">
        <f t="shared" si="381"/>
        <v>-10</v>
      </c>
    </row>
    <row r="8007" spans="1:10" x14ac:dyDescent="0.25">
      <c r="A8007" s="1" t="s">
        <v>4469</v>
      </c>
      <c r="B8007" s="1" t="s">
        <v>4439</v>
      </c>
      <c r="C8007" s="1" t="s">
        <v>158</v>
      </c>
      <c r="D8007" s="1" t="s">
        <v>10</v>
      </c>
      <c r="E8007" s="2">
        <v>0.78349999999999997</v>
      </c>
      <c r="F8007" s="3">
        <v>-1450</v>
      </c>
      <c r="G8007" s="1" t="s">
        <v>158</v>
      </c>
      <c r="H8007">
        <f t="shared" si="379"/>
        <v>0.68965517241379315</v>
      </c>
      <c r="I8007">
        <f t="shared" si="380"/>
        <v>-1.6246551724137932</v>
      </c>
      <c r="J8007">
        <f t="shared" si="381"/>
        <v>0</v>
      </c>
    </row>
    <row r="8008" spans="1:10" x14ac:dyDescent="0.25">
      <c r="A8008" s="1" t="s">
        <v>4470</v>
      </c>
      <c r="B8008" s="1" t="s">
        <v>4439</v>
      </c>
      <c r="C8008" s="1" t="s">
        <v>590</v>
      </c>
      <c r="D8008" s="1" t="s">
        <v>13</v>
      </c>
      <c r="E8008" s="2">
        <v>0.44829999999999998</v>
      </c>
      <c r="F8008" s="3">
        <v>130</v>
      </c>
      <c r="G8008" s="1" t="s">
        <v>11</v>
      </c>
      <c r="H8008">
        <f t="shared" si="379"/>
        <v>13</v>
      </c>
      <c r="I8008">
        <f t="shared" si="380"/>
        <v>0.3108999999999984</v>
      </c>
      <c r="J8008">
        <f t="shared" si="381"/>
        <v>-10</v>
      </c>
    </row>
    <row r="8009" spans="1:10" x14ac:dyDescent="0.25">
      <c r="A8009" s="1" t="s">
        <v>4470</v>
      </c>
      <c r="B8009" s="1" t="s">
        <v>4439</v>
      </c>
      <c r="C8009" s="1" t="s">
        <v>311</v>
      </c>
      <c r="D8009" s="1" t="s">
        <v>10</v>
      </c>
      <c r="E8009" s="2">
        <v>0.55169999999999997</v>
      </c>
      <c r="F8009" s="3">
        <v>-145</v>
      </c>
      <c r="G8009" s="1" t="s">
        <v>311</v>
      </c>
      <c r="H8009">
        <f t="shared" si="379"/>
        <v>6.8965517241379315</v>
      </c>
      <c r="I8009">
        <f t="shared" si="380"/>
        <v>-0.67817241379310378</v>
      </c>
      <c r="J8009">
        <f t="shared" si="381"/>
        <v>0</v>
      </c>
    </row>
    <row r="8010" spans="1:10" x14ac:dyDescent="0.25">
      <c r="A8010" s="1" t="s">
        <v>4471</v>
      </c>
      <c r="B8010" s="1" t="s">
        <v>4439</v>
      </c>
      <c r="C8010" s="1" t="s">
        <v>696</v>
      </c>
      <c r="D8010" s="1" t="s">
        <v>10</v>
      </c>
      <c r="E8010" s="2">
        <v>0.3458</v>
      </c>
      <c r="F8010" s="3">
        <v>240</v>
      </c>
      <c r="G8010" s="1" t="s">
        <v>11</v>
      </c>
      <c r="H8010">
        <f t="shared" si="379"/>
        <v>24</v>
      </c>
      <c r="I8010">
        <f t="shared" si="380"/>
        <v>1.7571999999999992</v>
      </c>
      <c r="J8010">
        <f t="shared" si="381"/>
        <v>-10</v>
      </c>
    </row>
    <row r="8011" spans="1:10" x14ac:dyDescent="0.25">
      <c r="A8011" s="1" t="s">
        <v>4471</v>
      </c>
      <c r="B8011" s="1" t="s">
        <v>4439</v>
      </c>
      <c r="C8011" s="1" t="s">
        <v>633</v>
      </c>
      <c r="D8011" s="1" t="s">
        <v>13</v>
      </c>
      <c r="E8011" s="2">
        <v>0.6542</v>
      </c>
      <c r="F8011" s="3">
        <v>-275</v>
      </c>
      <c r="G8011" s="1" t="s">
        <v>633</v>
      </c>
      <c r="H8011">
        <f t="shared" si="379"/>
        <v>3.6363636363636367</v>
      </c>
      <c r="I8011">
        <f t="shared" si="380"/>
        <v>-1.0790909090909091</v>
      </c>
      <c r="J8011">
        <f t="shared" si="381"/>
        <v>0</v>
      </c>
    </row>
    <row r="8012" spans="1:10" x14ac:dyDescent="0.25">
      <c r="A8012" s="1" t="s">
        <v>4472</v>
      </c>
      <c r="B8012" s="1" t="s">
        <v>4439</v>
      </c>
      <c r="C8012" s="1" t="s">
        <v>173</v>
      </c>
      <c r="D8012" s="1" t="s">
        <v>13</v>
      </c>
      <c r="E8012" s="2">
        <v>0.46710000000000002</v>
      </c>
      <c r="F8012" s="3">
        <v>113</v>
      </c>
      <c r="G8012" s="1" t="s">
        <v>11</v>
      </c>
      <c r="H8012">
        <f t="shared" si="379"/>
        <v>11.299999999999999</v>
      </c>
      <c r="I8012">
        <f t="shared" si="380"/>
        <v>-5.0769999999999094E-2</v>
      </c>
      <c r="J8012">
        <f t="shared" si="381"/>
        <v>0</v>
      </c>
    </row>
    <row r="8013" spans="1:10" x14ac:dyDescent="0.25">
      <c r="A8013" s="1" t="s">
        <v>4472</v>
      </c>
      <c r="B8013" s="1" t="s">
        <v>4439</v>
      </c>
      <c r="C8013" s="1" t="s">
        <v>741</v>
      </c>
      <c r="D8013" s="1" t="s">
        <v>10</v>
      </c>
      <c r="E8013" s="2">
        <v>0.53290000000000004</v>
      </c>
      <c r="F8013" s="3">
        <v>-130</v>
      </c>
      <c r="G8013" s="1" t="s">
        <v>741</v>
      </c>
      <c r="H8013">
        <f t="shared" si="379"/>
        <v>7.6923076923076925</v>
      </c>
      <c r="I8013">
        <f t="shared" si="380"/>
        <v>-0.57176923076923014</v>
      </c>
      <c r="J8013">
        <f t="shared" si="381"/>
        <v>0</v>
      </c>
    </row>
    <row r="8014" spans="1:10" x14ac:dyDescent="0.25">
      <c r="A8014" s="1" t="s">
        <v>4473</v>
      </c>
      <c r="B8014" s="1" t="s">
        <v>4439</v>
      </c>
      <c r="C8014" s="1" t="s">
        <v>12</v>
      </c>
      <c r="D8014" s="1" t="s">
        <v>10</v>
      </c>
      <c r="E8014" s="2">
        <v>0.2165</v>
      </c>
      <c r="F8014" s="3">
        <v>950</v>
      </c>
      <c r="G8014" s="1" t="s">
        <v>11</v>
      </c>
      <c r="H8014">
        <f t="shared" si="379"/>
        <v>95</v>
      </c>
      <c r="I8014">
        <f t="shared" si="380"/>
        <v>12.732499999999998</v>
      </c>
      <c r="J8014">
        <f t="shared" si="381"/>
        <v>-10</v>
      </c>
    </row>
    <row r="8015" spans="1:10" x14ac:dyDescent="0.25">
      <c r="A8015" s="1" t="s">
        <v>4473</v>
      </c>
      <c r="B8015" s="1" t="s">
        <v>4439</v>
      </c>
      <c r="C8015" s="1" t="s">
        <v>206</v>
      </c>
      <c r="D8015" s="1" t="s">
        <v>13</v>
      </c>
      <c r="E8015" s="2">
        <v>0.78349999999999997</v>
      </c>
      <c r="F8015" s="3">
        <v>-1600</v>
      </c>
      <c r="G8015" s="1" t="s">
        <v>206</v>
      </c>
      <c r="H8015">
        <f t="shared" si="379"/>
        <v>0.625</v>
      </c>
      <c r="I8015">
        <f t="shared" si="380"/>
        <v>-1.6753125</v>
      </c>
      <c r="J8015">
        <f t="shared" si="381"/>
        <v>0</v>
      </c>
    </row>
    <row r="8016" spans="1:10" x14ac:dyDescent="0.25">
      <c r="A8016" s="1" t="s">
        <v>4474</v>
      </c>
      <c r="B8016" s="1" t="s">
        <v>4475</v>
      </c>
      <c r="C8016" s="1" t="s">
        <v>334</v>
      </c>
      <c r="D8016" s="1" t="s">
        <v>13</v>
      </c>
      <c r="E8016" s="2">
        <v>0.57789999999999997</v>
      </c>
      <c r="F8016" s="3">
        <v>-180</v>
      </c>
      <c r="G8016" s="1" t="s">
        <v>11</v>
      </c>
      <c r="H8016">
        <f t="shared" si="379"/>
        <v>5.5555555555555554</v>
      </c>
      <c r="I8016">
        <f t="shared" si="380"/>
        <v>-1.0104444444444449</v>
      </c>
      <c r="J8016">
        <f t="shared" si="381"/>
        <v>0</v>
      </c>
    </row>
    <row r="8017" spans="1:10" x14ac:dyDescent="0.25">
      <c r="A8017" s="1" t="s">
        <v>4474</v>
      </c>
      <c r="B8017" s="1" t="s">
        <v>4475</v>
      </c>
      <c r="C8017" s="1" t="s">
        <v>745</v>
      </c>
      <c r="D8017" s="1" t="s">
        <v>10</v>
      </c>
      <c r="E8017" s="2">
        <v>0.42209999999999998</v>
      </c>
      <c r="F8017" s="3">
        <v>154</v>
      </c>
      <c r="G8017" s="1" t="s">
        <v>745</v>
      </c>
      <c r="H8017">
        <f t="shared" si="379"/>
        <v>15.4</v>
      </c>
      <c r="I8017">
        <f t="shared" si="380"/>
        <v>0.72133999999999876</v>
      </c>
      <c r="J8017">
        <f t="shared" si="381"/>
        <v>15.4</v>
      </c>
    </row>
    <row r="8018" spans="1:10" x14ac:dyDescent="0.25">
      <c r="A8018" s="1" t="s">
        <v>4476</v>
      </c>
      <c r="B8018" s="1" t="s">
        <v>4475</v>
      </c>
      <c r="C8018" s="1" t="s">
        <v>672</v>
      </c>
      <c r="D8018" s="1" t="s">
        <v>13</v>
      </c>
      <c r="E8018" s="2">
        <v>0.48930000000000001</v>
      </c>
      <c r="F8018" s="3">
        <v>170</v>
      </c>
      <c r="G8018" s="1" t="s">
        <v>11</v>
      </c>
      <c r="H8018">
        <f t="shared" si="379"/>
        <v>17</v>
      </c>
      <c r="I8018">
        <f t="shared" si="380"/>
        <v>3.2111000000000001</v>
      </c>
      <c r="J8018">
        <f t="shared" si="381"/>
        <v>-10</v>
      </c>
    </row>
    <row r="8019" spans="1:10" x14ac:dyDescent="0.25">
      <c r="A8019" s="1" t="s">
        <v>4476</v>
      </c>
      <c r="B8019" s="1" t="s">
        <v>4475</v>
      </c>
      <c r="C8019" s="1" t="s">
        <v>677</v>
      </c>
      <c r="D8019" s="1" t="s">
        <v>10</v>
      </c>
      <c r="E8019" s="2">
        <v>0.51070000000000004</v>
      </c>
      <c r="F8019" s="3">
        <v>-194</v>
      </c>
      <c r="G8019" s="1" t="s">
        <v>677</v>
      </c>
      <c r="H8019">
        <f t="shared" si="379"/>
        <v>5.1546391752577314</v>
      </c>
      <c r="I8019">
        <f t="shared" si="380"/>
        <v>-2.2605257731958761</v>
      </c>
      <c r="J8019">
        <f t="shared" si="381"/>
        <v>0</v>
      </c>
    </row>
    <row r="8020" spans="1:10" x14ac:dyDescent="0.25">
      <c r="A8020" s="1" t="s">
        <v>4477</v>
      </c>
      <c r="B8020" s="1" t="s">
        <v>4475</v>
      </c>
      <c r="C8020" s="1" t="s">
        <v>15</v>
      </c>
      <c r="D8020" s="1" t="s">
        <v>13</v>
      </c>
      <c r="E8020" s="2">
        <v>0.77290000000000003</v>
      </c>
      <c r="F8020" s="3">
        <v>-1450</v>
      </c>
      <c r="G8020" s="1" t="s">
        <v>15</v>
      </c>
      <c r="H8020">
        <f t="shared" si="379"/>
        <v>0.68965517241379315</v>
      </c>
      <c r="I8020">
        <f t="shared" si="380"/>
        <v>-1.737965517241379</v>
      </c>
      <c r="J8020">
        <f t="shared" si="381"/>
        <v>0</v>
      </c>
    </row>
    <row r="8021" spans="1:10" x14ac:dyDescent="0.25">
      <c r="A8021" s="1" t="s">
        <v>4477</v>
      </c>
      <c r="B8021" s="1" t="s">
        <v>4475</v>
      </c>
      <c r="C8021" s="1" t="s">
        <v>208</v>
      </c>
      <c r="D8021" s="1" t="s">
        <v>10</v>
      </c>
      <c r="E8021" s="2">
        <v>0.2271</v>
      </c>
      <c r="F8021" s="3">
        <v>870</v>
      </c>
      <c r="G8021" s="1" t="s">
        <v>11</v>
      </c>
      <c r="H8021">
        <f t="shared" si="379"/>
        <v>87</v>
      </c>
      <c r="I8021">
        <f t="shared" si="380"/>
        <v>12.028700000000001</v>
      </c>
      <c r="J8021">
        <f t="shared" si="381"/>
        <v>-10</v>
      </c>
    </row>
    <row r="8022" spans="1:10" x14ac:dyDescent="0.25">
      <c r="A8022" s="1" t="s">
        <v>4478</v>
      </c>
      <c r="B8022" s="1" t="s">
        <v>4475</v>
      </c>
      <c r="C8022" s="1" t="s">
        <v>704</v>
      </c>
      <c r="D8022" s="1" t="s">
        <v>10</v>
      </c>
      <c r="E8022" s="2">
        <v>0.7218</v>
      </c>
      <c r="F8022" s="3">
        <v>-600</v>
      </c>
      <c r="G8022" s="1" t="s">
        <v>704</v>
      </c>
      <c r="H8022">
        <f t="shared" si="379"/>
        <v>1.6666666666666665</v>
      </c>
      <c r="I8022">
        <f t="shared" si="380"/>
        <v>-1.5790000000000002</v>
      </c>
      <c r="J8022">
        <f t="shared" si="381"/>
        <v>0</v>
      </c>
    </row>
    <row r="8023" spans="1:10" x14ac:dyDescent="0.25">
      <c r="A8023" s="1" t="s">
        <v>4478</v>
      </c>
      <c r="B8023" s="1" t="s">
        <v>4475</v>
      </c>
      <c r="C8023" s="1" t="s">
        <v>125</v>
      </c>
      <c r="D8023" s="1" t="s">
        <v>13</v>
      </c>
      <c r="E8023" s="2">
        <v>0.2782</v>
      </c>
      <c r="F8023" s="3">
        <v>470</v>
      </c>
      <c r="G8023" s="1" t="s">
        <v>11</v>
      </c>
      <c r="H8023">
        <f t="shared" si="379"/>
        <v>47</v>
      </c>
      <c r="I8023">
        <f t="shared" si="380"/>
        <v>5.8574000000000002</v>
      </c>
      <c r="J8023">
        <f t="shared" si="381"/>
        <v>-10</v>
      </c>
    </row>
    <row r="8024" spans="1:10" x14ac:dyDescent="0.25">
      <c r="A8024" s="1" t="s">
        <v>4479</v>
      </c>
      <c r="B8024" s="1" t="s">
        <v>4475</v>
      </c>
      <c r="C8024" s="1" t="s">
        <v>18</v>
      </c>
      <c r="D8024" s="1" t="s">
        <v>13</v>
      </c>
      <c r="E8024" s="2">
        <v>0.53</v>
      </c>
      <c r="F8024" s="3">
        <v>-160</v>
      </c>
      <c r="G8024" s="1" t="s">
        <v>18</v>
      </c>
      <c r="H8024">
        <f t="shared" si="379"/>
        <v>6.25</v>
      </c>
      <c r="I8024">
        <f t="shared" si="380"/>
        <v>-1.3874999999999993</v>
      </c>
      <c r="J8024">
        <f t="shared" si="381"/>
        <v>0</v>
      </c>
    </row>
    <row r="8025" spans="1:10" x14ac:dyDescent="0.25">
      <c r="A8025" s="1" t="s">
        <v>4479</v>
      </c>
      <c r="B8025" s="1" t="s">
        <v>4475</v>
      </c>
      <c r="C8025" s="1" t="s">
        <v>176</v>
      </c>
      <c r="D8025" s="1" t="s">
        <v>10</v>
      </c>
      <c r="E8025" s="2">
        <v>0.47</v>
      </c>
      <c r="F8025" s="3">
        <v>145</v>
      </c>
      <c r="G8025" s="1" t="s">
        <v>11</v>
      </c>
      <c r="H8025">
        <f t="shared" si="379"/>
        <v>14.5</v>
      </c>
      <c r="I8025">
        <f t="shared" si="380"/>
        <v>1.5149999999999988</v>
      </c>
      <c r="J8025">
        <f t="shared" si="381"/>
        <v>-10</v>
      </c>
    </row>
    <row r="8026" spans="1:10" x14ac:dyDescent="0.25">
      <c r="A8026" s="1" t="s">
        <v>4480</v>
      </c>
      <c r="B8026" s="1" t="s">
        <v>4475</v>
      </c>
      <c r="C8026" s="1" t="s">
        <v>515</v>
      </c>
      <c r="D8026" s="1" t="s">
        <v>13</v>
      </c>
      <c r="E8026" s="2">
        <v>0.73640000000000005</v>
      </c>
      <c r="F8026" s="3">
        <v>-900</v>
      </c>
      <c r="G8026" s="1" t="s">
        <v>515</v>
      </c>
      <c r="H8026">
        <f t="shared" si="379"/>
        <v>1.1111111111111112</v>
      </c>
      <c r="I8026">
        <f t="shared" si="380"/>
        <v>-1.8177777777777768</v>
      </c>
      <c r="J8026">
        <f t="shared" si="381"/>
        <v>0</v>
      </c>
    </row>
    <row r="8027" spans="1:10" x14ac:dyDescent="0.25">
      <c r="A8027" s="1" t="s">
        <v>4480</v>
      </c>
      <c r="B8027" s="1" t="s">
        <v>4475</v>
      </c>
      <c r="C8027" s="1" t="s">
        <v>678</v>
      </c>
      <c r="D8027" s="1" t="s">
        <v>10</v>
      </c>
      <c r="E8027" s="2">
        <v>0.2636</v>
      </c>
      <c r="F8027" s="3">
        <v>675</v>
      </c>
      <c r="G8027" s="1" t="s">
        <v>11</v>
      </c>
      <c r="H8027">
        <f t="shared" si="379"/>
        <v>67.5</v>
      </c>
      <c r="I8027">
        <f t="shared" si="380"/>
        <v>10.429</v>
      </c>
      <c r="J8027">
        <f t="shared" si="381"/>
        <v>-10</v>
      </c>
    </row>
    <row r="8028" spans="1:10" x14ac:dyDescent="0.25">
      <c r="A8028" s="1" t="s">
        <v>4481</v>
      </c>
      <c r="B8028" s="1" t="s">
        <v>4475</v>
      </c>
      <c r="C8028" s="1" t="s">
        <v>517</v>
      </c>
      <c r="D8028" s="1" t="s">
        <v>10</v>
      </c>
      <c r="E8028" s="2">
        <v>0.54059999999999997</v>
      </c>
      <c r="F8028" s="3">
        <v>-190</v>
      </c>
      <c r="G8028" s="1" t="s">
        <v>11</v>
      </c>
      <c r="H8028">
        <f t="shared" si="379"/>
        <v>5.2631578947368416</v>
      </c>
      <c r="I8028">
        <f t="shared" si="380"/>
        <v>-1.7487368421052638</v>
      </c>
      <c r="J8028">
        <f t="shared" si="381"/>
        <v>0</v>
      </c>
    </row>
    <row r="8029" spans="1:10" x14ac:dyDescent="0.25">
      <c r="A8029" s="1" t="s">
        <v>4481</v>
      </c>
      <c r="B8029" s="1" t="s">
        <v>4475</v>
      </c>
      <c r="C8029" s="1" t="s">
        <v>282</v>
      </c>
      <c r="D8029" s="1" t="s">
        <v>13</v>
      </c>
      <c r="E8029" s="2">
        <v>0.45939999999999998</v>
      </c>
      <c r="F8029" s="3">
        <v>164</v>
      </c>
      <c r="G8029" s="1" t="s">
        <v>282</v>
      </c>
      <c r="H8029">
        <f t="shared" si="379"/>
        <v>16.399999999999999</v>
      </c>
      <c r="I8029">
        <f t="shared" si="380"/>
        <v>2.1281599999999994</v>
      </c>
      <c r="J8029">
        <f t="shared" si="381"/>
        <v>16.399999999999999</v>
      </c>
    </row>
    <row r="8030" spans="1:10" x14ac:dyDescent="0.25">
      <c r="A8030" s="1" t="s">
        <v>4482</v>
      </c>
      <c r="B8030" s="1" t="s">
        <v>4475</v>
      </c>
      <c r="C8030" s="1" t="s">
        <v>223</v>
      </c>
      <c r="D8030" s="1" t="s">
        <v>10</v>
      </c>
      <c r="E8030" s="2">
        <v>0.2324</v>
      </c>
      <c r="F8030" s="3">
        <v>710</v>
      </c>
      <c r="G8030" s="1" t="s">
        <v>11</v>
      </c>
      <c r="H8030">
        <f t="shared" si="379"/>
        <v>71</v>
      </c>
      <c r="I8030">
        <f t="shared" si="380"/>
        <v>8.8243999999999989</v>
      </c>
      <c r="J8030">
        <f t="shared" si="381"/>
        <v>-10</v>
      </c>
    </row>
    <row r="8031" spans="1:10" x14ac:dyDescent="0.25">
      <c r="A8031" s="1" t="s">
        <v>4482</v>
      </c>
      <c r="B8031" s="1" t="s">
        <v>4475</v>
      </c>
      <c r="C8031" s="1" t="s">
        <v>38</v>
      </c>
      <c r="D8031" s="1" t="s">
        <v>13</v>
      </c>
      <c r="E8031" s="2">
        <v>0.76759999999999995</v>
      </c>
      <c r="F8031" s="3">
        <v>-1000</v>
      </c>
      <c r="G8031" s="1" t="s">
        <v>38</v>
      </c>
      <c r="H8031">
        <f t="shared" si="379"/>
        <v>1</v>
      </c>
      <c r="I8031">
        <f t="shared" si="380"/>
        <v>-1.5564000000000009</v>
      </c>
      <c r="J8031">
        <f t="shared" si="381"/>
        <v>0</v>
      </c>
    </row>
    <row r="8032" spans="1:10" x14ac:dyDescent="0.25">
      <c r="A8032" s="1" t="s">
        <v>4483</v>
      </c>
      <c r="B8032" s="1" t="s">
        <v>4475</v>
      </c>
      <c r="C8032" s="1" t="s">
        <v>519</v>
      </c>
      <c r="D8032" s="1" t="s">
        <v>10</v>
      </c>
      <c r="E8032" s="2">
        <v>0.51780000000000004</v>
      </c>
      <c r="F8032" s="3">
        <v>-120</v>
      </c>
      <c r="G8032" s="1" t="s">
        <v>519</v>
      </c>
      <c r="H8032">
        <f t="shared" si="379"/>
        <v>8.3333333333333339</v>
      </c>
      <c r="I8032">
        <f t="shared" si="380"/>
        <v>-0.50699999999999878</v>
      </c>
      <c r="J8032">
        <f t="shared" si="381"/>
        <v>0</v>
      </c>
    </row>
    <row r="8033" spans="1:10" x14ac:dyDescent="0.25">
      <c r="A8033" s="1" t="s">
        <v>4483</v>
      </c>
      <c r="B8033" s="1" t="s">
        <v>4475</v>
      </c>
      <c r="C8033" s="1" t="s">
        <v>388</v>
      </c>
      <c r="D8033" s="1" t="s">
        <v>13</v>
      </c>
      <c r="E8033" s="2">
        <v>0.48220000000000002</v>
      </c>
      <c r="F8033" s="3">
        <v>105</v>
      </c>
      <c r="G8033" s="1" t="s">
        <v>11</v>
      </c>
      <c r="H8033">
        <f t="shared" si="379"/>
        <v>10.5</v>
      </c>
      <c r="I8033">
        <f t="shared" si="380"/>
        <v>-0.11490000000000045</v>
      </c>
      <c r="J8033">
        <f t="shared" si="381"/>
        <v>0</v>
      </c>
    </row>
    <row r="8034" spans="1:10" x14ac:dyDescent="0.25">
      <c r="A8034" s="1" t="s">
        <v>4484</v>
      </c>
      <c r="B8034" s="1" t="s">
        <v>4475</v>
      </c>
      <c r="C8034" s="1" t="s">
        <v>342</v>
      </c>
      <c r="D8034" s="1" t="s">
        <v>13</v>
      </c>
      <c r="E8034" s="2">
        <v>0.53169999999999995</v>
      </c>
      <c r="F8034" s="3">
        <v>-160</v>
      </c>
      <c r="G8034" s="1" t="s">
        <v>342</v>
      </c>
      <c r="H8034">
        <f t="shared" si="379"/>
        <v>6.25</v>
      </c>
      <c r="I8034">
        <f t="shared" si="380"/>
        <v>-1.3598750000000011</v>
      </c>
      <c r="J8034">
        <f t="shared" si="381"/>
        <v>0</v>
      </c>
    </row>
    <row r="8035" spans="1:10" x14ac:dyDescent="0.25">
      <c r="A8035" s="1" t="s">
        <v>4484</v>
      </c>
      <c r="B8035" s="1" t="s">
        <v>4475</v>
      </c>
      <c r="C8035" s="1" t="s">
        <v>113</v>
      </c>
      <c r="D8035" s="1" t="s">
        <v>10</v>
      </c>
      <c r="E8035" s="2">
        <v>0.46829999999999999</v>
      </c>
      <c r="F8035" s="3">
        <v>142</v>
      </c>
      <c r="G8035" s="1" t="s">
        <v>11</v>
      </c>
      <c r="H8035">
        <f t="shared" si="379"/>
        <v>14.2</v>
      </c>
      <c r="I8035">
        <f t="shared" si="380"/>
        <v>1.3328599999999993</v>
      </c>
      <c r="J8035">
        <f t="shared" si="381"/>
        <v>-10</v>
      </c>
    </row>
    <row r="8036" spans="1:10" x14ac:dyDescent="0.25">
      <c r="A8036" s="1" t="s">
        <v>4485</v>
      </c>
      <c r="B8036" s="1" t="s">
        <v>4475</v>
      </c>
      <c r="C8036" s="1" t="s">
        <v>345</v>
      </c>
      <c r="D8036" s="1" t="s">
        <v>10</v>
      </c>
      <c r="E8036" s="2">
        <v>0.29120000000000001</v>
      </c>
      <c r="F8036" s="3">
        <v>480</v>
      </c>
      <c r="G8036" s="1" t="s">
        <v>11</v>
      </c>
      <c r="H8036">
        <f t="shared" si="379"/>
        <v>48</v>
      </c>
      <c r="I8036">
        <f t="shared" si="380"/>
        <v>6.8896000000000006</v>
      </c>
      <c r="J8036">
        <f t="shared" si="381"/>
        <v>-10</v>
      </c>
    </row>
    <row r="8037" spans="1:10" x14ac:dyDescent="0.25">
      <c r="A8037" s="1" t="s">
        <v>4485</v>
      </c>
      <c r="B8037" s="1" t="s">
        <v>4475</v>
      </c>
      <c r="C8037" s="1" t="s">
        <v>325</v>
      </c>
      <c r="D8037" s="1" t="s">
        <v>13</v>
      </c>
      <c r="E8037" s="2">
        <v>0.70879999999999999</v>
      </c>
      <c r="F8037" s="3">
        <v>-575</v>
      </c>
      <c r="G8037" s="1" t="s">
        <v>325</v>
      </c>
      <c r="H8037">
        <f t="shared" si="379"/>
        <v>1.7391304347826086</v>
      </c>
      <c r="I8037">
        <f t="shared" si="380"/>
        <v>-1.679304347826087</v>
      </c>
      <c r="J8037">
        <f t="shared" si="381"/>
        <v>0</v>
      </c>
    </row>
    <row r="8038" spans="1:10" x14ac:dyDescent="0.25">
      <c r="A8038" s="1" t="s">
        <v>4486</v>
      </c>
      <c r="B8038" s="1" t="s">
        <v>4475</v>
      </c>
      <c r="C8038" s="1" t="s">
        <v>226</v>
      </c>
      <c r="D8038" s="1" t="s">
        <v>10</v>
      </c>
      <c r="E8038" s="2">
        <v>0.42020000000000002</v>
      </c>
      <c r="F8038" s="3">
        <v>136</v>
      </c>
      <c r="G8038" s="1" t="s">
        <v>226</v>
      </c>
      <c r="H8038">
        <f t="shared" si="379"/>
        <v>13.600000000000001</v>
      </c>
      <c r="I8038">
        <f t="shared" si="380"/>
        <v>-8.3279999999999355E-2</v>
      </c>
      <c r="J8038">
        <f t="shared" si="381"/>
        <v>0</v>
      </c>
    </row>
    <row r="8039" spans="1:10" x14ac:dyDescent="0.25">
      <c r="A8039" s="1" t="s">
        <v>4486</v>
      </c>
      <c r="B8039" s="1" t="s">
        <v>4475</v>
      </c>
      <c r="C8039" s="1" t="s">
        <v>566</v>
      </c>
      <c r="D8039" s="1" t="s">
        <v>13</v>
      </c>
      <c r="E8039" s="2">
        <v>0.57979999999999998</v>
      </c>
      <c r="F8039" s="3">
        <v>-146</v>
      </c>
      <c r="G8039" s="1" t="s">
        <v>11</v>
      </c>
      <c r="H8039">
        <f t="shared" si="379"/>
        <v>6.8493150684931505</v>
      </c>
      <c r="I8039">
        <f t="shared" si="380"/>
        <v>-0.23076712328767135</v>
      </c>
      <c r="J8039">
        <f t="shared" si="381"/>
        <v>0</v>
      </c>
    </row>
    <row r="8040" spans="1:10" x14ac:dyDescent="0.25">
      <c r="A8040" s="1" t="s">
        <v>4487</v>
      </c>
      <c r="B8040" s="1" t="s">
        <v>4475</v>
      </c>
      <c r="C8040" s="1" t="s">
        <v>28</v>
      </c>
      <c r="D8040" s="1" t="s">
        <v>10</v>
      </c>
      <c r="E8040" s="2">
        <v>0.53129999999999999</v>
      </c>
      <c r="F8040" s="3">
        <v>-196</v>
      </c>
      <c r="G8040" s="1" t="s">
        <v>28</v>
      </c>
      <c r="H8040">
        <f t="shared" si="379"/>
        <v>5.1020408163265305</v>
      </c>
      <c r="I8040">
        <f t="shared" si="380"/>
        <v>-1.9762857142857149</v>
      </c>
      <c r="J8040">
        <f t="shared" si="381"/>
        <v>0</v>
      </c>
    </row>
    <row r="8041" spans="1:10" x14ac:dyDescent="0.25">
      <c r="A8041" s="1" t="s">
        <v>4487</v>
      </c>
      <c r="B8041" s="1" t="s">
        <v>4475</v>
      </c>
      <c r="C8041" s="1" t="s">
        <v>377</v>
      </c>
      <c r="D8041" s="1" t="s">
        <v>13</v>
      </c>
      <c r="E8041" s="2">
        <v>0.46870000000000001</v>
      </c>
      <c r="F8041" s="3">
        <v>185</v>
      </c>
      <c r="G8041" s="1" t="s">
        <v>11</v>
      </c>
      <c r="H8041">
        <f t="shared" si="379"/>
        <v>18.5</v>
      </c>
      <c r="I8041">
        <f t="shared" si="380"/>
        <v>3.3579499999999998</v>
      </c>
      <c r="J8041">
        <f t="shared" si="381"/>
        <v>-10</v>
      </c>
    </row>
    <row r="8042" spans="1:10" x14ac:dyDescent="0.25">
      <c r="A8042" s="1" t="s">
        <v>4488</v>
      </c>
      <c r="B8042" s="1" t="s">
        <v>4475</v>
      </c>
      <c r="C8042" s="1" t="s">
        <v>232</v>
      </c>
      <c r="D8042" s="1" t="s">
        <v>10</v>
      </c>
      <c r="E8042" s="2">
        <v>0.51370000000000005</v>
      </c>
      <c r="F8042" s="3">
        <v>-148</v>
      </c>
      <c r="G8042" s="1" t="s">
        <v>232</v>
      </c>
      <c r="H8042">
        <f t="shared" si="379"/>
        <v>6.7567567567567561</v>
      </c>
      <c r="I8042">
        <f t="shared" si="380"/>
        <v>-1.3920540540540536</v>
      </c>
      <c r="J8042">
        <f t="shared" si="381"/>
        <v>0</v>
      </c>
    </row>
    <row r="8043" spans="1:10" x14ac:dyDescent="0.25">
      <c r="A8043" s="1" t="s">
        <v>4488</v>
      </c>
      <c r="B8043" s="1" t="s">
        <v>4475</v>
      </c>
      <c r="C8043" s="1" t="s">
        <v>573</v>
      </c>
      <c r="D8043" s="1" t="s">
        <v>13</v>
      </c>
      <c r="E8043" s="2">
        <v>0.48630000000000001</v>
      </c>
      <c r="F8043" s="3">
        <v>126</v>
      </c>
      <c r="G8043" s="1" t="s">
        <v>11</v>
      </c>
      <c r="H8043">
        <f t="shared" si="379"/>
        <v>12.6</v>
      </c>
      <c r="I8043">
        <f t="shared" si="380"/>
        <v>0.99037999999999915</v>
      </c>
      <c r="J8043">
        <f t="shared" si="381"/>
        <v>-10</v>
      </c>
    </row>
    <row r="8044" spans="1:10" x14ac:dyDescent="0.25">
      <c r="A8044" s="1" t="s">
        <v>4489</v>
      </c>
      <c r="B8044" s="1" t="s">
        <v>4475</v>
      </c>
      <c r="C8044" s="1" t="s">
        <v>34</v>
      </c>
      <c r="D8044" s="1" t="s">
        <v>13</v>
      </c>
      <c r="E8044" s="2">
        <v>0.40620000000000001</v>
      </c>
      <c r="F8044" s="3">
        <v>280</v>
      </c>
      <c r="G8044" s="1" t="s">
        <v>11</v>
      </c>
      <c r="H8044">
        <f t="shared" si="379"/>
        <v>28</v>
      </c>
      <c r="I8044">
        <f t="shared" si="380"/>
        <v>5.4356</v>
      </c>
      <c r="J8044">
        <f t="shared" si="381"/>
        <v>-10</v>
      </c>
    </row>
    <row r="8045" spans="1:10" x14ac:dyDescent="0.25">
      <c r="A8045" s="1" t="s">
        <v>4489</v>
      </c>
      <c r="B8045" s="1" t="s">
        <v>4475</v>
      </c>
      <c r="C8045" s="1" t="s">
        <v>193</v>
      </c>
      <c r="D8045" s="1" t="s">
        <v>10</v>
      </c>
      <c r="E8045" s="2">
        <v>0.59379999999999999</v>
      </c>
      <c r="F8045" s="3">
        <v>-330</v>
      </c>
      <c r="G8045" s="1" t="s">
        <v>193</v>
      </c>
      <c r="H8045">
        <f t="shared" si="379"/>
        <v>3.0303030303030303</v>
      </c>
      <c r="I8045">
        <f t="shared" si="380"/>
        <v>-2.262606060606061</v>
      </c>
      <c r="J8045">
        <f t="shared" si="381"/>
        <v>0</v>
      </c>
    </row>
    <row r="8046" spans="1:10" x14ac:dyDescent="0.25">
      <c r="A8046" s="1" t="s">
        <v>4490</v>
      </c>
      <c r="B8046" s="1" t="s">
        <v>4475</v>
      </c>
      <c r="C8046" s="1" t="s">
        <v>357</v>
      </c>
      <c r="D8046" s="1" t="s">
        <v>13</v>
      </c>
      <c r="E8046" s="2">
        <v>0.4405</v>
      </c>
      <c r="F8046" s="3">
        <v>145</v>
      </c>
      <c r="G8046" s="1" t="s">
        <v>11</v>
      </c>
      <c r="H8046">
        <f t="shared" si="379"/>
        <v>14.5</v>
      </c>
      <c r="I8046">
        <f t="shared" si="380"/>
        <v>0.79225000000000012</v>
      </c>
      <c r="J8046">
        <f t="shared" si="381"/>
        <v>-10</v>
      </c>
    </row>
    <row r="8047" spans="1:10" x14ac:dyDescent="0.25">
      <c r="A8047" s="1" t="s">
        <v>4490</v>
      </c>
      <c r="B8047" s="1" t="s">
        <v>4475</v>
      </c>
      <c r="C8047" s="1" t="s">
        <v>146</v>
      </c>
      <c r="D8047" s="1" t="s">
        <v>10</v>
      </c>
      <c r="E8047" s="2">
        <v>0.5595</v>
      </c>
      <c r="F8047" s="3">
        <v>-164</v>
      </c>
      <c r="G8047" s="1" t="s">
        <v>146</v>
      </c>
      <c r="H8047">
        <f t="shared" si="379"/>
        <v>6.0975609756097562</v>
      </c>
      <c r="I8047">
        <f t="shared" si="380"/>
        <v>-0.99341463414634168</v>
      </c>
      <c r="J8047">
        <f t="shared" si="381"/>
        <v>0</v>
      </c>
    </row>
    <row r="8048" spans="1:10" x14ac:dyDescent="0.25">
      <c r="A8048" s="1" t="s">
        <v>4491</v>
      </c>
      <c r="B8048" s="1" t="s">
        <v>4475</v>
      </c>
      <c r="C8048" s="1" t="s">
        <v>361</v>
      </c>
      <c r="D8048" s="1" t="s">
        <v>10</v>
      </c>
      <c r="E8048" s="2">
        <v>0.2165</v>
      </c>
      <c r="F8048" s="3">
        <v>1600</v>
      </c>
      <c r="G8048" s="1" t="s">
        <v>11</v>
      </c>
      <c r="H8048">
        <f t="shared" si="379"/>
        <v>160</v>
      </c>
      <c r="I8048">
        <f t="shared" si="380"/>
        <v>26.805</v>
      </c>
      <c r="J8048">
        <f t="shared" si="381"/>
        <v>-10</v>
      </c>
    </row>
    <row r="8049" spans="1:10" x14ac:dyDescent="0.25">
      <c r="A8049" s="1" t="s">
        <v>4491</v>
      </c>
      <c r="B8049" s="1" t="s">
        <v>4475</v>
      </c>
      <c r="C8049" s="1" t="s">
        <v>395</v>
      </c>
      <c r="D8049" s="1" t="s">
        <v>13</v>
      </c>
      <c r="E8049" s="2">
        <v>0.78349999999999997</v>
      </c>
      <c r="F8049" s="3">
        <v>-3000</v>
      </c>
      <c r="G8049" s="1" t="s">
        <v>395</v>
      </c>
      <c r="H8049">
        <f t="shared" si="379"/>
        <v>0.33333333333333331</v>
      </c>
      <c r="I8049">
        <f t="shared" si="380"/>
        <v>-1.9038333333333335</v>
      </c>
      <c r="J8049">
        <f t="shared" si="381"/>
        <v>0</v>
      </c>
    </row>
    <row r="8050" spans="1:10" x14ac:dyDescent="0.25">
      <c r="A8050" s="1" t="s">
        <v>4492</v>
      </c>
      <c r="B8050" s="1" t="s">
        <v>4475</v>
      </c>
      <c r="C8050" s="1" t="s">
        <v>245</v>
      </c>
      <c r="D8050" s="1" t="s">
        <v>10</v>
      </c>
      <c r="E8050" s="2">
        <v>0.29099999999999998</v>
      </c>
      <c r="F8050" s="3">
        <v>310</v>
      </c>
      <c r="G8050" s="1" t="s">
        <v>11</v>
      </c>
      <c r="H8050">
        <f t="shared" si="379"/>
        <v>31</v>
      </c>
      <c r="I8050">
        <f t="shared" si="380"/>
        <v>1.9309999999999983</v>
      </c>
      <c r="J8050">
        <f t="shared" si="381"/>
        <v>-10</v>
      </c>
    </row>
    <row r="8051" spans="1:10" x14ac:dyDescent="0.25">
      <c r="A8051" s="1" t="s">
        <v>4492</v>
      </c>
      <c r="B8051" s="1" t="s">
        <v>4475</v>
      </c>
      <c r="C8051" s="1" t="s">
        <v>161</v>
      </c>
      <c r="D8051" s="1" t="s">
        <v>13</v>
      </c>
      <c r="E8051" s="2">
        <v>0.70899999999999996</v>
      </c>
      <c r="F8051" s="3">
        <v>-350</v>
      </c>
      <c r="G8051" s="1" t="s">
        <v>161</v>
      </c>
      <c r="H8051">
        <f t="shared" si="379"/>
        <v>2.8571428571428568</v>
      </c>
      <c r="I8051">
        <f t="shared" si="380"/>
        <v>-0.88428571428571479</v>
      </c>
      <c r="J8051">
        <f t="shared" si="381"/>
        <v>0</v>
      </c>
    </row>
    <row r="8052" spans="1:10" x14ac:dyDescent="0.25">
      <c r="A8052" s="1" t="s">
        <v>4493</v>
      </c>
      <c r="B8052" s="1" t="s">
        <v>4475</v>
      </c>
      <c r="C8052" s="1" t="s">
        <v>447</v>
      </c>
      <c r="D8052" s="1" t="s">
        <v>13</v>
      </c>
      <c r="E8052" s="2">
        <v>0.76400000000000001</v>
      </c>
      <c r="F8052" s="3">
        <v>-1200</v>
      </c>
      <c r="G8052" s="1" t="s">
        <v>447</v>
      </c>
      <c r="H8052">
        <f t="shared" si="379"/>
        <v>0.83333333333333326</v>
      </c>
      <c r="I8052">
        <f t="shared" si="380"/>
        <v>-1.7233333333333332</v>
      </c>
      <c r="J8052">
        <f t="shared" si="381"/>
        <v>0</v>
      </c>
    </row>
    <row r="8053" spans="1:10" x14ac:dyDescent="0.25">
      <c r="A8053" s="1" t="s">
        <v>4493</v>
      </c>
      <c r="B8053" s="1" t="s">
        <v>4475</v>
      </c>
      <c r="C8053" s="1" t="s">
        <v>74</v>
      </c>
      <c r="D8053" s="1" t="s">
        <v>10</v>
      </c>
      <c r="E8053" s="2">
        <v>0.23599999999999999</v>
      </c>
      <c r="F8053" s="3">
        <v>810</v>
      </c>
      <c r="G8053" s="1" t="s">
        <v>11</v>
      </c>
      <c r="H8053">
        <f t="shared" si="379"/>
        <v>81</v>
      </c>
      <c r="I8053">
        <f t="shared" si="380"/>
        <v>11.475999999999999</v>
      </c>
      <c r="J8053">
        <f t="shared" si="381"/>
        <v>-10</v>
      </c>
    </row>
    <row r="8054" spans="1:10" x14ac:dyDescent="0.25">
      <c r="A8054" s="1" t="s">
        <v>4494</v>
      </c>
      <c r="B8054" s="1" t="s">
        <v>4475</v>
      </c>
      <c r="C8054" s="1" t="s">
        <v>49</v>
      </c>
      <c r="D8054" s="1" t="s">
        <v>13</v>
      </c>
      <c r="E8054" s="2">
        <v>0.48670000000000002</v>
      </c>
      <c r="F8054" s="3">
        <v>116</v>
      </c>
      <c r="G8054" s="1" t="s">
        <v>49</v>
      </c>
      <c r="H8054">
        <f t="shared" si="379"/>
        <v>11.6</v>
      </c>
      <c r="I8054">
        <f t="shared" si="380"/>
        <v>0.51271999999999984</v>
      </c>
      <c r="J8054">
        <f t="shared" si="381"/>
        <v>11.6</v>
      </c>
    </row>
    <row r="8055" spans="1:10" x14ac:dyDescent="0.25">
      <c r="A8055" s="1" t="s">
        <v>4494</v>
      </c>
      <c r="B8055" s="1" t="s">
        <v>4475</v>
      </c>
      <c r="C8055" s="1" t="s">
        <v>91</v>
      </c>
      <c r="D8055" s="1" t="s">
        <v>10</v>
      </c>
      <c r="E8055" s="2">
        <v>0.51329999999999998</v>
      </c>
      <c r="F8055" s="3">
        <v>-130</v>
      </c>
      <c r="G8055" s="1" t="s">
        <v>11</v>
      </c>
      <c r="H8055">
        <f t="shared" si="379"/>
        <v>7.6923076923076925</v>
      </c>
      <c r="I8055">
        <f t="shared" si="380"/>
        <v>-0.91853846153846153</v>
      </c>
      <c r="J8055">
        <f t="shared" si="381"/>
        <v>0</v>
      </c>
    </row>
    <row r="8056" spans="1:10" x14ac:dyDescent="0.25">
      <c r="A8056" s="1" t="s">
        <v>4495</v>
      </c>
      <c r="B8056" s="1" t="s">
        <v>4475</v>
      </c>
      <c r="C8056" s="1" t="s">
        <v>52</v>
      </c>
      <c r="D8056" s="1" t="s">
        <v>13</v>
      </c>
      <c r="E8056" s="2">
        <v>0.7016</v>
      </c>
      <c r="F8056" s="3">
        <v>-455</v>
      </c>
      <c r="G8056" s="1" t="s">
        <v>52</v>
      </c>
      <c r="H8056">
        <f t="shared" si="379"/>
        <v>2.197802197802198</v>
      </c>
      <c r="I8056">
        <f t="shared" si="380"/>
        <v>-1.4420219780219778</v>
      </c>
      <c r="J8056">
        <f t="shared" si="381"/>
        <v>0</v>
      </c>
    </row>
    <row r="8057" spans="1:10" x14ac:dyDescent="0.25">
      <c r="A8057" s="1" t="s">
        <v>4495</v>
      </c>
      <c r="B8057" s="1" t="s">
        <v>4475</v>
      </c>
      <c r="C8057" s="1" t="s">
        <v>390</v>
      </c>
      <c r="D8057" s="1" t="s">
        <v>10</v>
      </c>
      <c r="E8057" s="2">
        <v>0.2984</v>
      </c>
      <c r="F8057" s="3">
        <v>390</v>
      </c>
      <c r="G8057" s="1" t="s">
        <v>11</v>
      </c>
      <c r="H8057">
        <f t="shared" si="379"/>
        <v>39</v>
      </c>
      <c r="I8057">
        <f t="shared" si="380"/>
        <v>4.621599999999999</v>
      </c>
      <c r="J8057">
        <f t="shared" si="381"/>
        <v>-10</v>
      </c>
    </row>
    <row r="8058" spans="1:10" x14ac:dyDescent="0.25">
      <c r="A8058" s="1" t="s">
        <v>4496</v>
      </c>
      <c r="B8058" s="1" t="s">
        <v>4475</v>
      </c>
      <c r="C8058" s="1" t="s">
        <v>454</v>
      </c>
      <c r="D8058" s="1" t="s">
        <v>13</v>
      </c>
      <c r="E8058" s="2">
        <v>0.74929999999999997</v>
      </c>
      <c r="F8058" s="3">
        <v>-1050</v>
      </c>
      <c r="G8058" s="1" t="s">
        <v>454</v>
      </c>
      <c r="H8058">
        <f t="shared" si="379"/>
        <v>0.95238095238095233</v>
      </c>
      <c r="I8058">
        <f t="shared" si="380"/>
        <v>-1.793380952380953</v>
      </c>
      <c r="J8058">
        <f t="shared" si="381"/>
        <v>0</v>
      </c>
    </row>
    <row r="8059" spans="1:10" x14ac:dyDescent="0.25">
      <c r="A8059" s="1" t="s">
        <v>4496</v>
      </c>
      <c r="B8059" s="1" t="s">
        <v>4475</v>
      </c>
      <c r="C8059" s="1" t="s">
        <v>278</v>
      </c>
      <c r="D8059" s="1" t="s">
        <v>10</v>
      </c>
      <c r="E8059" s="2">
        <v>0.25069999999999998</v>
      </c>
      <c r="F8059" s="3">
        <v>720</v>
      </c>
      <c r="G8059" s="1" t="s">
        <v>11</v>
      </c>
      <c r="H8059">
        <f t="shared" si="379"/>
        <v>72</v>
      </c>
      <c r="I8059">
        <f t="shared" si="380"/>
        <v>10.557399999999999</v>
      </c>
      <c r="J8059">
        <f t="shared" si="381"/>
        <v>-10</v>
      </c>
    </row>
    <row r="8060" spans="1:10" x14ac:dyDescent="0.25">
      <c r="A8060" s="1" t="s">
        <v>4497</v>
      </c>
      <c r="B8060" s="1" t="s">
        <v>4475</v>
      </c>
      <c r="C8060" s="1" t="s">
        <v>58</v>
      </c>
      <c r="D8060" s="1" t="s">
        <v>13</v>
      </c>
      <c r="E8060" s="2">
        <v>0.78069999999999995</v>
      </c>
      <c r="F8060" s="3">
        <v>-1800</v>
      </c>
      <c r="G8060" s="1" t="s">
        <v>58</v>
      </c>
      <c r="H8060">
        <f t="shared" si="379"/>
        <v>0.55555555555555558</v>
      </c>
      <c r="I8060">
        <f t="shared" si="380"/>
        <v>-1.7592777777777782</v>
      </c>
      <c r="J8060">
        <f t="shared" si="381"/>
        <v>0</v>
      </c>
    </row>
    <row r="8061" spans="1:10" x14ac:dyDescent="0.25">
      <c r="A8061" s="1" t="s">
        <v>4497</v>
      </c>
      <c r="B8061" s="1" t="s">
        <v>4475</v>
      </c>
      <c r="C8061" s="1" t="s">
        <v>263</v>
      </c>
      <c r="D8061" s="1" t="s">
        <v>10</v>
      </c>
      <c r="E8061" s="2">
        <v>0.21929999999999999</v>
      </c>
      <c r="F8061" s="3">
        <v>1000</v>
      </c>
      <c r="G8061" s="1" t="s">
        <v>11</v>
      </c>
      <c r="H8061">
        <f t="shared" si="379"/>
        <v>100</v>
      </c>
      <c r="I8061">
        <f t="shared" si="380"/>
        <v>14.123000000000001</v>
      </c>
      <c r="J8061">
        <f t="shared" si="381"/>
        <v>-10</v>
      </c>
    </row>
    <row r="8062" spans="1:10" x14ac:dyDescent="0.25">
      <c r="A8062" s="1" t="s">
        <v>4498</v>
      </c>
      <c r="B8062" s="1" t="s">
        <v>4475</v>
      </c>
      <c r="C8062" s="1" t="s">
        <v>460</v>
      </c>
      <c r="D8062" s="1" t="s">
        <v>10</v>
      </c>
      <c r="E8062" s="2">
        <v>0.53900000000000003</v>
      </c>
      <c r="F8062" s="3">
        <v>-178</v>
      </c>
      <c r="G8062" s="1" t="s">
        <v>460</v>
      </c>
      <c r="H8062">
        <f t="shared" si="379"/>
        <v>5.617977528089888</v>
      </c>
      <c r="I8062">
        <f t="shared" si="380"/>
        <v>-1.5819101123595494</v>
      </c>
      <c r="J8062">
        <f t="shared" si="381"/>
        <v>0</v>
      </c>
    </row>
    <row r="8063" spans="1:10" x14ac:dyDescent="0.25">
      <c r="A8063" s="1" t="s">
        <v>4498</v>
      </c>
      <c r="B8063" s="1" t="s">
        <v>4475</v>
      </c>
      <c r="C8063" s="1" t="s">
        <v>364</v>
      </c>
      <c r="D8063" s="1" t="s">
        <v>13</v>
      </c>
      <c r="E8063" s="2">
        <v>0.46100000000000002</v>
      </c>
      <c r="F8063" s="3">
        <v>170</v>
      </c>
      <c r="G8063" s="1" t="s">
        <v>11</v>
      </c>
      <c r="H8063">
        <f t="shared" si="379"/>
        <v>17</v>
      </c>
      <c r="I8063">
        <f t="shared" si="380"/>
        <v>2.4470000000000018</v>
      </c>
      <c r="J8063">
        <f t="shared" si="381"/>
        <v>-10</v>
      </c>
    </row>
    <row r="8064" spans="1:10" x14ac:dyDescent="0.25">
      <c r="A8064" s="1" t="s">
        <v>4499</v>
      </c>
      <c r="B8064" s="1" t="s">
        <v>4475</v>
      </c>
      <c r="C8064" s="1" t="s">
        <v>64</v>
      </c>
      <c r="D8064" s="1" t="s">
        <v>10</v>
      </c>
      <c r="E8064" s="2">
        <v>0.69689999999999996</v>
      </c>
      <c r="F8064" s="3">
        <v>-380</v>
      </c>
      <c r="G8064" s="1" t="s">
        <v>64</v>
      </c>
      <c r="H8064">
        <f t="shared" si="379"/>
        <v>2.6315789473684208</v>
      </c>
      <c r="I8064">
        <f t="shared" si="380"/>
        <v>-1.1970526315789483</v>
      </c>
      <c r="J8064">
        <f t="shared" si="381"/>
        <v>0</v>
      </c>
    </row>
    <row r="8065" spans="1:10" x14ac:dyDescent="0.25">
      <c r="A8065" s="1" t="s">
        <v>4499</v>
      </c>
      <c r="B8065" s="1" t="s">
        <v>4475</v>
      </c>
      <c r="C8065" s="1" t="s">
        <v>76</v>
      </c>
      <c r="D8065" s="1" t="s">
        <v>13</v>
      </c>
      <c r="E8065" s="2">
        <v>0.30309999999999998</v>
      </c>
      <c r="F8065" s="3">
        <v>320</v>
      </c>
      <c r="G8065" s="1" t="s">
        <v>11</v>
      </c>
      <c r="H8065">
        <f t="shared" si="379"/>
        <v>32</v>
      </c>
      <c r="I8065">
        <f t="shared" si="380"/>
        <v>2.7301999999999982</v>
      </c>
      <c r="J8065">
        <f t="shared" si="381"/>
        <v>-10</v>
      </c>
    </row>
    <row r="8066" spans="1:10" x14ac:dyDescent="0.25">
      <c r="A8066" s="1" t="s">
        <v>4500</v>
      </c>
      <c r="B8066" s="1" t="s">
        <v>4475</v>
      </c>
      <c r="C8066" s="1" t="s">
        <v>371</v>
      </c>
      <c r="D8066" s="1" t="s">
        <v>10</v>
      </c>
      <c r="E8066" s="2">
        <v>0.51429999999999998</v>
      </c>
      <c r="F8066" s="3">
        <v>-126</v>
      </c>
      <c r="G8066" s="1" t="s">
        <v>371</v>
      </c>
      <c r="H8066">
        <f t="shared" ref="H8066:H8129" si="382">IF(F8066&gt;0,10*(F8066/100),10*(100/ABS(F8066)))</f>
        <v>7.9365079365079358</v>
      </c>
      <c r="I8066">
        <f t="shared" ref="I8066:I8129" si="383">E8066*H8066-(1-E8066)*10</f>
        <v>-0.77525396825396875</v>
      </c>
      <c r="J8066">
        <f t="shared" ref="J8066:J8129" si="384">IF(I8066&gt;0, IF(G8066="NO", -10,H8066), 0)</f>
        <v>0</v>
      </c>
    </row>
    <row r="8067" spans="1:10" x14ac:dyDescent="0.25">
      <c r="A8067" s="1" t="s">
        <v>4500</v>
      </c>
      <c r="B8067" s="1" t="s">
        <v>4475</v>
      </c>
      <c r="C8067" s="1" t="s">
        <v>104</v>
      </c>
      <c r="D8067" s="1" t="s">
        <v>13</v>
      </c>
      <c r="E8067" s="2">
        <v>0.48570000000000002</v>
      </c>
      <c r="F8067" s="3">
        <v>115</v>
      </c>
      <c r="G8067" s="1" t="s">
        <v>11</v>
      </c>
      <c r="H8067">
        <f t="shared" si="382"/>
        <v>11.5</v>
      </c>
      <c r="I8067">
        <f t="shared" si="383"/>
        <v>0.44255000000000067</v>
      </c>
      <c r="J8067">
        <f t="shared" si="384"/>
        <v>-10</v>
      </c>
    </row>
    <row r="8068" spans="1:10" x14ac:dyDescent="0.25">
      <c r="A8068" s="1" t="s">
        <v>4501</v>
      </c>
      <c r="B8068" s="1" t="s">
        <v>4475</v>
      </c>
      <c r="C8068" s="1" t="s">
        <v>374</v>
      </c>
      <c r="D8068" s="1" t="s">
        <v>13</v>
      </c>
      <c r="E8068" s="2">
        <v>0.70830000000000004</v>
      </c>
      <c r="F8068" s="3">
        <v>-465</v>
      </c>
      <c r="G8068" s="1" t="s">
        <v>374</v>
      </c>
      <c r="H8068">
        <f t="shared" si="382"/>
        <v>2.150537634408602</v>
      </c>
      <c r="I8068">
        <f t="shared" si="383"/>
        <v>-1.3937741935483869</v>
      </c>
      <c r="J8068">
        <f t="shared" si="384"/>
        <v>0</v>
      </c>
    </row>
    <row r="8069" spans="1:10" x14ac:dyDescent="0.25">
      <c r="A8069" s="1" t="s">
        <v>4501</v>
      </c>
      <c r="B8069" s="1" t="s">
        <v>4475</v>
      </c>
      <c r="C8069" s="1" t="s">
        <v>483</v>
      </c>
      <c r="D8069" s="1" t="s">
        <v>10</v>
      </c>
      <c r="E8069" s="2">
        <v>0.29170000000000001</v>
      </c>
      <c r="F8069" s="3">
        <v>410</v>
      </c>
      <c r="G8069" s="1" t="s">
        <v>11</v>
      </c>
      <c r="H8069">
        <f t="shared" si="382"/>
        <v>41</v>
      </c>
      <c r="I8069">
        <f t="shared" si="383"/>
        <v>4.8767000000000005</v>
      </c>
      <c r="J8069">
        <f t="shared" si="384"/>
        <v>-10</v>
      </c>
    </row>
    <row r="8070" spans="1:10" x14ac:dyDescent="0.25">
      <c r="A8070" s="1" t="s">
        <v>4502</v>
      </c>
      <c r="B8070" s="1" t="s">
        <v>4475</v>
      </c>
      <c r="C8070" s="1" t="s">
        <v>432</v>
      </c>
      <c r="D8070" s="1" t="s">
        <v>10</v>
      </c>
      <c r="E8070" s="2">
        <v>0.51839999999999997</v>
      </c>
      <c r="F8070" s="3">
        <v>-110</v>
      </c>
      <c r="G8070" s="1" t="s">
        <v>432</v>
      </c>
      <c r="H8070">
        <f t="shared" si="382"/>
        <v>9.0909090909090899</v>
      </c>
      <c r="I8070">
        <f t="shared" si="383"/>
        <v>-0.10327272727272874</v>
      </c>
      <c r="J8070">
        <f t="shared" si="384"/>
        <v>0</v>
      </c>
    </row>
    <row r="8071" spans="1:10" x14ac:dyDescent="0.25">
      <c r="A8071" s="1" t="s">
        <v>4502</v>
      </c>
      <c r="B8071" s="1" t="s">
        <v>4475</v>
      </c>
      <c r="C8071" s="1" t="s">
        <v>750</v>
      </c>
      <c r="D8071" s="1" t="s">
        <v>13</v>
      </c>
      <c r="E8071" s="2">
        <v>0.48159999999999997</v>
      </c>
      <c r="F8071" s="3">
        <v>100</v>
      </c>
      <c r="G8071" s="1" t="s">
        <v>11</v>
      </c>
      <c r="H8071">
        <f t="shared" si="382"/>
        <v>10</v>
      </c>
      <c r="I8071">
        <f t="shared" si="383"/>
        <v>-0.36799999999999944</v>
      </c>
      <c r="J8071">
        <f t="shared" si="384"/>
        <v>0</v>
      </c>
    </row>
    <row r="8072" spans="1:10" x14ac:dyDescent="0.25">
      <c r="A8072" s="1" t="s">
        <v>4503</v>
      </c>
      <c r="B8072" s="1" t="s">
        <v>4475</v>
      </c>
      <c r="C8072" s="1" t="s">
        <v>68</v>
      </c>
      <c r="D8072" s="1" t="s">
        <v>10</v>
      </c>
      <c r="E8072" s="2">
        <v>0.2359</v>
      </c>
      <c r="F8072" s="3">
        <v>660</v>
      </c>
      <c r="G8072" s="1" t="s">
        <v>11</v>
      </c>
      <c r="H8072">
        <f t="shared" si="382"/>
        <v>66</v>
      </c>
      <c r="I8072">
        <f t="shared" si="383"/>
        <v>7.9283999999999999</v>
      </c>
      <c r="J8072">
        <f t="shared" si="384"/>
        <v>-10</v>
      </c>
    </row>
    <row r="8073" spans="1:10" x14ac:dyDescent="0.25">
      <c r="A8073" s="1" t="s">
        <v>4503</v>
      </c>
      <c r="B8073" s="1" t="s">
        <v>4475</v>
      </c>
      <c r="C8073" s="1" t="s">
        <v>723</v>
      </c>
      <c r="D8073" s="1" t="s">
        <v>13</v>
      </c>
      <c r="E8073" s="2">
        <v>0.7641</v>
      </c>
      <c r="F8073" s="3">
        <v>-950</v>
      </c>
      <c r="G8073" s="1" t="s">
        <v>723</v>
      </c>
      <c r="H8073">
        <f t="shared" si="382"/>
        <v>1.0526315789473684</v>
      </c>
      <c r="I8073">
        <f t="shared" si="383"/>
        <v>-1.5546842105263159</v>
      </c>
      <c r="J8073">
        <f t="shared" si="384"/>
        <v>0</v>
      </c>
    </row>
    <row r="8074" spans="1:10" x14ac:dyDescent="0.25">
      <c r="A8074" s="1" t="s">
        <v>4504</v>
      </c>
      <c r="B8074" s="1" t="s">
        <v>4475</v>
      </c>
      <c r="C8074" s="1" t="s">
        <v>243</v>
      </c>
      <c r="D8074" s="1" t="s">
        <v>13</v>
      </c>
      <c r="E8074" s="2">
        <v>0.78069999999999995</v>
      </c>
      <c r="F8074" s="3">
        <v>-1600</v>
      </c>
      <c r="G8074" s="1" t="s">
        <v>243</v>
      </c>
      <c r="H8074">
        <f t="shared" si="382"/>
        <v>0.625</v>
      </c>
      <c r="I8074">
        <f t="shared" si="383"/>
        <v>-1.7050625000000006</v>
      </c>
      <c r="J8074">
        <f t="shared" si="384"/>
        <v>0</v>
      </c>
    </row>
    <row r="8075" spans="1:10" x14ac:dyDescent="0.25">
      <c r="A8075" s="1" t="s">
        <v>4504</v>
      </c>
      <c r="B8075" s="1" t="s">
        <v>4475</v>
      </c>
      <c r="C8075" s="1" t="s">
        <v>1208</v>
      </c>
      <c r="D8075" s="1" t="s">
        <v>10</v>
      </c>
      <c r="E8075" s="2">
        <v>0.21929999999999999</v>
      </c>
      <c r="F8075" s="3">
        <v>900</v>
      </c>
      <c r="G8075" s="1" t="s">
        <v>11</v>
      </c>
      <c r="H8075">
        <f t="shared" si="382"/>
        <v>90</v>
      </c>
      <c r="I8075">
        <f t="shared" si="383"/>
        <v>11.93</v>
      </c>
      <c r="J8075">
        <f t="shared" si="384"/>
        <v>-10</v>
      </c>
    </row>
    <row r="8076" spans="1:10" x14ac:dyDescent="0.25">
      <c r="A8076" s="1" t="s">
        <v>4505</v>
      </c>
      <c r="B8076" s="1" t="s">
        <v>4475</v>
      </c>
      <c r="C8076" s="1" t="s">
        <v>556</v>
      </c>
      <c r="D8076" s="1" t="s">
        <v>13</v>
      </c>
      <c r="E8076" s="2">
        <v>0.45090000000000002</v>
      </c>
      <c r="F8076" s="3">
        <v>124</v>
      </c>
      <c r="G8076" s="1" t="s">
        <v>11</v>
      </c>
      <c r="H8076">
        <f t="shared" si="382"/>
        <v>12.4</v>
      </c>
      <c r="I8076">
        <f t="shared" si="383"/>
        <v>0.10016000000000069</v>
      </c>
      <c r="J8076">
        <f t="shared" si="384"/>
        <v>-10</v>
      </c>
    </row>
    <row r="8077" spans="1:10" x14ac:dyDescent="0.25">
      <c r="A8077" s="1" t="s">
        <v>4505</v>
      </c>
      <c r="B8077" s="1" t="s">
        <v>4475</v>
      </c>
      <c r="C8077" s="1" t="s">
        <v>445</v>
      </c>
      <c r="D8077" s="1" t="s">
        <v>10</v>
      </c>
      <c r="E8077" s="2">
        <v>0.54910000000000003</v>
      </c>
      <c r="F8077" s="3">
        <v>-130</v>
      </c>
      <c r="G8077" s="1" t="s">
        <v>445</v>
      </c>
      <c r="H8077">
        <f t="shared" si="382"/>
        <v>7.6923076923076925</v>
      </c>
      <c r="I8077">
        <f t="shared" si="383"/>
        <v>-0.28515384615384498</v>
      </c>
      <c r="J8077">
        <f t="shared" si="384"/>
        <v>0</v>
      </c>
    </row>
    <row r="8078" spans="1:10" x14ac:dyDescent="0.25">
      <c r="A8078" s="1" t="s">
        <v>4506</v>
      </c>
      <c r="B8078" s="1" t="s">
        <v>4475</v>
      </c>
      <c r="C8078" s="1" t="s">
        <v>88</v>
      </c>
      <c r="D8078" s="1" t="s">
        <v>10</v>
      </c>
      <c r="E8078" s="2">
        <v>0.434</v>
      </c>
      <c r="F8078" s="3">
        <v>146</v>
      </c>
      <c r="G8078" s="1" t="s">
        <v>11</v>
      </c>
      <c r="H8078">
        <f t="shared" si="382"/>
        <v>14.6</v>
      </c>
      <c r="I8078">
        <f t="shared" si="383"/>
        <v>0.67639999999999922</v>
      </c>
      <c r="J8078">
        <f t="shared" si="384"/>
        <v>-10</v>
      </c>
    </row>
    <row r="8079" spans="1:10" x14ac:dyDescent="0.25">
      <c r="A8079" s="1" t="s">
        <v>4506</v>
      </c>
      <c r="B8079" s="1" t="s">
        <v>4475</v>
      </c>
      <c r="C8079" s="1" t="s">
        <v>296</v>
      </c>
      <c r="D8079" s="1" t="s">
        <v>13</v>
      </c>
      <c r="E8079" s="2">
        <v>0.56599999999999995</v>
      </c>
      <c r="F8079" s="3">
        <v>-160</v>
      </c>
      <c r="G8079" s="1" t="s">
        <v>296</v>
      </c>
      <c r="H8079">
        <f t="shared" si="382"/>
        <v>6.25</v>
      </c>
      <c r="I8079">
        <f t="shared" si="383"/>
        <v>-0.8025000000000011</v>
      </c>
      <c r="J8079">
        <f t="shared" si="384"/>
        <v>0</v>
      </c>
    </row>
    <row r="8080" spans="1:10" x14ac:dyDescent="0.25">
      <c r="A8080" s="1" t="s">
        <v>4507</v>
      </c>
      <c r="B8080" s="1" t="s">
        <v>4475</v>
      </c>
      <c r="C8080" s="1" t="s">
        <v>103</v>
      </c>
      <c r="D8080" s="1" t="s">
        <v>10</v>
      </c>
      <c r="E8080" s="2">
        <v>0.31490000000000001</v>
      </c>
      <c r="F8080" s="3">
        <v>290</v>
      </c>
      <c r="G8080" s="1" t="s">
        <v>11</v>
      </c>
      <c r="H8080">
        <f t="shared" si="382"/>
        <v>29</v>
      </c>
      <c r="I8080">
        <f t="shared" si="383"/>
        <v>2.2811000000000003</v>
      </c>
      <c r="J8080">
        <f t="shared" si="384"/>
        <v>-10</v>
      </c>
    </row>
    <row r="8081" spans="1:10" x14ac:dyDescent="0.25">
      <c r="A8081" s="1" t="s">
        <v>4507</v>
      </c>
      <c r="B8081" s="1" t="s">
        <v>4475</v>
      </c>
      <c r="C8081" s="1" t="s">
        <v>692</v>
      </c>
      <c r="D8081" s="1" t="s">
        <v>13</v>
      </c>
      <c r="E8081" s="2">
        <v>0.68510000000000004</v>
      </c>
      <c r="F8081" s="3">
        <v>-350</v>
      </c>
      <c r="G8081" s="1" t="s">
        <v>692</v>
      </c>
      <c r="H8081">
        <f t="shared" si="382"/>
        <v>2.8571428571428568</v>
      </c>
      <c r="I8081">
        <f t="shared" si="383"/>
        <v>-1.1915714285714283</v>
      </c>
      <c r="J8081">
        <f t="shared" si="384"/>
        <v>0</v>
      </c>
    </row>
    <row r="8082" spans="1:10" x14ac:dyDescent="0.25">
      <c r="A8082" s="1" t="s">
        <v>4508</v>
      </c>
      <c r="B8082" s="1" t="s">
        <v>4475</v>
      </c>
      <c r="C8082" s="1" t="s">
        <v>639</v>
      </c>
      <c r="D8082" s="1" t="s">
        <v>13</v>
      </c>
      <c r="E8082" s="2">
        <v>0.58399999999999996</v>
      </c>
      <c r="F8082" s="3">
        <v>-265</v>
      </c>
      <c r="G8082" s="1" t="s">
        <v>639</v>
      </c>
      <c r="H8082">
        <f t="shared" si="382"/>
        <v>3.7735849056603774</v>
      </c>
      <c r="I8082">
        <f t="shared" si="383"/>
        <v>-1.9562264150943398</v>
      </c>
      <c r="J8082">
        <f t="shared" si="384"/>
        <v>0</v>
      </c>
    </row>
    <row r="8083" spans="1:10" x14ac:dyDescent="0.25">
      <c r="A8083" s="1" t="s">
        <v>4508</v>
      </c>
      <c r="B8083" s="1" t="s">
        <v>4475</v>
      </c>
      <c r="C8083" s="1" t="s">
        <v>471</v>
      </c>
      <c r="D8083" s="1" t="s">
        <v>10</v>
      </c>
      <c r="E8083" s="2">
        <v>0.41599999999999998</v>
      </c>
      <c r="F8083" s="3">
        <v>230</v>
      </c>
      <c r="G8083" s="1" t="s">
        <v>11</v>
      </c>
      <c r="H8083">
        <f t="shared" si="382"/>
        <v>23</v>
      </c>
      <c r="I8083">
        <f t="shared" si="383"/>
        <v>3.7279999999999989</v>
      </c>
      <c r="J8083">
        <f t="shared" si="384"/>
        <v>-10</v>
      </c>
    </row>
    <row r="8084" spans="1:10" x14ac:dyDescent="0.25">
      <c r="A8084" s="1" t="s">
        <v>4509</v>
      </c>
      <c r="B8084" s="1" t="s">
        <v>4475</v>
      </c>
      <c r="C8084" s="1" t="s">
        <v>482</v>
      </c>
      <c r="D8084" s="1" t="s">
        <v>13</v>
      </c>
      <c r="E8084" s="2">
        <v>0.751</v>
      </c>
      <c r="F8084" s="3">
        <v>-1100</v>
      </c>
      <c r="G8084" s="1" t="s">
        <v>482</v>
      </c>
      <c r="H8084">
        <f t="shared" si="382"/>
        <v>0.90909090909090917</v>
      </c>
      <c r="I8084">
        <f t="shared" si="383"/>
        <v>-1.8072727272727276</v>
      </c>
      <c r="J8084">
        <f t="shared" si="384"/>
        <v>0</v>
      </c>
    </row>
    <row r="8085" spans="1:10" x14ac:dyDescent="0.25">
      <c r="A8085" s="1" t="s">
        <v>4509</v>
      </c>
      <c r="B8085" s="1" t="s">
        <v>4475</v>
      </c>
      <c r="C8085" s="1" t="s">
        <v>71</v>
      </c>
      <c r="D8085" s="1" t="s">
        <v>10</v>
      </c>
      <c r="E8085" s="2">
        <v>0.249</v>
      </c>
      <c r="F8085" s="3">
        <v>725</v>
      </c>
      <c r="G8085" s="1" t="s">
        <v>11</v>
      </c>
      <c r="H8085">
        <f t="shared" si="382"/>
        <v>72.5</v>
      </c>
      <c r="I8085">
        <f t="shared" si="383"/>
        <v>10.542499999999999</v>
      </c>
      <c r="J8085">
        <f t="shared" si="384"/>
        <v>-10</v>
      </c>
    </row>
    <row r="8086" spans="1:10" x14ac:dyDescent="0.25">
      <c r="A8086" s="1" t="s">
        <v>4510</v>
      </c>
      <c r="B8086" s="1" t="s">
        <v>4475</v>
      </c>
      <c r="C8086" s="1" t="s">
        <v>89</v>
      </c>
      <c r="D8086" s="1" t="s">
        <v>10</v>
      </c>
      <c r="E8086" s="2">
        <v>0.41220000000000001</v>
      </c>
      <c r="F8086" s="3">
        <v>160</v>
      </c>
      <c r="G8086" s="1" t="s">
        <v>11</v>
      </c>
      <c r="H8086">
        <f t="shared" si="382"/>
        <v>16</v>
      </c>
      <c r="I8086">
        <f t="shared" si="383"/>
        <v>0.71720000000000006</v>
      </c>
      <c r="J8086">
        <f t="shared" si="384"/>
        <v>-10</v>
      </c>
    </row>
    <row r="8087" spans="1:10" x14ac:dyDescent="0.25">
      <c r="A8087" s="1" t="s">
        <v>4510</v>
      </c>
      <c r="B8087" s="1" t="s">
        <v>4475</v>
      </c>
      <c r="C8087" s="1" t="s">
        <v>205</v>
      </c>
      <c r="D8087" s="1" t="s">
        <v>13</v>
      </c>
      <c r="E8087" s="2">
        <v>0.58779999999999999</v>
      </c>
      <c r="F8087" s="3">
        <v>-170</v>
      </c>
      <c r="G8087" s="1" t="s">
        <v>205</v>
      </c>
      <c r="H8087">
        <f t="shared" si="382"/>
        <v>5.882352941176471</v>
      </c>
      <c r="I8087">
        <f t="shared" si="383"/>
        <v>-0.66435294117647015</v>
      </c>
      <c r="J8087">
        <f t="shared" si="384"/>
        <v>0</v>
      </c>
    </row>
    <row r="8088" spans="1:10" x14ac:dyDescent="0.25">
      <c r="A8088" s="1" t="s">
        <v>4511</v>
      </c>
      <c r="B8088" s="1" t="s">
        <v>4475</v>
      </c>
      <c r="C8088" s="1" t="s">
        <v>563</v>
      </c>
      <c r="D8088" s="1" t="s">
        <v>10</v>
      </c>
      <c r="E8088" s="2">
        <v>0.51429999999999998</v>
      </c>
      <c r="F8088" s="3">
        <v>-146</v>
      </c>
      <c r="G8088" s="1" t="s">
        <v>563</v>
      </c>
      <c r="H8088">
        <f t="shared" si="382"/>
        <v>6.8493150684931505</v>
      </c>
      <c r="I8088">
        <f t="shared" si="383"/>
        <v>-1.3343972602739731</v>
      </c>
      <c r="J8088">
        <f t="shared" si="384"/>
        <v>0</v>
      </c>
    </row>
    <row r="8089" spans="1:10" x14ac:dyDescent="0.25">
      <c r="A8089" s="1" t="s">
        <v>4511</v>
      </c>
      <c r="B8089" s="1" t="s">
        <v>4475</v>
      </c>
      <c r="C8089" s="1" t="s">
        <v>659</v>
      </c>
      <c r="D8089" s="1" t="s">
        <v>13</v>
      </c>
      <c r="E8089" s="2">
        <v>0.48570000000000002</v>
      </c>
      <c r="F8089" s="3">
        <v>137</v>
      </c>
      <c r="G8089" s="1" t="s">
        <v>11</v>
      </c>
      <c r="H8089">
        <f t="shared" si="382"/>
        <v>13.700000000000001</v>
      </c>
      <c r="I8089">
        <f t="shared" si="383"/>
        <v>1.5110900000000012</v>
      </c>
      <c r="J8089">
        <f t="shared" si="384"/>
        <v>-10</v>
      </c>
    </row>
    <row r="8090" spans="1:10" x14ac:dyDescent="0.25">
      <c r="A8090" s="1" t="s">
        <v>4512</v>
      </c>
      <c r="B8090" s="1" t="s">
        <v>4475</v>
      </c>
      <c r="C8090" s="1" t="s">
        <v>429</v>
      </c>
      <c r="D8090" s="1" t="s">
        <v>13</v>
      </c>
      <c r="E8090" s="2">
        <v>0.32540000000000002</v>
      </c>
      <c r="F8090" s="3">
        <v>290</v>
      </c>
      <c r="G8090" s="1" t="s">
        <v>429</v>
      </c>
      <c r="H8090">
        <f t="shared" si="382"/>
        <v>29</v>
      </c>
      <c r="I8090">
        <f t="shared" si="383"/>
        <v>2.6906000000000008</v>
      </c>
      <c r="J8090">
        <f t="shared" si="384"/>
        <v>29</v>
      </c>
    </row>
    <row r="8091" spans="1:10" x14ac:dyDescent="0.25">
      <c r="A8091" s="1" t="s">
        <v>4512</v>
      </c>
      <c r="B8091" s="1" t="s">
        <v>4475</v>
      </c>
      <c r="C8091" s="1" t="s">
        <v>92</v>
      </c>
      <c r="D8091" s="1" t="s">
        <v>10</v>
      </c>
      <c r="E8091" s="2">
        <v>0.67459999999999998</v>
      </c>
      <c r="F8091" s="3">
        <v>-340</v>
      </c>
      <c r="G8091" s="1" t="s">
        <v>11</v>
      </c>
      <c r="H8091">
        <f t="shared" si="382"/>
        <v>2.9411764705882355</v>
      </c>
      <c r="I8091">
        <f t="shared" si="383"/>
        <v>-1.2698823529411769</v>
      </c>
      <c r="J8091">
        <f t="shared" si="384"/>
        <v>0</v>
      </c>
    </row>
    <row r="8092" spans="1:10" x14ac:dyDescent="0.25">
      <c r="A8092" s="1" t="s">
        <v>4513</v>
      </c>
      <c r="B8092" s="1" t="s">
        <v>4475</v>
      </c>
      <c r="C8092" s="1" t="s">
        <v>404</v>
      </c>
      <c r="D8092" s="1" t="s">
        <v>13</v>
      </c>
      <c r="E8092" s="2">
        <v>0.54279999999999995</v>
      </c>
      <c r="F8092" s="3">
        <v>-165</v>
      </c>
      <c r="G8092" s="1" t="s">
        <v>11</v>
      </c>
      <c r="H8092">
        <f t="shared" si="382"/>
        <v>6.0606060606060606</v>
      </c>
      <c r="I8092">
        <f t="shared" si="383"/>
        <v>-1.2823030303030314</v>
      </c>
      <c r="J8092">
        <f t="shared" si="384"/>
        <v>0</v>
      </c>
    </row>
    <row r="8093" spans="1:10" x14ac:dyDescent="0.25">
      <c r="A8093" s="1" t="s">
        <v>4513</v>
      </c>
      <c r="B8093" s="1" t="s">
        <v>4475</v>
      </c>
      <c r="C8093" s="1" t="s">
        <v>451</v>
      </c>
      <c r="D8093" s="1" t="s">
        <v>10</v>
      </c>
      <c r="E8093" s="2">
        <v>0.4572</v>
      </c>
      <c r="F8093" s="3">
        <v>146</v>
      </c>
      <c r="G8093" s="1" t="s">
        <v>451</v>
      </c>
      <c r="H8093">
        <f t="shared" si="382"/>
        <v>14.6</v>
      </c>
      <c r="I8093">
        <f t="shared" si="383"/>
        <v>1.2471200000000007</v>
      </c>
      <c r="J8093">
        <f t="shared" si="384"/>
        <v>14.6</v>
      </c>
    </row>
    <row r="8094" spans="1:10" x14ac:dyDescent="0.25">
      <c r="A8094" s="1" t="s">
        <v>4514</v>
      </c>
      <c r="B8094" s="1" t="s">
        <v>4475</v>
      </c>
      <c r="C8094" s="1" t="s">
        <v>455</v>
      </c>
      <c r="D8094" s="1" t="s">
        <v>13</v>
      </c>
      <c r="E8094" s="2">
        <v>0.751</v>
      </c>
      <c r="F8094" s="3">
        <v>-1100</v>
      </c>
      <c r="G8094" s="1" t="s">
        <v>455</v>
      </c>
      <c r="H8094">
        <f t="shared" si="382"/>
        <v>0.90909090909090917</v>
      </c>
      <c r="I8094">
        <f t="shared" si="383"/>
        <v>-1.8072727272727276</v>
      </c>
      <c r="J8094">
        <f t="shared" si="384"/>
        <v>0</v>
      </c>
    </row>
    <row r="8095" spans="1:10" x14ac:dyDescent="0.25">
      <c r="A8095" s="1" t="s">
        <v>4514</v>
      </c>
      <c r="B8095" s="1" t="s">
        <v>4475</v>
      </c>
      <c r="C8095" s="1" t="s">
        <v>727</v>
      </c>
      <c r="D8095" s="1" t="s">
        <v>10</v>
      </c>
      <c r="E8095" s="2">
        <v>0.249</v>
      </c>
      <c r="F8095" s="3">
        <v>750</v>
      </c>
      <c r="G8095" s="1" t="s">
        <v>11</v>
      </c>
      <c r="H8095">
        <f t="shared" si="382"/>
        <v>75</v>
      </c>
      <c r="I8095">
        <f t="shared" si="383"/>
        <v>11.165000000000001</v>
      </c>
      <c r="J8095">
        <f t="shared" si="384"/>
        <v>-10</v>
      </c>
    </row>
    <row r="8096" spans="1:10" x14ac:dyDescent="0.25">
      <c r="A8096" s="1" t="s">
        <v>4515</v>
      </c>
      <c r="B8096" s="1" t="s">
        <v>4475</v>
      </c>
      <c r="C8096" s="1" t="s">
        <v>154</v>
      </c>
      <c r="D8096" s="1" t="s">
        <v>10</v>
      </c>
      <c r="E8096" s="2">
        <v>0.51370000000000005</v>
      </c>
      <c r="F8096" s="3">
        <v>110</v>
      </c>
      <c r="G8096" s="1" t="s">
        <v>11</v>
      </c>
      <c r="H8096">
        <f t="shared" si="382"/>
        <v>11</v>
      </c>
      <c r="I8096">
        <f t="shared" si="383"/>
        <v>0.78770000000000095</v>
      </c>
      <c r="J8096">
        <f t="shared" si="384"/>
        <v>-10</v>
      </c>
    </row>
    <row r="8097" spans="1:10" x14ac:dyDescent="0.25">
      <c r="A8097" s="1" t="s">
        <v>4515</v>
      </c>
      <c r="B8097" s="1" t="s">
        <v>4475</v>
      </c>
      <c r="C8097" s="1" t="s">
        <v>199</v>
      </c>
      <c r="D8097" s="1" t="s">
        <v>13</v>
      </c>
      <c r="E8097" s="2">
        <v>0.48630000000000001</v>
      </c>
      <c r="F8097" s="3">
        <v>-122</v>
      </c>
      <c r="G8097" s="1" t="s">
        <v>199</v>
      </c>
      <c r="H8097">
        <f t="shared" si="382"/>
        <v>8.1967213114754109</v>
      </c>
      <c r="I8097">
        <f t="shared" si="383"/>
        <v>-1.150934426229508</v>
      </c>
      <c r="J8097">
        <f t="shared" si="384"/>
        <v>0</v>
      </c>
    </row>
    <row r="8098" spans="1:10" x14ac:dyDescent="0.25">
      <c r="A8098" s="1" t="s">
        <v>4516</v>
      </c>
      <c r="B8098" s="1" t="s">
        <v>4475</v>
      </c>
      <c r="C8098" s="1" t="s">
        <v>418</v>
      </c>
      <c r="D8098" s="1" t="s">
        <v>13</v>
      </c>
      <c r="E8098" s="2">
        <v>0.65529999999999999</v>
      </c>
      <c r="F8098" s="3">
        <v>-325</v>
      </c>
      <c r="G8098" s="1" t="s">
        <v>418</v>
      </c>
      <c r="H8098">
        <f t="shared" si="382"/>
        <v>3.0769230769230771</v>
      </c>
      <c r="I8098">
        <f t="shared" si="383"/>
        <v>-1.4306923076923077</v>
      </c>
      <c r="J8098">
        <f t="shared" si="384"/>
        <v>0</v>
      </c>
    </row>
    <row r="8099" spans="1:10" x14ac:dyDescent="0.25">
      <c r="A8099" s="1" t="s">
        <v>4516</v>
      </c>
      <c r="B8099" s="1" t="s">
        <v>4475</v>
      </c>
      <c r="C8099" s="1" t="s">
        <v>318</v>
      </c>
      <c r="D8099" s="1" t="s">
        <v>10</v>
      </c>
      <c r="E8099" s="2">
        <v>0.34470000000000001</v>
      </c>
      <c r="F8099" s="3">
        <v>260</v>
      </c>
      <c r="G8099" s="1" t="s">
        <v>11</v>
      </c>
      <c r="H8099">
        <f t="shared" si="382"/>
        <v>26</v>
      </c>
      <c r="I8099">
        <f t="shared" si="383"/>
        <v>2.4091999999999993</v>
      </c>
      <c r="J8099">
        <f t="shared" si="384"/>
        <v>-10</v>
      </c>
    </row>
    <row r="8100" spans="1:10" x14ac:dyDescent="0.25">
      <c r="A8100" s="1" t="s">
        <v>4517</v>
      </c>
      <c r="B8100" s="1" t="s">
        <v>4475</v>
      </c>
      <c r="C8100" s="1" t="s">
        <v>582</v>
      </c>
      <c r="D8100" s="1" t="s">
        <v>13</v>
      </c>
      <c r="E8100" s="2">
        <v>0.70289999999999997</v>
      </c>
      <c r="F8100" s="3">
        <v>-425</v>
      </c>
      <c r="G8100" s="1" t="s">
        <v>582</v>
      </c>
      <c r="H8100">
        <f t="shared" si="382"/>
        <v>2.3529411764705883</v>
      </c>
      <c r="I8100">
        <f t="shared" si="383"/>
        <v>-1.3171176470588237</v>
      </c>
      <c r="J8100">
        <f t="shared" si="384"/>
        <v>0</v>
      </c>
    </row>
    <row r="8101" spans="1:10" x14ac:dyDescent="0.25">
      <c r="A8101" s="1" t="s">
        <v>4517</v>
      </c>
      <c r="B8101" s="1" t="s">
        <v>4475</v>
      </c>
      <c r="C8101" s="1" t="s">
        <v>184</v>
      </c>
      <c r="D8101" s="1" t="s">
        <v>10</v>
      </c>
      <c r="E8101" s="2">
        <v>0.29709999999999998</v>
      </c>
      <c r="F8101" s="3">
        <v>360</v>
      </c>
      <c r="G8101" s="1" t="s">
        <v>11</v>
      </c>
      <c r="H8101">
        <f t="shared" si="382"/>
        <v>36</v>
      </c>
      <c r="I8101">
        <f t="shared" si="383"/>
        <v>3.6665999999999981</v>
      </c>
      <c r="J8101">
        <f t="shared" si="384"/>
        <v>-10</v>
      </c>
    </row>
    <row r="8102" spans="1:10" x14ac:dyDescent="0.25">
      <c r="A8102" s="1" t="s">
        <v>4518</v>
      </c>
      <c r="B8102" s="1" t="s">
        <v>4475</v>
      </c>
      <c r="C8102" s="1" t="s">
        <v>44</v>
      </c>
      <c r="D8102" s="1" t="s">
        <v>10</v>
      </c>
      <c r="E8102" s="2">
        <v>0.48070000000000002</v>
      </c>
      <c r="F8102" s="3">
        <v>100</v>
      </c>
      <c r="G8102" s="1" t="s">
        <v>44</v>
      </c>
      <c r="H8102">
        <f t="shared" si="382"/>
        <v>10</v>
      </c>
      <c r="I8102">
        <f t="shared" si="383"/>
        <v>-0.38599999999999923</v>
      </c>
      <c r="J8102">
        <f t="shared" si="384"/>
        <v>0</v>
      </c>
    </row>
    <row r="8103" spans="1:10" x14ac:dyDescent="0.25">
      <c r="A8103" s="1" t="s">
        <v>4518</v>
      </c>
      <c r="B8103" s="1" t="s">
        <v>4475</v>
      </c>
      <c r="C8103" s="1" t="s">
        <v>385</v>
      </c>
      <c r="D8103" s="1" t="s">
        <v>13</v>
      </c>
      <c r="E8103" s="2">
        <v>0.51929999999999998</v>
      </c>
      <c r="F8103" s="3">
        <v>-113</v>
      </c>
      <c r="G8103" s="1" t="s">
        <v>11</v>
      </c>
      <c r="H8103">
        <f t="shared" si="382"/>
        <v>8.8495575221238951</v>
      </c>
      <c r="I8103">
        <f t="shared" si="383"/>
        <v>-0.21142477876106192</v>
      </c>
      <c r="J8103">
        <f t="shared" si="384"/>
        <v>0</v>
      </c>
    </row>
    <row r="8104" spans="1:10" x14ac:dyDescent="0.25">
      <c r="A8104" s="1" t="s">
        <v>4519</v>
      </c>
      <c r="B8104" s="1" t="s">
        <v>4475</v>
      </c>
      <c r="C8104" s="1" t="s">
        <v>504</v>
      </c>
      <c r="D8104" s="1" t="s">
        <v>13</v>
      </c>
      <c r="E8104" s="2">
        <v>0.49730000000000002</v>
      </c>
      <c r="F8104" s="3">
        <v>-140</v>
      </c>
      <c r="G8104" s="1" t="s">
        <v>11</v>
      </c>
      <c r="H8104">
        <f t="shared" si="382"/>
        <v>7.1428571428571432</v>
      </c>
      <c r="I8104">
        <f t="shared" si="383"/>
        <v>-1.4748571428571418</v>
      </c>
      <c r="J8104">
        <f t="shared" si="384"/>
        <v>0</v>
      </c>
    </row>
    <row r="8105" spans="1:10" x14ac:dyDescent="0.25">
      <c r="A8105" s="1" t="s">
        <v>4519</v>
      </c>
      <c r="B8105" s="1" t="s">
        <v>4475</v>
      </c>
      <c r="C8105" s="1" t="s">
        <v>448</v>
      </c>
      <c r="D8105" s="1" t="s">
        <v>10</v>
      </c>
      <c r="E8105" s="2">
        <v>0.50270000000000004</v>
      </c>
      <c r="F8105" s="3">
        <v>125</v>
      </c>
      <c r="G8105" s="1" t="s">
        <v>448</v>
      </c>
      <c r="H8105">
        <f t="shared" si="382"/>
        <v>12.5</v>
      </c>
      <c r="I8105">
        <f t="shared" si="383"/>
        <v>1.3107500000000005</v>
      </c>
      <c r="J8105">
        <f t="shared" si="384"/>
        <v>12.5</v>
      </c>
    </row>
    <row r="8106" spans="1:10" x14ac:dyDescent="0.25">
      <c r="A8106" s="1" t="s">
        <v>4520</v>
      </c>
      <c r="B8106" s="1" t="s">
        <v>4475</v>
      </c>
      <c r="C8106" s="1" t="s">
        <v>169</v>
      </c>
      <c r="D8106" s="1" t="s">
        <v>10</v>
      </c>
      <c r="E8106" s="2">
        <v>0.34749999999999998</v>
      </c>
      <c r="F8106" s="3">
        <v>220</v>
      </c>
      <c r="G8106" s="1" t="s">
        <v>169</v>
      </c>
      <c r="H8106">
        <f t="shared" si="382"/>
        <v>22</v>
      </c>
      <c r="I8106">
        <f t="shared" si="383"/>
        <v>1.1199999999999992</v>
      </c>
      <c r="J8106">
        <f t="shared" si="384"/>
        <v>22</v>
      </c>
    </row>
    <row r="8107" spans="1:10" x14ac:dyDescent="0.25">
      <c r="A8107" s="1" t="s">
        <v>4520</v>
      </c>
      <c r="B8107" s="1" t="s">
        <v>4475</v>
      </c>
      <c r="C8107" s="1" t="s">
        <v>188</v>
      </c>
      <c r="D8107" s="1" t="s">
        <v>13</v>
      </c>
      <c r="E8107" s="2">
        <v>0.65249999999999997</v>
      </c>
      <c r="F8107" s="3">
        <v>-265</v>
      </c>
      <c r="G8107" s="1" t="s">
        <v>11</v>
      </c>
      <c r="H8107">
        <f t="shared" si="382"/>
        <v>3.7735849056603774</v>
      </c>
      <c r="I8107">
        <f t="shared" si="383"/>
        <v>-1.0127358490566043</v>
      </c>
      <c r="J8107">
        <f t="shared" si="384"/>
        <v>0</v>
      </c>
    </row>
    <row r="8108" spans="1:10" x14ac:dyDescent="0.25">
      <c r="A8108" s="1" t="s">
        <v>4521</v>
      </c>
      <c r="B8108" s="1" t="s">
        <v>4475</v>
      </c>
      <c r="C8108" s="1" t="s">
        <v>175</v>
      </c>
      <c r="D8108" s="1" t="s">
        <v>13</v>
      </c>
      <c r="E8108" s="2">
        <v>0.57779999999999998</v>
      </c>
      <c r="F8108" s="3">
        <v>-275</v>
      </c>
      <c r="G8108" s="1" t="s">
        <v>175</v>
      </c>
      <c r="H8108">
        <f t="shared" si="382"/>
        <v>3.6363636363636367</v>
      </c>
      <c r="I8108">
        <f t="shared" si="383"/>
        <v>-2.1209090909090911</v>
      </c>
      <c r="J8108">
        <f t="shared" si="384"/>
        <v>0</v>
      </c>
    </row>
    <row r="8109" spans="1:10" x14ac:dyDescent="0.25">
      <c r="A8109" s="1" t="s">
        <v>4521</v>
      </c>
      <c r="B8109" s="1" t="s">
        <v>4475</v>
      </c>
      <c r="C8109" s="1" t="s">
        <v>352</v>
      </c>
      <c r="D8109" s="1" t="s">
        <v>10</v>
      </c>
      <c r="E8109" s="2">
        <v>0.42220000000000002</v>
      </c>
      <c r="F8109" s="3">
        <v>235</v>
      </c>
      <c r="G8109" s="1" t="s">
        <v>11</v>
      </c>
      <c r="H8109">
        <f t="shared" si="382"/>
        <v>23.5</v>
      </c>
      <c r="I8109">
        <f t="shared" si="383"/>
        <v>4.1437000000000017</v>
      </c>
      <c r="J8109">
        <f t="shared" si="384"/>
        <v>-10</v>
      </c>
    </row>
    <row r="8110" spans="1:10" x14ac:dyDescent="0.25">
      <c r="A8110" s="1" t="s">
        <v>4522</v>
      </c>
      <c r="B8110" s="1" t="s">
        <v>4475</v>
      </c>
      <c r="C8110" s="1" t="s">
        <v>181</v>
      </c>
      <c r="D8110" s="1" t="s">
        <v>13</v>
      </c>
      <c r="E8110" s="2">
        <v>0.33460000000000001</v>
      </c>
      <c r="F8110" s="3">
        <v>285</v>
      </c>
      <c r="G8110" s="1" t="s">
        <v>11</v>
      </c>
      <c r="H8110">
        <f t="shared" si="382"/>
        <v>28.5</v>
      </c>
      <c r="I8110">
        <f t="shared" si="383"/>
        <v>2.8821000000000012</v>
      </c>
      <c r="J8110">
        <f t="shared" si="384"/>
        <v>-10</v>
      </c>
    </row>
    <row r="8111" spans="1:10" x14ac:dyDescent="0.25">
      <c r="A8111" s="1" t="s">
        <v>4522</v>
      </c>
      <c r="B8111" s="1" t="s">
        <v>4475</v>
      </c>
      <c r="C8111" s="1" t="s">
        <v>405</v>
      </c>
      <c r="D8111" s="1" t="s">
        <v>10</v>
      </c>
      <c r="E8111" s="2">
        <v>0.66539999999999999</v>
      </c>
      <c r="F8111" s="3">
        <v>-330</v>
      </c>
      <c r="G8111" s="1" t="s">
        <v>405</v>
      </c>
      <c r="H8111">
        <f t="shared" si="382"/>
        <v>3.0303030303030303</v>
      </c>
      <c r="I8111">
        <f t="shared" si="383"/>
        <v>-1.3296363636363639</v>
      </c>
      <c r="J8111">
        <f t="shared" si="384"/>
        <v>0</v>
      </c>
    </row>
    <row r="8112" spans="1:10" x14ac:dyDescent="0.25">
      <c r="A8112" s="1" t="s">
        <v>4523</v>
      </c>
      <c r="B8112" s="1" t="s">
        <v>4475</v>
      </c>
      <c r="C8112" s="1" t="s">
        <v>479</v>
      </c>
      <c r="D8112" s="1" t="s">
        <v>10</v>
      </c>
      <c r="E8112" s="2">
        <v>0.622</v>
      </c>
      <c r="F8112" s="3">
        <v>-290</v>
      </c>
      <c r="G8112" s="1" t="s">
        <v>479</v>
      </c>
      <c r="H8112">
        <f t="shared" si="382"/>
        <v>3.4482758620689657</v>
      </c>
      <c r="I8112">
        <f t="shared" si="383"/>
        <v>-1.6351724137931036</v>
      </c>
      <c r="J8112">
        <f t="shared" si="384"/>
        <v>0</v>
      </c>
    </row>
    <row r="8113" spans="1:10" x14ac:dyDescent="0.25">
      <c r="A8113" s="1" t="s">
        <v>4523</v>
      </c>
      <c r="B8113" s="1" t="s">
        <v>4475</v>
      </c>
      <c r="C8113" s="1" t="s">
        <v>410</v>
      </c>
      <c r="D8113" s="1" t="s">
        <v>13</v>
      </c>
      <c r="E8113" s="2">
        <v>0.378</v>
      </c>
      <c r="F8113" s="3">
        <v>250</v>
      </c>
      <c r="G8113" s="1" t="s">
        <v>11</v>
      </c>
      <c r="H8113">
        <f t="shared" si="382"/>
        <v>25</v>
      </c>
      <c r="I8113">
        <f t="shared" si="383"/>
        <v>3.2299999999999995</v>
      </c>
      <c r="J8113">
        <f t="shared" si="384"/>
        <v>-10</v>
      </c>
    </row>
    <row r="8114" spans="1:10" x14ac:dyDescent="0.25">
      <c r="A8114" s="1" t="s">
        <v>4524</v>
      </c>
      <c r="B8114" s="1" t="s">
        <v>4475</v>
      </c>
      <c r="C8114" s="1" t="s">
        <v>143</v>
      </c>
      <c r="D8114" s="1" t="s">
        <v>10</v>
      </c>
      <c r="E8114" s="2">
        <v>0.42459999999999998</v>
      </c>
      <c r="F8114" s="3">
        <v>120</v>
      </c>
      <c r="G8114" s="1" t="s">
        <v>11</v>
      </c>
      <c r="H8114">
        <f t="shared" si="382"/>
        <v>12</v>
      </c>
      <c r="I8114">
        <f t="shared" si="383"/>
        <v>-0.65880000000000027</v>
      </c>
      <c r="J8114">
        <f t="shared" si="384"/>
        <v>0</v>
      </c>
    </row>
    <row r="8115" spans="1:10" x14ac:dyDescent="0.25">
      <c r="A8115" s="1" t="s">
        <v>4524</v>
      </c>
      <c r="B8115" s="1" t="s">
        <v>4475</v>
      </c>
      <c r="C8115" s="1" t="s">
        <v>83</v>
      </c>
      <c r="D8115" s="1" t="s">
        <v>13</v>
      </c>
      <c r="E8115" s="2">
        <v>0.57540000000000002</v>
      </c>
      <c r="F8115" s="3">
        <v>-138</v>
      </c>
      <c r="G8115" s="1" t="s">
        <v>83</v>
      </c>
      <c r="H8115">
        <f t="shared" si="382"/>
        <v>7.2463768115942031</v>
      </c>
      <c r="I8115">
        <f t="shared" si="383"/>
        <v>-7.6434782608695073E-2</v>
      </c>
      <c r="J8115">
        <f t="shared" si="384"/>
        <v>0</v>
      </c>
    </row>
    <row r="8116" spans="1:10" x14ac:dyDescent="0.25">
      <c r="A8116" s="1" t="s">
        <v>4525</v>
      </c>
      <c r="B8116" s="1" t="s">
        <v>4475</v>
      </c>
      <c r="C8116" s="1" t="s">
        <v>587</v>
      </c>
      <c r="D8116" s="1" t="s">
        <v>13</v>
      </c>
      <c r="E8116" s="2">
        <v>0.64019999999999999</v>
      </c>
      <c r="F8116" s="3">
        <v>-325</v>
      </c>
      <c r="G8116" s="1" t="s">
        <v>11</v>
      </c>
      <c r="H8116">
        <f t="shared" si="382"/>
        <v>3.0769230769230771</v>
      </c>
      <c r="I8116">
        <f t="shared" si="383"/>
        <v>-1.6281538461538458</v>
      </c>
      <c r="J8116">
        <f t="shared" si="384"/>
        <v>0</v>
      </c>
    </row>
    <row r="8117" spans="1:10" x14ac:dyDescent="0.25">
      <c r="A8117" s="1" t="s">
        <v>4525</v>
      </c>
      <c r="B8117" s="1" t="s">
        <v>4475</v>
      </c>
      <c r="C8117" s="1" t="s">
        <v>182</v>
      </c>
      <c r="D8117" s="1" t="s">
        <v>10</v>
      </c>
      <c r="E8117" s="2">
        <v>0.35980000000000001</v>
      </c>
      <c r="F8117" s="3">
        <v>280</v>
      </c>
      <c r="G8117" s="1" t="s">
        <v>182</v>
      </c>
      <c r="H8117">
        <f t="shared" si="382"/>
        <v>28</v>
      </c>
      <c r="I8117">
        <f t="shared" si="383"/>
        <v>3.6724000000000006</v>
      </c>
      <c r="J8117">
        <f t="shared" si="384"/>
        <v>28</v>
      </c>
    </row>
    <row r="8118" spans="1:10" x14ac:dyDescent="0.25">
      <c r="A8118" s="1" t="s">
        <v>4526</v>
      </c>
      <c r="B8118" s="1" t="s">
        <v>4475</v>
      </c>
      <c r="C8118" s="1" t="s">
        <v>194</v>
      </c>
      <c r="D8118" s="1" t="s">
        <v>10</v>
      </c>
      <c r="E8118" s="2">
        <v>0.31969999999999998</v>
      </c>
      <c r="F8118" s="3">
        <v>275</v>
      </c>
      <c r="G8118" s="1" t="s">
        <v>194</v>
      </c>
      <c r="H8118">
        <f t="shared" si="382"/>
        <v>27.5</v>
      </c>
      <c r="I8118">
        <f t="shared" si="383"/>
        <v>1.9887500000000005</v>
      </c>
      <c r="J8118">
        <f t="shared" si="384"/>
        <v>27.5</v>
      </c>
    </row>
    <row r="8119" spans="1:10" x14ac:dyDescent="0.25">
      <c r="A8119" s="1" t="s">
        <v>4526</v>
      </c>
      <c r="B8119" s="1" t="s">
        <v>4475</v>
      </c>
      <c r="C8119" s="1" t="s">
        <v>267</v>
      </c>
      <c r="D8119" s="1" t="s">
        <v>13</v>
      </c>
      <c r="E8119" s="2">
        <v>0.68030000000000002</v>
      </c>
      <c r="F8119" s="3">
        <v>-320</v>
      </c>
      <c r="G8119" s="1" t="s">
        <v>11</v>
      </c>
      <c r="H8119">
        <f t="shared" si="382"/>
        <v>3.125</v>
      </c>
      <c r="I8119">
        <f t="shared" si="383"/>
        <v>-1.0710625</v>
      </c>
      <c r="J8119">
        <f t="shared" si="384"/>
        <v>0</v>
      </c>
    </row>
    <row r="8120" spans="1:10" x14ac:dyDescent="0.25">
      <c r="A8120" s="1" t="s">
        <v>4527</v>
      </c>
      <c r="B8120" s="1" t="s">
        <v>4475</v>
      </c>
      <c r="C8120" s="1" t="s">
        <v>927</v>
      </c>
      <c r="D8120" s="1" t="s">
        <v>13</v>
      </c>
      <c r="E8120" s="2">
        <v>0.29120000000000001</v>
      </c>
      <c r="F8120" s="3">
        <v>375</v>
      </c>
      <c r="G8120" s="1" t="s">
        <v>11</v>
      </c>
      <c r="H8120">
        <f t="shared" si="382"/>
        <v>37.5</v>
      </c>
      <c r="I8120">
        <f t="shared" si="383"/>
        <v>3.8319999999999999</v>
      </c>
      <c r="J8120">
        <f t="shared" si="384"/>
        <v>-10</v>
      </c>
    </row>
    <row r="8121" spans="1:10" x14ac:dyDescent="0.25">
      <c r="A8121" s="1" t="s">
        <v>4527</v>
      </c>
      <c r="B8121" s="1" t="s">
        <v>4475</v>
      </c>
      <c r="C8121" s="1" t="s">
        <v>197</v>
      </c>
      <c r="D8121" s="1" t="s">
        <v>10</v>
      </c>
      <c r="E8121" s="2">
        <v>0.70879999999999999</v>
      </c>
      <c r="F8121" s="3">
        <v>-450</v>
      </c>
      <c r="G8121" s="1" t="s">
        <v>197</v>
      </c>
      <c r="H8121">
        <f t="shared" si="382"/>
        <v>2.2222222222222223</v>
      </c>
      <c r="I8121">
        <f t="shared" si="383"/>
        <v>-1.3368888888888888</v>
      </c>
      <c r="J8121">
        <f t="shared" si="384"/>
        <v>0</v>
      </c>
    </row>
    <row r="8122" spans="1:10" x14ac:dyDescent="0.25">
      <c r="A8122" s="1" t="s">
        <v>4528</v>
      </c>
      <c r="B8122" s="1" t="s">
        <v>4529</v>
      </c>
      <c r="C8122" s="1" t="s">
        <v>426</v>
      </c>
      <c r="D8122" s="1" t="s">
        <v>10</v>
      </c>
      <c r="E8122" s="2">
        <v>0.53839999999999999</v>
      </c>
      <c r="F8122" s="3">
        <v>-105</v>
      </c>
      <c r="G8122" s="1" t="s">
        <v>11</v>
      </c>
      <c r="H8122">
        <f t="shared" si="382"/>
        <v>9.5238095238095237</v>
      </c>
      <c r="I8122">
        <f t="shared" si="383"/>
        <v>0.51161904761904786</v>
      </c>
      <c r="J8122">
        <f t="shared" si="384"/>
        <v>-10</v>
      </c>
    </row>
    <row r="8123" spans="1:10" x14ac:dyDescent="0.25">
      <c r="A8123" s="1" t="s">
        <v>4528</v>
      </c>
      <c r="B8123" s="1" t="s">
        <v>4529</v>
      </c>
      <c r="C8123" s="1" t="s">
        <v>731</v>
      </c>
      <c r="D8123" s="1" t="s">
        <v>13</v>
      </c>
      <c r="E8123" s="2">
        <v>0.46160000000000001</v>
      </c>
      <c r="F8123" s="3">
        <v>-103</v>
      </c>
      <c r="G8123" s="1" t="s">
        <v>731</v>
      </c>
      <c r="H8123">
        <f t="shared" si="382"/>
        <v>9.7087378640776691</v>
      </c>
      <c r="I8123">
        <f t="shared" si="383"/>
        <v>-0.90244660194174831</v>
      </c>
      <c r="J8123">
        <f t="shared" si="384"/>
        <v>0</v>
      </c>
    </row>
    <row r="8124" spans="1:10" x14ac:dyDescent="0.25">
      <c r="A8124" s="1" t="s">
        <v>4530</v>
      </c>
      <c r="B8124" s="1" t="s">
        <v>4529</v>
      </c>
      <c r="C8124" s="1" t="s">
        <v>220</v>
      </c>
      <c r="D8124" s="1" t="s">
        <v>10</v>
      </c>
      <c r="E8124" s="2">
        <v>0.44590000000000002</v>
      </c>
      <c r="F8124" s="3">
        <v>-122</v>
      </c>
      <c r="G8124" s="1" t="s">
        <v>220</v>
      </c>
      <c r="H8124">
        <f t="shared" si="382"/>
        <v>8.1967213114754109</v>
      </c>
      <c r="I8124">
        <f t="shared" si="383"/>
        <v>-1.8860819672131144</v>
      </c>
      <c r="J8124">
        <f t="shared" si="384"/>
        <v>0</v>
      </c>
    </row>
    <row r="8125" spans="1:10" x14ac:dyDescent="0.25">
      <c r="A8125" s="1" t="s">
        <v>4530</v>
      </c>
      <c r="B8125" s="1" t="s">
        <v>4529</v>
      </c>
      <c r="C8125" s="1" t="s">
        <v>227</v>
      </c>
      <c r="D8125" s="1" t="s">
        <v>13</v>
      </c>
      <c r="E8125" s="2">
        <v>0.55410000000000004</v>
      </c>
      <c r="F8125" s="3">
        <v>114</v>
      </c>
      <c r="G8125" s="1" t="s">
        <v>11</v>
      </c>
      <c r="H8125">
        <f t="shared" si="382"/>
        <v>11.399999999999999</v>
      </c>
      <c r="I8125">
        <f t="shared" si="383"/>
        <v>1.8577399999999997</v>
      </c>
      <c r="J8125">
        <f t="shared" si="384"/>
        <v>-10</v>
      </c>
    </row>
    <row r="8126" spans="1:10" x14ac:dyDescent="0.25">
      <c r="A8126" s="1" t="s">
        <v>4531</v>
      </c>
      <c r="B8126" s="1" t="s">
        <v>4529</v>
      </c>
      <c r="C8126" s="1" t="s">
        <v>351</v>
      </c>
      <c r="D8126" s="1" t="s">
        <v>10</v>
      </c>
      <c r="E8126" s="2">
        <v>0.51290000000000002</v>
      </c>
      <c r="F8126" s="3">
        <v>-150</v>
      </c>
      <c r="G8126" s="1" t="s">
        <v>351</v>
      </c>
      <c r="H8126">
        <f t="shared" si="382"/>
        <v>6.6666666666666661</v>
      </c>
      <c r="I8126">
        <f t="shared" si="383"/>
        <v>-1.4516666666666662</v>
      </c>
      <c r="J8126">
        <f t="shared" si="384"/>
        <v>0</v>
      </c>
    </row>
    <row r="8127" spans="1:10" x14ac:dyDescent="0.25">
      <c r="A8127" s="1" t="s">
        <v>4531</v>
      </c>
      <c r="B8127" s="1" t="s">
        <v>4529</v>
      </c>
      <c r="C8127" s="1" t="s">
        <v>322</v>
      </c>
      <c r="D8127" s="1" t="s">
        <v>13</v>
      </c>
      <c r="E8127" s="2">
        <v>0.48709999999999998</v>
      </c>
      <c r="F8127" s="3">
        <v>142</v>
      </c>
      <c r="G8127" s="1" t="s">
        <v>11</v>
      </c>
      <c r="H8127">
        <f t="shared" si="382"/>
        <v>14.2</v>
      </c>
      <c r="I8127">
        <f t="shared" si="383"/>
        <v>1.7878199999999991</v>
      </c>
      <c r="J8127">
        <f t="shared" si="384"/>
        <v>-10</v>
      </c>
    </row>
    <row r="8128" spans="1:10" x14ac:dyDescent="0.25">
      <c r="A8128" s="1" t="s">
        <v>4532</v>
      </c>
      <c r="B8128" s="1" t="s">
        <v>4529</v>
      </c>
      <c r="C8128" s="1" t="s">
        <v>235</v>
      </c>
      <c r="D8128" s="1" t="s">
        <v>10</v>
      </c>
      <c r="E8128" s="2">
        <v>0.43509999999999999</v>
      </c>
      <c r="F8128" s="3">
        <v>155</v>
      </c>
      <c r="G8128" s="1" t="s">
        <v>11</v>
      </c>
      <c r="H8128">
        <f t="shared" si="382"/>
        <v>15.5</v>
      </c>
      <c r="I8128">
        <f t="shared" si="383"/>
        <v>1.0950500000000005</v>
      </c>
      <c r="J8128">
        <f t="shared" si="384"/>
        <v>-10</v>
      </c>
    </row>
    <row r="8129" spans="1:10" x14ac:dyDescent="0.25">
      <c r="A8129" s="1" t="s">
        <v>4532</v>
      </c>
      <c r="B8129" s="1" t="s">
        <v>4529</v>
      </c>
      <c r="C8129" s="1" t="s">
        <v>554</v>
      </c>
      <c r="D8129" s="1" t="s">
        <v>13</v>
      </c>
      <c r="E8129" s="2">
        <v>0.56489999999999996</v>
      </c>
      <c r="F8129" s="3">
        <v>-168</v>
      </c>
      <c r="G8129" s="1" t="s">
        <v>554</v>
      </c>
      <c r="H8129">
        <f t="shared" si="382"/>
        <v>5.9523809523809526</v>
      </c>
      <c r="I8129">
        <f t="shared" si="383"/>
        <v>-0.98850000000000104</v>
      </c>
      <c r="J8129">
        <f t="shared" si="384"/>
        <v>0</v>
      </c>
    </row>
    <row r="8130" spans="1:10" x14ac:dyDescent="0.25">
      <c r="A8130" s="1" t="s">
        <v>4533</v>
      </c>
      <c r="B8130" s="1" t="s">
        <v>4529</v>
      </c>
      <c r="C8130" s="1" t="s">
        <v>238</v>
      </c>
      <c r="D8130" s="1" t="s">
        <v>10</v>
      </c>
      <c r="E8130" s="2">
        <v>0.3251</v>
      </c>
      <c r="F8130" s="3">
        <v>260</v>
      </c>
      <c r="G8130" s="1" t="s">
        <v>11</v>
      </c>
      <c r="H8130">
        <f t="shared" ref="H8130:H8193" si="385">IF(F8130&gt;0,10*(F8130/100),10*(100/ABS(F8130)))</f>
        <v>26</v>
      </c>
      <c r="I8130">
        <f t="shared" ref="I8130:I8193" si="386">E8130*H8130-(1-E8130)*10</f>
        <v>1.7035999999999998</v>
      </c>
      <c r="J8130">
        <f t="shared" ref="J8130:J8193" si="387">IF(I8130&gt;0, IF(G8130="NO", -10,H8130), 0)</f>
        <v>-10</v>
      </c>
    </row>
    <row r="8131" spans="1:10" x14ac:dyDescent="0.25">
      <c r="A8131" s="1" t="s">
        <v>4533</v>
      </c>
      <c r="B8131" s="1" t="s">
        <v>4529</v>
      </c>
      <c r="C8131" s="1" t="s">
        <v>546</v>
      </c>
      <c r="D8131" s="1" t="s">
        <v>13</v>
      </c>
      <c r="E8131" s="2">
        <v>0.67490000000000006</v>
      </c>
      <c r="F8131" s="3">
        <v>-300</v>
      </c>
      <c r="G8131" s="1" t="s">
        <v>546</v>
      </c>
      <c r="H8131">
        <f t="shared" si="385"/>
        <v>3.333333333333333</v>
      </c>
      <c r="I8131">
        <f t="shared" si="386"/>
        <v>-1.0013333333333327</v>
      </c>
      <c r="J8131">
        <f t="shared" si="387"/>
        <v>0</v>
      </c>
    </row>
    <row r="8132" spans="1:10" x14ac:dyDescent="0.25">
      <c r="A8132" s="1" t="s">
        <v>4534</v>
      </c>
      <c r="B8132" s="1" t="s">
        <v>4529</v>
      </c>
      <c r="C8132" s="1" t="s">
        <v>37</v>
      </c>
      <c r="D8132" s="1" t="s">
        <v>10</v>
      </c>
      <c r="E8132" s="2">
        <v>0.51839999999999997</v>
      </c>
      <c r="F8132" s="3">
        <v>-128</v>
      </c>
      <c r="G8132" s="1" t="s">
        <v>37</v>
      </c>
      <c r="H8132">
        <f t="shared" si="385"/>
        <v>7.8125</v>
      </c>
      <c r="I8132">
        <f t="shared" si="386"/>
        <v>-0.7660000000000009</v>
      </c>
      <c r="J8132">
        <f t="shared" si="387"/>
        <v>0</v>
      </c>
    </row>
    <row r="8133" spans="1:10" x14ac:dyDescent="0.25">
      <c r="A8133" s="1" t="s">
        <v>4534</v>
      </c>
      <c r="B8133" s="1" t="s">
        <v>4529</v>
      </c>
      <c r="C8133" s="1" t="s">
        <v>275</v>
      </c>
      <c r="D8133" s="1" t="s">
        <v>13</v>
      </c>
      <c r="E8133" s="2">
        <v>0.48159999999999997</v>
      </c>
      <c r="F8133" s="3">
        <v>120</v>
      </c>
      <c r="G8133" s="1" t="s">
        <v>11</v>
      </c>
      <c r="H8133">
        <f t="shared" si="385"/>
        <v>12</v>
      </c>
      <c r="I8133">
        <f t="shared" si="386"/>
        <v>0.59520000000000017</v>
      </c>
      <c r="J8133">
        <f t="shared" si="387"/>
        <v>-10</v>
      </c>
    </row>
    <row r="8134" spans="1:10" x14ac:dyDescent="0.25">
      <c r="A8134" s="1" t="s">
        <v>4535</v>
      </c>
      <c r="B8134" s="1" t="s">
        <v>4529</v>
      </c>
      <c r="C8134" s="1" t="s">
        <v>40</v>
      </c>
      <c r="D8134" s="1" t="s">
        <v>13</v>
      </c>
      <c r="E8134" s="2">
        <v>0.2165</v>
      </c>
      <c r="F8134" s="3">
        <v>1100</v>
      </c>
      <c r="G8134" s="1" t="s">
        <v>11</v>
      </c>
      <c r="H8134">
        <f t="shared" si="385"/>
        <v>110</v>
      </c>
      <c r="I8134">
        <f t="shared" si="386"/>
        <v>15.98</v>
      </c>
      <c r="J8134">
        <f t="shared" si="387"/>
        <v>-10</v>
      </c>
    </row>
    <row r="8135" spans="1:10" x14ac:dyDescent="0.25">
      <c r="A8135" s="1" t="s">
        <v>4535</v>
      </c>
      <c r="B8135" s="1" t="s">
        <v>4529</v>
      </c>
      <c r="C8135" s="1" t="s">
        <v>202</v>
      </c>
      <c r="D8135" s="1" t="s">
        <v>10</v>
      </c>
      <c r="E8135" s="2">
        <v>0.78349999999999997</v>
      </c>
      <c r="F8135" s="3">
        <v>-2100</v>
      </c>
      <c r="G8135" s="1" t="s">
        <v>202</v>
      </c>
      <c r="H8135">
        <f t="shared" si="385"/>
        <v>0.47619047619047616</v>
      </c>
      <c r="I8135">
        <f t="shared" si="386"/>
        <v>-1.7919047619047621</v>
      </c>
      <c r="J8135">
        <f t="shared" si="387"/>
        <v>0</v>
      </c>
    </row>
    <row r="8136" spans="1:10" x14ac:dyDescent="0.25">
      <c r="A8136" s="1" t="s">
        <v>4536</v>
      </c>
      <c r="B8136" s="1" t="s">
        <v>4529</v>
      </c>
      <c r="C8136" s="1" t="s">
        <v>355</v>
      </c>
      <c r="D8136" s="1" t="s">
        <v>13</v>
      </c>
      <c r="E8136" s="2">
        <v>0.40089999999999998</v>
      </c>
      <c r="F8136" s="3">
        <v>215</v>
      </c>
      <c r="G8136" s="1" t="s">
        <v>11</v>
      </c>
      <c r="H8136">
        <f t="shared" si="385"/>
        <v>21.5</v>
      </c>
      <c r="I8136">
        <f t="shared" si="386"/>
        <v>2.6283499999999993</v>
      </c>
      <c r="J8136">
        <f t="shared" si="387"/>
        <v>-10</v>
      </c>
    </row>
    <row r="8137" spans="1:10" x14ac:dyDescent="0.25">
      <c r="A8137" s="1" t="s">
        <v>4536</v>
      </c>
      <c r="B8137" s="1" t="s">
        <v>4529</v>
      </c>
      <c r="C8137" s="1" t="s">
        <v>119</v>
      </c>
      <c r="D8137" s="1" t="s">
        <v>10</v>
      </c>
      <c r="E8137" s="2">
        <v>0.59909999999999997</v>
      </c>
      <c r="F8137" s="3">
        <v>-245</v>
      </c>
      <c r="G8137" s="1" t="s">
        <v>119</v>
      </c>
      <c r="H8137">
        <f t="shared" si="385"/>
        <v>4.0816326530612246</v>
      </c>
      <c r="I8137">
        <f t="shared" si="386"/>
        <v>-1.563693877551021</v>
      </c>
      <c r="J8137">
        <f t="shared" si="387"/>
        <v>0</v>
      </c>
    </row>
    <row r="8138" spans="1:10" x14ac:dyDescent="0.25">
      <c r="A8138" s="1" t="s">
        <v>4537</v>
      </c>
      <c r="B8138" s="1" t="s">
        <v>4529</v>
      </c>
      <c r="C8138" s="1" t="s">
        <v>43</v>
      </c>
      <c r="D8138" s="1" t="s">
        <v>13</v>
      </c>
      <c r="E8138" s="2">
        <v>0.44890000000000002</v>
      </c>
      <c r="F8138" s="3">
        <v>160</v>
      </c>
      <c r="G8138" s="1" t="s">
        <v>11</v>
      </c>
      <c r="H8138">
        <f t="shared" si="385"/>
        <v>16</v>
      </c>
      <c r="I8138">
        <f t="shared" si="386"/>
        <v>1.6714000000000011</v>
      </c>
      <c r="J8138">
        <f t="shared" si="387"/>
        <v>-10</v>
      </c>
    </row>
    <row r="8139" spans="1:10" x14ac:dyDescent="0.25">
      <c r="A8139" s="1" t="s">
        <v>4537</v>
      </c>
      <c r="B8139" s="1" t="s">
        <v>4529</v>
      </c>
      <c r="C8139" s="1" t="s">
        <v>623</v>
      </c>
      <c r="D8139" s="1" t="s">
        <v>10</v>
      </c>
      <c r="E8139" s="2">
        <v>0.55110000000000003</v>
      </c>
      <c r="F8139" s="3">
        <v>-164</v>
      </c>
      <c r="G8139" s="1" t="s">
        <v>623</v>
      </c>
      <c r="H8139">
        <f t="shared" si="385"/>
        <v>6.0975609756097562</v>
      </c>
      <c r="I8139">
        <f t="shared" si="386"/>
        <v>-1.1286341463414629</v>
      </c>
      <c r="J8139">
        <f t="shared" si="387"/>
        <v>0</v>
      </c>
    </row>
    <row r="8140" spans="1:10" x14ac:dyDescent="0.25">
      <c r="A8140" s="1" t="s">
        <v>4538</v>
      </c>
      <c r="B8140" s="1" t="s">
        <v>4529</v>
      </c>
      <c r="C8140" s="1" t="s">
        <v>340</v>
      </c>
      <c r="D8140" s="1" t="s">
        <v>13</v>
      </c>
      <c r="E8140" s="2">
        <v>0.75109999999999999</v>
      </c>
      <c r="F8140" s="3">
        <v>-1100</v>
      </c>
      <c r="G8140" s="1" t="s">
        <v>340</v>
      </c>
      <c r="H8140">
        <f t="shared" si="385"/>
        <v>0.90909090909090917</v>
      </c>
      <c r="I8140">
        <f t="shared" si="386"/>
        <v>-1.8061818181818179</v>
      </c>
      <c r="J8140">
        <f t="shared" si="387"/>
        <v>0</v>
      </c>
    </row>
    <row r="8141" spans="1:10" x14ac:dyDescent="0.25">
      <c r="A8141" s="1" t="s">
        <v>4538</v>
      </c>
      <c r="B8141" s="1" t="s">
        <v>4529</v>
      </c>
      <c r="C8141" s="1" t="s">
        <v>121</v>
      </c>
      <c r="D8141" s="1" t="s">
        <v>10</v>
      </c>
      <c r="E8141" s="2">
        <v>0.24890000000000001</v>
      </c>
      <c r="F8141" s="3">
        <v>880</v>
      </c>
      <c r="G8141" s="1" t="s">
        <v>11</v>
      </c>
      <c r="H8141">
        <f t="shared" si="385"/>
        <v>88</v>
      </c>
      <c r="I8141">
        <f t="shared" si="386"/>
        <v>14.392200000000003</v>
      </c>
      <c r="J8141">
        <f t="shared" si="387"/>
        <v>-10</v>
      </c>
    </row>
    <row r="8142" spans="1:10" x14ac:dyDescent="0.25">
      <c r="A8142" s="1" t="s">
        <v>4539</v>
      </c>
      <c r="B8142" s="1" t="s">
        <v>4529</v>
      </c>
      <c r="C8142" s="1" t="s">
        <v>363</v>
      </c>
      <c r="D8142" s="1" t="s">
        <v>13</v>
      </c>
      <c r="E8142" s="2">
        <v>0.70630000000000004</v>
      </c>
      <c r="F8142" s="3">
        <v>-365</v>
      </c>
      <c r="G8142" s="1" t="s">
        <v>363</v>
      </c>
      <c r="H8142">
        <f t="shared" si="385"/>
        <v>2.7397260273972601</v>
      </c>
      <c r="I8142">
        <f t="shared" si="386"/>
        <v>-1.0019315068493144</v>
      </c>
      <c r="J8142">
        <f t="shared" si="387"/>
        <v>0</v>
      </c>
    </row>
    <row r="8143" spans="1:10" x14ac:dyDescent="0.25">
      <c r="A8143" s="1" t="s">
        <v>4539</v>
      </c>
      <c r="B8143" s="1" t="s">
        <v>4529</v>
      </c>
      <c r="C8143" s="1" t="s">
        <v>260</v>
      </c>
      <c r="D8143" s="1" t="s">
        <v>10</v>
      </c>
      <c r="E8143" s="2">
        <v>0.29370000000000002</v>
      </c>
      <c r="F8143" s="3">
        <v>325</v>
      </c>
      <c r="G8143" s="1" t="s">
        <v>11</v>
      </c>
      <c r="H8143">
        <f t="shared" si="385"/>
        <v>32.5</v>
      </c>
      <c r="I8143">
        <f t="shared" si="386"/>
        <v>2.4822500000000023</v>
      </c>
      <c r="J8143">
        <f t="shared" si="387"/>
        <v>-10</v>
      </c>
    </row>
    <row r="8144" spans="1:10" x14ac:dyDescent="0.25">
      <c r="A8144" s="1" t="s">
        <v>4540</v>
      </c>
      <c r="B8144" s="1" t="s">
        <v>4529</v>
      </c>
      <c r="C8144" s="1" t="s">
        <v>442</v>
      </c>
      <c r="D8144" s="1" t="s">
        <v>10</v>
      </c>
      <c r="E8144" s="2">
        <v>0.4481</v>
      </c>
      <c r="F8144" s="3">
        <v>105</v>
      </c>
      <c r="G8144" s="1" t="s">
        <v>442</v>
      </c>
      <c r="H8144">
        <f t="shared" si="385"/>
        <v>10.5</v>
      </c>
      <c r="I8144">
        <f t="shared" si="386"/>
        <v>-0.81395000000000017</v>
      </c>
      <c r="J8144">
        <f t="shared" si="387"/>
        <v>0</v>
      </c>
    </row>
    <row r="8145" spans="1:10" x14ac:dyDescent="0.25">
      <c r="A8145" s="1" t="s">
        <v>4540</v>
      </c>
      <c r="B8145" s="1" t="s">
        <v>4529</v>
      </c>
      <c r="C8145" s="1" t="s">
        <v>490</v>
      </c>
      <c r="D8145" s="1" t="s">
        <v>13</v>
      </c>
      <c r="E8145" s="2">
        <v>0.55189999999999995</v>
      </c>
      <c r="F8145" s="3">
        <v>-120</v>
      </c>
      <c r="G8145" s="1" t="s">
        <v>11</v>
      </c>
      <c r="H8145">
        <f t="shared" si="385"/>
        <v>8.3333333333333339</v>
      </c>
      <c r="I8145">
        <f t="shared" si="386"/>
        <v>0.11816666666666542</v>
      </c>
      <c r="J8145">
        <f t="shared" si="387"/>
        <v>-10</v>
      </c>
    </row>
    <row r="8146" spans="1:10" x14ac:dyDescent="0.25">
      <c r="A8146" s="1" t="s">
        <v>4541</v>
      </c>
      <c r="B8146" s="1" t="s">
        <v>4529</v>
      </c>
      <c r="C8146" s="1" t="s">
        <v>46</v>
      </c>
      <c r="D8146" s="1" t="s">
        <v>10</v>
      </c>
      <c r="E8146" s="2">
        <v>0.38419999999999999</v>
      </c>
      <c r="F8146" s="3">
        <v>210</v>
      </c>
      <c r="G8146" s="1" t="s">
        <v>11</v>
      </c>
      <c r="H8146">
        <f t="shared" si="385"/>
        <v>21</v>
      </c>
      <c r="I8146">
        <f t="shared" si="386"/>
        <v>1.9101999999999988</v>
      </c>
      <c r="J8146">
        <f t="shared" si="387"/>
        <v>-10</v>
      </c>
    </row>
    <row r="8147" spans="1:10" x14ac:dyDescent="0.25">
      <c r="A8147" s="1" t="s">
        <v>4541</v>
      </c>
      <c r="B8147" s="1" t="s">
        <v>4529</v>
      </c>
      <c r="C8147" s="1" t="s">
        <v>331</v>
      </c>
      <c r="D8147" s="1" t="s">
        <v>13</v>
      </c>
      <c r="E8147" s="2">
        <v>0.61580000000000001</v>
      </c>
      <c r="F8147" s="3">
        <v>-250</v>
      </c>
      <c r="G8147" s="1" t="s">
        <v>331</v>
      </c>
      <c r="H8147">
        <f t="shared" si="385"/>
        <v>4</v>
      </c>
      <c r="I8147">
        <f t="shared" si="386"/>
        <v>-1.3787999999999996</v>
      </c>
      <c r="J8147">
        <f t="shared" si="387"/>
        <v>0</v>
      </c>
    </row>
    <row r="8148" spans="1:10" x14ac:dyDescent="0.25">
      <c r="A8148" s="1" t="s">
        <v>4542</v>
      </c>
      <c r="B8148" s="1" t="s">
        <v>4529</v>
      </c>
      <c r="C8148" s="1" t="s">
        <v>251</v>
      </c>
      <c r="D8148" s="1" t="s">
        <v>10</v>
      </c>
      <c r="E8148" s="2">
        <v>0.44690000000000002</v>
      </c>
      <c r="F8148" s="3">
        <v>-102</v>
      </c>
      <c r="G8148" s="1" t="s">
        <v>11</v>
      </c>
      <c r="H8148">
        <f t="shared" si="385"/>
        <v>9.8039215686274499</v>
      </c>
      <c r="I8148">
        <f t="shared" si="386"/>
        <v>-1.1496274509803914</v>
      </c>
      <c r="J8148">
        <f t="shared" si="387"/>
        <v>0</v>
      </c>
    </row>
    <row r="8149" spans="1:10" x14ac:dyDescent="0.25">
      <c r="A8149" s="1" t="s">
        <v>4542</v>
      </c>
      <c r="B8149" s="1" t="s">
        <v>4529</v>
      </c>
      <c r="C8149" s="1" t="s">
        <v>29</v>
      </c>
      <c r="D8149" s="1" t="s">
        <v>13</v>
      </c>
      <c r="E8149" s="2">
        <v>0.55310000000000004</v>
      </c>
      <c r="F8149" s="3">
        <v>-110</v>
      </c>
      <c r="G8149" s="1" t="s">
        <v>29</v>
      </c>
      <c r="H8149">
        <f t="shared" si="385"/>
        <v>9.0909090909090899</v>
      </c>
      <c r="I8149">
        <f t="shared" si="386"/>
        <v>0.55918181818181889</v>
      </c>
      <c r="J8149">
        <f t="shared" si="387"/>
        <v>9.0909090909090899</v>
      </c>
    </row>
    <row r="8150" spans="1:10" x14ac:dyDescent="0.25">
      <c r="A8150" s="1" t="s">
        <v>4543</v>
      </c>
      <c r="B8150" s="1" t="s">
        <v>4529</v>
      </c>
      <c r="C8150" s="1" t="s">
        <v>367</v>
      </c>
      <c r="D8150" s="1" t="s">
        <v>10</v>
      </c>
      <c r="E8150" s="2">
        <v>0.33</v>
      </c>
      <c r="F8150" s="3">
        <v>260</v>
      </c>
      <c r="G8150" s="1" t="s">
        <v>11</v>
      </c>
      <c r="H8150">
        <f t="shared" si="385"/>
        <v>26</v>
      </c>
      <c r="I8150">
        <f t="shared" si="386"/>
        <v>1.8800000000000008</v>
      </c>
      <c r="J8150">
        <f t="shared" si="387"/>
        <v>-10</v>
      </c>
    </row>
    <row r="8151" spans="1:10" x14ac:dyDescent="0.25">
      <c r="A8151" s="1" t="s">
        <v>4543</v>
      </c>
      <c r="B8151" s="1" t="s">
        <v>4529</v>
      </c>
      <c r="C8151" s="1" t="s">
        <v>221</v>
      </c>
      <c r="D8151" s="1" t="s">
        <v>13</v>
      </c>
      <c r="E8151" s="2">
        <v>0.67</v>
      </c>
      <c r="F8151" s="3">
        <v>-300</v>
      </c>
      <c r="G8151" s="1" t="s">
        <v>221</v>
      </c>
      <c r="H8151">
        <f t="shared" si="385"/>
        <v>3.333333333333333</v>
      </c>
      <c r="I8151">
        <f t="shared" si="386"/>
        <v>-1.0666666666666664</v>
      </c>
      <c r="J8151">
        <f t="shared" si="387"/>
        <v>0</v>
      </c>
    </row>
    <row r="8152" spans="1:10" x14ac:dyDescent="0.25">
      <c r="A8152" s="1" t="s">
        <v>4544</v>
      </c>
      <c r="B8152" s="1" t="s">
        <v>4529</v>
      </c>
      <c r="C8152" s="1" t="s">
        <v>266</v>
      </c>
      <c r="D8152" s="1" t="s">
        <v>10</v>
      </c>
      <c r="E8152" s="2">
        <v>0.40710000000000002</v>
      </c>
      <c r="F8152" s="3">
        <v>145</v>
      </c>
      <c r="G8152" s="1" t="s">
        <v>11</v>
      </c>
      <c r="H8152">
        <f t="shared" si="385"/>
        <v>14.5</v>
      </c>
      <c r="I8152">
        <f t="shared" si="386"/>
        <v>-2.6049999999999685E-2</v>
      </c>
      <c r="J8152">
        <f t="shared" si="387"/>
        <v>0</v>
      </c>
    </row>
    <row r="8153" spans="1:10" x14ac:dyDescent="0.25">
      <c r="A8153" s="1" t="s">
        <v>4544</v>
      </c>
      <c r="B8153" s="1" t="s">
        <v>4529</v>
      </c>
      <c r="C8153" s="1" t="s">
        <v>77</v>
      </c>
      <c r="D8153" s="1" t="s">
        <v>13</v>
      </c>
      <c r="E8153" s="2">
        <v>0.59289999999999998</v>
      </c>
      <c r="F8153" s="3">
        <v>-165</v>
      </c>
      <c r="G8153" s="1" t="s">
        <v>77</v>
      </c>
      <c r="H8153">
        <f t="shared" si="385"/>
        <v>6.0606060606060606</v>
      </c>
      <c r="I8153">
        <f t="shared" si="386"/>
        <v>-0.47766666666666646</v>
      </c>
      <c r="J8153">
        <f t="shared" si="387"/>
        <v>0</v>
      </c>
    </row>
    <row r="8154" spans="1:10" x14ac:dyDescent="0.25">
      <c r="A8154" s="1" t="s">
        <v>4545</v>
      </c>
      <c r="B8154" s="1" t="s">
        <v>4529</v>
      </c>
      <c r="C8154" s="1" t="s">
        <v>67</v>
      </c>
      <c r="D8154" s="1" t="s">
        <v>13</v>
      </c>
      <c r="E8154" s="2">
        <v>0.56059999999999999</v>
      </c>
      <c r="F8154" s="3">
        <v>-195</v>
      </c>
      <c r="G8154" s="1" t="s">
        <v>67</v>
      </c>
      <c r="H8154">
        <f t="shared" si="385"/>
        <v>5.1282051282051277</v>
      </c>
      <c r="I8154">
        <f t="shared" si="386"/>
        <v>-1.5191282051282058</v>
      </c>
      <c r="J8154">
        <f t="shared" si="387"/>
        <v>0</v>
      </c>
    </row>
    <row r="8155" spans="1:10" x14ac:dyDescent="0.25">
      <c r="A8155" s="1" t="s">
        <v>4545</v>
      </c>
      <c r="B8155" s="1" t="s">
        <v>4529</v>
      </c>
      <c r="C8155" s="1" t="s">
        <v>343</v>
      </c>
      <c r="D8155" s="1" t="s">
        <v>10</v>
      </c>
      <c r="E8155" s="2">
        <v>0.43940000000000001</v>
      </c>
      <c r="F8155" s="3">
        <v>176</v>
      </c>
      <c r="G8155" s="1" t="s">
        <v>11</v>
      </c>
      <c r="H8155">
        <f t="shared" si="385"/>
        <v>17.600000000000001</v>
      </c>
      <c r="I8155">
        <f t="shared" si="386"/>
        <v>2.1274400000000009</v>
      </c>
      <c r="J8155">
        <f t="shared" si="387"/>
        <v>-10</v>
      </c>
    </row>
    <row r="8156" spans="1:10" x14ac:dyDescent="0.25">
      <c r="A8156" s="1" t="s">
        <v>4546</v>
      </c>
      <c r="B8156" s="1" t="s">
        <v>4529</v>
      </c>
      <c r="C8156" s="1" t="s">
        <v>376</v>
      </c>
      <c r="D8156" s="1" t="s">
        <v>13</v>
      </c>
      <c r="E8156" s="2">
        <v>0.42130000000000001</v>
      </c>
      <c r="F8156" s="3">
        <v>198</v>
      </c>
      <c r="G8156" s="1" t="s">
        <v>376</v>
      </c>
      <c r="H8156">
        <f t="shared" si="385"/>
        <v>19.8</v>
      </c>
      <c r="I8156">
        <f t="shared" si="386"/>
        <v>2.5547399999999998</v>
      </c>
      <c r="J8156">
        <f t="shared" si="387"/>
        <v>19.8</v>
      </c>
    </row>
    <row r="8157" spans="1:10" x14ac:dyDescent="0.25">
      <c r="A8157" s="1" t="s">
        <v>4546</v>
      </c>
      <c r="B8157" s="1" t="s">
        <v>4529</v>
      </c>
      <c r="C8157" s="1" t="s">
        <v>19</v>
      </c>
      <c r="D8157" s="1" t="s">
        <v>10</v>
      </c>
      <c r="E8157" s="2">
        <v>0.57869999999999999</v>
      </c>
      <c r="F8157" s="3">
        <v>-210</v>
      </c>
      <c r="G8157" s="1" t="s">
        <v>11</v>
      </c>
      <c r="H8157">
        <f t="shared" si="385"/>
        <v>4.7619047619047619</v>
      </c>
      <c r="I8157">
        <f t="shared" si="386"/>
        <v>-1.4572857142857143</v>
      </c>
      <c r="J8157">
        <f t="shared" si="387"/>
        <v>0</v>
      </c>
    </row>
    <row r="8158" spans="1:10" x14ac:dyDescent="0.25">
      <c r="A8158" s="1" t="s">
        <v>4547</v>
      </c>
      <c r="B8158" s="1" t="s">
        <v>4529</v>
      </c>
      <c r="C8158" s="1" t="s">
        <v>236</v>
      </c>
      <c r="D8158" s="1" t="s">
        <v>13</v>
      </c>
      <c r="E8158" s="2">
        <v>0.57750000000000001</v>
      </c>
      <c r="F8158" s="3">
        <v>-182</v>
      </c>
      <c r="G8158" s="1" t="s">
        <v>11</v>
      </c>
      <c r="H8158">
        <f t="shared" si="385"/>
        <v>5.4945054945054945</v>
      </c>
      <c r="I8158">
        <f t="shared" si="386"/>
        <v>-1.0519230769230763</v>
      </c>
      <c r="J8158">
        <f t="shared" si="387"/>
        <v>0</v>
      </c>
    </row>
    <row r="8159" spans="1:10" x14ac:dyDescent="0.25">
      <c r="A8159" s="1" t="s">
        <v>4547</v>
      </c>
      <c r="B8159" s="1" t="s">
        <v>4529</v>
      </c>
      <c r="C8159" s="1" t="s">
        <v>203</v>
      </c>
      <c r="D8159" s="1" t="s">
        <v>10</v>
      </c>
      <c r="E8159" s="2">
        <v>0.42249999999999999</v>
      </c>
      <c r="F8159" s="3">
        <v>162</v>
      </c>
      <c r="G8159" s="1" t="s">
        <v>203</v>
      </c>
      <c r="H8159">
        <f t="shared" si="385"/>
        <v>16.200000000000003</v>
      </c>
      <c r="I8159">
        <f t="shared" si="386"/>
        <v>1.0695000000000006</v>
      </c>
      <c r="J8159">
        <f t="shared" si="387"/>
        <v>16.200000000000003</v>
      </c>
    </row>
    <row r="8160" spans="1:10" x14ac:dyDescent="0.25">
      <c r="A8160" s="1" t="s">
        <v>4548</v>
      </c>
      <c r="B8160" s="1" t="s">
        <v>4529</v>
      </c>
      <c r="C8160" s="1" t="s">
        <v>73</v>
      </c>
      <c r="D8160" s="1" t="s">
        <v>10</v>
      </c>
      <c r="E8160" s="2">
        <v>0.50490000000000002</v>
      </c>
      <c r="F8160" s="3">
        <v>-110</v>
      </c>
      <c r="G8160" s="1" t="s">
        <v>11</v>
      </c>
      <c r="H8160">
        <f t="shared" si="385"/>
        <v>9.0909090909090899</v>
      </c>
      <c r="I8160">
        <f t="shared" si="386"/>
        <v>-0.36099999999999977</v>
      </c>
      <c r="J8160">
        <f t="shared" si="387"/>
        <v>0</v>
      </c>
    </row>
    <row r="8161" spans="1:10" x14ac:dyDescent="0.25">
      <c r="A8161" s="1" t="s">
        <v>4548</v>
      </c>
      <c r="B8161" s="1" t="s">
        <v>4529</v>
      </c>
      <c r="C8161" s="1" t="s">
        <v>151</v>
      </c>
      <c r="D8161" s="1" t="s">
        <v>13</v>
      </c>
      <c r="E8161" s="2">
        <v>0.49509999999999998</v>
      </c>
      <c r="F8161" s="3">
        <v>100</v>
      </c>
      <c r="G8161" s="1" t="s">
        <v>151</v>
      </c>
      <c r="H8161">
        <f t="shared" si="385"/>
        <v>10</v>
      </c>
      <c r="I8161">
        <f t="shared" si="386"/>
        <v>-9.8000000000000753E-2</v>
      </c>
      <c r="J8161">
        <f t="shared" si="387"/>
        <v>0</v>
      </c>
    </row>
    <row r="8162" spans="1:10" x14ac:dyDescent="0.25">
      <c r="A8162" s="1" t="s">
        <v>4549</v>
      </c>
      <c r="B8162" s="1" t="s">
        <v>4529</v>
      </c>
      <c r="C8162" s="1" t="s">
        <v>548</v>
      </c>
      <c r="D8162" s="1" t="s">
        <v>13</v>
      </c>
      <c r="E8162" s="2">
        <v>0.5272</v>
      </c>
      <c r="F8162" s="3">
        <v>-178</v>
      </c>
      <c r="G8162" s="1" t="s">
        <v>548</v>
      </c>
      <c r="H8162">
        <f t="shared" si="385"/>
        <v>5.617977528089888</v>
      </c>
      <c r="I8162">
        <f t="shared" si="386"/>
        <v>-1.7662022471910106</v>
      </c>
      <c r="J8162">
        <f t="shared" si="387"/>
        <v>0</v>
      </c>
    </row>
    <row r="8163" spans="1:10" x14ac:dyDescent="0.25">
      <c r="A8163" s="1" t="s">
        <v>4549</v>
      </c>
      <c r="B8163" s="1" t="s">
        <v>4529</v>
      </c>
      <c r="C8163" s="1" t="s">
        <v>466</v>
      </c>
      <c r="D8163" s="1" t="s">
        <v>10</v>
      </c>
      <c r="E8163" s="2">
        <v>0.4728</v>
      </c>
      <c r="F8163" s="3">
        <v>150</v>
      </c>
      <c r="G8163" s="1" t="s">
        <v>11</v>
      </c>
      <c r="H8163">
        <f t="shared" si="385"/>
        <v>15</v>
      </c>
      <c r="I8163">
        <f t="shared" si="386"/>
        <v>1.8199999999999994</v>
      </c>
      <c r="J8163">
        <f t="shared" si="387"/>
        <v>-10</v>
      </c>
    </row>
    <row r="8164" spans="1:10" x14ac:dyDescent="0.25">
      <c r="A8164" s="1" t="s">
        <v>4550</v>
      </c>
      <c r="B8164" s="1" t="s">
        <v>4529</v>
      </c>
      <c r="C8164" s="1" t="s">
        <v>79</v>
      </c>
      <c r="D8164" s="1" t="s">
        <v>13</v>
      </c>
      <c r="E8164" s="2">
        <v>0.4304</v>
      </c>
      <c r="F8164" s="3">
        <v>160</v>
      </c>
      <c r="G8164" s="1" t="s">
        <v>79</v>
      </c>
      <c r="H8164">
        <f t="shared" si="385"/>
        <v>16</v>
      </c>
      <c r="I8164">
        <f t="shared" si="386"/>
        <v>1.1904000000000003</v>
      </c>
      <c r="J8164">
        <f t="shared" si="387"/>
        <v>16</v>
      </c>
    </row>
    <row r="8165" spans="1:10" x14ac:dyDescent="0.25">
      <c r="A8165" s="1" t="s">
        <v>4550</v>
      </c>
      <c r="B8165" s="1" t="s">
        <v>4529</v>
      </c>
      <c r="C8165" s="1" t="s">
        <v>398</v>
      </c>
      <c r="D8165" s="1" t="s">
        <v>10</v>
      </c>
      <c r="E8165" s="2">
        <v>0.5696</v>
      </c>
      <c r="F8165" s="3">
        <v>-165</v>
      </c>
      <c r="G8165" s="1" t="s">
        <v>11</v>
      </c>
      <c r="H8165">
        <f t="shared" si="385"/>
        <v>6.0606060606060606</v>
      </c>
      <c r="I8165">
        <f t="shared" si="386"/>
        <v>-0.85187878787878812</v>
      </c>
      <c r="J8165">
        <f t="shared" si="387"/>
        <v>0</v>
      </c>
    </row>
    <row r="8166" spans="1:10" x14ac:dyDescent="0.25">
      <c r="A8166" s="1" t="s">
        <v>4551</v>
      </c>
      <c r="B8166" s="1" t="s">
        <v>4529</v>
      </c>
      <c r="C8166" s="1" t="s">
        <v>65</v>
      </c>
      <c r="D8166" s="1" t="s">
        <v>13</v>
      </c>
      <c r="E8166" s="2">
        <v>0.44750000000000001</v>
      </c>
      <c r="F8166" s="3">
        <v>100</v>
      </c>
      <c r="G8166" s="1" t="s">
        <v>11</v>
      </c>
      <c r="H8166">
        <f t="shared" si="385"/>
        <v>10</v>
      </c>
      <c r="I8166">
        <f t="shared" si="386"/>
        <v>-1.0500000000000007</v>
      </c>
      <c r="J8166">
        <f t="shared" si="387"/>
        <v>0</v>
      </c>
    </row>
    <row r="8167" spans="1:10" x14ac:dyDescent="0.25">
      <c r="A8167" s="1" t="s">
        <v>4551</v>
      </c>
      <c r="B8167" s="1" t="s">
        <v>4529</v>
      </c>
      <c r="C8167" s="1" t="s">
        <v>503</v>
      </c>
      <c r="D8167" s="1" t="s">
        <v>10</v>
      </c>
      <c r="E8167" s="2">
        <v>0.55249999999999999</v>
      </c>
      <c r="F8167" s="3">
        <v>-110</v>
      </c>
      <c r="G8167" s="1" t="s">
        <v>503</v>
      </c>
      <c r="H8167">
        <f t="shared" si="385"/>
        <v>9.0909090909090899</v>
      </c>
      <c r="I8167">
        <f t="shared" si="386"/>
        <v>0.54772727272727284</v>
      </c>
      <c r="J8167">
        <f t="shared" si="387"/>
        <v>9.0909090909090899</v>
      </c>
    </row>
    <row r="8168" spans="1:10" x14ac:dyDescent="0.25">
      <c r="A8168" s="1" t="s">
        <v>4552</v>
      </c>
      <c r="B8168" s="1" t="s">
        <v>4529</v>
      </c>
      <c r="C8168" s="1" t="s">
        <v>94</v>
      </c>
      <c r="D8168" s="1" t="s">
        <v>13</v>
      </c>
      <c r="E8168" s="2">
        <v>0.73050000000000004</v>
      </c>
      <c r="F8168" s="3">
        <v>-600</v>
      </c>
      <c r="G8168" s="1" t="s">
        <v>94</v>
      </c>
      <c r="H8168">
        <f t="shared" si="385"/>
        <v>1.6666666666666665</v>
      </c>
      <c r="I8168">
        <f t="shared" si="386"/>
        <v>-1.4774999999999994</v>
      </c>
      <c r="J8168">
        <f t="shared" si="387"/>
        <v>0</v>
      </c>
    </row>
    <row r="8169" spans="1:10" x14ac:dyDescent="0.25">
      <c r="A8169" s="1" t="s">
        <v>4552</v>
      </c>
      <c r="B8169" s="1" t="s">
        <v>4529</v>
      </c>
      <c r="C8169" s="1" t="s">
        <v>580</v>
      </c>
      <c r="D8169" s="1" t="s">
        <v>10</v>
      </c>
      <c r="E8169" s="2">
        <v>0.26950000000000002</v>
      </c>
      <c r="F8169" s="3">
        <v>460</v>
      </c>
      <c r="G8169" s="1" t="s">
        <v>11</v>
      </c>
      <c r="H8169">
        <f t="shared" si="385"/>
        <v>46</v>
      </c>
      <c r="I8169">
        <f t="shared" si="386"/>
        <v>5.0920000000000005</v>
      </c>
      <c r="J8169">
        <f t="shared" si="387"/>
        <v>-10</v>
      </c>
    </row>
    <row r="8170" spans="1:10" x14ac:dyDescent="0.25">
      <c r="A8170" s="1" t="s">
        <v>4553</v>
      </c>
      <c r="B8170" s="1" t="s">
        <v>4529</v>
      </c>
      <c r="C8170" s="1" t="s">
        <v>97</v>
      </c>
      <c r="D8170" s="1" t="s">
        <v>13</v>
      </c>
      <c r="E8170" s="2">
        <v>0.45569999999999999</v>
      </c>
      <c r="F8170" s="3">
        <v>-102</v>
      </c>
      <c r="G8170" s="1" t="s">
        <v>11</v>
      </c>
      <c r="H8170">
        <f t="shared" si="385"/>
        <v>9.8039215686274499</v>
      </c>
      <c r="I8170">
        <f t="shared" si="386"/>
        <v>-0.97535294117647098</v>
      </c>
      <c r="J8170">
        <f t="shared" si="387"/>
        <v>0</v>
      </c>
    </row>
    <row r="8171" spans="1:10" x14ac:dyDescent="0.25">
      <c r="A8171" s="1" t="s">
        <v>4553</v>
      </c>
      <c r="B8171" s="1" t="s">
        <v>4529</v>
      </c>
      <c r="C8171" s="1" t="s">
        <v>56</v>
      </c>
      <c r="D8171" s="1" t="s">
        <v>10</v>
      </c>
      <c r="E8171" s="2">
        <v>0.54430000000000001</v>
      </c>
      <c r="F8171" s="3">
        <v>-110</v>
      </c>
      <c r="G8171" s="1" t="s">
        <v>56</v>
      </c>
      <c r="H8171">
        <f t="shared" si="385"/>
        <v>9.0909090909090899</v>
      </c>
      <c r="I8171">
        <f t="shared" si="386"/>
        <v>0.39118181818181696</v>
      </c>
      <c r="J8171">
        <f t="shared" si="387"/>
        <v>9.0909090909090899</v>
      </c>
    </row>
    <row r="8172" spans="1:10" x14ac:dyDescent="0.25">
      <c r="A8172" s="1" t="s">
        <v>4554</v>
      </c>
      <c r="B8172" s="1" t="s">
        <v>4529</v>
      </c>
      <c r="C8172" s="1" t="s">
        <v>100</v>
      </c>
      <c r="D8172" s="1" t="s">
        <v>10</v>
      </c>
      <c r="E8172" s="2">
        <v>0.61850000000000005</v>
      </c>
      <c r="F8172" s="3">
        <v>-255</v>
      </c>
      <c r="G8172" s="1" t="s">
        <v>11</v>
      </c>
      <c r="H8172">
        <f t="shared" si="385"/>
        <v>3.9215686274509802</v>
      </c>
      <c r="I8172">
        <f t="shared" si="386"/>
        <v>-1.3895098039215679</v>
      </c>
      <c r="J8172">
        <f t="shared" si="387"/>
        <v>0</v>
      </c>
    </row>
    <row r="8173" spans="1:10" x14ac:dyDescent="0.25">
      <c r="A8173" s="1" t="s">
        <v>4554</v>
      </c>
      <c r="B8173" s="1" t="s">
        <v>4529</v>
      </c>
      <c r="C8173" s="1" t="s">
        <v>255</v>
      </c>
      <c r="D8173" s="1" t="s">
        <v>13</v>
      </c>
      <c r="E8173" s="2">
        <v>0.38150000000000001</v>
      </c>
      <c r="F8173" s="3">
        <v>240</v>
      </c>
      <c r="G8173" s="1" t="s">
        <v>255</v>
      </c>
      <c r="H8173">
        <f t="shared" si="385"/>
        <v>24</v>
      </c>
      <c r="I8173">
        <f t="shared" si="386"/>
        <v>2.9710000000000001</v>
      </c>
      <c r="J8173">
        <f t="shared" si="387"/>
        <v>24</v>
      </c>
    </row>
    <row r="8174" spans="1:10" x14ac:dyDescent="0.25">
      <c r="A8174" s="1" t="s">
        <v>4555</v>
      </c>
      <c r="B8174" s="1" t="s">
        <v>4529</v>
      </c>
      <c r="C8174" s="1" t="s">
        <v>287</v>
      </c>
      <c r="D8174" s="1" t="s">
        <v>13</v>
      </c>
      <c r="E8174" s="2">
        <v>0.50039999999999996</v>
      </c>
      <c r="F8174" s="3">
        <v>100</v>
      </c>
      <c r="G8174" s="1" t="s">
        <v>11</v>
      </c>
      <c r="H8174">
        <f t="shared" si="385"/>
        <v>10</v>
      </c>
      <c r="I8174">
        <f t="shared" si="386"/>
        <v>7.9999999999991189E-3</v>
      </c>
      <c r="J8174">
        <f t="shared" si="387"/>
        <v>-10</v>
      </c>
    </row>
    <row r="8175" spans="1:10" x14ac:dyDescent="0.25">
      <c r="A8175" s="1" t="s">
        <v>4555</v>
      </c>
      <c r="B8175" s="1" t="s">
        <v>4529</v>
      </c>
      <c r="C8175" s="1" t="s">
        <v>951</v>
      </c>
      <c r="D8175" s="1" t="s">
        <v>10</v>
      </c>
      <c r="E8175" s="2">
        <v>0.49959999999999999</v>
      </c>
      <c r="F8175" s="3">
        <v>-115</v>
      </c>
      <c r="G8175" s="1" t="s">
        <v>951</v>
      </c>
      <c r="H8175">
        <f t="shared" si="385"/>
        <v>8.695652173913043</v>
      </c>
      <c r="I8175">
        <f t="shared" si="386"/>
        <v>-0.65965217391304343</v>
      </c>
      <c r="J8175">
        <f t="shared" si="387"/>
        <v>0</v>
      </c>
    </row>
    <row r="8176" spans="1:10" x14ac:dyDescent="0.25">
      <c r="A8176" s="1" t="s">
        <v>4556</v>
      </c>
      <c r="B8176" s="1" t="s">
        <v>4529</v>
      </c>
      <c r="C8176" s="1" t="s">
        <v>50</v>
      </c>
      <c r="D8176" s="1" t="s">
        <v>13</v>
      </c>
      <c r="E8176" s="2">
        <v>0.34050000000000002</v>
      </c>
      <c r="F8176" s="3">
        <v>255</v>
      </c>
      <c r="G8176" s="1" t="s">
        <v>11</v>
      </c>
      <c r="H8176">
        <f t="shared" si="385"/>
        <v>25.5</v>
      </c>
      <c r="I8176">
        <f t="shared" si="386"/>
        <v>2.0877500000000007</v>
      </c>
      <c r="J8176">
        <f t="shared" si="387"/>
        <v>-10</v>
      </c>
    </row>
    <row r="8177" spans="1:10" x14ac:dyDescent="0.25">
      <c r="A8177" s="1" t="s">
        <v>4556</v>
      </c>
      <c r="B8177" s="1" t="s">
        <v>4529</v>
      </c>
      <c r="C8177" s="1" t="s">
        <v>617</v>
      </c>
      <c r="D8177" s="1" t="s">
        <v>10</v>
      </c>
      <c r="E8177" s="2">
        <v>0.65949999999999998</v>
      </c>
      <c r="F8177" s="3">
        <v>-275</v>
      </c>
      <c r="G8177" s="1" t="s">
        <v>617</v>
      </c>
      <c r="H8177">
        <f t="shared" si="385"/>
        <v>3.6363636363636367</v>
      </c>
      <c r="I8177">
        <f t="shared" si="386"/>
        <v>-1.0068181818181818</v>
      </c>
      <c r="J8177">
        <f t="shared" si="387"/>
        <v>0</v>
      </c>
    </row>
    <row r="8178" spans="1:10" x14ac:dyDescent="0.25">
      <c r="A8178" s="1" t="s">
        <v>4557</v>
      </c>
      <c r="B8178" s="1" t="s">
        <v>4529</v>
      </c>
      <c r="C8178" s="1" t="s">
        <v>115</v>
      </c>
      <c r="D8178" s="1" t="s">
        <v>10</v>
      </c>
      <c r="E8178" s="2">
        <v>0.32629999999999998</v>
      </c>
      <c r="F8178" s="3">
        <v>250</v>
      </c>
      <c r="G8178" s="1" t="s">
        <v>11</v>
      </c>
      <c r="H8178">
        <f t="shared" si="385"/>
        <v>25</v>
      </c>
      <c r="I8178">
        <f t="shared" si="386"/>
        <v>1.4204999999999988</v>
      </c>
      <c r="J8178">
        <f t="shared" si="387"/>
        <v>-10</v>
      </c>
    </row>
    <row r="8179" spans="1:10" x14ac:dyDescent="0.25">
      <c r="A8179" s="1" t="s">
        <v>4557</v>
      </c>
      <c r="B8179" s="1" t="s">
        <v>4529</v>
      </c>
      <c r="C8179" s="1" t="s">
        <v>124</v>
      </c>
      <c r="D8179" s="1" t="s">
        <v>13</v>
      </c>
      <c r="E8179" s="2">
        <v>0.67369999999999997</v>
      </c>
      <c r="F8179" s="3">
        <v>-300</v>
      </c>
      <c r="G8179" s="1" t="s">
        <v>124</v>
      </c>
      <c r="H8179">
        <f t="shared" si="385"/>
        <v>3.333333333333333</v>
      </c>
      <c r="I8179">
        <f t="shared" si="386"/>
        <v>-1.0173333333333341</v>
      </c>
      <c r="J8179">
        <f t="shared" si="387"/>
        <v>0</v>
      </c>
    </row>
    <row r="8180" spans="1:10" x14ac:dyDescent="0.25">
      <c r="A8180" s="1" t="s">
        <v>4558</v>
      </c>
      <c r="B8180" s="1" t="s">
        <v>4529</v>
      </c>
      <c r="C8180" s="1" t="s">
        <v>246</v>
      </c>
      <c r="D8180" s="1" t="s">
        <v>13</v>
      </c>
      <c r="E8180" s="2">
        <v>0.57389999999999997</v>
      </c>
      <c r="F8180" s="3">
        <v>-200</v>
      </c>
      <c r="G8180" s="1" t="s">
        <v>246</v>
      </c>
      <c r="H8180">
        <f t="shared" si="385"/>
        <v>5</v>
      </c>
      <c r="I8180">
        <f t="shared" si="386"/>
        <v>-1.3915000000000002</v>
      </c>
      <c r="J8180">
        <f t="shared" si="387"/>
        <v>0</v>
      </c>
    </row>
    <row r="8181" spans="1:10" x14ac:dyDescent="0.25">
      <c r="A8181" s="1" t="s">
        <v>4558</v>
      </c>
      <c r="B8181" s="1" t="s">
        <v>4529</v>
      </c>
      <c r="C8181" s="1" t="s">
        <v>558</v>
      </c>
      <c r="D8181" s="1" t="s">
        <v>10</v>
      </c>
      <c r="E8181" s="2">
        <v>0.42609999999999998</v>
      </c>
      <c r="F8181" s="3">
        <v>170</v>
      </c>
      <c r="G8181" s="1" t="s">
        <v>11</v>
      </c>
      <c r="H8181">
        <f t="shared" si="385"/>
        <v>17</v>
      </c>
      <c r="I8181">
        <f t="shared" si="386"/>
        <v>1.5046999999999988</v>
      </c>
      <c r="J8181">
        <f t="shared" si="387"/>
        <v>-10</v>
      </c>
    </row>
    <row r="8182" spans="1:10" x14ac:dyDescent="0.25">
      <c r="A8182" s="1" t="s">
        <v>4559</v>
      </c>
      <c r="B8182" s="1" t="s">
        <v>4529</v>
      </c>
      <c r="C8182" s="1" t="s">
        <v>127</v>
      </c>
      <c r="D8182" s="1" t="s">
        <v>13</v>
      </c>
      <c r="E8182" s="2">
        <v>0.53739999999999999</v>
      </c>
      <c r="F8182" s="3">
        <v>-145</v>
      </c>
      <c r="G8182" s="1" t="s">
        <v>11</v>
      </c>
      <c r="H8182">
        <f t="shared" si="385"/>
        <v>6.8965517241379315</v>
      </c>
      <c r="I8182">
        <f t="shared" si="386"/>
        <v>-0.91979310344827603</v>
      </c>
      <c r="J8182">
        <f t="shared" si="387"/>
        <v>0</v>
      </c>
    </row>
    <row r="8183" spans="1:10" x14ac:dyDescent="0.25">
      <c r="A8183" s="1" t="s">
        <v>4559</v>
      </c>
      <c r="B8183" s="1" t="s">
        <v>4529</v>
      </c>
      <c r="C8183" s="1" t="s">
        <v>134</v>
      </c>
      <c r="D8183" s="1" t="s">
        <v>10</v>
      </c>
      <c r="E8183" s="2">
        <v>0.46260000000000001</v>
      </c>
      <c r="F8183" s="3">
        <v>136</v>
      </c>
      <c r="G8183" s="1" t="s">
        <v>134</v>
      </c>
      <c r="H8183">
        <f t="shared" si="385"/>
        <v>13.600000000000001</v>
      </c>
      <c r="I8183">
        <f t="shared" si="386"/>
        <v>0.91736000000000129</v>
      </c>
      <c r="J8183">
        <f t="shared" si="387"/>
        <v>13.600000000000001</v>
      </c>
    </row>
    <row r="8184" spans="1:10" x14ac:dyDescent="0.25">
      <c r="A8184" s="1" t="s">
        <v>4560</v>
      </c>
      <c r="B8184" s="1" t="s">
        <v>4529</v>
      </c>
      <c r="C8184" s="1" t="s">
        <v>520</v>
      </c>
      <c r="D8184" s="1" t="s">
        <v>13</v>
      </c>
      <c r="E8184" s="2">
        <v>0.2165</v>
      </c>
      <c r="F8184" s="3">
        <v>800</v>
      </c>
      <c r="G8184" s="1" t="s">
        <v>11</v>
      </c>
      <c r="H8184">
        <f t="shared" si="385"/>
        <v>80</v>
      </c>
      <c r="I8184">
        <f t="shared" si="386"/>
        <v>9.4849999999999994</v>
      </c>
      <c r="J8184">
        <f t="shared" si="387"/>
        <v>-10</v>
      </c>
    </row>
    <row r="8185" spans="1:10" x14ac:dyDescent="0.25">
      <c r="A8185" s="1" t="s">
        <v>4560</v>
      </c>
      <c r="B8185" s="1" t="s">
        <v>4529</v>
      </c>
      <c r="C8185" s="1" t="s">
        <v>239</v>
      </c>
      <c r="D8185" s="1" t="s">
        <v>10</v>
      </c>
      <c r="E8185" s="2">
        <v>0.78349999999999997</v>
      </c>
      <c r="F8185" s="3">
        <v>-1100</v>
      </c>
      <c r="G8185" s="1" t="s">
        <v>239</v>
      </c>
      <c r="H8185">
        <f t="shared" si="385"/>
        <v>0.90909090909090917</v>
      </c>
      <c r="I8185">
        <f t="shared" si="386"/>
        <v>-1.4527272727272726</v>
      </c>
      <c r="J8185">
        <f t="shared" si="387"/>
        <v>0</v>
      </c>
    </row>
    <row r="8186" spans="1:10" x14ac:dyDescent="0.25">
      <c r="A8186" s="1" t="s">
        <v>4561</v>
      </c>
      <c r="B8186" s="1" t="s">
        <v>4529</v>
      </c>
      <c r="C8186" s="1" t="s">
        <v>391</v>
      </c>
      <c r="D8186" s="1" t="s">
        <v>10</v>
      </c>
      <c r="E8186" s="2">
        <v>0.69059999999999999</v>
      </c>
      <c r="F8186" s="3">
        <v>-345</v>
      </c>
      <c r="G8186" s="1" t="s">
        <v>391</v>
      </c>
      <c r="H8186">
        <f t="shared" si="385"/>
        <v>2.8985507246376812</v>
      </c>
      <c r="I8186">
        <f t="shared" si="386"/>
        <v>-1.0922608695652176</v>
      </c>
      <c r="J8186">
        <f t="shared" si="387"/>
        <v>0</v>
      </c>
    </row>
    <row r="8187" spans="1:10" x14ac:dyDescent="0.25">
      <c r="A8187" s="1" t="s">
        <v>4561</v>
      </c>
      <c r="B8187" s="1" t="s">
        <v>4529</v>
      </c>
      <c r="C8187" s="1" t="s">
        <v>300</v>
      </c>
      <c r="D8187" s="1" t="s">
        <v>13</v>
      </c>
      <c r="E8187" s="2">
        <v>0.30940000000000001</v>
      </c>
      <c r="F8187" s="3">
        <v>290</v>
      </c>
      <c r="G8187" s="1" t="s">
        <v>11</v>
      </c>
      <c r="H8187">
        <f t="shared" si="385"/>
        <v>29</v>
      </c>
      <c r="I8187">
        <f t="shared" si="386"/>
        <v>2.0666000000000002</v>
      </c>
      <c r="J8187">
        <f t="shared" si="387"/>
        <v>-10</v>
      </c>
    </row>
    <row r="8188" spans="1:10" x14ac:dyDescent="0.25">
      <c r="A8188" s="1" t="s">
        <v>4562</v>
      </c>
      <c r="B8188" s="1" t="s">
        <v>4529</v>
      </c>
      <c r="C8188" s="1" t="s">
        <v>497</v>
      </c>
      <c r="D8188" s="1" t="s">
        <v>13</v>
      </c>
      <c r="E8188" s="2">
        <v>0.70379999999999998</v>
      </c>
      <c r="F8188" s="3">
        <v>-480</v>
      </c>
      <c r="G8188" s="1" t="s">
        <v>497</v>
      </c>
      <c r="H8188">
        <f t="shared" si="385"/>
        <v>2.0833333333333335</v>
      </c>
      <c r="I8188">
        <f t="shared" si="386"/>
        <v>-1.4957500000000001</v>
      </c>
      <c r="J8188">
        <f t="shared" si="387"/>
        <v>0</v>
      </c>
    </row>
    <row r="8189" spans="1:10" x14ac:dyDescent="0.25">
      <c r="A8189" s="1" t="s">
        <v>4562</v>
      </c>
      <c r="B8189" s="1" t="s">
        <v>4529</v>
      </c>
      <c r="C8189" s="1" t="s">
        <v>399</v>
      </c>
      <c r="D8189" s="1" t="s">
        <v>10</v>
      </c>
      <c r="E8189" s="2">
        <v>0.29620000000000002</v>
      </c>
      <c r="F8189" s="3">
        <v>450</v>
      </c>
      <c r="G8189" s="1" t="s">
        <v>11</v>
      </c>
      <c r="H8189">
        <f t="shared" si="385"/>
        <v>45</v>
      </c>
      <c r="I8189">
        <f t="shared" si="386"/>
        <v>6.2910000000000004</v>
      </c>
      <c r="J8189">
        <f t="shared" si="387"/>
        <v>-10</v>
      </c>
    </row>
    <row r="8190" spans="1:10" x14ac:dyDescent="0.25">
      <c r="A8190" s="1" t="s">
        <v>4563</v>
      </c>
      <c r="B8190" s="1" t="s">
        <v>4529</v>
      </c>
      <c r="C8190" s="1" t="s">
        <v>142</v>
      </c>
      <c r="D8190" s="1" t="s">
        <v>10</v>
      </c>
      <c r="E8190" s="2">
        <v>0.41820000000000002</v>
      </c>
      <c r="F8190" s="3">
        <v>108</v>
      </c>
      <c r="G8190" s="1" t="s">
        <v>142</v>
      </c>
      <c r="H8190">
        <f t="shared" si="385"/>
        <v>10.8</v>
      </c>
      <c r="I8190">
        <f t="shared" si="386"/>
        <v>-1.3014399999999995</v>
      </c>
      <c r="J8190">
        <f t="shared" si="387"/>
        <v>0</v>
      </c>
    </row>
    <row r="8191" spans="1:10" x14ac:dyDescent="0.25">
      <c r="A8191" s="1" t="s">
        <v>4563</v>
      </c>
      <c r="B8191" s="1" t="s">
        <v>4529</v>
      </c>
      <c r="C8191" s="1" t="s">
        <v>310</v>
      </c>
      <c r="D8191" s="1" t="s">
        <v>13</v>
      </c>
      <c r="E8191" s="2">
        <v>0.58179999999999998</v>
      </c>
      <c r="F8191" s="3">
        <v>-120</v>
      </c>
      <c r="G8191" s="1" t="s">
        <v>11</v>
      </c>
      <c r="H8191">
        <f t="shared" si="385"/>
        <v>8.3333333333333339</v>
      </c>
      <c r="I8191">
        <f t="shared" si="386"/>
        <v>0.66633333333333322</v>
      </c>
      <c r="J8191">
        <f t="shared" si="387"/>
        <v>-10</v>
      </c>
    </row>
    <row r="8192" spans="1:10" x14ac:dyDescent="0.25">
      <c r="A8192" s="1" t="s">
        <v>4564</v>
      </c>
      <c r="B8192" s="1" t="s">
        <v>4529</v>
      </c>
      <c r="C8192" s="1" t="s">
        <v>307</v>
      </c>
      <c r="D8192" s="1" t="s">
        <v>13</v>
      </c>
      <c r="E8192" s="2">
        <v>0.60089999999999999</v>
      </c>
      <c r="F8192" s="3">
        <v>-225</v>
      </c>
      <c r="G8192" s="1" t="s">
        <v>307</v>
      </c>
      <c r="H8192">
        <f t="shared" si="385"/>
        <v>4.4444444444444446</v>
      </c>
      <c r="I8192">
        <f t="shared" si="386"/>
        <v>-1.3203333333333336</v>
      </c>
      <c r="J8192">
        <f t="shared" si="387"/>
        <v>0</v>
      </c>
    </row>
    <row r="8193" spans="1:10" x14ac:dyDescent="0.25">
      <c r="A8193" s="1" t="s">
        <v>4564</v>
      </c>
      <c r="B8193" s="1" t="s">
        <v>4529</v>
      </c>
      <c r="C8193" s="1" t="s">
        <v>818</v>
      </c>
      <c r="D8193" s="1" t="s">
        <v>10</v>
      </c>
      <c r="E8193" s="2">
        <v>0.39910000000000001</v>
      </c>
      <c r="F8193" s="3">
        <v>205</v>
      </c>
      <c r="G8193" s="1" t="s">
        <v>11</v>
      </c>
      <c r="H8193">
        <f t="shared" si="385"/>
        <v>20.5</v>
      </c>
      <c r="I8193">
        <f t="shared" si="386"/>
        <v>2.1725499999999993</v>
      </c>
      <c r="J8193">
        <f t="shared" si="387"/>
        <v>-10</v>
      </c>
    </row>
    <row r="8194" spans="1:10" x14ac:dyDescent="0.25">
      <c r="A8194" s="1" t="s">
        <v>4565</v>
      </c>
      <c r="B8194" s="1" t="s">
        <v>4529</v>
      </c>
      <c r="C8194" s="1" t="s">
        <v>409</v>
      </c>
      <c r="D8194" s="1" t="s">
        <v>10</v>
      </c>
      <c r="E8194" s="2">
        <v>0.44419999999999998</v>
      </c>
      <c r="F8194" s="3">
        <v>135</v>
      </c>
      <c r="G8194" s="1" t="s">
        <v>11</v>
      </c>
      <c r="H8194">
        <f t="shared" ref="H8194:H8257" si="388">IF(F8194&gt;0,10*(F8194/100),10*(100/ABS(F8194)))</f>
        <v>13.5</v>
      </c>
      <c r="I8194">
        <f t="shared" ref="I8194:I8257" si="389">E8194*H8194-(1-E8194)*10</f>
        <v>0.43869999999999898</v>
      </c>
      <c r="J8194">
        <f t="shared" ref="J8194:J8257" si="390">IF(I8194&gt;0, IF(G8194="NO", -10,H8194), 0)</f>
        <v>-10</v>
      </c>
    </row>
    <row r="8195" spans="1:10" x14ac:dyDescent="0.25">
      <c r="A8195" s="1" t="s">
        <v>4565</v>
      </c>
      <c r="B8195" s="1" t="s">
        <v>4529</v>
      </c>
      <c r="C8195" s="1" t="s">
        <v>316</v>
      </c>
      <c r="D8195" s="1" t="s">
        <v>13</v>
      </c>
      <c r="E8195" s="2">
        <v>0.55579999999999996</v>
      </c>
      <c r="F8195" s="3">
        <v>-150</v>
      </c>
      <c r="G8195" s="1" t="s">
        <v>316</v>
      </c>
      <c r="H8195">
        <f t="shared" si="388"/>
        <v>6.6666666666666661</v>
      </c>
      <c r="I8195">
        <f t="shared" si="389"/>
        <v>-0.73666666666666725</v>
      </c>
      <c r="J8195">
        <f t="shared" si="390"/>
        <v>0</v>
      </c>
    </row>
    <row r="8196" spans="1:10" x14ac:dyDescent="0.25">
      <c r="A8196" s="1" t="s">
        <v>4566</v>
      </c>
      <c r="B8196" s="1" t="s">
        <v>4529</v>
      </c>
      <c r="C8196" s="1" t="s">
        <v>368</v>
      </c>
      <c r="D8196" s="1" t="s">
        <v>10</v>
      </c>
      <c r="E8196" s="2">
        <v>0.65759999999999996</v>
      </c>
      <c r="F8196" s="3">
        <v>-350</v>
      </c>
      <c r="G8196" s="1" t="s">
        <v>368</v>
      </c>
      <c r="H8196">
        <f t="shared" si="388"/>
        <v>2.8571428571428568</v>
      </c>
      <c r="I8196">
        <f t="shared" si="389"/>
        <v>-1.5451428571428578</v>
      </c>
      <c r="J8196">
        <f t="shared" si="390"/>
        <v>0</v>
      </c>
    </row>
    <row r="8197" spans="1:10" x14ac:dyDescent="0.25">
      <c r="A8197" s="1" t="s">
        <v>4566</v>
      </c>
      <c r="B8197" s="1" t="s">
        <v>4529</v>
      </c>
      <c r="C8197" s="1" t="s">
        <v>358</v>
      </c>
      <c r="D8197" s="1" t="s">
        <v>13</v>
      </c>
      <c r="E8197" s="2">
        <v>0.34239999999999998</v>
      </c>
      <c r="F8197" s="3">
        <v>310</v>
      </c>
      <c r="G8197" s="1" t="s">
        <v>11</v>
      </c>
      <c r="H8197">
        <f t="shared" si="388"/>
        <v>31</v>
      </c>
      <c r="I8197">
        <f t="shared" si="389"/>
        <v>4.0384000000000002</v>
      </c>
      <c r="J8197">
        <f t="shared" si="390"/>
        <v>-10</v>
      </c>
    </row>
    <row r="8198" spans="1:10" x14ac:dyDescent="0.25">
      <c r="A8198" s="1" t="s">
        <v>4567</v>
      </c>
      <c r="B8198" s="1" t="s">
        <v>4529</v>
      </c>
      <c r="C8198" s="1" t="s">
        <v>652</v>
      </c>
      <c r="D8198" s="1" t="s">
        <v>10</v>
      </c>
      <c r="E8198" s="2">
        <v>0.33450000000000002</v>
      </c>
      <c r="F8198" s="3">
        <v>270</v>
      </c>
      <c r="G8198" s="1" t="s">
        <v>11</v>
      </c>
      <c r="H8198">
        <f t="shared" si="388"/>
        <v>27</v>
      </c>
      <c r="I8198">
        <f t="shared" si="389"/>
        <v>2.3765000000000018</v>
      </c>
      <c r="J8198">
        <f t="shared" si="390"/>
        <v>-10</v>
      </c>
    </row>
    <row r="8199" spans="1:10" x14ac:dyDescent="0.25">
      <c r="A8199" s="1" t="s">
        <v>4567</v>
      </c>
      <c r="B8199" s="1" t="s">
        <v>4529</v>
      </c>
      <c r="C8199" s="1" t="s">
        <v>443</v>
      </c>
      <c r="D8199" s="1" t="s">
        <v>13</v>
      </c>
      <c r="E8199" s="2">
        <v>0.66549999999999998</v>
      </c>
      <c r="F8199" s="3">
        <v>-300</v>
      </c>
      <c r="G8199" s="1" t="s">
        <v>443</v>
      </c>
      <c r="H8199">
        <f t="shared" si="388"/>
        <v>3.333333333333333</v>
      </c>
      <c r="I8199">
        <f t="shared" si="389"/>
        <v>-1.1266666666666669</v>
      </c>
      <c r="J8199">
        <f t="shared" si="390"/>
        <v>0</v>
      </c>
    </row>
    <row r="8200" spans="1:10" x14ac:dyDescent="0.25">
      <c r="A8200" s="1" t="s">
        <v>4568</v>
      </c>
      <c r="B8200" s="1" t="s">
        <v>4529</v>
      </c>
      <c r="C8200" s="1" t="s">
        <v>532</v>
      </c>
      <c r="D8200" s="1" t="s">
        <v>13</v>
      </c>
      <c r="E8200" s="2">
        <v>0.29120000000000001</v>
      </c>
      <c r="F8200" s="3">
        <v>375</v>
      </c>
      <c r="G8200" s="1" t="s">
        <v>11</v>
      </c>
      <c r="H8200">
        <f t="shared" si="388"/>
        <v>37.5</v>
      </c>
      <c r="I8200">
        <f t="shared" si="389"/>
        <v>3.8319999999999999</v>
      </c>
      <c r="J8200">
        <f t="shared" si="390"/>
        <v>-10</v>
      </c>
    </row>
    <row r="8201" spans="1:10" x14ac:dyDescent="0.25">
      <c r="A8201" s="1" t="s">
        <v>4568</v>
      </c>
      <c r="B8201" s="1" t="s">
        <v>4529</v>
      </c>
      <c r="C8201" s="1" t="s">
        <v>261</v>
      </c>
      <c r="D8201" s="1" t="s">
        <v>10</v>
      </c>
      <c r="E8201" s="2">
        <v>0.70879999999999999</v>
      </c>
      <c r="F8201" s="3">
        <v>-485</v>
      </c>
      <c r="G8201" s="1" t="s">
        <v>261</v>
      </c>
      <c r="H8201">
        <f t="shared" si="388"/>
        <v>2.0618556701030926</v>
      </c>
      <c r="I8201">
        <f t="shared" si="389"/>
        <v>-1.4505567010309279</v>
      </c>
      <c r="J8201">
        <f t="shared" si="390"/>
        <v>0</v>
      </c>
    </row>
    <row r="8202" spans="1:10" x14ac:dyDescent="0.25">
      <c r="A8202" s="1" t="s">
        <v>4569</v>
      </c>
      <c r="B8202" s="1" t="s">
        <v>4529</v>
      </c>
      <c r="C8202" s="1" t="s">
        <v>436</v>
      </c>
      <c r="D8202" s="1" t="s">
        <v>10</v>
      </c>
      <c r="E8202" s="2">
        <v>0.28999999999999998</v>
      </c>
      <c r="F8202" s="3">
        <v>540</v>
      </c>
      <c r="G8202" s="1" t="s">
        <v>11</v>
      </c>
      <c r="H8202">
        <f t="shared" si="388"/>
        <v>54</v>
      </c>
      <c r="I8202">
        <f t="shared" si="389"/>
        <v>8.5599999999999987</v>
      </c>
      <c r="J8202">
        <f t="shared" si="390"/>
        <v>-10</v>
      </c>
    </row>
    <row r="8203" spans="1:10" x14ac:dyDescent="0.25">
      <c r="A8203" s="1" t="s">
        <v>4569</v>
      </c>
      <c r="B8203" s="1" t="s">
        <v>4529</v>
      </c>
      <c r="C8203" s="1" t="s">
        <v>80</v>
      </c>
      <c r="D8203" s="1" t="s">
        <v>13</v>
      </c>
      <c r="E8203" s="2">
        <v>0.71</v>
      </c>
      <c r="F8203" s="3">
        <v>-650</v>
      </c>
      <c r="G8203" s="1" t="s">
        <v>80</v>
      </c>
      <c r="H8203">
        <f t="shared" si="388"/>
        <v>1.5384615384615385</v>
      </c>
      <c r="I8203">
        <f t="shared" si="389"/>
        <v>-1.8076923076923079</v>
      </c>
      <c r="J8203">
        <f t="shared" si="390"/>
        <v>0</v>
      </c>
    </row>
    <row r="8204" spans="1:10" x14ac:dyDescent="0.25">
      <c r="A8204" s="1" t="s">
        <v>4570</v>
      </c>
      <c r="B8204" s="1" t="s">
        <v>4529</v>
      </c>
      <c r="C8204" s="1" t="s">
        <v>523</v>
      </c>
      <c r="D8204" s="1" t="s">
        <v>10</v>
      </c>
      <c r="E8204" s="2">
        <v>0.28999999999999998</v>
      </c>
      <c r="F8204" s="3">
        <v>430</v>
      </c>
      <c r="G8204" s="1" t="s">
        <v>11</v>
      </c>
      <c r="H8204">
        <f t="shared" si="388"/>
        <v>43</v>
      </c>
      <c r="I8204">
        <f t="shared" si="389"/>
        <v>5.3699999999999992</v>
      </c>
      <c r="J8204">
        <f t="shared" si="390"/>
        <v>-10</v>
      </c>
    </row>
    <row r="8205" spans="1:10" x14ac:dyDescent="0.25">
      <c r="A8205" s="1" t="s">
        <v>4570</v>
      </c>
      <c r="B8205" s="1" t="s">
        <v>4529</v>
      </c>
      <c r="C8205" s="1" t="s">
        <v>196</v>
      </c>
      <c r="D8205" s="1" t="s">
        <v>13</v>
      </c>
      <c r="E8205" s="2">
        <v>0.71</v>
      </c>
      <c r="F8205" s="3">
        <v>-550</v>
      </c>
      <c r="G8205" s="1" t="s">
        <v>196</v>
      </c>
      <c r="H8205">
        <f t="shared" si="388"/>
        <v>1.8181818181818183</v>
      </c>
      <c r="I8205">
        <f t="shared" si="389"/>
        <v>-1.6090909090909093</v>
      </c>
      <c r="J8205">
        <f t="shared" si="390"/>
        <v>0</v>
      </c>
    </row>
    <row r="8206" spans="1:10" x14ac:dyDescent="0.25">
      <c r="A8206" s="1" t="s">
        <v>4571</v>
      </c>
      <c r="B8206" s="1" t="s">
        <v>4529</v>
      </c>
      <c r="C8206" s="1" t="s">
        <v>620</v>
      </c>
      <c r="D8206" s="1" t="s">
        <v>10</v>
      </c>
      <c r="E8206" s="2">
        <v>0.3498</v>
      </c>
      <c r="F8206" s="3">
        <v>235</v>
      </c>
      <c r="G8206" s="1" t="s">
        <v>620</v>
      </c>
      <c r="H8206">
        <f t="shared" si="388"/>
        <v>23.5</v>
      </c>
      <c r="I8206">
        <f t="shared" si="389"/>
        <v>1.7183000000000002</v>
      </c>
      <c r="J8206">
        <f t="shared" si="390"/>
        <v>23.5</v>
      </c>
    </row>
    <row r="8207" spans="1:10" x14ac:dyDescent="0.25">
      <c r="A8207" s="1" t="s">
        <v>4571</v>
      </c>
      <c r="B8207" s="1" t="s">
        <v>4529</v>
      </c>
      <c r="C8207" s="1" t="s">
        <v>462</v>
      </c>
      <c r="D8207" s="1" t="s">
        <v>13</v>
      </c>
      <c r="E8207" s="2">
        <v>0.6502</v>
      </c>
      <c r="F8207" s="3">
        <v>-275</v>
      </c>
      <c r="G8207" s="1" t="s">
        <v>11</v>
      </c>
      <c r="H8207">
        <f t="shared" si="388"/>
        <v>3.6363636363636367</v>
      </c>
      <c r="I8207">
        <f t="shared" si="389"/>
        <v>-1.1336363636363638</v>
      </c>
      <c r="J8207">
        <f t="shared" si="390"/>
        <v>0</v>
      </c>
    </row>
    <row r="8208" spans="1:10" x14ac:dyDescent="0.25">
      <c r="A8208" s="1" t="s">
        <v>4572</v>
      </c>
      <c r="B8208" s="1" t="s">
        <v>4529</v>
      </c>
      <c r="C8208" s="1" t="s">
        <v>848</v>
      </c>
      <c r="D8208" s="1" t="s">
        <v>13</v>
      </c>
      <c r="E8208" s="2">
        <v>0.28999999999999998</v>
      </c>
      <c r="F8208" s="3">
        <v>320</v>
      </c>
      <c r="G8208" s="1" t="s">
        <v>11</v>
      </c>
      <c r="H8208">
        <f t="shared" si="388"/>
        <v>32</v>
      </c>
      <c r="I8208">
        <f t="shared" si="389"/>
        <v>2.1799999999999997</v>
      </c>
      <c r="J8208">
        <f t="shared" si="390"/>
        <v>-10</v>
      </c>
    </row>
    <row r="8209" spans="1:10" x14ac:dyDescent="0.25">
      <c r="A8209" s="1" t="s">
        <v>4572</v>
      </c>
      <c r="B8209" s="1" t="s">
        <v>4529</v>
      </c>
      <c r="C8209" s="1" t="s">
        <v>372</v>
      </c>
      <c r="D8209" s="1" t="s">
        <v>10</v>
      </c>
      <c r="E8209" s="2">
        <v>0.71</v>
      </c>
      <c r="F8209" s="3">
        <v>-365</v>
      </c>
      <c r="G8209" s="1" t="s">
        <v>372</v>
      </c>
      <c r="H8209">
        <f t="shared" si="388"/>
        <v>2.7397260273972601</v>
      </c>
      <c r="I8209">
        <f t="shared" si="389"/>
        <v>-0.95479452054794578</v>
      </c>
      <c r="J8209">
        <f t="shared" si="390"/>
        <v>0</v>
      </c>
    </row>
    <row r="8210" spans="1:10" x14ac:dyDescent="0.25">
      <c r="A8210" s="1" t="s">
        <v>4573</v>
      </c>
      <c r="B8210" s="1" t="s">
        <v>4529</v>
      </c>
      <c r="C8210" s="1" t="s">
        <v>164</v>
      </c>
      <c r="D8210" s="1" t="s">
        <v>10</v>
      </c>
      <c r="E8210" s="2">
        <v>0.51070000000000004</v>
      </c>
      <c r="F8210" s="3">
        <v>140</v>
      </c>
      <c r="G8210" s="1" t="s">
        <v>11</v>
      </c>
      <c r="H8210">
        <f t="shared" si="388"/>
        <v>14</v>
      </c>
      <c r="I8210">
        <f t="shared" si="389"/>
        <v>2.256800000000001</v>
      </c>
      <c r="J8210">
        <f t="shared" si="390"/>
        <v>-10</v>
      </c>
    </row>
    <row r="8211" spans="1:10" x14ac:dyDescent="0.25">
      <c r="A8211" s="1" t="s">
        <v>4573</v>
      </c>
      <c r="B8211" s="1" t="s">
        <v>4529</v>
      </c>
      <c r="C8211" s="1" t="s">
        <v>167</v>
      </c>
      <c r="D8211" s="1" t="s">
        <v>13</v>
      </c>
      <c r="E8211" s="2">
        <v>0.48930000000000001</v>
      </c>
      <c r="F8211" s="3">
        <v>-150</v>
      </c>
      <c r="G8211" s="1" t="s">
        <v>167</v>
      </c>
      <c r="H8211">
        <f t="shared" si="388"/>
        <v>6.6666666666666661</v>
      </c>
      <c r="I8211">
        <f t="shared" si="389"/>
        <v>-1.8449999999999993</v>
      </c>
      <c r="J8211">
        <f t="shared" si="390"/>
        <v>0</v>
      </c>
    </row>
    <row r="8212" spans="1:10" x14ac:dyDescent="0.25">
      <c r="A8212" s="1" t="s">
        <v>4574</v>
      </c>
      <c r="B8212" s="1" t="s">
        <v>4529</v>
      </c>
      <c r="C8212" s="1" t="s">
        <v>583</v>
      </c>
      <c r="D8212" s="1" t="s">
        <v>10</v>
      </c>
      <c r="E8212" s="2">
        <v>0.69159999999999999</v>
      </c>
      <c r="F8212" s="3">
        <v>-425</v>
      </c>
      <c r="G8212" s="1" t="s">
        <v>583</v>
      </c>
      <c r="H8212">
        <f t="shared" si="388"/>
        <v>2.3529411764705883</v>
      </c>
      <c r="I8212">
        <f t="shared" si="389"/>
        <v>-1.4567058823529413</v>
      </c>
      <c r="J8212">
        <f t="shared" si="390"/>
        <v>0</v>
      </c>
    </row>
    <row r="8213" spans="1:10" x14ac:dyDescent="0.25">
      <c r="A8213" s="1" t="s">
        <v>4574</v>
      </c>
      <c r="B8213" s="1" t="s">
        <v>4529</v>
      </c>
      <c r="C8213" s="1" t="s">
        <v>62</v>
      </c>
      <c r="D8213" s="1" t="s">
        <v>13</v>
      </c>
      <c r="E8213" s="2">
        <v>0.30840000000000001</v>
      </c>
      <c r="F8213" s="3">
        <v>360</v>
      </c>
      <c r="G8213" s="1" t="s">
        <v>11</v>
      </c>
      <c r="H8213">
        <f t="shared" si="388"/>
        <v>36</v>
      </c>
      <c r="I8213">
        <f t="shared" si="389"/>
        <v>4.186399999999999</v>
      </c>
      <c r="J8213">
        <f t="shared" si="390"/>
        <v>-10</v>
      </c>
    </row>
    <row r="8214" spans="1:10" x14ac:dyDescent="0.25">
      <c r="A8214" s="1" t="s">
        <v>4575</v>
      </c>
      <c r="B8214" s="1" t="s">
        <v>4529</v>
      </c>
      <c r="C8214" s="1" t="s">
        <v>178</v>
      </c>
      <c r="D8214" s="1" t="s">
        <v>10</v>
      </c>
      <c r="E8214" s="2">
        <v>0.2208</v>
      </c>
      <c r="F8214" s="3">
        <v>675</v>
      </c>
      <c r="G8214" s="1" t="s">
        <v>11</v>
      </c>
      <c r="H8214">
        <f t="shared" si="388"/>
        <v>67.5</v>
      </c>
      <c r="I8214">
        <f t="shared" si="389"/>
        <v>7.1120000000000001</v>
      </c>
      <c r="J8214">
        <f t="shared" si="390"/>
        <v>-10</v>
      </c>
    </row>
    <row r="8215" spans="1:10" x14ac:dyDescent="0.25">
      <c r="A8215" s="1" t="s">
        <v>4575</v>
      </c>
      <c r="B8215" s="1" t="s">
        <v>4529</v>
      </c>
      <c r="C8215" s="1" t="s">
        <v>552</v>
      </c>
      <c r="D8215" s="1" t="s">
        <v>13</v>
      </c>
      <c r="E8215" s="2">
        <v>0.7792</v>
      </c>
      <c r="F8215" s="3">
        <v>-1000</v>
      </c>
      <c r="G8215" s="1" t="s">
        <v>552</v>
      </c>
      <c r="H8215">
        <f t="shared" si="388"/>
        <v>1</v>
      </c>
      <c r="I8215">
        <f t="shared" si="389"/>
        <v>-1.4288000000000003</v>
      </c>
      <c r="J8215">
        <f t="shared" si="390"/>
        <v>0</v>
      </c>
    </row>
    <row r="8216" spans="1:10" x14ac:dyDescent="0.25">
      <c r="A8216" s="1" t="s">
        <v>4576</v>
      </c>
      <c r="B8216" s="1" t="s">
        <v>4529</v>
      </c>
      <c r="C8216" s="1" t="s">
        <v>751</v>
      </c>
      <c r="D8216" s="1" t="s">
        <v>13</v>
      </c>
      <c r="E8216" s="2">
        <v>0.52200000000000002</v>
      </c>
      <c r="F8216" s="3">
        <v>-106</v>
      </c>
      <c r="G8216" s="1" t="s">
        <v>11</v>
      </c>
      <c r="H8216">
        <f t="shared" si="388"/>
        <v>9.433962264150944</v>
      </c>
      <c r="I8216">
        <f t="shared" si="389"/>
        <v>0.144528301886794</v>
      </c>
      <c r="J8216">
        <f t="shared" si="390"/>
        <v>-10</v>
      </c>
    </row>
    <row r="8217" spans="1:10" x14ac:dyDescent="0.25">
      <c r="A8217" s="1" t="s">
        <v>4576</v>
      </c>
      <c r="B8217" s="1" t="s">
        <v>4529</v>
      </c>
      <c r="C8217" s="1" t="s">
        <v>187</v>
      </c>
      <c r="D8217" s="1" t="s">
        <v>10</v>
      </c>
      <c r="E8217" s="2">
        <v>0.47799999999999998</v>
      </c>
      <c r="F8217" s="3">
        <v>100</v>
      </c>
      <c r="G8217" s="1" t="s">
        <v>187</v>
      </c>
      <c r="H8217">
        <f t="shared" si="388"/>
        <v>10</v>
      </c>
      <c r="I8217">
        <f t="shared" si="389"/>
        <v>-0.44000000000000128</v>
      </c>
      <c r="J8217">
        <f t="shared" si="390"/>
        <v>0</v>
      </c>
    </row>
    <row r="8218" spans="1:10" x14ac:dyDescent="0.25">
      <c r="A8218" s="1" t="s">
        <v>4577</v>
      </c>
      <c r="B8218" s="1" t="s">
        <v>4529</v>
      </c>
      <c r="C8218" s="1" t="s">
        <v>185</v>
      </c>
      <c r="D8218" s="1" t="s">
        <v>10</v>
      </c>
      <c r="E8218" s="2">
        <v>0.33450000000000002</v>
      </c>
      <c r="F8218" s="3">
        <v>255</v>
      </c>
      <c r="G8218" s="1" t="s">
        <v>11</v>
      </c>
      <c r="H8218">
        <f t="shared" si="388"/>
        <v>25.5</v>
      </c>
      <c r="I8218">
        <f t="shared" si="389"/>
        <v>1.8747500000000006</v>
      </c>
      <c r="J8218">
        <f t="shared" si="390"/>
        <v>-10</v>
      </c>
    </row>
    <row r="8219" spans="1:10" x14ac:dyDescent="0.25">
      <c r="A8219" s="1" t="s">
        <v>4577</v>
      </c>
      <c r="B8219" s="1" t="s">
        <v>4529</v>
      </c>
      <c r="C8219" s="1" t="s">
        <v>122</v>
      </c>
      <c r="D8219" s="1" t="s">
        <v>13</v>
      </c>
      <c r="E8219" s="2">
        <v>0.66549999999999998</v>
      </c>
      <c r="F8219" s="3">
        <v>-300</v>
      </c>
      <c r="G8219" s="1" t="s">
        <v>122</v>
      </c>
      <c r="H8219">
        <f t="shared" si="388"/>
        <v>3.333333333333333</v>
      </c>
      <c r="I8219">
        <f t="shared" si="389"/>
        <v>-1.1266666666666669</v>
      </c>
      <c r="J8219">
        <f t="shared" si="390"/>
        <v>0</v>
      </c>
    </row>
    <row r="8220" spans="1:10" x14ac:dyDescent="0.25">
      <c r="A8220" s="1" t="s">
        <v>4578</v>
      </c>
      <c r="B8220" s="1" t="s">
        <v>4529</v>
      </c>
      <c r="C8220" s="1" t="s">
        <v>179</v>
      </c>
      <c r="D8220" s="1" t="s">
        <v>10</v>
      </c>
      <c r="E8220" s="2">
        <v>0.44419999999999998</v>
      </c>
      <c r="F8220" s="3">
        <v>135</v>
      </c>
      <c r="G8220" s="1" t="s">
        <v>179</v>
      </c>
      <c r="H8220">
        <f t="shared" si="388"/>
        <v>13.5</v>
      </c>
      <c r="I8220">
        <f t="shared" si="389"/>
        <v>0.43869999999999898</v>
      </c>
      <c r="J8220">
        <f t="shared" si="390"/>
        <v>13.5</v>
      </c>
    </row>
    <row r="8221" spans="1:10" x14ac:dyDescent="0.25">
      <c r="A8221" s="1" t="s">
        <v>4578</v>
      </c>
      <c r="B8221" s="1" t="s">
        <v>4529</v>
      </c>
      <c r="C8221" s="1" t="s">
        <v>209</v>
      </c>
      <c r="D8221" s="1" t="s">
        <v>13</v>
      </c>
      <c r="E8221" s="2">
        <v>0.55579999999999996</v>
      </c>
      <c r="F8221" s="3">
        <v>-150</v>
      </c>
      <c r="G8221" s="1" t="s">
        <v>11</v>
      </c>
      <c r="H8221">
        <f t="shared" si="388"/>
        <v>6.6666666666666661</v>
      </c>
      <c r="I8221">
        <f t="shared" si="389"/>
        <v>-0.73666666666666725</v>
      </c>
      <c r="J8221">
        <f t="shared" si="390"/>
        <v>0</v>
      </c>
    </row>
    <row r="8222" spans="1:10" x14ac:dyDescent="0.25">
      <c r="A8222" s="1" t="s">
        <v>4579</v>
      </c>
      <c r="B8222" s="1" t="s">
        <v>4529</v>
      </c>
      <c r="C8222" s="1" t="s">
        <v>662</v>
      </c>
      <c r="D8222" s="1" t="s">
        <v>13</v>
      </c>
      <c r="E8222" s="2">
        <v>0.62739999999999996</v>
      </c>
      <c r="F8222" s="3">
        <v>-320</v>
      </c>
      <c r="G8222" s="1" t="s">
        <v>11</v>
      </c>
      <c r="H8222">
        <f t="shared" si="388"/>
        <v>3.125</v>
      </c>
      <c r="I8222">
        <f t="shared" si="389"/>
        <v>-1.7653750000000006</v>
      </c>
      <c r="J8222">
        <f t="shared" si="390"/>
        <v>0</v>
      </c>
    </row>
    <row r="8223" spans="1:10" x14ac:dyDescent="0.25">
      <c r="A8223" s="1" t="s">
        <v>4579</v>
      </c>
      <c r="B8223" s="1" t="s">
        <v>4529</v>
      </c>
      <c r="C8223" s="1" t="s">
        <v>592</v>
      </c>
      <c r="D8223" s="1" t="s">
        <v>10</v>
      </c>
      <c r="E8223" s="2">
        <v>0.37259999999999999</v>
      </c>
      <c r="F8223" s="3">
        <v>280</v>
      </c>
      <c r="G8223" s="1" t="s">
        <v>592</v>
      </c>
      <c r="H8223">
        <f t="shared" si="388"/>
        <v>28</v>
      </c>
      <c r="I8223">
        <f t="shared" si="389"/>
        <v>4.1588000000000012</v>
      </c>
      <c r="J8223">
        <f t="shared" si="390"/>
        <v>28</v>
      </c>
    </row>
    <row r="8224" spans="1:10" x14ac:dyDescent="0.25">
      <c r="A8224" s="1" t="s">
        <v>4580</v>
      </c>
      <c r="B8224" s="1" t="s">
        <v>4529</v>
      </c>
      <c r="C8224" s="1" t="s">
        <v>412</v>
      </c>
      <c r="D8224" s="1" t="s">
        <v>13</v>
      </c>
      <c r="E8224" s="2">
        <v>0.60119999999999996</v>
      </c>
      <c r="F8224" s="3">
        <v>-225</v>
      </c>
      <c r="G8224" s="1" t="s">
        <v>412</v>
      </c>
      <c r="H8224">
        <f t="shared" si="388"/>
        <v>4.4444444444444446</v>
      </c>
      <c r="I8224">
        <f t="shared" si="389"/>
        <v>-1.3160000000000007</v>
      </c>
      <c r="J8224">
        <f t="shared" si="390"/>
        <v>0</v>
      </c>
    </row>
    <row r="8225" spans="1:10" x14ac:dyDescent="0.25">
      <c r="A8225" s="1" t="s">
        <v>4580</v>
      </c>
      <c r="B8225" s="1" t="s">
        <v>4529</v>
      </c>
      <c r="C8225" s="1" t="s">
        <v>155</v>
      </c>
      <c r="D8225" s="1" t="s">
        <v>10</v>
      </c>
      <c r="E8225" s="2">
        <v>0.39879999999999999</v>
      </c>
      <c r="F8225" s="3">
        <v>200</v>
      </c>
      <c r="G8225" s="1" t="s">
        <v>11</v>
      </c>
      <c r="H8225">
        <f t="shared" si="388"/>
        <v>20</v>
      </c>
      <c r="I8225">
        <f t="shared" si="389"/>
        <v>1.9640000000000004</v>
      </c>
      <c r="J8225">
        <f t="shared" si="390"/>
        <v>-10</v>
      </c>
    </row>
    <row r="8226" spans="1:10" x14ac:dyDescent="0.25">
      <c r="A8226" s="1" t="s">
        <v>4581</v>
      </c>
      <c r="B8226" s="1" t="s">
        <v>4529</v>
      </c>
      <c r="C8226" s="1" t="s">
        <v>128</v>
      </c>
      <c r="D8226" s="1" t="s">
        <v>10</v>
      </c>
      <c r="E8226" s="2">
        <v>0.51839999999999997</v>
      </c>
      <c r="F8226" s="3">
        <v>-102</v>
      </c>
      <c r="G8226" s="1" t="s">
        <v>128</v>
      </c>
      <c r="H8226">
        <f t="shared" si="388"/>
        <v>9.8039215686274499</v>
      </c>
      <c r="I8226">
        <f t="shared" si="389"/>
        <v>0.26635294117646868</v>
      </c>
      <c r="J8226">
        <f t="shared" si="390"/>
        <v>9.8039215686274499</v>
      </c>
    </row>
    <row r="8227" spans="1:10" x14ac:dyDescent="0.25">
      <c r="A8227" s="1" t="s">
        <v>4581</v>
      </c>
      <c r="B8227" s="1" t="s">
        <v>4529</v>
      </c>
      <c r="C8227" s="1" t="s">
        <v>687</v>
      </c>
      <c r="D8227" s="1" t="s">
        <v>13</v>
      </c>
      <c r="E8227" s="2">
        <v>0.48159999999999997</v>
      </c>
      <c r="F8227" s="3">
        <v>-115</v>
      </c>
      <c r="G8227" s="1" t="s">
        <v>11</v>
      </c>
      <c r="H8227">
        <f t="shared" si="388"/>
        <v>8.695652173913043</v>
      </c>
      <c r="I8227">
        <f t="shared" si="389"/>
        <v>-0.99617391304347791</v>
      </c>
      <c r="J8227">
        <f t="shared" si="390"/>
        <v>0</v>
      </c>
    </row>
    <row r="8228" spans="1:10" x14ac:dyDescent="0.25">
      <c r="A8228" s="1" t="s">
        <v>4582</v>
      </c>
      <c r="B8228" s="1" t="s">
        <v>4529</v>
      </c>
      <c r="C8228" s="1" t="s">
        <v>568</v>
      </c>
      <c r="D8228" s="1" t="s">
        <v>13</v>
      </c>
      <c r="E8228" s="2">
        <v>0.57369999999999999</v>
      </c>
      <c r="F8228" s="3">
        <v>-180</v>
      </c>
      <c r="G8228" s="1" t="s">
        <v>11</v>
      </c>
      <c r="H8228">
        <f t="shared" si="388"/>
        <v>5.5555555555555554</v>
      </c>
      <c r="I8228">
        <f t="shared" si="389"/>
        <v>-1.0757777777777777</v>
      </c>
      <c r="J8228">
        <f t="shared" si="390"/>
        <v>0</v>
      </c>
    </row>
    <row r="8229" spans="1:10" x14ac:dyDescent="0.25">
      <c r="A8229" s="1" t="s">
        <v>4582</v>
      </c>
      <c r="B8229" s="1" t="s">
        <v>4529</v>
      </c>
      <c r="C8229" s="1" t="s">
        <v>564</v>
      </c>
      <c r="D8229" s="1" t="s">
        <v>10</v>
      </c>
      <c r="E8229" s="2">
        <v>0.42630000000000001</v>
      </c>
      <c r="F8229" s="3">
        <v>165</v>
      </c>
      <c r="G8229" s="1" t="s">
        <v>564</v>
      </c>
      <c r="H8229">
        <f t="shared" si="388"/>
        <v>16.5</v>
      </c>
      <c r="I8229">
        <f t="shared" si="389"/>
        <v>1.2969499999999998</v>
      </c>
      <c r="J8229">
        <f t="shared" si="390"/>
        <v>16.5</v>
      </c>
    </row>
    <row r="8230" spans="1:10" x14ac:dyDescent="0.25">
      <c r="A8230" s="1" t="s">
        <v>4583</v>
      </c>
      <c r="B8230" s="1" t="s">
        <v>4584</v>
      </c>
      <c r="C8230" s="1" t="s">
        <v>212</v>
      </c>
      <c r="D8230" s="1" t="s">
        <v>13</v>
      </c>
      <c r="E8230" s="2">
        <v>0.57789999999999997</v>
      </c>
      <c r="F8230" s="3">
        <v>-170</v>
      </c>
      <c r="G8230" s="1" t="s">
        <v>212</v>
      </c>
      <c r="H8230">
        <f t="shared" si="388"/>
        <v>5.882352941176471</v>
      </c>
      <c r="I8230">
        <f t="shared" si="389"/>
        <v>-0.82158823529411773</v>
      </c>
      <c r="J8230">
        <f t="shared" si="390"/>
        <v>0</v>
      </c>
    </row>
    <row r="8231" spans="1:10" x14ac:dyDescent="0.25">
      <c r="A8231" s="1" t="s">
        <v>4583</v>
      </c>
      <c r="B8231" s="1" t="s">
        <v>4584</v>
      </c>
      <c r="C8231" s="1" t="s">
        <v>252</v>
      </c>
      <c r="D8231" s="1" t="s">
        <v>10</v>
      </c>
      <c r="E8231" s="2">
        <v>0.42209999999999998</v>
      </c>
      <c r="F8231" s="3">
        <v>155</v>
      </c>
      <c r="G8231" s="1" t="s">
        <v>11</v>
      </c>
      <c r="H8231">
        <f t="shared" si="388"/>
        <v>15.5</v>
      </c>
      <c r="I8231">
        <f t="shared" si="389"/>
        <v>0.76354999999999862</v>
      </c>
      <c r="J8231">
        <f t="shared" si="390"/>
        <v>-10</v>
      </c>
    </row>
    <row r="8232" spans="1:10" x14ac:dyDescent="0.25">
      <c r="A8232" s="1" t="s">
        <v>4585</v>
      </c>
      <c r="B8232" s="1" t="s">
        <v>4584</v>
      </c>
      <c r="C8232" s="1" t="s">
        <v>337</v>
      </c>
      <c r="D8232" s="1" t="s">
        <v>10</v>
      </c>
      <c r="E8232" s="2">
        <v>0.51219999999999999</v>
      </c>
      <c r="F8232" s="3">
        <v>130</v>
      </c>
      <c r="G8232" s="1" t="s">
        <v>11</v>
      </c>
      <c r="H8232">
        <f t="shared" si="388"/>
        <v>13</v>
      </c>
      <c r="I8232">
        <f t="shared" si="389"/>
        <v>1.7805999999999997</v>
      </c>
      <c r="J8232">
        <f t="shared" si="390"/>
        <v>-10</v>
      </c>
    </row>
    <row r="8233" spans="1:10" x14ac:dyDescent="0.25">
      <c r="A8233" s="1" t="s">
        <v>4585</v>
      </c>
      <c r="B8233" s="1" t="s">
        <v>4584</v>
      </c>
      <c r="C8233" s="1" t="s">
        <v>302</v>
      </c>
      <c r="D8233" s="1" t="s">
        <v>13</v>
      </c>
      <c r="E8233" s="2">
        <v>0.48780000000000001</v>
      </c>
      <c r="F8233" s="3">
        <v>-150</v>
      </c>
      <c r="G8233" s="1" t="s">
        <v>302</v>
      </c>
      <c r="H8233">
        <f t="shared" si="388"/>
        <v>6.6666666666666661</v>
      </c>
      <c r="I8233">
        <f t="shared" si="389"/>
        <v>-1.87</v>
      </c>
      <c r="J8233">
        <f t="shared" si="390"/>
        <v>0</v>
      </c>
    </row>
    <row r="8234" spans="1:10" x14ac:dyDescent="0.25">
      <c r="A8234" s="1" t="s">
        <v>4586</v>
      </c>
      <c r="B8234" s="1" t="s">
        <v>4584</v>
      </c>
      <c r="C8234" s="1" t="s">
        <v>704</v>
      </c>
      <c r="D8234" s="1" t="s">
        <v>10</v>
      </c>
      <c r="E8234" s="2">
        <v>0.77400000000000002</v>
      </c>
      <c r="F8234" s="3">
        <v>-2000</v>
      </c>
      <c r="G8234" s="1" t="s">
        <v>704</v>
      </c>
      <c r="H8234">
        <f t="shared" si="388"/>
        <v>0.5</v>
      </c>
      <c r="I8234">
        <f t="shared" si="389"/>
        <v>-1.8729999999999998</v>
      </c>
      <c r="J8234">
        <f t="shared" si="390"/>
        <v>0</v>
      </c>
    </row>
    <row r="8235" spans="1:10" x14ac:dyDescent="0.25">
      <c r="A8235" s="1" t="s">
        <v>4586</v>
      </c>
      <c r="B8235" s="1" t="s">
        <v>4584</v>
      </c>
      <c r="C8235" s="1" t="s">
        <v>130</v>
      </c>
      <c r="D8235" s="1" t="s">
        <v>13</v>
      </c>
      <c r="E8235" s="2">
        <v>0.22600000000000001</v>
      </c>
      <c r="F8235" s="3">
        <v>1200</v>
      </c>
      <c r="G8235" s="1" t="s">
        <v>11</v>
      </c>
      <c r="H8235">
        <f t="shared" si="388"/>
        <v>120</v>
      </c>
      <c r="I8235">
        <f t="shared" si="389"/>
        <v>19.380000000000003</v>
      </c>
      <c r="J8235">
        <f t="shared" si="390"/>
        <v>-10</v>
      </c>
    </row>
    <row r="8236" spans="1:10" x14ac:dyDescent="0.25">
      <c r="A8236" s="1" t="s">
        <v>4587</v>
      </c>
      <c r="B8236" s="1" t="s">
        <v>4584</v>
      </c>
      <c r="C8236" s="1" t="s">
        <v>229</v>
      </c>
      <c r="D8236" s="1" t="s">
        <v>10</v>
      </c>
      <c r="E8236" s="2">
        <v>0.51739999999999997</v>
      </c>
      <c r="F8236" s="3">
        <v>-109</v>
      </c>
      <c r="G8236" s="1" t="s">
        <v>229</v>
      </c>
      <c r="H8236">
        <f t="shared" si="388"/>
        <v>9.1743119266055047</v>
      </c>
      <c r="I8236">
        <f t="shared" si="389"/>
        <v>-7.9211009174312785E-2</v>
      </c>
      <c r="J8236">
        <f t="shared" si="390"/>
        <v>0</v>
      </c>
    </row>
    <row r="8237" spans="1:10" x14ac:dyDescent="0.25">
      <c r="A8237" s="1" t="s">
        <v>4587</v>
      </c>
      <c r="B8237" s="1" t="s">
        <v>4584</v>
      </c>
      <c r="C8237" s="1" t="s">
        <v>53</v>
      </c>
      <c r="D8237" s="1" t="s">
        <v>13</v>
      </c>
      <c r="E8237" s="2">
        <v>0.48259999999999997</v>
      </c>
      <c r="F8237" s="3">
        <v>-110</v>
      </c>
      <c r="G8237" s="1" t="s">
        <v>11</v>
      </c>
      <c r="H8237">
        <f t="shared" si="388"/>
        <v>9.0909090909090899</v>
      </c>
      <c r="I8237">
        <f t="shared" si="389"/>
        <v>-0.7867272727272745</v>
      </c>
      <c r="J8237">
        <f t="shared" si="390"/>
        <v>0</v>
      </c>
    </row>
    <row r="8238" spans="1:10" x14ac:dyDescent="0.25">
      <c r="A8238" s="1" t="s">
        <v>4588</v>
      </c>
      <c r="B8238" s="1" t="s">
        <v>4584</v>
      </c>
      <c r="C8238" s="1" t="s">
        <v>230</v>
      </c>
      <c r="D8238" s="1" t="s">
        <v>13</v>
      </c>
      <c r="E8238" s="2">
        <v>0.42020000000000002</v>
      </c>
      <c r="F8238" s="3">
        <v>205</v>
      </c>
      <c r="G8238" s="1" t="s">
        <v>11</v>
      </c>
      <c r="H8238">
        <f t="shared" si="388"/>
        <v>20.5</v>
      </c>
      <c r="I8238">
        <f t="shared" si="389"/>
        <v>2.8161000000000005</v>
      </c>
      <c r="J8238">
        <f t="shared" si="390"/>
        <v>-10</v>
      </c>
    </row>
    <row r="8239" spans="1:10" x14ac:dyDescent="0.25">
      <c r="A8239" s="1" t="s">
        <v>4588</v>
      </c>
      <c r="B8239" s="1" t="s">
        <v>4584</v>
      </c>
      <c r="C8239" s="1" t="s">
        <v>22</v>
      </c>
      <c r="D8239" s="1" t="s">
        <v>10</v>
      </c>
      <c r="E8239" s="2">
        <v>0.57979999999999998</v>
      </c>
      <c r="F8239" s="3">
        <v>-210</v>
      </c>
      <c r="G8239" s="1" t="s">
        <v>22</v>
      </c>
      <c r="H8239">
        <f t="shared" si="388"/>
        <v>4.7619047619047619</v>
      </c>
      <c r="I8239">
        <f t="shared" si="389"/>
        <v>-1.4410476190476191</v>
      </c>
      <c r="J8239">
        <f t="shared" si="390"/>
        <v>0</v>
      </c>
    </row>
    <row r="8240" spans="1:10" x14ac:dyDescent="0.25">
      <c r="A8240" s="1" t="s">
        <v>4589</v>
      </c>
      <c r="B8240" s="1" t="s">
        <v>4584</v>
      </c>
      <c r="C8240" s="1" t="s">
        <v>439</v>
      </c>
      <c r="D8240" s="1" t="s">
        <v>10</v>
      </c>
      <c r="E8240" s="2">
        <v>0.51529999999999998</v>
      </c>
      <c r="F8240" s="3">
        <v>-142</v>
      </c>
      <c r="G8240" s="1" t="s">
        <v>11</v>
      </c>
      <c r="H8240">
        <f t="shared" si="388"/>
        <v>7.0422535211267601</v>
      </c>
      <c r="I8240">
        <f t="shared" si="389"/>
        <v>-1.218126760563381</v>
      </c>
      <c r="J8240">
        <f t="shared" si="390"/>
        <v>0</v>
      </c>
    </row>
    <row r="8241" spans="1:10" x14ac:dyDescent="0.25">
      <c r="A8241" s="1" t="s">
        <v>4589</v>
      </c>
      <c r="B8241" s="1" t="s">
        <v>4584</v>
      </c>
      <c r="C8241" s="1" t="s">
        <v>468</v>
      </c>
      <c r="D8241" s="1" t="s">
        <v>13</v>
      </c>
      <c r="E8241" s="2">
        <v>0.48470000000000002</v>
      </c>
      <c r="F8241" s="3">
        <v>125</v>
      </c>
      <c r="G8241" s="1" t="s">
        <v>468</v>
      </c>
      <c r="H8241">
        <f t="shared" si="388"/>
        <v>12.5</v>
      </c>
      <c r="I8241">
        <f t="shared" si="389"/>
        <v>0.90575000000000028</v>
      </c>
      <c r="J8241">
        <f t="shared" si="390"/>
        <v>12.5</v>
      </c>
    </row>
    <row r="8242" spans="1:10" x14ac:dyDescent="0.25">
      <c r="A8242" s="1" t="s">
        <v>4590</v>
      </c>
      <c r="B8242" s="1" t="s">
        <v>4584</v>
      </c>
      <c r="C8242" s="1" t="s">
        <v>49</v>
      </c>
      <c r="D8242" s="1" t="s">
        <v>13</v>
      </c>
      <c r="E8242" s="2">
        <v>0.53739999999999999</v>
      </c>
      <c r="F8242" s="3">
        <v>-115</v>
      </c>
      <c r="G8242" s="1" t="s">
        <v>11</v>
      </c>
      <c r="H8242">
        <f t="shared" si="388"/>
        <v>8.695652173913043</v>
      </c>
      <c r="I8242">
        <f t="shared" si="389"/>
        <v>4.7043478260868632E-2</v>
      </c>
      <c r="J8242">
        <f t="shared" si="390"/>
        <v>-10</v>
      </c>
    </row>
    <row r="8243" spans="1:10" x14ac:dyDescent="0.25">
      <c r="A8243" s="1" t="s">
        <v>4590</v>
      </c>
      <c r="B8243" s="1" t="s">
        <v>4584</v>
      </c>
      <c r="C8243" s="1" t="s">
        <v>346</v>
      </c>
      <c r="D8243" s="1" t="s">
        <v>10</v>
      </c>
      <c r="E8243" s="2">
        <v>0.46260000000000001</v>
      </c>
      <c r="F8243" s="3">
        <v>102</v>
      </c>
      <c r="G8243" s="1" t="s">
        <v>346</v>
      </c>
      <c r="H8243">
        <f t="shared" si="388"/>
        <v>10.199999999999999</v>
      </c>
      <c r="I8243">
        <f t="shared" si="389"/>
        <v>-0.65547999999999984</v>
      </c>
      <c r="J8243">
        <f t="shared" si="390"/>
        <v>0</v>
      </c>
    </row>
    <row r="8244" spans="1:10" x14ac:dyDescent="0.25">
      <c r="A8244" s="1" t="s">
        <v>4591</v>
      </c>
      <c r="B8244" s="1" t="s">
        <v>4584</v>
      </c>
      <c r="C8244" s="1" t="s">
        <v>254</v>
      </c>
      <c r="D8244" s="1" t="s">
        <v>13</v>
      </c>
      <c r="E8244" s="2">
        <v>0.41810000000000003</v>
      </c>
      <c r="F8244" s="3">
        <v>170</v>
      </c>
      <c r="G8244" s="1" t="s">
        <v>11</v>
      </c>
      <c r="H8244">
        <f t="shared" si="388"/>
        <v>17</v>
      </c>
      <c r="I8244">
        <f t="shared" si="389"/>
        <v>1.2887000000000004</v>
      </c>
      <c r="J8244">
        <f t="shared" si="390"/>
        <v>-10</v>
      </c>
    </row>
    <row r="8245" spans="1:10" x14ac:dyDescent="0.25">
      <c r="A8245" s="1" t="s">
        <v>4591</v>
      </c>
      <c r="B8245" s="1" t="s">
        <v>4584</v>
      </c>
      <c r="C8245" s="1" t="s">
        <v>172</v>
      </c>
      <c r="D8245" s="1" t="s">
        <v>10</v>
      </c>
      <c r="E8245" s="2">
        <v>0.58189999999999997</v>
      </c>
      <c r="F8245" s="3">
        <v>-185</v>
      </c>
      <c r="G8245" s="1" t="s">
        <v>172</v>
      </c>
      <c r="H8245">
        <f t="shared" si="388"/>
        <v>5.4054054054054053</v>
      </c>
      <c r="I8245">
        <f t="shared" si="389"/>
        <v>-1.035594594594595</v>
      </c>
      <c r="J8245">
        <f t="shared" si="390"/>
        <v>0</v>
      </c>
    </row>
    <row r="8246" spans="1:10" x14ac:dyDescent="0.25">
      <c r="A8246" s="1" t="s">
        <v>4592</v>
      </c>
      <c r="B8246" s="1" t="s">
        <v>4584</v>
      </c>
      <c r="C8246" s="1" t="s">
        <v>457</v>
      </c>
      <c r="D8246" s="1" t="s">
        <v>13</v>
      </c>
      <c r="E8246" s="2">
        <v>0.70250000000000001</v>
      </c>
      <c r="F8246" s="3">
        <v>-420</v>
      </c>
      <c r="G8246" s="1" t="s">
        <v>457</v>
      </c>
      <c r="H8246">
        <f t="shared" si="388"/>
        <v>2.3809523809523809</v>
      </c>
      <c r="I8246">
        <f t="shared" si="389"/>
        <v>-1.302380952380952</v>
      </c>
      <c r="J8246">
        <f t="shared" si="390"/>
        <v>0</v>
      </c>
    </row>
    <row r="8247" spans="1:10" x14ac:dyDescent="0.25">
      <c r="A8247" s="1" t="s">
        <v>4592</v>
      </c>
      <c r="B8247" s="1" t="s">
        <v>4584</v>
      </c>
      <c r="C8247" s="1" t="s">
        <v>746</v>
      </c>
      <c r="D8247" s="1" t="s">
        <v>10</v>
      </c>
      <c r="E8247" s="2">
        <v>0.29749999999999999</v>
      </c>
      <c r="F8247" s="3">
        <v>345</v>
      </c>
      <c r="G8247" s="1" t="s">
        <v>11</v>
      </c>
      <c r="H8247">
        <f t="shared" si="388"/>
        <v>34.5</v>
      </c>
      <c r="I8247">
        <f t="shared" si="389"/>
        <v>3.2387499999999996</v>
      </c>
      <c r="J8247">
        <f t="shared" si="390"/>
        <v>-10</v>
      </c>
    </row>
    <row r="8248" spans="1:10" x14ac:dyDescent="0.25">
      <c r="A8248" s="1" t="s">
        <v>4593</v>
      </c>
      <c r="B8248" s="1" t="s">
        <v>4584</v>
      </c>
      <c r="C8248" s="1" t="s">
        <v>709</v>
      </c>
      <c r="D8248" s="1" t="s">
        <v>13</v>
      </c>
      <c r="E8248" s="2">
        <v>0.29120000000000001</v>
      </c>
      <c r="F8248" s="3">
        <v>360</v>
      </c>
      <c r="G8248" s="1" t="s">
        <v>11</v>
      </c>
      <c r="H8248">
        <f t="shared" si="388"/>
        <v>36</v>
      </c>
      <c r="I8248">
        <f t="shared" si="389"/>
        <v>3.3952</v>
      </c>
      <c r="J8248">
        <f t="shared" si="390"/>
        <v>-10</v>
      </c>
    </row>
    <row r="8249" spans="1:10" x14ac:dyDescent="0.25">
      <c r="A8249" s="1" t="s">
        <v>4593</v>
      </c>
      <c r="B8249" s="1" t="s">
        <v>4584</v>
      </c>
      <c r="C8249" s="1" t="s">
        <v>271</v>
      </c>
      <c r="D8249" s="1" t="s">
        <v>10</v>
      </c>
      <c r="E8249" s="2">
        <v>0.70879999999999999</v>
      </c>
      <c r="F8249" s="3">
        <v>-425</v>
      </c>
      <c r="G8249" s="1" t="s">
        <v>271</v>
      </c>
      <c r="H8249">
        <f t="shared" si="388"/>
        <v>2.3529411764705883</v>
      </c>
      <c r="I8249">
        <f t="shared" si="389"/>
        <v>-1.2442352941176469</v>
      </c>
      <c r="J8249">
        <f t="shared" si="390"/>
        <v>0</v>
      </c>
    </row>
    <row r="8250" spans="1:10" x14ac:dyDescent="0.25">
      <c r="A8250" s="1" t="s">
        <v>4594</v>
      </c>
      <c r="B8250" s="1" t="s">
        <v>4584</v>
      </c>
      <c r="C8250" s="1" t="s">
        <v>61</v>
      </c>
      <c r="D8250" s="1" t="s">
        <v>10</v>
      </c>
      <c r="E8250" s="2">
        <v>0.2165</v>
      </c>
      <c r="F8250" s="3">
        <v>900</v>
      </c>
      <c r="G8250" s="1" t="s">
        <v>11</v>
      </c>
      <c r="H8250">
        <f t="shared" si="388"/>
        <v>90</v>
      </c>
      <c r="I8250">
        <f t="shared" si="389"/>
        <v>11.649999999999999</v>
      </c>
      <c r="J8250">
        <f t="shared" si="390"/>
        <v>-10</v>
      </c>
    </row>
    <row r="8251" spans="1:10" x14ac:dyDescent="0.25">
      <c r="A8251" s="1" t="s">
        <v>4594</v>
      </c>
      <c r="B8251" s="1" t="s">
        <v>4584</v>
      </c>
      <c r="C8251" s="1" t="s">
        <v>158</v>
      </c>
      <c r="D8251" s="1" t="s">
        <v>13</v>
      </c>
      <c r="E8251" s="2">
        <v>0.78349999999999997</v>
      </c>
      <c r="F8251" s="3">
        <v>-1250</v>
      </c>
      <c r="G8251" s="1" t="s">
        <v>158</v>
      </c>
      <c r="H8251">
        <f t="shared" si="388"/>
        <v>0.8</v>
      </c>
      <c r="I8251">
        <f t="shared" si="389"/>
        <v>-1.5382</v>
      </c>
      <c r="J8251">
        <f t="shared" si="390"/>
        <v>0</v>
      </c>
    </row>
    <row r="8252" spans="1:10" x14ac:dyDescent="0.25">
      <c r="A8252" s="1" t="s">
        <v>4595</v>
      </c>
      <c r="B8252" s="1" t="s">
        <v>4584</v>
      </c>
      <c r="C8252" s="1" t="s">
        <v>270</v>
      </c>
      <c r="D8252" s="1" t="s">
        <v>13</v>
      </c>
      <c r="E8252" s="2">
        <v>0.44829999999999998</v>
      </c>
      <c r="F8252" s="3">
        <v>115</v>
      </c>
      <c r="G8252" s="1" t="s">
        <v>270</v>
      </c>
      <c r="H8252">
        <f t="shared" si="388"/>
        <v>11.5</v>
      </c>
      <c r="I8252">
        <f t="shared" si="389"/>
        <v>-0.36155000000000115</v>
      </c>
      <c r="J8252">
        <f t="shared" si="390"/>
        <v>0</v>
      </c>
    </row>
    <row r="8253" spans="1:10" x14ac:dyDescent="0.25">
      <c r="A8253" s="1" t="s">
        <v>4595</v>
      </c>
      <c r="B8253" s="1" t="s">
        <v>4584</v>
      </c>
      <c r="C8253" s="1" t="s">
        <v>258</v>
      </c>
      <c r="D8253" s="1" t="s">
        <v>10</v>
      </c>
      <c r="E8253" s="2">
        <v>0.55169999999999997</v>
      </c>
      <c r="F8253" s="3">
        <v>-122</v>
      </c>
      <c r="G8253" s="1" t="s">
        <v>11</v>
      </c>
      <c r="H8253">
        <f t="shared" si="388"/>
        <v>8.1967213114754109</v>
      </c>
      <c r="I8253">
        <f t="shared" si="389"/>
        <v>3.9131147540983235E-2</v>
      </c>
      <c r="J8253">
        <f t="shared" si="390"/>
        <v>-10</v>
      </c>
    </row>
    <row r="8254" spans="1:10" x14ac:dyDescent="0.25">
      <c r="A8254" s="1" t="s">
        <v>4596</v>
      </c>
      <c r="B8254" s="1" t="s">
        <v>4584</v>
      </c>
      <c r="C8254" s="1" t="s">
        <v>281</v>
      </c>
      <c r="D8254" s="1" t="s">
        <v>13</v>
      </c>
      <c r="E8254" s="2">
        <v>0.57530000000000003</v>
      </c>
      <c r="F8254" s="3">
        <v>-190</v>
      </c>
      <c r="G8254" s="1" t="s">
        <v>281</v>
      </c>
      <c r="H8254">
        <f t="shared" si="388"/>
        <v>5.2631578947368416</v>
      </c>
      <c r="I8254">
        <f t="shared" si="389"/>
        <v>-1.2191052631578949</v>
      </c>
      <c r="J8254">
        <f t="shared" si="390"/>
        <v>0</v>
      </c>
    </row>
    <row r="8255" spans="1:10" x14ac:dyDescent="0.25">
      <c r="A8255" s="1" t="s">
        <v>4596</v>
      </c>
      <c r="B8255" s="1" t="s">
        <v>4584</v>
      </c>
      <c r="C8255" s="1" t="s">
        <v>91</v>
      </c>
      <c r="D8255" s="1" t="s">
        <v>10</v>
      </c>
      <c r="E8255" s="2">
        <v>0.42470000000000002</v>
      </c>
      <c r="F8255" s="3">
        <v>172</v>
      </c>
      <c r="G8255" s="1" t="s">
        <v>11</v>
      </c>
      <c r="H8255">
        <f t="shared" si="388"/>
        <v>17.2</v>
      </c>
      <c r="I8255">
        <f t="shared" si="389"/>
        <v>1.5518400000000012</v>
      </c>
      <c r="J8255">
        <f t="shared" si="390"/>
        <v>-10</v>
      </c>
    </row>
    <row r="8256" spans="1:10" x14ac:dyDescent="0.25">
      <c r="A8256" s="1" t="s">
        <v>4597</v>
      </c>
      <c r="B8256" s="1" t="s">
        <v>4584</v>
      </c>
      <c r="C8256" s="1" t="s">
        <v>458</v>
      </c>
      <c r="D8256" s="1" t="s">
        <v>10</v>
      </c>
      <c r="E8256" s="2">
        <v>0.53190000000000004</v>
      </c>
      <c r="F8256" s="3">
        <v>-115</v>
      </c>
      <c r="G8256" s="1" t="s">
        <v>458</v>
      </c>
      <c r="H8256">
        <f t="shared" si="388"/>
        <v>8.695652173913043</v>
      </c>
      <c r="I8256">
        <f t="shared" si="389"/>
        <v>-5.5782608695650993E-2</v>
      </c>
      <c r="J8256">
        <f t="shared" si="390"/>
        <v>0</v>
      </c>
    </row>
    <row r="8257" spans="1:10" x14ac:dyDescent="0.25">
      <c r="A8257" s="1" t="s">
        <v>4597</v>
      </c>
      <c r="B8257" s="1" t="s">
        <v>4584</v>
      </c>
      <c r="C8257" s="1" t="s">
        <v>707</v>
      </c>
      <c r="D8257" s="1" t="s">
        <v>13</v>
      </c>
      <c r="E8257" s="2">
        <v>0.46810000000000002</v>
      </c>
      <c r="F8257" s="3">
        <v>110</v>
      </c>
      <c r="G8257" s="1" t="s">
        <v>11</v>
      </c>
      <c r="H8257">
        <f t="shared" si="388"/>
        <v>11</v>
      </c>
      <c r="I8257">
        <f t="shared" si="389"/>
        <v>-0.16990000000000105</v>
      </c>
      <c r="J8257">
        <f t="shared" si="390"/>
        <v>0</v>
      </c>
    </row>
    <row r="8258" spans="1:10" x14ac:dyDescent="0.25">
      <c r="A8258" s="1" t="s">
        <v>4598</v>
      </c>
      <c r="B8258" s="1" t="s">
        <v>4584</v>
      </c>
      <c r="C8258" s="1" t="s">
        <v>112</v>
      </c>
      <c r="D8258" s="1" t="s">
        <v>10</v>
      </c>
      <c r="E8258" s="2">
        <v>0.3624</v>
      </c>
      <c r="F8258" s="3">
        <v>185</v>
      </c>
      <c r="G8258" s="1" t="s">
        <v>11</v>
      </c>
      <c r="H8258">
        <f t="shared" ref="H8258:H8321" si="391">IF(F8258&gt;0,10*(F8258/100),10*(100/ABS(F8258)))</f>
        <v>18.5</v>
      </c>
      <c r="I8258">
        <f t="shared" ref="I8258:I8321" si="392">E8258*H8258-(1-E8258)*10</f>
        <v>0.32840000000000025</v>
      </c>
      <c r="J8258">
        <f t="shared" ref="J8258:J8321" si="393">IF(I8258&gt;0, IF(G8258="NO", -10,H8258), 0)</f>
        <v>-10</v>
      </c>
    </row>
    <row r="8259" spans="1:10" x14ac:dyDescent="0.25">
      <c r="A8259" s="1" t="s">
        <v>4598</v>
      </c>
      <c r="B8259" s="1" t="s">
        <v>4584</v>
      </c>
      <c r="C8259" s="1" t="s">
        <v>163</v>
      </c>
      <c r="D8259" s="1" t="s">
        <v>13</v>
      </c>
      <c r="E8259" s="2">
        <v>0.63759999999999994</v>
      </c>
      <c r="F8259" s="3">
        <v>-205</v>
      </c>
      <c r="G8259" s="1" t="s">
        <v>163</v>
      </c>
      <c r="H8259">
        <f t="shared" si="391"/>
        <v>4.8780487804878048</v>
      </c>
      <c r="I8259">
        <f t="shared" si="392"/>
        <v>-0.51375609756097651</v>
      </c>
      <c r="J8259">
        <f t="shared" si="393"/>
        <v>0</v>
      </c>
    </row>
    <row r="8260" spans="1:10" x14ac:dyDescent="0.25">
      <c r="A8260" s="1" t="s">
        <v>4599</v>
      </c>
      <c r="B8260" s="1" t="s">
        <v>4584</v>
      </c>
      <c r="C8260" s="1" t="s">
        <v>118</v>
      </c>
      <c r="D8260" s="1" t="s">
        <v>10</v>
      </c>
      <c r="E8260" s="2">
        <v>0.51470000000000005</v>
      </c>
      <c r="F8260" s="3">
        <v>100</v>
      </c>
      <c r="G8260" s="1" t="s">
        <v>11</v>
      </c>
      <c r="H8260">
        <f t="shared" si="391"/>
        <v>10</v>
      </c>
      <c r="I8260">
        <f t="shared" si="392"/>
        <v>0.29400000000000048</v>
      </c>
      <c r="J8260">
        <f t="shared" si="393"/>
        <v>-10</v>
      </c>
    </row>
    <row r="8261" spans="1:10" x14ac:dyDescent="0.25">
      <c r="A8261" s="1" t="s">
        <v>4599</v>
      </c>
      <c r="B8261" s="1" t="s">
        <v>4584</v>
      </c>
      <c r="C8261" s="1" t="s">
        <v>173</v>
      </c>
      <c r="D8261" s="1" t="s">
        <v>13</v>
      </c>
      <c r="E8261" s="2">
        <v>0.48530000000000001</v>
      </c>
      <c r="F8261" s="3">
        <v>-108</v>
      </c>
      <c r="G8261" s="1" t="s">
        <v>173</v>
      </c>
      <c r="H8261">
        <f t="shared" si="391"/>
        <v>9.2592592592592595</v>
      </c>
      <c r="I8261">
        <f t="shared" si="392"/>
        <v>-0.65348148148148066</v>
      </c>
      <c r="J8261">
        <f t="shared" si="393"/>
        <v>0</v>
      </c>
    </row>
    <row r="8262" spans="1:10" x14ac:dyDescent="0.25">
      <c r="A8262" s="1" t="s">
        <v>4600</v>
      </c>
      <c r="B8262" s="1" t="s">
        <v>4584</v>
      </c>
      <c r="C8262" s="1" t="s">
        <v>125</v>
      </c>
      <c r="D8262" s="1" t="s">
        <v>10</v>
      </c>
      <c r="E8262" s="2">
        <v>0.2324</v>
      </c>
      <c r="F8262" s="3">
        <v>670</v>
      </c>
      <c r="G8262" s="1" t="s">
        <v>11</v>
      </c>
      <c r="H8262">
        <f t="shared" si="391"/>
        <v>67</v>
      </c>
      <c r="I8262">
        <f t="shared" si="392"/>
        <v>7.8948</v>
      </c>
      <c r="J8262">
        <f t="shared" si="393"/>
        <v>-10</v>
      </c>
    </row>
    <row r="8263" spans="1:10" x14ac:dyDescent="0.25">
      <c r="A8263" s="1" t="s">
        <v>4600</v>
      </c>
      <c r="B8263" s="1" t="s">
        <v>4584</v>
      </c>
      <c r="C8263" s="1" t="s">
        <v>479</v>
      </c>
      <c r="D8263" s="1" t="s">
        <v>13</v>
      </c>
      <c r="E8263" s="2">
        <v>0.76759999999999995</v>
      </c>
      <c r="F8263" s="3">
        <v>-900</v>
      </c>
      <c r="G8263" s="1" t="s">
        <v>479</v>
      </c>
      <c r="H8263">
        <f t="shared" si="391"/>
        <v>1.1111111111111112</v>
      </c>
      <c r="I8263">
        <f t="shared" si="392"/>
        <v>-1.4711111111111119</v>
      </c>
      <c r="J8263">
        <f t="shared" si="393"/>
        <v>0</v>
      </c>
    </row>
    <row r="8264" spans="1:10" x14ac:dyDescent="0.25">
      <c r="A8264" s="1" t="s">
        <v>4601</v>
      </c>
      <c r="B8264" s="1" t="s">
        <v>4584</v>
      </c>
      <c r="C8264" s="1" t="s">
        <v>299</v>
      </c>
      <c r="D8264" s="1" t="s">
        <v>10</v>
      </c>
      <c r="E8264" s="2">
        <v>0.44690000000000002</v>
      </c>
      <c r="F8264" s="3">
        <v>100</v>
      </c>
      <c r="G8264" s="1" t="s">
        <v>11</v>
      </c>
      <c r="H8264">
        <f t="shared" si="391"/>
        <v>10</v>
      </c>
      <c r="I8264">
        <f t="shared" si="392"/>
        <v>-1.0619999999999985</v>
      </c>
      <c r="J8264">
        <f t="shared" si="393"/>
        <v>0</v>
      </c>
    </row>
    <row r="8265" spans="1:10" x14ac:dyDescent="0.25">
      <c r="A8265" s="1" t="s">
        <v>4601</v>
      </c>
      <c r="B8265" s="1" t="s">
        <v>4584</v>
      </c>
      <c r="C8265" s="1" t="s">
        <v>832</v>
      </c>
      <c r="D8265" s="1" t="s">
        <v>13</v>
      </c>
      <c r="E8265" s="2">
        <v>0.55310000000000004</v>
      </c>
      <c r="F8265" s="3">
        <v>-110</v>
      </c>
      <c r="G8265" s="1" t="s">
        <v>832</v>
      </c>
      <c r="H8265">
        <f t="shared" si="391"/>
        <v>9.0909090909090899</v>
      </c>
      <c r="I8265">
        <f t="shared" si="392"/>
        <v>0.55918181818181889</v>
      </c>
      <c r="J8265">
        <f t="shared" si="393"/>
        <v>9.0909090909090899</v>
      </c>
    </row>
    <row r="8266" spans="1:10" x14ac:dyDescent="0.25">
      <c r="A8266" s="1" t="s">
        <v>4602</v>
      </c>
      <c r="B8266" s="1" t="s">
        <v>4584</v>
      </c>
      <c r="C8266" s="1" t="s">
        <v>35</v>
      </c>
      <c r="D8266" s="1" t="s">
        <v>13</v>
      </c>
      <c r="E8266" s="2">
        <v>0.69399999999999995</v>
      </c>
      <c r="F8266" s="3">
        <v>-450</v>
      </c>
      <c r="G8266" s="1" t="s">
        <v>11</v>
      </c>
      <c r="H8266">
        <f t="shared" si="391"/>
        <v>2.2222222222222223</v>
      </c>
      <c r="I8266">
        <f t="shared" si="392"/>
        <v>-1.5177777777777783</v>
      </c>
      <c r="J8266">
        <f t="shared" si="393"/>
        <v>0</v>
      </c>
    </row>
    <row r="8267" spans="1:10" x14ac:dyDescent="0.25">
      <c r="A8267" s="1" t="s">
        <v>4602</v>
      </c>
      <c r="B8267" s="1" t="s">
        <v>4584</v>
      </c>
      <c r="C8267" s="1" t="s">
        <v>233</v>
      </c>
      <c r="D8267" s="1" t="s">
        <v>10</v>
      </c>
      <c r="E8267" s="2">
        <v>0.30599999999999999</v>
      </c>
      <c r="F8267" s="3">
        <v>373</v>
      </c>
      <c r="G8267" s="1" t="s">
        <v>233</v>
      </c>
      <c r="H8267">
        <f t="shared" si="391"/>
        <v>37.299999999999997</v>
      </c>
      <c r="I8267">
        <f t="shared" si="392"/>
        <v>4.4737999999999989</v>
      </c>
      <c r="J8267">
        <f t="shared" si="393"/>
        <v>37.299999999999997</v>
      </c>
    </row>
    <row r="8268" spans="1:10" x14ac:dyDescent="0.25">
      <c r="A8268" s="1" t="s">
        <v>4603</v>
      </c>
      <c r="B8268" s="1" t="s">
        <v>4584</v>
      </c>
      <c r="C8268" s="1" t="s">
        <v>157</v>
      </c>
      <c r="D8268" s="1" t="s">
        <v>10</v>
      </c>
      <c r="E8268" s="2">
        <v>0.4758</v>
      </c>
      <c r="F8268" s="3">
        <v>-134</v>
      </c>
      <c r="G8268" s="1" t="s">
        <v>11</v>
      </c>
      <c r="H8268">
        <f t="shared" si="391"/>
        <v>7.4626865671641793</v>
      </c>
      <c r="I8268">
        <f t="shared" si="392"/>
        <v>-1.6912537313432834</v>
      </c>
      <c r="J8268">
        <f t="shared" si="393"/>
        <v>0</v>
      </c>
    </row>
    <row r="8269" spans="1:10" x14ac:dyDescent="0.25">
      <c r="A8269" s="1" t="s">
        <v>4603</v>
      </c>
      <c r="B8269" s="1" t="s">
        <v>4584</v>
      </c>
      <c r="C8269" s="1" t="s">
        <v>311</v>
      </c>
      <c r="D8269" s="1" t="s">
        <v>13</v>
      </c>
      <c r="E8269" s="2">
        <v>0.5242</v>
      </c>
      <c r="F8269" s="3">
        <v>120</v>
      </c>
      <c r="G8269" s="1" t="s">
        <v>311</v>
      </c>
      <c r="H8269">
        <f t="shared" si="391"/>
        <v>12</v>
      </c>
      <c r="I8269">
        <f t="shared" si="392"/>
        <v>1.5324</v>
      </c>
      <c r="J8269">
        <f t="shared" si="393"/>
        <v>12</v>
      </c>
    </row>
    <row r="8270" spans="1:10" x14ac:dyDescent="0.25">
      <c r="A8270" s="1" t="s">
        <v>4604</v>
      </c>
      <c r="B8270" s="1" t="s">
        <v>4584</v>
      </c>
      <c r="C8270" s="1" t="s">
        <v>303</v>
      </c>
      <c r="D8270" s="1" t="s">
        <v>13</v>
      </c>
      <c r="E8270" s="2">
        <v>0.57050000000000001</v>
      </c>
      <c r="F8270" s="3">
        <v>-220</v>
      </c>
      <c r="G8270" s="1" t="s">
        <v>303</v>
      </c>
      <c r="H8270">
        <f t="shared" si="391"/>
        <v>4.545454545454545</v>
      </c>
      <c r="I8270">
        <f t="shared" si="392"/>
        <v>-1.7018181818181821</v>
      </c>
      <c r="J8270">
        <f t="shared" si="393"/>
        <v>0</v>
      </c>
    </row>
    <row r="8271" spans="1:10" x14ac:dyDescent="0.25">
      <c r="A8271" s="1" t="s">
        <v>4604</v>
      </c>
      <c r="B8271" s="1" t="s">
        <v>4584</v>
      </c>
      <c r="C8271" s="1" t="s">
        <v>41</v>
      </c>
      <c r="D8271" s="1" t="s">
        <v>10</v>
      </c>
      <c r="E8271" s="2">
        <v>0.42949999999999999</v>
      </c>
      <c r="F8271" s="3">
        <v>190</v>
      </c>
      <c r="G8271" s="1" t="s">
        <v>11</v>
      </c>
      <c r="H8271">
        <f t="shared" si="391"/>
        <v>19</v>
      </c>
      <c r="I8271">
        <f t="shared" si="392"/>
        <v>2.4554999999999989</v>
      </c>
      <c r="J8271">
        <f t="shared" si="393"/>
        <v>-10</v>
      </c>
    </row>
    <row r="8272" spans="1:10" x14ac:dyDescent="0.25">
      <c r="A8272" s="1" t="s">
        <v>4605</v>
      </c>
      <c r="B8272" s="1" t="s">
        <v>4584</v>
      </c>
      <c r="C8272" s="1" t="s">
        <v>321</v>
      </c>
      <c r="D8272" s="1" t="s">
        <v>13</v>
      </c>
      <c r="E8272" s="2">
        <v>0.69399999999999995</v>
      </c>
      <c r="F8272" s="3">
        <v>-417</v>
      </c>
      <c r="G8272" s="1" t="s">
        <v>321</v>
      </c>
      <c r="H8272">
        <f t="shared" si="391"/>
        <v>2.3980815347721824</v>
      </c>
      <c r="I8272">
        <f t="shared" si="392"/>
        <v>-1.3957314148681059</v>
      </c>
      <c r="J8272">
        <f t="shared" si="393"/>
        <v>0</v>
      </c>
    </row>
    <row r="8273" spans="1:10" x14ac:dyDescent="0.25">
      <c r="A8273" s="1" t="s">
        <v>4605</v>
      </c>
      <c r="B8273" s="1" t="s">
        <v>4584</v>
      </c>
      <c r="C8273" s="1" t="s">
        <v>549</v>
      </c>
      <c r="D8273" s="1" t="s">
        <v>10</v>
      </c>
      <c r="E8273" s="2">
        <v>0.30599999999999999</v>
      </c>
      <c r="F8273" s="3">
        <v>385</v>
      </c>
      <c r="G8273" s="1" t="s">
        <v>11</v>
      </c>
      <c r="H8273">
        <f t="shared" si="391"/>
        <v>38.5</v>
      </c>
      <c r="I8273">
        <f t="shared" si="392"/>
        <v>4.8410000000000011</v>
      </c>
      <c r="J8273">
        <f t="shared" si="393"/>
        <v>-10</v>
      </c>
    </row>
    <row r="8274" spans="1:10" x14ac:dyDescent="0.25">
      <c r="A8274" s="1" t="s">
        <v>4606</v>
      </c>
      <c r="B8274" s="1" t="s">
        <v>4584</v>
      </c>
      <c r="C8274" s="1" t="s">
        <v>410</v>
      </c>
      <c r="D8274" s="1" t="s">
        <v>13</v>
      </c>
      <c r="E8274" s="2">
        <v>0.28999999999999998</v>
      </c>
      <c r="F8274" s="3">
        <v>370</v>
      </c>
      <c r="G8274" s="1" t="s">
        <v>11</v>
      </c>
      <c r="H8274">
        <f t="shared" si="391"/>
        <v>37</v>
      </c>
      <c r="I8274">
        <f t="shared" si="392"/>
        <v>3.629999999999999</v>
      </c>
      <c r="J8274">
        <f t="shared" si="393"/>
        <v>-10</v>
      </c>
    </row>
    <row r="8275" spans="1:10" x14ac:dyDescent="0.25">
      <c r="A8275" s="1" t="s">
        <v>4606</v>
      </c>
      <c r="B8275" s="1" t="s">
        <v>4584</v>
      </c>
      <c r="C8275" s="1" t="s">
        <v>741</v>
      </c>
      <c r="D8275" s="1" t="s">
        <v>10</v>
      </c>
      <c r="E8275" s="2">
        <v>0.71</v>
      </c>
      <c r="F8275" s="3">
        <v>-410</v>
      </c>
      <c r="G8275" s="1" t="s">
        <v>741</v>
      </c>
      <c r="H8275">
        <f t="shared" si="391"/>
        <v>2.4390243902439024</v>
      </c>
      <c r="I8275">
        <f t="shared" si="392"/>
        <v>-1.1682926829268296</v>
      </c>
      <c r="J8275">
        <f t="shared" si="393"/>
        <v>0</v>
      </c>
    </row>
    <row r="8276" spans="1:10" x14ac:dyDescent="0.25">
      <c r="A8276" s="1" t="s">
        <v>4607</v>
      </c>
      <c r="B8276" s="1" t="s">
        <v>4608</v>
      </c>
      <c r="C8276" s="1" t="s">
        <v>426</v>
      </c>
      <c r="D8276" s="1" t="s">
        <v>10</v>
      </c>
      <c r="E8276" s="2">
        <v>0.42620000000000002</v>
      </c>
      <c r="F8276" s="3">
        <v>196</v>
      </c>
      <c r="G8276" s="1" t="s">
        <v>426</v>
      </c>
      <c r="H8276">
        <f t="shared" si="391"/>
        <v>19.600000000000001</v>
      </c>
      <c r="I8276">
        <f t="shared" si="392"/>
        <v>2.6155200000000018</v>
      </c>
      <c r="J8276">
        <f t="shared" si="393"/>
        <v>19.600000000000001</v>
      </c>
    </row>
    <row r="8277" spans="1:10" x14ac:dyDescent="0.25">
      <c r="A8277" s="1" t="s">
        <v>4607</v>
      </c>
      <c r="B8277" s="1" t="s">
        <v>4608</v>
      </c>
      <c r="C8277" s="1" t="s">
        <v>580</v>
      </c>
      <c r="D8277" s="1" t="s">
        <v>13</v>
      </c>
      <c r="E8277" s="2">
        <v>0.57379999999999998</v>
      </c>
      <c r="F8277" s="3">
        <v>-195</v>
      </c>
      <c r="G8277" s="1" t="s">
        <v>11</v>
      </c>
      <c r="H8277">
        <f t="shared" si="391"/>
        <v>5.1282051282051277</v>
      </c>
      <c r="I8277">
        <f t="shared" si="392"/>
        <v>-1.3194358974358984</v>
      </c>
      <c r="J8277">
        <f t="shared" si="393"/>
        <v>0</v>
      </c>
    </row>
    <row r="8278" spans="1:10" x14ac:dyDescent="0.25">
      <c r="A8278" s="1" t="s">
        <v>4609</v>
      </c>
      <c r="B8278" s="1" t="s">
        <v>4608</v>
      </c>
      <c r="C8278" s="1" t="s">
        <v>330</v>
      </c>
      <c r="D8278" s="1" t="s">
        <v>10</v>
      </c>
      <c r="E8278" s="2">
        <v>0.2165</v>
      </c>
      <c r="F8278" s="3">
        <v>2500</v>
      </c>
      <c r="G8278" s="1" t="s">
        <v>11</v>
      </c>
      <c r="H8278">
        <f t="shared" si="391"/>
        <v>250</v>
      </c>
      <c r="I8278">
        <f t="shared" si="392"/>
        <v>46.29</v>
      </c>
      <c r="J8278">
        <f t="shared" si="393"/>
        <v>-10</v>
      </c>
    </row>
    <row r="8279" spans="1:10" x14ac:dyDescent="0.25">
      <c r="A8279" s="1" t="s">
        <v>4609</v>
      </c>
      <c r="B8279" s="1" t="s">
        <v>4608</v>
      </c>
      <c r="C8279" s="1" t="s">
        <v>415</v>
      </c>
      <c r="D8279" s="1" t="s">
        <v>13</v>
      </c>
      <c r="E8279" s="2">
        <v>0.78349999999999997</v>
      </c>
      <c r="F8279" s="3">
        <v>-8000</v>
      </c>
      <c r="G8279" s="1" t="s">
        <v>415</v>
      </c>
      <c r="H8279">
        <f t="shared" si="391"/>
        <v>0.125</v>
      </c>
      <c r="I8279">
        <f t="shared" si="392"/>
        <v>-2.0670625</v>
      </c>
      <c r="J8279">
        <f t="shared" si="393"/>
        <v>0</v>
      </c>
    </row>
    <row r="8280" spans="1:10" x14ac:dyDescent="0.25">
      <c r="A8280" s="1" t="s">
        <v>4610</v>
      </c>
      <c r="B8280" s="1" t="s">
        <v>4608</v>
      </c>
      <c r="C8280" s="1" t="s">
        <v>215</v>
      </c>
      <c r="D8280" s="1" t="s">
        <v>10</v>
      </c>
      <c r="E8280" s="2">
        <v>0.32219999999999999</v>
      </c>
      <c r="F8280" s="3">
        <v>245</v>
      </c>
      <c r="G8280" s="1" t="s">
        <v>11</v>
      </c>
      <c r="H8280">
        <f t="shared" si="391"/>
        <v>24.5</v>
      </c>
      <c r="I8280">
        <f t="shared" si="392"/>
        <v>1.1158999999999999</v>
      </c>
      <c r="J8280">
        <f t="shared" si="393"/>
        <v>-10</v>
      </c>
    </row>
    <row r="8281" spans="1:10" x14ac:dyDescent="0.25">
      <c r="A8281" s="1" t="s">
        <v>4610</v>
      </c>
      <c r="B8281" s="1" t="s">
        <v>4608</v>
      </c>
      <c r="C8281" s="1" t="s">
        <v>217</v>
      </c>
      <c r="D8281" s="1" t="s">
        <v>13</v>
      </c>
      <c r="E8281" s="2">
        <v>0.67779999999999996</v>
      </c>
      <c r="F8281" s="3">
        <v>-298</v>
      </c>
      <c r="G8281" s="1" t="s">
        <v>217</v>
      </c>
      <c r="H8281">
        <f t="shared" si="391"/>
        <v>3.3557046979865772</v>
      </c>
      <c r="I8281">
        <f t="shared" si="392"/>
        <v>-0.94750335570469835</v>
      </c>
      <c r="J8281">
        <f t="shared" si="393"/>
        <v>0</v>
      </c>
    </row>
    <row r="8282" spans="1:10" x14ac:dyDescent="0.25">
      <c r="A8282" s="1" t="s">
        <v>4611</v>
      </c>
      <c r="B8282" s="1" t="s">
        <v>4608</v>
      </c>
      <c r="C8282" s="1" t="s">
        <v>513</v>
      </c>
      <c r="D8282" s="1" t="s">
        <v>10</v>
      </c>
      <c r="E8282" s="2">
        <v>0.43730000000000002</v>
      </c>
      <c r="F8282" s="3">
        <v>155</v>
      </c>
      <c r="G8282" s="1" t="s">
        <v>11</v>
      </c>
      <c r="H8282">
        <f t="shared" si="391"/>
        <v>15.5</v>
      </c>
      <c r="I8282">
        <f t="shared" si="392"/>
        <v>1.1511500000000003</v>
      </c>
      <c r="J8282">
        <f t="shared" si="393"/>
        <v>-10</v>
      </c>
    </row>
    <row r="8283" spans="1:10" x14ac:dyDescent="0.25">
      <c r="A8283" s="1" t="s">
        <v>4611</v>
      </c>
      <c r="B8283" s="1" t="s">
        <v>4608</v>
      </c>
      <c r="C8283" s="1" t="s">
        <v>26</v>
      </c>
      <c r="D8283" s="1" t="s">
        <v>13</v>
      </c>
      <c r="E8283" s="2">
        <v>0.56269999999999998</v>
      </c>
      <c r="F8283" s="3">
        <v>-166</v>
      </c>
      <c r="G8283" s="1" t="s">
        <v>26</v>
      </c>
      <c r="H8283">
        <f t="shared" si="391"/>
        <v>6.024096385542169</v>
      </c>
      <c r="I8283">
        <f t="shared" si="392"/>
        <v>-0.98324096385542203</v>
      </c>
      <c r="J8283">
        <f t="shared" si="393"/>
        <v>0</v>
      </c>
    </row>
    <row r="8284" spans="1:10" x14ac:dyDescent="0.25">
      <c r="A8284" s="1" t="s">
        <v>4612</v>
      </c>
      <c r="B8284" s="1" t="s">
        <v>4608</v>
      </c>
      <c r="C8284" s="1" t="s">
        <v>220</v>
      </c>
      <c r="D8284" s="1" t="s">
        <v>10</v>
      </c>
      <c r="E8284" s="2">
        <v>0.59179999999999999</v>
      </c>
      <c r="F8284" s="3">
        <v>-290</v>
      </c>
      <c r="G8284" s="1" t="s">
        <v>220</v>
      </c>
      <c r="H8284">
        <f t="shared" si="391"/>
        <v>3.4482758620689657</v>
      </c>
      <c r="I8284">
        <f t="shared" si="392"/>
        <v>-2.0413103448275858</v>
      </c>
      <c r="J8284">
        <f t="shared" si="393"/>
        <v>0</v>
      </c>
    </row>
    <row r="8285" spans="1:10" x14ac:dyDescent="0.25">
      <c r="A8285" s="1" t="s">
        <v>4612</v>
      </c>
      <c r="B8285" s="1" t="s">
        <v>4608</v>
      </c>
      <c r="C8285" s="1" t="s">
        <v>532</v>
      </c>
      <c r="D8285" s="1" t="s">
        <v>13</v>
      </c>
      <c r="E8285" s="2">
        <v>0.40820000000000001</v>
      </c>
      <c r="F8285" s="3">
        <v>235</v>
      </c>
      <c r="G8285" s="1" t="s">
        <v>11</v>
      </c>
      <c r="H8285">
        <f t="shared" si="391"/>
        <v>23.5</v>
      </c>
      <c r="I8285">
        <f t="shared" si="392"/>
        <v>3.6747000000000005</v>
      </c>
      <c r="J8285">
        <f t="shared" si="393"/>
        <v>-10</v>
      </c>
    </row>
    <row r="8286" spans="1:10" x14ac:dyDescent="0.25">
      <c r="A8286" s="1" t="s">
        <v>4613</v>
      </c>
      <c r="B8286" s="1" t="s">
        <v>4608</v>
      </c>
      <c r="C8286" s="1" t="s">
        <v>9</v>
      </c>
      <c r="D8286" s="1" t="s">
        <v>13</v>
      </c>
      <c r="E8286" s="2">
        <v>0.6986</v>
      </c>
      <c r="F8286" s="3">
        <v>-425</v>
      </c>
      <c r="G8286" s="1" t="s">
        <v>9</v>
      </c>
      <c r="H8286">
        <f t="shared" si="391"/>
        <v>2.3529411764705883</v>
      </c>
      <c r="I8286">
        <f t="shared" si="392"/>
        <v>-1.3702352941176472</v>
      </c>
      <c r="J8286">
        <f t="shared" si="393"/>
        <v>0</v>
      </c>
    </row>
    <row r="8287" spans="1:10" x14ac:dyDescent="0.25">
      <c r="A8287" s="1" t="s">
        <v>4613</v>
      </c>
      <c r="B8287" s="1" t="s">
        <v>4608</v>
      </c>
      <c r="C8287" s="1" t="s">
        <v>314</v>
      </c>
      <c r="D8287" s="1" t="s">
        <v>10</v>
      </c>
      <c r="E8287" s="2">
        <v>0.3014</v>
      </c>
      <c r="F8287" s="3">
        <v>333</v>
      </c>
      <c r="G8287" s="1" t="s">
        <v>11</v>
      </c>
      <c r="H8287">
        <f t="shared" si="391"/>
        <v>33.299999999999997</v>
      </c>
      <c r="I8287">
        <f t="shared" si="392"/>
        <v>3.0506199999999994</v>
      </c>
      <c r="J8287">
        <f t="shared" si="393"/>
        <v>-10</v>
      </c>
    </row>
    <row r="8288" spans="1:10" x14ac:dyDescent="0.25">
      <c r="A8288" s="1" t="s">
        <v>4614</v>
      </c>
      <c r="B8288" s="1" t="s">
        <v>4608</v>
      </c>
      <c r="C8288" s="1" t="s">
        <v>334</v>
      </c>
      <c r="D8288" s="1" t="s">
        <v>10</v>
      </c>
      <c r="E8288" s="2">
        <v>0.41220000000000001</v>
      </c>
      <c r="F8288" s="3">
        <v>170</v>
      </c>
      <c r="G8288" s="1" t="s">
        <v>334</v>
      </c>
      <c r="H8288">
        <f t="shared" si="391"/>
        <v>17</v>
      </c>
      <c r="I8288">
        <f t="shared" si="392"/>
        <v>1.1294000000000004</v>
      </c>
      <c r="J8288">
        <f t="shared" si="393"/>
        <v>17</v>
      </c>
    </row>
    <row r="8289" spans="1:10" x14ac:dyDescent="0.25">
      <c r="A8289" s="1" t="s">
        <v>4614</v>
      </c>
      <c r="B8289" s="1" t="s">
        <v>4608</v>
      </c>
      <c r="C8289" s="1" t="s">
        <v>52</v>
      </c>
      <c r="D8289" s="1" t="s">
        <v>13</v>
      </c>
      <c r="E8289" s="2">
        <v>0.58779999999999999</v>
      </c>
      <c r="F8289" s="3">
        <v>-205</v>
      </c>
      <c r="G8289" s="1" t="s">
        <v>11</v>
      </c>
      <c r="H8289">
        <f t="shared" si="391"/>
        <v>4.8780487804878048</v>
      </c>
      <c r="I8289">
        <f t="shared" si="392"/>
        <v>-1.2546829268292683</v>
      </c>
      <c r="J8289">
        <f t="shared" si="393"/>
        <v>0</v>
      </c>
    </row>
    <row r="8290" spans="1:10" x14ac:dyDescent="0.25">
      <c r="A8290" s="1" t="s">
        <v>4615</v>
      </c>
      <c r="B8290" s="1" t="s">
        <v>4608</v>
      </c>
      <c r="C8290" s="1" t="s">
        <v>672</v>
      </c>
      <c r="D8290" s="1" t="s">
        <v>10</v>
      </c>
      <c r="E8290" s="2">
        <v>0.63039999999999996</v>
      </c>
      <c r="F8290" s="3">
        <v>290</v>
      </c>
      <c r="G8290" s="1" t="s">
        <v>11</v>
      </c>
      <c r="H8290">
        <f t="shared" si="391"/>
        <v>29</v>
      </c>
      <c r="I8290">
        <f t="shared" si="392"/>
        <v>14.585599999999996</v>
      </c>
      <c r="J8290">
        <f t="shared" si="393"/>
        <v>-10</v>
      </c>
    </row>
    <row r="8291" spans="1:10" x14ac:dyDescent="0.25">
      <c r="A8291" s="1" t="s">
        <v>4615</v>
      </c>
      <c r="B8291" s="1" t="s">
        <v>4608</v>
      </c>
      <c r="C8291" s="1" t="s">
        <v>208</v>
      </c>
      <c r="D8291" s="1" t="s">
        <v>13</v>
      </c>
      <c r="E8291" s="2">
        <v>0.36959999999999998</v>
      </c>
      <c r="F8291" s="3">
        <v>-335</v>
      </c>
      <c r="G8291" s="1" t="s">
        <v>208</v>
      </c>
      <c r="H8291">
        <f t="shared" si="391"/>
        <v>2.9850746268656714</v>
      </c>
      <c r="I8291">
        <f t="shared" si="392"/>
        <v>-5.2007164179104484</v>
      </c>
      <c r="J8291">
        <f t="shared" si="393"/>
        <v>0</v>
      </c>
    </row>
    <row r="8292" spans="1:10" x14ac:dyDescent="0.25">
      <c r="A8292" s="1" t="s">
        <v>4616</v>
      </c>
      <c r="B8292" s="1" t="s">
        <v>4608</v>
      </c>
      <c r="C8292" s="1" t="s">
        <v>15</v>
      </c>
      <c r="D8292" s="1" t="s">
        <v>10</v>
      </c>
      <c r="E8292" s="2">
        <v>0.44869999999999999</v>
      </c>
      <c r="F8292" s="3">
        <v>220</v>
      </c>
      <c r="G8292" s="1" t="s">
        <v>11</v>
      </c>
      <c r="H8292">
        <f t="shared" si="391"/>
        <v>22</v>
      </c>
      <c r="I8292">
        <f t="shared" si="392"/>
        <v>4.3583999999999996</v>
      </c>
      <c r="J8292">
        <f t="shared" si="393"/>
        <v>-10</v>
      </c>
    </row>
    <row r="8293" spans="1:10" x14ac:dyDescent="0.25">
      <c r="A8293" s="1" t="s">
        <v>4616</v>
      </c>
      <c r="B8293" s="1" t="s">
        <v>4608</v>
      </c>
      <c r="C8293" s="1" t="s">
        <v>537</v>
      </c>
      <c r="D8293" s="1" t="s">
        <v>13</v>
      </c>
      <c r="E8293" s="2">
        <v>0.55130000000000001</v>
      </c>
      <c r="F8293" s="3">
        <v>-258</v>
      </c>
      <c r="G8293" s="1" t="s">
        <v>537</v>
      </c>
      <c r="H8293">
        <f t="shared" si="391"/>
        <v>3.8759689922480622</v>
      </c>
      <c r="I8293">
        <f t="shared" si="392"/>
        <v>-2.3501782945736434</v>
      </c>
      <c r="J8293">
        <f t="shared" si="393"/>
        <v>0</v>
      </c>
    </row>
    <row r="8294" spans="1:10" x14ac:dyDescent="0.25">
      <c r="A8294" s="1" t="s">
        <v>4617</v>
      </c>
      <c r="B8294" s="1" t="s">
        <v>4608</v>
      </c>
      <c r="C8294" s="1" t="s">
        <v>605</v>
      </c>
      <c r="D8294" s="1" t="s">
        <v>10</v>
      </c>
      <c r="E8294" s="2">
        <v>0.65200000000000002</v>
      </c>
      <c r="F8294" s="3">
        <v>-425</v>
      </c>
      <c r="G8294" s="1" t="s">
        <v>605</v>
      </c>
      <c r="H8294">
        <f t="shared" si="391"/>
        <v>2.3529411764705883</v>
      </c>
      <c r="I8294">
        <f t="shared" si="392"/>
        <v>-1.945882352941176</v>
      </c>
      <c r="J8294">
        <f t="shared" si="393"/>
        <v>0</v>
      </c>
    </row>
    <row r="8295" spans="1:10" x14ac:dyDescent="0.25">
      <c r="A8295" s="1" t="s">
        <v>4617</v>
      </c>
      <c r="B8295" s="1" t="s">
        <v>4608</v>
      </c>
      <c r="C8295" s="1" t="s">
        <v>1843</v>
      </c>
      <c r="D8295" s="1" t="s">
        <v>13</v>
      </c>
      <c r="E8295" s="2">
        <v>0.34799999999999998</v>
      </c>
      <c r="F8295" s="3">
        <v>350</v>
      </c>
      <c r="G8295" s="1" t="s">
        <v>11</v>
      </c>
      <c r="H8295">
        <f t="shared" si="391"/>
        <v>35</v>
      </c>
      <c r="I8295">
        <f t="shared" si="392"/>
        <v>5.6599999999999993</v>
      </c>
      <c r="J8295">
        <f t="shared" si="393"/>
        <v>-10</v>
      </c>
    </row>
    <row r="8296" spans="1:10" x14ac:dyDescent="0.25">
      <c r="A8296" s="1" t="s">
        <v>4618</v>
      </c>
      <c r="B8296" s="1" t="s">
        <v>4608</v>
      </c>
      <c r="C8296" s="1" t="s">
        <v>18</v>
      </c>
      <c r="D8296" s="1" t="s">
        <v>10</v>
      </c>
      <c r="E8296" s="2">
        <v>0.53120000000000001</v>
      </c>
      <c r="F8296" s="3">
        <v>-104</v>
      </c>
      <c r="G8296" s="1" t="s">
        <v>11</v>
      </c>
      <c r="H8296">
        <f t="shared" si="391"/>
        <v>9.615384615384615</v>
      </c>
      <c r="I8296">
        <f t="shared" si="392"/>
        <v>0.41969230769230759</v>
      </c>
      <c r="J8296">
        <f t="shared" si="393"/>
        <v>-10</v>
      </c>
    </row>
    <row r="8297" spans="1:10" x14ac:dyDescent="0.25">
      <c r="A8297" s="1" t="s">
        <v>4618</v>
      </c>
      <c r="B8297" s="1" t="s">
        <v>4608</v>
      </c>
      <c r="C8297" s="1" t="s">
        <v>508</v>
      </c>
      <c r="D8297" s="1" t="s">
        <v>13</v>
      </c>
      <c r="E8297" s="2">
        <v>0.46879999999999999</v>
      </c>
      <c r="F8297" s="3">
        <v>-110</v>
      </c>
      <c r="G8297" s="1" t="s">
        <v>508</v>
      </c>
      <c r="H8297">
        <f t="shared" si="391"/>
        <v>9.0909090909090899</v>
      </c>
      <c r="I8297">
        <f t="shared" si="392"/>
        <v>-1.0501818181818185</v>
      </c>
      <c r="J8297">
        <f t="shared" si="393"/>
        <v>0</v>
      </c>
    </row>
    <row r="8298" spans="1:10" x14ac:dyDescent="0.25">
      <c r="A8298" s="1" t="s">
        <v>4619</v>
      </c>
      <c r="B8298" s="1" t="s">
        <v>4608</v>
      </c>
      <c r="C8298" s="1" t="s">
        <v>21</v>
      </c>
      <c r="D8298" s="1" t="s">
        <v>13</v>
      </c>
      <c r="E8298" s="2">
        <v>0.53210000000000002</v>
      </c>
      <c r="F8298" s="3">
        <v>-148</v>
      </c>
      <c r="G8298" s="1" t="s">
        <v>11</v>
      </c>
      <c r="H8298">
        <f t="shared" si="391"/>
        <v>6.7567567567567561</v>
      </c>
      <c r="I8298">
        <f t="shared" si="392"/>
        <v>-1.0837297297297304</v>
      </c>
      <c r="J8298">
        <f t="shared" si="393"/>
        <v>0</v>
      </c>
    </row>
    <row r="8299" spans="1:10" x14ac:dyDescent="0.25">
      <c r="A8299" s="1" t="s">
        <v>4619</v>
      </c>
      <c r="B8299" s="1" t="s">
        <v>4608</v>
      </c>
      <c r="C8299" s="1" t="s">
        <v>566</v>
      </c>
      <c r="D8299" s="1" t="s">
        <v>10</v>
      </c>
      <c r="E8299" s="2">
        <v>0.46789999999999998</v>
      </c>
      <c r="F8299" s="3">
        <v>126</v>
      </c>
      <c r="G8299" s="1" t="s">
        <v>566</v>
      </c>
      <c r="H8299">
        <f t="shared" si="391"/>
        <v>12.6</v>
      </c>
      <c r="I8299">
        <f t="shared" si="392"/>
        <v>0.57453999999999983</v>
      </c>
      <c r="J8299">
        <f t="shared" si="393"/>
        <v>12.6</v>
      </c>
    </row>
    <row r="8300" spans="1:10" x14ac:dyDescent="0.25">
      <c r="A8300" s="1" t="s">
        <v>4620</v>
      </c>
      <c r="B8300" s="1" t="s">
        <v>4608</v>
      </c>
      <c r="C8300" s="1" t="s">
        <v>515</v>
      </c>
      <c r="D8300" s="1" t="s">
        <v>10</v>
      </c>
      <c r="E8300" s="2">
        <v>0.52869999999999995</v>
      </c>
      <c r="F8300" s="3">
        <v>-217</v>
      </c>
      <c r="G8300" s="1" t="s">
        <v>515</v>
      </c>
      <c r="H8300">
        <f t="shared" si="391"/>
        <v>4.6082949308755765</v>
      </c>
      <c r="I8300">
        <f t="shared" si="392"/>
        <v>-2.2765944700460841</v>
      </c>
      <c r="J8300">
        <f t="shared" si="393"/>
        <v>0</v>
      </c>
    </row>
    <row r="8301" spans="1:10" x14ac:dyDescent="0.25">
      <c r="A8301" s="1" t="s">
        <v>4620</v>
      </c>
      <c r="B8301" s="1" t="s">
        <v>4608</v>
      </c>
      <c r="C8301" s="1" t="s">
        <v>563</v>
      </c>
      <c r="D8301" s="1" t="s">
        <v>13</v>
      </c>
      <c r="E8301" s="2">
        <v>0.4713</v>
      </c>
      <c r="F8301" s="3">
        <v>205</v>
      </c>
      <c r="G8301" s="1" t="s">
        <v>11</v>
      </c>
      <c r="H8301">
        <f t="shared" si="391"/>
        <v>20.5</v>
      </c>
      <c r="I8301">
        <f t="shared" si="392"/>
        <v>4.3746500000000008</v>
      </c>
      <c r="J8301">
        <f t="shared" si="393"/>
        <v>-10</v>
      </c>
    </row>
    <row r="8302" spans="1:10" x14ac:dyDescent="0.25">
      <c r="A8302" s="1" t="s">
        <v>4621</v>
      </c>
      <c r="B8302" s="1" t="s">
        <v>4608</v>
      </c>
      <c r="C8302" s="1" t="s">
        <v>431</v>
      </c>
      <c r="D8302" s="1" t="s">
        <v>10</v>
      </c>
      <c r="E8302" s="2">
        <v>0.4481</v>
      </c>
      <c r="F8302" s="3">
        <v>112</v>
      </c>
      <c r="G8302" s="1" t="s">
        <v>11</v>
      </c>
      <c r="H8302">
        <f t="shared" si="391"/>
        <v>11.200000000000001</v>
      </c>
      <c r="I8302">
        <f t="shared" si="392"/>
        <v>-0.50028000000000006</v>
      </c>
      <c r="J8302">
        <f t="shared" si="393"/>
        <v>0</v>
      </c>
    </row>
    <row r="8303" spans="1:10" x14ac:dyDescent="0.25">
      <c r="A8303" s="1" t="s">
        <v>4621</v>
      </c>
      <c r="B8303" s="1" t="s">
        <v>4608</v>
      </c>
      <c r="C8303" s="1" t="s">
        <v>224</v>
      </c>
      <c r="D8303" s="1" t="s">
        <v>13</v>
      </c>
      <c r="E8303" s="2">
        <v>0.55189999999999995</v>
      </c>
      <c r="F8303" s="3">
        <v>-130</v>
      </c>
      <c r="G8303" s="1" t="s">
        <v>224</v>
      </c>
      <c r="H8303">
        <f t="shared" si="391"/>
        <v>7.6923076923076925</v>
      </c>
      <c r="I8303">
        <f t="shared" si="392"/>
        <v>-0.23561538461538589</v>
      </c>
      <c r="J8303">
        <f t="shared" si="393"/>
        <v>0</v>
      </c>
    </row>
    <row r="8304" spans="1:10" x14ac:dyDescent="0.25">
      <c r="A8304" s="1" t="s">
        <v>4622</v>
      </c>
      <c r="B8304" s="1" t="s">
        <v>4608</v>
      </c>
      <c r="C8304" s="1" t="s">
        <v>24</v>
      </c>
      <c r="D8304" s="1" t="s">
        <v>13</v>
      </c>
      <c r="E8304" s="2">
        <v>0.75</v>
      </c>
      <c r="F8304" s="3">
        <v>-1100</v>
      </c>
      <c r="G8304" s="1" t="s">
        <v>24</v>
      </c>
      <c r="H8304">
        <f t="shared" si="391"/>
        <v>0.90909090909090917</v>
      </c>
      <c r="I8304">
        <f t="shared" si="392"/>
        <v>-1.8181818181818181</v>
      </c>
      <c r="J8304">
        <f t="shared" si="393"/>
        <v>0</v>
      </c>
    </row>
    <row r="8305" spans="1:10" x14ac:dyDescent="0.25">
      <c r="A8305" s="1" t="s">
        <v>4622</v>
      </c>
      <c r="B8305" s="1" t="s">
        <v>4608</v>
      </c>
      <c r="C8305" s="1" t="s">
        <v>140</v>
      </c>
      <c r="D8305" s="1" t="s">
        <v>10</v>
      </c>
      <c r="E8305" s="2">
        <v>0.25</v>
      </c>
      <c r="F8305" s="3">
        <v>700</v>
      </c>
      <c r="G8305" s="1" t="s">
        <v>11</v>
      </c>
      <c r="H8305">
        <f t="shared" si="391"/>
        <v>70</v>
      </c>
      <c r="I8305">
        <f t="shared" si="392"/>
        <v>10</v>
      </c>
      <c r="J8305">
        <f t="shared" si="393"/>
        <v>-10</v>
      </c>
    </row>
    <row r="8306" spans="1:10" x14ac:dyDescent="0.25">
      <c r="A8306" s="1" t="s">
        <v>4623</v>
      </c>
      <c r="B8306" s="1" t="s">
        <v>4608</v>
      </c>
      <c r="C8306" s="1" t="s">
        <v>522</v>
      </c>
      <c r="D8306" s="1" t="s">
        <v>13</v>
      </c>
      <c r="E8306" s="2">
        <v>0.44490000000000002</v>
      </c>
      <c r="F8306" s="3">
        <v>120</v>
      </c>
      <c r="G8306" s="1" t="s">
        <v>522</v>
      </c>
      <c r="H8306">
        <f t="shared" si="391"/>
        <v>12</v>
      </c>
      <c r="I8306">
        <f t="shared" si="392"/>
        <v>-0.21219999999999928</v>
      </c>
      <c r="J8306">
        <f t="shared" si="393"/>
        <v>0</v>
      </c>
    </row>
    <row r="8307" spans="1:10" x14ac:dyDescent="0.25">
      <c r="A8307" s="1" t="s">
        <v>4623</v>
      </c>
      <c r="B8307" s="1" t="s">
        <v>4608</v>
      </c>
      <c r="C8307" s="1" t="s">
        <v>808</v>
      </c>
      <c r="D8307" s="1" t="s">
        <v>10</v>
      </c>
      <c r="E8307" s="2">
        <v>0.55510000000000004</v>
      </c>
      <c r="F8307" s="3">
        <v>-140</v>
      </c>
      <c r="G8307" s="1" t="s">
        <v>11</v>
      </c>
      <c r="H8307">
        <f t="shared" si="391"/>
        <v>7.1428571428571432</v>
      </c>
      <c r="I8307">
        <f t="shared" si="392"/>
        <v>-0.48399999999999954</v>
      </c>
      <c r="J8307">
        <f t="shared" si="393"/>
        <v>0</v>
      </c>
    </row>
    <row r="8308" spans="1:10" x14ac:dyDescent="0.25">
      <c r="A8308" s="1" t="s">
        <v>4624</v>
      </c>
      <c r="B8308" s="1" t="s">
        <v>4608</v>
      </c>
      <c r="C8308" s="1" t="s">
        <v>339</v>
      </c>
      <c r="D8308" s="1" t="s">
        <v>10</v>
      </c>
      <c r="E8308" s="2">
        <v>0.34150000000000003</v>
      </c>
      <c r="F8308" s="3">
        <v>290</v>
      </c>
      <c r="G8308" s="1" t="s">
        <v>11</v>
      </c>
      <c r="H8308">
        <f t="shared" si="391"/>
        <v>29</v>
      </c>
      <c r="I8308">
        <f t="shared" si="392"/>
        <v>3.3185000000000011</v>
      </c>
      <c r="J8308">
        <f t="shared" si="393"/>
        <v>-10</v>
      </c>
    </row>
    <row r="8309" spans="1:10" x14ac:dyDescent="0.25">
      <c r="A8309" s="1" t="s">
        <v>4624</v>
      </c>
      <c r="B8309" s="1" t="s">
        <v>4608</v>
      </c>
      <c r="C8309" s="1" t="s">
        <v>322</v>
      </c>
      <c r="D8309" s="1" t="s">
        <v>13</v>
      </c>
      <c r="E8309" s="2">
        <v>0.65849999999999997</v>
      </c>
      <c r="F8309" s="3">
        <v>-300</v>
      </c>
      <c r="G8309" s="1" t="s">
        <v>322</v>
      </c>
      <c r="H8309">
        <f t="shared" si="391"/>
        <v>3.333333333333333</v>
      </c>
      <c r="I8309">
        <f t="shared" si="392"/>
        <v>-1.2200000000000002</v>
      </c>
      <c r="J8309">
        <f t="shared" si="393"/>
        <v>0</v>
      </c>
    </row>
    <row r="8310" spans="1:10" x14ac:dyDescent="0.25">
      <c r="A8310" s="1" t="s">
        <v>4625</v>
      </c>
      <c r="B8310" s="1" t="s">
        <v>4608</v>
      </c>
      <c r="C8310" s="1" t="s">
        <v>342</v>
      </c>
      <c r="D8310" s="1" t="s">
        <v>10</v>
      </c>
      <c r="E8310" s="2">
        <v>0.77400000000000002</v>
      </c>
      <c r="F8310" s="3">
        <v>-2400</v>
      </c>
      <c r="G8310" s="1" t="s">
        <v>342</v>
      </c>
      <c r="H8310">
        <f t="shared" si="391"/>
        <v>0.41666666666666663</v>
      </c>
      <c r="I8310">
        <f t="shared" si="392"/>
        <v>-1.9374999999999998</v>
      </c>
      <c r="J8310">
        <f t="shared" si="393"/>
        <v>0</v>
      </c>
    </row>
    <row r="8311" spans="1:10" x14ac:dyDescent="0.25">
      <c r="A8311" s="1" t="s">
        <v>4625</v>
      </c>
      <c r="B8311" s="1" t="s">
        <v>4608</v>
      </c>
      <c r="C8311" s="1" t="s">
        <v>274</v>
      </c>
      <c r="D8311" s="1" t="s">
        <v>13</v>
      </c>
      <c r="E8311" s="2">
        <v>0.22600000000000001</v>
      </c>
      <c r="F8311" s="3">
        <v>1200</v>
      </c>
      <c r="G8311" s="1" t="s">
        <v>11</v>
      </c>
      <c r="H8311">
        <f t="shared" si="391"/>
        <v>120</v>
      </c>
      <c r="I8311">
        <f t="shared" si="392"/>
        <v>19.380000000000003</v>
      </c>
      <c r="J8311">
        <f t="shared" si="393"/>
        <v>-10</v>
      </c>
    </row>
    <row r="8312" spans="1:10" x14ac:dyDescent="0.25">
      <c r="A8312" s="1" t="s">
        <v>4626</v>
      </c>
      <c r="B8312" s="1" t="s">
        <v>4608</v>
      </c>
      <c r="C8312" s="1" t="s">
        <v>345</v>
      </c>
      <c r="D8312" s="1" t="s">
        <v>10</v>
      </c>
      <c r="E8312" s="2">
        <v>0.32740000000000002</v>
      </c>
      <c r="F8312" s="3">
        <v>285</v>
      </c>
      <c r="G8312" s="1" t="s">
        <v>11</v>
      </c>
      <c r="H8312">
        <f t="shared" si="391"/>
        <v>28.5</v>
      </c>
      <c r="I8312">
        <f t="shared" si="392"/>
        <v>2.6049000000000015</v>
      </c>
      <c r="J8312">
        <f t="shared" si="393"/>
        <v>-10</v>
      </c>
    </row>
    <row r="8313" spans="1:10" x14ac:dyDescent="0.25">
      <c r="A8313" s="1" t="s">
        <v>4626</v>
      </c>
      <c r="B8313" s="1" t="s">
        <v>4608</v>
      </c>
      <c r="C8313" s="1" t="s">
        <v>357</v>
      </c>
      <c r="D8313" s="1" t="s">
        <v>13</v>
      </c>
      <c r="E8313" s="2">
        <v>0.67259999999999998</v>
      </c>
      <c r="F8313" s="3">
        <v>-325</v>
      </c>
      <c r="G8313" s="1" t="s">
        <v>357</v>
      </c>
      <c r="H8313">
        <f t="shared" si="391"/>
        <v>3.0769230769230771</v>
      </c>
      <c r="I8313">
        <f t="shared" si="392"/>
        <v>-1.2044615384615383</v>
      </c>
      <c r="J8313">
        <f t="shared" si="393"/>
        <v>0</v>
      </c>
    </row>
    <row r="8314" spans="1:10" x14ac:dyDescent="0.25">
      <c r="A8314" s="1" t="s">
        <v>4627</v>
      </c>
      <c r="B8314" s="1" t="s">
        <v>4608</v>
      </c>
      <c r="C8314" s="1" t="s">
        <v>226</v>
      </c>
      <c r="D8314" s="1" t="s">
        <v>13</v>
      </c>
      <c r="E8314" s="2">
        <v>0.5282</v>
      </c>
      <c r="F8314" s="3">
        <v>-148</v>
      </c>
      <c r="G8314" s="1" t="s">
        <v>226</v>
      </c>
      <c r="H8314">
        <f t="shared" si="391"/>
        <v>6.7567567567567561</v>
      </c>
      <c r="I8314">
        <f t="shared" si="392"/>
        <v>-1.1490810810810812</v>
      </c>
      <c r="J8314">
        <f t="shared" si="393"/>
        <v>0</v>
      </c>
    </row>
    <row r="8315" spans="1:10" x14ac:dyDescent="0.25">
      <c r="A8315" s="1" t="s">
        <v>4627</v>
      </c>
      <c r="B8315" s="1" t="s">
        <v>4608</v>
      </c>
      <c r="C8315" s="1" t="s">
        <v>736</v>
      </c>
      <c r="D8315" s="1" t="s">
        <v>10</v>
      </c>
      <c r="E8315" s="2">
        <v>0.4718</v>
      </c>
      <c r="F8315" s="3">
        <v>126</v>
      </c>
      <c r="G8315" s="1" t="s">
        <v>11</v>
      </c>
      <c r="H8315">
        <f t="shared" si="391"/>
        <v>12.6</v>
      </c>
      <c r="I8315">
        <f t="shared" si="392"/>
        <v>0.66267999999999994</v>
      </c>
      <c r="J8315">
        <f t="shared" si="393"/>
        <v>-10</v>
      </c>
    </row>
    <row r="8316" spans="1:10" x14ac:dyDescent="0.25">
      <c r="A8316" s="1" t="s">
        <v>4628</v>
      </c>
      <c r="B8316" s="1" t="s">
        <v>4608</v>
      </c>
      <c r="C8316" s="1" t="s">
        <v>229</v>
      </c>
      <c r="D8316" s="1" t="s">
        <v>10</v>
      </c>
      <c r="E8316" s="2">
        <v>0.42409999999999998</v>
      </c>
      <c r="F8316" s="3">
        <v>125</v>
      </c>
      <c r="G8316" s="1" t="s">
        <v>11</v>
      </c>
      <c r="H8316">
        <f t="shared" si="391"/>
        <v>12.5</v>
      </c>
      <c r="I8316">
        <f t="shared" si="392"/>
        <v>-0.45775000000000077</v>
      </c>
      <c r="J8316">
        <f t="shared" si="393"/>
        <v>0</v>
      </c>
    </row>
    <row r="8317" spans="1:10" x14ac:dyDescent="0.25">
      <c r="A8317" s="1" t="s">
        <v>4628</v>
      </c>
      <c r="B8317" s="1" t="s">
        <v>4608</v>
      </c>
      <c r="C8317" s="1" t="s">
        <v>709</v>
      </c>
      <c r="D8317" s="1" t="s">
        <v>13</v>
      </c>
      <c r="E8317" s="2">
        <v>0.57589999999999997</v>
      </c>
      <c r="F8317" s="3">
        <v>-140</v>
      </c>
      <c r="G8317" s="1" t="s">
        <v>709</v>
      </c>
      <c r="H8317">
        <f t="shared" si="391"/>
        <v>7.1428571428571432</v>
      </c>
      <c r="I8317">
        <f t="shared" si="392"/>
        <v>-0.12742857142857211</v>
      </c>
      <c r="J8317">
        <f t="shared" si="393"/>
        <v>0</v>
      </c>
    </row>
    <row r="8318" spans="1:10" x14ac:dyDescent="0.25">
      <c r="A8318" s="1" t="s">
        <v>4629</v>
      </c>
      <c r="B8318" s="1" t="s">
        <v>4608</v>
      </c>
      <c r="C8318" s="1" t="s">
        <v>351</v>
      </c>
      <c r="D8318" s="1" t="s">
        <v>10</v>
      </c>
      <c r="E8318" s="2">
        <v>0.53190000000000004</v>
      </c>
      <c r="F8318" s="3">
        <v>-130</v>
      </c>
      <c r="G8318" s="1" t="s">
        <v>351</v>
      </c>
      <c r="H8318">
        <f t="shared" si="391"/>
        <v>7.6923076923076925</v>
      </c>
      <c r="I8318">
        <f t="shared" si="392"/>
        <v>-0.58946153846153759</v>
      </c>
      <c r="J8318">
        <f t="shared" si="393"/>
        <v>0</v>
      </c>
    </row>
    <row r="8319" spans="1:10" x14ac:dyDescent="0.25">
      <c r="A8319" s="1" t="s">
        <v>4629</v>
      </c>
      <c r="B8319" s="1" t="s">
        <v>4608</v>
      </c>
      <c r="C8319" s="1" t="s">
        <v>391</v>
      </c>
      <c r="D8319" s="1" t="s">
        <v>13</v>
      </c>
      <c r="E8319" s="2">
        <v>0.46810000000000002</v>
      </c>
      <c r="F8319" s="3">
        <v>114</v>
      </c>
      <c r="G8319" s="1" t="s">
        <v>11</v>
      </c>
      <c r="H8319">
        <f t="shared" si="391"/>
        <v>11.399999999999999</v>
      </c>
      <c r="I8319">
        <f t="shared" si="392"/>
        <v>1.7339999999999023E-2</v>
      </c>
      <c r="J8319">
        <f t="shared" si="393"/>
        <v>-10</v>
      </c>
    </row>
    <row r="8320" spans="1:10" x14ac:dyDescent="0.25">
      <c r="A8320" s="1" t="s">
        <v>4630</v>
      </c>
      <c r="B8320" s="1" t="s">
        <v>4608</v>
      </c>
      <c r="C8320" s="1" t="s">
        <v>232</v>
      </c>
      <c r="D8320" s="1" t="s">
        <v>10</v>
      </c>
      <c r="E8320" s="2">
        <v>0.53900000000000003</v>
      </c>
      <c r="F8320" s="3">
        <v>-210</v>
      </c>
      <c r="G8320" s="1" t="s">
        <v>232</v>
      </c>
      <c r="H8320">
        <f t="shared" si="391"/>
        <v>4.7619047619047619</v>
      </c>
      <c r="I8320">
        <f t="shared" si="392"/>
        <v>-2.0433333333333326</v>
      </c>
      <c r="J8320">
        <f t="shared" si="393"/>
        <v>0</v>
      </c>
    </row>
    <row r="8321" spans="1:10" x14ac:dyDescent="0.25">
      <c r="A8321" s="1" t="s">
        <v>4630</v>
      </c>
      <c r="B8321" s="1" t="s">
        <v>4608</v>
      </c>
      <c r="C8321" s="1" t="s">
        <v>390</v>
      </c>
      <c r="D8321" s="1" t="s">
        <v>13</v>
      </c>
      <c r="E8321" s="2">
        <v>0.46100000000000002</v>
      </c>
      <c r="F8321" s="3">
        <v>184</v>
      </c>
      <c r="G8321" s="1" t="s">
        <v>11</v>
      </c>
      <c r="H8321">
        <f t="shared" si="391"/>
        <v>18.400000000000002</v>
      </c>
      <c r="I8321">
        <f t="shared" si="392"/>
        <v>3.0924000000000031</v>
      </c>
      <c r="J8321">
        <f t="shared" si="393"/>
        <v>-10</v>
      </c>
    </row>
    <row r="8322" spans="1:10" x14ac:dyDescent="0.25">
      <c r="A8322" s="1" t="s">
        <v>4631</v>
      </c>
      <c r="B8322" s="1" t="s">
        <v>4608</v>
      </c>
      <c r="C8322" s="1" t="s">
        <v>31</v>
      </c>
      <c r="D8322" s="1" t="s">
        <v>13</v>
      </c>
      <c r="E8322" s="2">
        <v>0.37730000000000002</v>
      </c>
      <c r="F8322" s="3">
        <v>250</v>
      </c>
      <c r="G8322" s="1" t="s">
        <v>31</v>
      </c>
      <c r="H8322">
        <f t="shared" ref="H8322:H8385" si="394">IF(F8322&gt;0,10*(F8322/100),10*(100/ABS(F8322)))</f>
        <v>25</v>
      </c>
      <c r="I8322">
        <f t="shared" ref="I8322:I8385" si="395">E8322*H8322-(1-E8322)*10</f>
        <v>3.2055000000000007</v>
      </c>
      <c r="J8322">
        <f t="shared" ref="J8322:J8385" si="396">IF(I8322&gt;0, IF(G8322="NO", -10,H8322), 0)</f>
        <v>25</v>
      </c>
    </row>
    <row r="8323" spans="1:10" x14ac:dyDescent="0.25">
      <c r="A8323" s="1" t="s">
        <v>4631</v>
      </c>
      <c r="B8323" s="1" t="s">
        <v>4608</v>
      </c>
      <c r="C8323" s="1" t="s">
        <v>116</v>
      </c>
      <c r="D8323" s="1" t="s">
        <v>10</v>
      </c>
      <c r="E8323" s="2">
        <v>0.62270000000000003</v>
      </c>
      <c r="F8323" s="3">
        <v>-280</v>
      </c>
      <c r="G8323" s="1" t="s">
        <v>11</v>
      </c>
      <c r="H8323">
        <f t="shared" si="394"/>
        <v>3.5714285714285716</v>
      </c>
      <c r="I8323">
        <f t="shared" si="395"/>
        <v>-1.5490714285714282</v>
      </c>
      <c r="J8323">
        <f t="shared" si="396"/>
        <v>0</v>
      </c>
    </row>
    <row r="8324" spans="1:10" x14ac:dyDescent="0.25">
      <c r="A8324" s="1" t="s">
        <v>4632</v>
      </c>
      <c r="B8324" s="1" t="s">
        <v>4608</v>
      </c>
      <c r="C8324" s="1" t="s">
        <v>34</v>
      </c>
      <c r="D8324" s="1" t="s">
        <v>10</v>
      </c>
      <c r="E8324" s="2">
        <v>0.37059999999999998</v>
      </c>
      <c r="F8324" s="3">
        <v>245</v>
      </c>
      <c r="G8324" s="1" t="s">
        <v>11</v>
      </c>
      <c r="H8324">
        <f t="shared" si="394"/>
        <v>24.5</v>
      </c>
      <c r="I8324">
        <f t="shared" si="395"/>
        <v>2.7856999999999994</v>
      </c>
      <c r="J8324">
        <f t="shared" si="396"/>
        <v>-10</v>
      </c>
    </row>
    <row r="8325" spans="1:10" x14ac:dyDescent="0.25">
      <c r="A8325" s="1" t="s">
        <v>4632</v>
      </c>
      <c r="B8325" s="1" t="s">
        <v>4608</v>
      </c>
      <c r="C8325" s="1" t="s">
        <v>405</v>
      </c>
      <c r="D8325" s="1" t="s">
        <v>13</v>
      </c>
      <c r="E8325" s="2">
        <v>0.62939999999999996</v>
      </c>
      <c r="F8325" s="3">
        <v>-278</v>
      </c>
      <c r="G8325" s="1" t="s">
        <v>405</v>
      </c>
      <c r="H8325">
        <f t="shared" si="394"/>
        <v>3.5971223021582732</v>
      </c>
      <c r="I8325">
        <f t="shared" si="395"/>
        <v>-1.4419712230215835</v>
      </c>
      <c r="J8325">
        <f t="shared" si="396"/>
        <v>0</v>
      </c>
    </row>
    <row r="8326" spans="1:10" x14ac:dyDescent="0.25">
      <c r="A8326" s="1" t="s">
        <v>4633</v>
      </c>
      <c r="B8326" s="1" t="s">
        <v>4608</v>
      </c>
      <c r="C8326" s="1" t="s">
        <v>677</v>
      </c>
      <c r="D8326" s="1" t="s">
        <v>13</v>
      </c>
      <c r="E8326" s="2">
        <v>0.61450000000000005</v>
      </c>
      <c r="F8326" s="3">
        <v>-430</v>
      </c>
      <c r="G8326" s="1" t="s">
        <v>677</v>
      </c>
      <c r="H8326">
        <f t="shared" si="394"/>
        <v>2.3255813953488373</v>
      </c>
      <c r="I8326">
        <f t="shared" si="395"/>
        <v>-2.4259302325581391</v>
      </c>
      <c r="J8326">
        <f t="shared" si="396"/>
        <v>0</v>
      </c>
    </row>
    <row r="8327" spans="1:10" x14ac:dyDescent="0.25">
      <c r="A8327" s="1" t="s">
        <v>4633</v>
      </c>
      <c r="B8327" s="1" t="s">
        <v>4608</v>
      </c>
      <c r="C8327" s="1" t="s">
        <v>633</v>
      </c>
      <c r="D8327" s="1" t="s">
        <v>10</v>
      </c>
      <c r="E8327" s="2">
        <v>0.38550000000000001</v>
      </c>
      <c r="F8327" s="3">
        <v>365</v>
      </c>
      <c r="G8327" s="1" t="s">
        <v>11</v>
      </c>
      <c r="H8327">
        <f t="shared" si="394"/>
        <v>36.5</v>
      </c>
      <c r="I8327">
        <f t="shared" si="395"/>
        <v>7.9257499999999999</v>
      </c>
      <c r="J8327">
        <f t="shared" si="396"/>
        <v>-10</v>
      </c>
    </row>
    <row r="8328" spans="1:10" x14ac:dyDescent="0.25">
      <c r="A8328" s="1" t="s">
        <v>4634</v>
      </c>
      <c r="B8328" s="1" t="s">
        <v>4608</v>
      </c>
      <c r="C8328" s="1" t="s">
        <v>235</v>
      </c>
      <c r="D8328" s="1" t="s">
        <v>10</v>
      </c>
      <c r="E8328" s="2">
        <v>0.54059999999999997</v>
      </c>
      <c r="F8328" s="3">
        <v>-141</v>
      </c>
      <c r="G8328" s="1" t="s">
        <v>235</v>
      </c>
      <c r="H8328">
        <f t="shared" si="394"/>
        <v>7.0921985815602842</v>
      </c>
      <c r="I8328">
        <f t="shared" si="395"/>
        <v>-0.75995744680851107</v>
      </c>
      <c r="J8328">
        <f t="shared" si="396"/>
        <v>0</v>
      </c>
    </row>
    <row r="8329" spans="1:10" x14ac:dyDescent="0.25">
      <c r="A8329" s="1" t="s">
        <v>4634</v>
      </c>
      <c r="B8329" s="1" t="s">
        <v>4608</v>
      </c>
      <c r="C8329" s="1" t="s">
        <v>209</v>
      </c>
      <c r="D8329" s="1" t="s">
        <v>13</v>
      </c>
      <c r="E8329" s="2">
        <v>0.45939999999999998</v>
      </c>
      <c r="F8329" s="3">
        <v>130</v>
      </c>
      <c r="G8329" s="1" t="s">
        <v>11</v>
      </c>
      <c r="H8329">
        <f t="shared" si="394"/>
        <v>13</v>
      </c>
      <c r="I8329">
        <f t="shared" si="395"/>
        <v>0.56620000000000026</v>
      </c>
      <c r="J8329">
        <f t="shared" si="396"/>
        <v>-10</v>
      </c>
    </row>
    <row r="8330" spans="1:10" x14ac:dyDescent="0.25">
      <c r="A8330" s="1" t="s">
        <v>4635</v>
      </c>
      <c r="B8330" s="1" t="s">
        <v>4608</v>
      </c>
      <c r="C8330" s="1" t="s">
        <v>238</v>
      </c>
      <c r="D8330" s="1" t="s">
        <v>13</v>
      </c>
      <c r="E8330" s="2">
        <v>0.53159999999999996</v>
      </c>
      <c r="F8330" s="3">
        <v>-150</v>
      </c>
      <c r="G8330" s="1" t="s">
        <v>238</v>
      </c>
      <c r="H8330">
        <f t="shared" si="394"/>
        <v>6.6666666666666661</v>
      </c>
      <c r="I8330">
        <f t="shared" si="395"/>
        <v>-1.1400000000000006</v>
      </c>
      <c r="J8330">
        <f t="shared" si="396"/>
        <v>0</v>
      </c>
    </row>
    <row r="8331" spans="1:10" x14ac:dyDescent="0.25">
      <c r="A8331" s="1" t="s">
        <v>4635</v>
      </c>
      <c r="B8331" s="1" t="s">
        <v>4608</v>
      </c>
      <c r="C8331" s="1" t="s">
        <v>37</v>
      </c>
      <c r="D8331" s="1" t="s">
        <v>10</v>
      </c>
      <c r="E8331" s="2">
        <v>0.46839999999999998</v>
      </c>
      <c r="F8331" s="3">
        <v>132</v>
      </c>
      <c r="G8331" s="1" t="s">
        <v>11</v>
      </c>
      <c r="H8331">
        <f t="shared" si="394"/>
        <v>13.200000000000001</v>
      </c>
      <c r="I8331">
        <f t="shared" si="395"/>
        <v>0.86687999999999921</v>
      </c>
      <c r="J8331">
        <f t="shared" si="396"/>
        <v>-10</v>
      </c>
    </row>
    <row r="8332" spans="1:10" x14ac:dyDescent="0.25">
      <c r="A8332" s="1" t="s">
        <v>4636</v>
      </c>
      <c r="B8332" s="1" t="s">
        <v>4608</v>
      </c>
      <c r="C8332" s="1" t="s">
        <v>40</v>
      </c>
      <c r="D8332" s="1" t="s">
        <v>10</v>
      </c>
      <c r="E8332" s="2">
        <v>0.2165</v>
      </c>
      <c r="F8332" s="3">
        <v>3500</v>
      </c>
      <c r="G8332" s="1" t="s">
        <v>11</v>
      </c>
      <c r="H8332">
        <f t="shared" si="394"/>
        <v>350</v>
      </c>
      <c r="I8332">
        <f t="shared" si="395"/>
        <v>67.940000000000012</v>
      </c>
      <c r="J8332">
        <f t="shared" si="396"/>
        <v>-10</v>
      </c>
    </row>
    <row r="8333" spans="1:10" x14ac:dyDescent="0.25">
      <c r="A8333" s="1" t="s">
        <v>4636</v>
      </c>
      <c r="B8333" s="1" t="s">
        <v>4608</v>
      </c>
      <c r="C8333" s="1" t="s">
        <v>119</v>
      </c>
      <c r="D8333" s="1" t="s">
        <v>13</v>
      </c>
      <c r="E8333" s="2">
        <v>0.78349999999999997</v>
      </c>
      <c r="F8333" s="3">
        <v>-20000</v>
      </c>
      <c r="G8333" s="1" t="s">
        <v>119</v>
      </c>
      <c r="H8333">
        <f t="shared" si="394"/>
        <v>0.05</v>
      </c>
      <c r="I8333">
        <f t="shared" si="395"/>
        <v>-2.1258249999999999</v>
      </c>
      <c r="J8333">
        <f t="shared" si="396"/>
        <v>0</v>
      </c>
    </row>
    <row r="8334" spans="1:10" x14ac:dyDescent="0.25">
      <c r="A8334" s="1" t="s">
        <v>4637</v>
      </c>
      <c r="B8334" s="1" t="s">
        <v>4608</v>
      </c>
      <c r="C8334" s="1" t="s">
        <v>355</v>
      </c>
      <c r="D8334" s="1" t="s">
        <v>13</v>
      </c>
      <c r="E8334" s="2">
        <v>0.59650000000000003</v>
      </c>
      <c r="F8334" s="3">
        <v>-240</v>
      </c>
      <c r="G8334" s="1" t="s">
        <v>355</v>
      </c>
      <c r="H8334">
        <f t="shared" si="394"/>
        <v>4.166666666666667</v>
      </c>
      <c r="I8334">
        <f t="shared" si="395"/>
        <v>-1.5495833333333331</v>
      </c>
      <c r="J8334">
        <f t="shared" si="396"/>
        <v>0</v>
      </c>
    </row>
    <row r="8335" spans="1:10" x14ac:dyDescent="0.25">
      <c r="A8335" s="1" t="s">
        <v>4637</v>
      </c>
      <c r="B8335" s="1" t="s">
        <v>4608</v>
      </c>
      <c r="C8335" s="1" t="s">
        <v>546</v>
      </c>
      <c r="D8335" s="1" t="s">
        <v>10</v>
      </c>
      <c r="E8335" s="2">
        <v>0.40350000000000003</v>
      </c>
      <c r="F8335" s="3">
        <v>205</v>
      </c>
      <c r="G8335" s="1" t="s">
        <v>11</v>
      </c>
      <c r="H8335">
        <f t="shared" si="394"/>
        <v>20.5</v>
      </c>
      <c r="I8335">
        <f t="shared" si="395"/>
        <v>2.306750000000001</v>
      </c>
      <c r="J8335">
        <f t="shared" si="396"/>
        <v>-10</v>
      </c>
    </row>
    <row r="8336" spans="1:10" x14ac:dyDescent="0.25">
      <c r="A8336" s="1" t="s">
        <v>4638</v>
      </c>
      <c r="B8336" s="1" t="s">
        <v>4608</v>
      </c>
      <c r="C8336" s="1" t="s">
        <v>43</v>
      </c>
      <c r="D8336" s="1" t="s">
        <v>10</v>
      </c>
      <c r="E8336" s="2">
        <v>0.34720000000000001</v>
      </c>
      <c r="F8336" s="3">
        <v>250</v>
      </c>
      <c r="G8336" s="1" t="s">
        <v>11</v>
      </c>
      <c r="H8336">
        <f t="shared" si="394"/>
        <v>25</v>
      </c>
      <c r="I8336">
        <f t="shared" si="395"/>
        <v>2.1519999999999992</v>
      </c>
      <c r="J8336">
        <f t="shared" si="396"/>
        <v>-10</v>
      </c>
    </row>
    <row r="8337" spans="1:10" x14ac:dyDescent="0.25">
      <c r="A8337" s="1" t="s">
        <v>4638</v>
      </c>
      <c r="B8337" s="1" t="s">
        <v>4608</v>
      </c>
      <c r="C8337" s="1" t="s">
        <v>363</v>
      </c>
      <c r="D8337" s="1" t="s">
        <v>13</v>
      </c>
      <c r="E8337" s="2">
        <v>0.65280000000000005</v>
      </c>
      <c r="F8337" s="3">
        <v>-285</v>
      </c>
      <c r="G8337" s="1" t="s">
        <v>363</v>
      </c>
      <c r="H8337">
        <f t="shared" si="394"/>
        <v>3.5087719298245612</v>
      </c>
      <c r="I8337">
        <f t="shared" si="395"/>
        <v>-1.181473684210526</v>
      </c>
      <c r="J8337">
        <f t="shared" si="396"/>
        <v>0</v>
      </c>
    </row>
    <row r="8338" spans="1:10" x14ac:dyDescent="0.25">
      <c r="A8338" s="1" t="s">
        <v>4639</v>
      </c>
      <c r="B8338" s="1" t="s">
        <v>4608</v>
      </c>
      <c r="C8338" s="1" t="s">
        <v>340</v>
      </c>
      <c r="D8338" s="1" t="s">
        <v>10</v>
      </c>
      <c r="E8338" s="2">
        <v>0.66220000000000001</v>
      </c>
      <c r="F8338" s="3">
        <v>-310</v>
      </c>
      <c r="G8338" s="1" t="s">
        <v>340</v>
      </c>
      <c r="H8338">
        <f t="shared" si="394"/>
        <v>3.225806451612903</v>
      </c>
      <c r="I8338">
        <f t="shared" si="395"/>
        <v>-1.2418709677419355</v>
      </c>
      <c r="J8338">
        <f t="shared" si="396"/>
        <v>0</v>
      </c>
    </row>
    <row r="8339" spans="1:10" x14ac:dyDescent="0.25">
      <c r="A8339" s="1" t="s">
        <v>4639</v>
      </c>
      <c r="B8339" s="1" t="s">
        <v>4608</v>
      </c>
      <c r="C8339" s="1" t="s">
        <v>558</v>
      </c>
      <c r="D8339" s="1" t="s">
        <v>13</v>
      </c>
      <c r="E8339" s="2">
        <v>0.33779999999999999</v>
      </c>
      <c r="F8339" s="3">
        <v>260</v>
      </c>
      <c r="G8339" s="1" t="s">
        <v>11</v>
      </c>
      <c r="H8339">
        <f t="shared" si="394"/>
        <v>26</v>
      </c>
      <c r="I8339">
        <f t="shared" si="395"/>
        <v>2.1608000000000001</v>
      </c>
      <c r="J8339">
        <f t="shared" si="396"/>
        <v>-10</v>
      </c>
    </row>
    <row r="8340" spans="1:10" x14ac:dyDescent="0.25">
      <c r="A8340" s="1" t="s">
        <v>4640</v>
      </c>
      <c r="B8340" s="1" t="s">
        <v>4608</v>
      </c>
      <c r="C8340" s="1" t="s">
        <v>242</v>
      </c>
      <c r="D8340" s="1" t="s">
        <v>10</v>
      </c>
      <c r="E8340" s="2">
        <v>0.29120000000000001</v>
      </c>
      <c r="F8340" s="3">
        <v>330</v>
      </c>
      <c r="G8340" s="1" t="s">
        <v>11</v>
      </c>
      <c r="H8340">
        <f t="shared" si="394"/>
        <v>33</v>
      </c>
      <c r="I8340">
        <f t="shared" si="395"/>
        <v>2.5216000000000003</v>
      </c>
      <c r="J8340">
        <f t="shared" si="396"/>
        <v>-10</v>
      </c>
    </row>
    <row r="8341" spans="1:10" x14ac:dyDescent="0.25">
      <c r="A8341" s="1" t="s">
        <v>4640</v>
      </c>
      <c r="B8341" s="1" t="s">
        <v>4608</v>
      </c>
      <c r="C8341" s="1" t="s">
        <v>445</v>
      </c>
      <c r="D8341" s="1" t="s">
        <v>13</v>
      </c>
      <c r="E8341" s="2">
        <v>0.70879999999999999</v>
      </c>
      <c r="F8341" s="3">
        <v>-400</v>
      </c>
      <c r="G8341" s="1" t="s">
        <v>445</v>
      </c>
      <c r="H8341">
        <f t="shared" si="394"/>
        <v>2.5</v>
      </c>
      <c r="I8341">
        <f t="shared" si="395"/>
        <v>-1.1399999999999999</v>
      </c>
      <c r="J8341">
        <f t="shared" si="396"/>
        <v>0</v>
      </c>
    </row>
    <row r="8342" spans="1:10" x14ac:dyDescent="0.25">
      <c r="A8342" s="1" t="s">
        <v>4641</v>
      </c>
      <c r="B8342" s="1" t="s">
        <v>4608</v>
      </c>
      <c r="C8342" s="1" t="s">
        <v>442</v>
      </c>
      <c r="D8342" s="1" t="s">
        <v>10</v>
      </c>
      <c r="E8342" s="2">
        <v>0.70150000000000001</v>
      </c>
      <c r="F8342" s="3">
        <v>-435</v>
      </c>
      <c r="G8342" s="1" t="s">
        <v>442</v>
      </c>
      <c r="H8342">
        <f t="shared" si="394"/>
        <v>2.2988505747126435</v>
      </c>
      <c r="I8342">
        <f t="shared" si="395"/>
        <v>-1.3723563218390804</v>
      </c>
      <c r="J8342">
        <f t="shared" si="396"/>
        <v>0</v>
      </c>
    </row>
    <row r="8343" spans="1:10" x14ac:dyDescent="0.25">
      <c r="A8343" s="1" t="s">
        <v>4641</v>
      </c>
      <c r="B8343" s="1" t="s">
        <v>4608</v>
      </c>
      <c r="C8343" s="1" t="s">
        <v>62</v>
      </c>
      <c r="D8343" s="1" t="s">
        <v>13</v>
      </c>
      <c r="E8343" s="2">
        <v>0.29849999999999999</v>
      </c>
      <c r="F8343" s="3">
        <v>420</v>
      </c>
      <c r="G8343" s="1" t="s">
        <v>11</v>
      </c>
      <c r="H8343">
        <f t="shared" si="394"/>
        <v>42</v>
      </c>
      <c r="I8343">
        <f t="shared" si="395"/>
        <v>5.5219999999999985</v>
      </c>
      <c r="J8343">
        <f t="shared" si="396"/>
        <v>-10</v>
      </c>
    </row>
    <row r="8344" spans="1:10" x14ac:dyDescent="0.25">
      <c r="A8344" s="1" t="s">
        <v>4642</v>
      </c>
      <c r="B8344" s="1" t="s">
        <v>4608</v>
      </c>
      <c r="C8344" s="1" t="s">
        <v>46</v>
      </c>
      <c r="D8344" s="1" t="s">
        <v>10</v>
      </c>
      <c r="E8344" s="2">
        <v>0.29120000000000001</v>
      </c>
      <c r="F8344" s="3">
        <v>300</v>
      </c>
      <c r="G8344" s="1" t="s">
        <v>11</v>
      </c>
      <c r="H8344">
        <f t="shared" si="394"/>
        <v>30</v>
      </c>
      <c r="I8344">
        <f t="shared" si="395"/>
        <v>1.6480000000000006</v>
      </c>
      <c r="J8344">
        <f t="shared" si="396"/>
        <v>-10</v>
      </c>
    </row>
    <row r="8345" spans="1:10" x14ac:dyDescent="0.25">
      <c r="A8345" s="1" t="s">
        <v>4642</v>
      </c>
      <c r="B8345" s="1" t="s">
        <v>4608</v>
      </c>
      <c r="C8345" s="1" t="s">
        <v>279</v>
      </c>
      <c r="D8345" s="1" t="s">
        <v>13</v>
      </c>
      <c r="E8345" s="2">
        <v>0.70879999999999999</v>
      </c>
      <c r="F8345" s="3">
        <v>-375</v>
      </c>
      <c r="G8345" s="1" t="s">
        <v>279</v>
      </c>
      <c r="H8345">
        <f t="shared" si="394"/>
        <v>2.6666666666666665</v>
      </c>
      <c r="I8345">
        <f t="shared" si="395"/>
        <v>-1.0218666666666667</v>
      </c>
      <c r="J8345">
        <f t="shared" si="396"/>
        <v>0</v>
      </c>
    </row>
    <row r="8346" spans="1:10" x14ac:dyDescent="0.25">
      <c r="A8346" s="1" t="s">
        <v>4643</v>
      </c>
      <c r="B8346" s="1" t="s">
        <v>4608</v>
      </c>
      <c r="C8346" s="1" t="s">
        <v>248</v>
      </c>
      <c r="D8346" s="1" t="s">
        <v>10</v>
      </c>
      <c r="E8346" s="2">
        <v>0.2165</v>
      </c>
      <c r="F8346" s="3">
        <v>854</v>
      </c>
      <c r="G8346" s="1" t="s">
        <v>11</v>
      </c>
      <c r="H8346">
        <f t="shared" si="394"/>
        <v>85.399999999999991</v>
      </c>
      <c r="I8346">
        <f t="shared" si="395"/>
        <v>10.654099999999996</v>
      </c>
      <c r="J8346">
        <f t="shared" si="396"/>
        <v>-10</v>
      </c>
    </row>
    <row r="8347" spans="1:10" x14ac:dyDescent="0.25">
      <c r="A8347" s="1" t="s">
        <v>4643</v>
      </c>
      <c r="B8347" s="1" t="s">
        <v>4608</v>
      </c>
      <c r="C8347" s="1" t="s">
        <v>101</v>
      </c>
      <c r="D8347" s="1" t="s">
        <v>13</v>
      </c>
      <c r="E8347" s="2">
        <v>0.78349999999999997</v>
      </c>
      <c r="F8347" s="3">
        <v>-1150</v>
      </c>
      <c r="G8347" s="1" t="s">
        <v>101</v>
      </c>
      <c r="H8347">
        <f t="shared" si="394"/>
        <v>0.86956521739130432</v>
      </c>
      <c r="I8347">
        <f t="shared" si="395"/>
        <v>-1.4836956521739131</v>
      </c>
      <c r="J8347">
        <f t="shared" si="396"/>
        <v>0</v>
      </c>
    </row>
    <row r="8348" spans="1:10" x14ac:dyDescent="0.25">
      <c r="A8348" s="1" t="s">
        <v>4644</v>
      </c>
      <c r="B8348" s="1" t="s">
        <v>4608</v>
      </c>
      <c r="C8348" s="1" t="s">
        <v>447</v>
      </c>
      <c r="D8348" s="1" t="s">
        <v>10</v>
      </c>
      <c r="E8348" s="2">
        <v>0.6139</v>
      </c>
      <c r="F8348" s="3">
        <v>-295</v>
      </c>
      <c r="G8348" s="1" t="s">
        <v>447</v>
      </c>
      <c r="H8348">
        <f t="shared" si="394"/>
        <v>3.3898305084745761</v>
      </c>
      <c r="I8348">
        <f t="shared" si="395"/>
        <v>-1.7799830508474574</v>
      </c>
      <c r="J8348">
        <f t="shared" si="396"/>
        <v>0</v>
      </c>
    </row>
    <row r="8349" spans="1:10" x14ac:dyDescent="0.25">
      <c r="A8349" s="1" t="s">
        <v>4644</v>
      </c>
      <c r="B8349" s="1" t="s">
        <v>4608</v>
      </c>
      <c r="C8349" s="1" t="s">
        <v>194</v>
      </c>
      <c r="D8349" s="1" t="s">
        <v>13</v>
      </c>
      <c r="E8349" s="2">
        <v>0.3861</v>
      </c>
      <c r="F8349" s="3">
        <v>270</v>
      </c>
      <c r="G8349" s="1" t="s">
        <v>11</v>
      </c>
      <c r="H8349">
        <f t="shared" si="394"/>
        <v>27</v>
      </c>
      <c r="I8349">
        <f t="shared" si="395"/>
        <v>4.2856999999999994</v>
      </c>
      <c r="J8349">
        <f t="shared" si="396"/>
        <v>-10</v>
      </c>
    </row>
    <row r="8350" spans="1:10" x14ac:dyDescent="0.25">
      <c r="A8350" s="1" t="s">
        <v>4645</v>
      </c>
      <c r="B8350" s="1" t="s">
        <v>4608</v>
      </c>
      <c r="C8350" s="1" t="s">
        <v>251</v>
      </c>
      <c r="D8350" s="1" t="s">
        <v>13</v>
      </c>
      <c r="E8350" s="2">
        <v>0.49580000000000002</v>
      </c>
      <c r="F8350" s="3">
        <v>-150</v>
      </c>
      <c r="G8350" s="1" t="s">
        <v>251</v>
      </c>
      <c r="H8350">
        <f t="shared" si="394"/>
        <v>6.6666666666666661</v>
      </c>
      <c r="I8350">
        <f t="shared" si="395"/>
        <v>-1.7366666666666668</v>
      </c>
      <c r="J8350">
        <f t="shared" si="396"/>
        <v>0</v>
      </c>
    </row>
    <row r="8351" spans="1:10" x14ac:dyDescent="0.25">
      <c r="A8351" s="1" t="s">
        <v>4645</v>
      </c>
      <c r="B8351" s="1" t="s">
        <v>4608</v>
      </c>
      <c r="C8351" s="1" t="s">
        <v>462</v>
      </c>
      <c r="D8351" s="1" t="s">
        <v>10</v>
      </c>
      <c r="E8351" s="2">
        <v>0.50419999999999998</v>
      </c>
      <c r="F8351" s="3">
        <v>140</v>
      </c>
      <c r="G8351" s="1" t="s">
        <v>11</v>
      </c>
      <c r="H8351">
        <f t="shared" si="394"/>
        <v>14</v>
      </c>
      <c r="I8351">
        <f t="shared" si="395"/>
        <v>2.1007999999999996</v>
      </c>
      <c r="J8351">
        <f t="shared" si="396"/>
        <v>-10</v>
      </c>
    </row>
    <row r="8352" spans="1:10" x14ac:dyDescent="0.25">
      <c r="A8352" s="1" t="s">
        <v>4646</v>
      </c>
      <c r="B8352" s="1" t="s">
        <v>4608</v>
      </c>
      <c r="C8352" s="1" t="s">
        <v>55</v>
      </c>
      <c r="D8352" s="1" t="s">
        <v>13</v>
      </c>
      <c r="E8352" s="2">
        <v>0.48899999999999999</v>
      </c>
      <c r="F8352" s="3">
        <v>-130</v>
      </c>
      <c r="G8352" s="1" t="s">
        <v>55</v>
      </c>
      <c r="H8352">
        <f t="shared" si="394"/>
        <v>7.6923076923076925</v>
      </c>
      <c r="I8352">
        <f t="shared" si="395"/>
        <v>-1.3484615384615388</v>
      </c>
      <c r="J8352">
        <f t="shared" si="396"/>
        <v>0</v>
      </c>
    </row>
    <row r="8353" spans="1:10" x14ac:dyDescent="0.25">
      <c r="A8353" s="1" t="s">
        <v>4646</v>
      </c>
      <c r="B8353" s="1" t="s">
        <v>4608</v>
      </c>
      <c r="C8353" s="1" t="s">
        <v>113</v>
      </c>
      <c r="D8353" s="1" t="s">
        <v>10</v>
      </c>
      <c r="E8353" s="2">
        <v>0.51100000000000001</v>
      </c>
      <c r="F8353" s="3">
        <v>120</v>
      </c>
      <c r="G8353" s="1" t="s">
        <v>11</v>
      </c>
      <c r="H8353">
        <f t="shared" si="394"/>
        <v>12</v>
      </c>
      <c r="I8353">
        <f t="shared" si="395"/>
        <v>1.242</v>
      </c>
      <c r="J8353">
        <f t="shared" si="396"/>
        <v>-10</v>
      </c>
    </row>
    <row r="8354" spans="1:10" x14ac:dyDescent="0.25">
      <c r="A8354" s="1" t="s">
        <v>4647</v>
      </c>
      <c r="B8354" s="1" t="s">
        <v>4608</v>
      </c>
      <c r="C8354" s="1" t="s">
        <v>254</v>
      </c>
      <c r="D8354" s="1" t="s">
        <v>13</v>
      </c>
      <c r="E8354" s="2">
        <v>0.53510000000000002</v>
      </c>
      <c r="F8354" s="3">
        <v>-122</v>
      </c>
      <c r="G8354" s="1" t="s">
        <v>11</v>
      </c>
      <c r="H8354">
        <f t="shared" si="394"/>
        <v>8.1967213114754109</v>
      </c>
      <c r="I8354">
        <f t="shared" si="395"/>
        <v>-0.26293442622950725</v>
      </c>
      <c r="J8354">
        <f t="shared" si="396"/>
        <v>0</v>
      </c>
    </row>
    <row r="8355" spans="1:10" x14ac:dyDescent="0.25">
      <c r="A8355" s="1" t="s">
        <v>4647</v>
      </c>
      <c r="B8355" s="1" t="s">
        <v>4608</v>
      </c>
      <c r="C8355" s="1" t="s">
        <v>746</v>
      </c>
      <c r="D8355" s="1" t="s">
        <v>10</v>
      </c>
      <c r="E8355" s="2">
        <v>0.46489999999999998</v>
      </c>
      <c r="F8355" s="3">
        <v>105</v>
      </c>
      <c r="G8355" s="1" t="s">
        <v>746</v>
      </c>
      <c r="H8355">
        <f t="shared" si="394"/>
        <v>10.5</v>
      </c>
      <c r="I8355">
        <f t="shared" si="395"/>
        <v>-0.46954999999999991</v>
      </c>
      <c r="J8355">
        <f t="shared" si="396"/>
        <v>0</v>
      </c>
    </row>
    <row r="8356" spans="1:10" x14ac:dyDescent="0.25">
      <c r="A8356" s="1" t="s">
        <v>4648</v>
      </c>
      <c r="B8356" s="1" t="s">
        <v>4608</v>
      </c>
      <c r="C8356" s="1" t="s">
        <v>454</v>
      </c>
      <c r="D8356" s="1" t="s">
        <v>10</v>
      </c>
      <c r="E8356" s="2">
        <v>0.60419999999999996</v>
      </c>
      <c r="F8356" s="3">
        <v>-285</v>
      </c>
      <c r="G8356" s="1" t="s">
        <v>454</v>
      </c>
      <c r="H8356">
        <f t="shared" si="394"/>
        <v>3.5087719298245612</v>
      </c>
      <c r="I8356">
        <f t="shared" si="395"/>
        <v>-1.8380000000000005</v>
      </c>
      <c r="J8356">
        <f t="shared" si="396"/>
        <v>0</v>
      </c>
    </row>
    <row r="8357" spans="1:10" x14ac:dyDescent="0.25">
      <c r="A8357" s="1" t="s">
        <v>4648</v>
      </c>
      <c r="B8357" s="1" t="s">
        <v>4608</v>
      </c>
      <c r="C8357" s="1" t="s">
        <v>660</v>
      </c>
      <c r="D8357" s="1" t="s">
        <v>13</v>
      </c>
      <c r="E8357" s="2">
        <v>0.39579999999999999</v>
      </c>
      <c r="F8357" s="3">
        <v>255</v>
      </c>
      <c r="G8357" s="1" t="s">
        <v>11</v>
      </c>
      <c r="H8357">
        <f t="shared" si="394"/>
        <v>25.5</v>
      </c>
      <c r="I8357">
        <f t="shared" si="395"/>
        <v>4.0508999999999995</v>
      </c>
      <c r="J8357">
        <f t="shared" si="396"/>
        <v>-10</v>
      </c>
    </row>
    <row r="8358" spans="1:10" x14ac:dyDescent="0.25">
      <c r="A8358" s="1" t="s">
        <v>4649</v>
      </c>
      <c r="B8358" s="1" t="s">
        <v>4608</v>
      </c>
      <c r="C8358" s="1" t="s">
        <v>535</v>
      </c>
      <c r="D8358" s="1" t="s">
        <v>10</v>
      </c>
      <c r="E8358" s="2">
        <v>0.29120000000000001</v>
      </c>
      <c r="F8358" s="3">
        <v>590</v>
      </c>
      <c r="G8358" s="1" t="s">
        <v>11</v>
      </c>
      <c r="H8358">
        <f t="shared" si="394"/>
        <v>59</v>
      </c>
      <c r="I8358">
        <f t="shared" si="395"/>
        <v>10.0928</v>
      </c>
      <c r="J8358">
        <f t="shared" si="396"/>
        <v>-10</v>
      </c>
    </row>
    <row r="8359" spans="1:10" x14ac:dyDescent="0.25">
      <c r="A8359" s="1" t="s">
        <v>4649</v>
      </c>
      <c r="B8359" s="1" t="s">
        <v>4608</v>
      </c>
      <c r="C8359" s="1" t="s">
        <v>257</v>
      </c>
      <c r="D8359" s="1" t="s">
        <v>13</v>
      </c>
      <c r="E8359" s="2">
        <v>0.70879999999999999</v>
      </c>
      <c r="F8359" s="3">
        <v>-800</v>
      </c>
      <c r="G8359" s="1" t="s">
        <v>257</v>
      </c>
      <c r="H8359">
        <f t="shared" si="394"/>
        <v>1.25</v>
      </c>
      <c r="I8359">
        <f t="shared" si="395"/>
        <v>-2.0259999999999998</v>
      </c>
      <c r="J8359">
        <f t="shared" si="396"/>
        <v>0</v>
      </c>
    </row>
    <row r="8360" spans="1:10" x14ac:dyDescent="0.25">
      <c r="A8360" s="1" t="s">
        <v>4650</v>
      </c>
      <c r="B8360" s="1" t="s">
        <v>4608</v>
      </c>
      <c r="C8360" s="1" t="s">
        <v>58</v>
      </c>
      <c r="D8360" s="1" t="s">
        <v>10</v>
      </c>
      <c r="E8360" s="2">
        <v>0.44419999999999998</v>
      </c>
      <c r="F8360" s="3">
        <v>125</v>
      </c>
      <c r="G8360" s="1" t="s">
        <v>11</v>
      </c>
      <c r="H8360">
        <f t="shared" si="394"/>
        <v>12.5</v>
      </c>
      <c r="I8360">
        <f t="shared" si="395"/>
        <v>-5.5000000000005045E-3</v>
      </c>
      <c r="J8360">
        <f t="shared" si="396"/>
        <v>0</v>
      </c>
    </row>
    <row r="8361" spans="1:10" x14ac:dyDescent="0.25">
      <c r="A8361" s="1" t="s">
        <v>4650</v>
      </c>
      <c r="B8361" s="1" t="s">
        <v>4608</v>
      </c>
      <c r="C8361" s="1" t="s">
        <v>509</v>
      </c>
      <c r="D8361" s="1" t="s">
        <v>13</v>
      </c>
      <c r="E8361" s="2">
        <v>0.55579999999999996</v>
      </c>
      <c r="F8361" s="3">
        <v>-134</v>
      </c>
      <c r="G8361" s="1" t="s">
        <v>509</v>
      </c>
      <c r="H8361">
        <f t="shared" si="394"/>
        <v>7.4626865671641793</v>
      </c>
      <c r="I8361">
        <f t="shared" si="395"/>
        <v>-0.29423880597014929</v>
      </c>
      <c r="J8361">
        <f t="shared" si="396"/>
        <v>0</v>
      </c>
    </row>
    <row r="8362" spans="1:10" x14ac:dyDescent="0.25">
      <c r="A8362" s="1" t="s">
        <v>4651</v>
      </c>
      <c r="B8362" s="1" t="s">
        <v>4608</v>
      </c>
      <c r="C8362" s="1" t="s">
        <v>460</v>
      </c>
      <c r="D8362" s="1" t="s">
        <v>13</v>
      </c>
      <c r="E8362" s="2">
        <v>0.751</v>
      </c>
      <c r="F8362" s="3">
        <v>-1350</v>
      </c>
      <c r="G8362" s="1" t="s">
        <v>460</v>
      </c>
      <c r="H8362">
        <f t="shared" si="394"/>
        <v>0.7407407407407407</v>
      </c>
      <c r="I8362">
        <f t="shared" si="395"/>
        <v>-1.9337037037037039</v>
      </c>
      <c r="J8362">
        <f t="shared" si="396"/>
        <v>0</v>
      </c>
    </row>
    <row r="8363" spans="1:10" x14ac:dyDescent="0.25">
      <c r="A8363" s="1" t="s">
        <v>4651</v>
      </c>
      <c r="B8363" s="1" t="s">
        <v>4608</v>
      </c>
      <c r="C8363" s="1" t="s">
        <v>571</v>
      </c>
      <c r="D8363" s="1" t="s">
        <v>10</v>
      </c>
      <c r="E8363" s="2">
        <v>0.249</v>
      </c>
      <c r="F8363" s="3">
        <v>860</v>
      </c>
      <c r="G8363" s="1" t="s">
        <v>11</v>
      </c>
      <c r="H8363">
        <f t="shared" si="394"/>
        <v>86</v>
      </c>
      <c r="I8363">
        <f t="shared" si="395"/>
        <v>13.904000000000002</v>
      </c>
      <c r="J8363">
        <f t="shared" si="396"/>
        <v>-10</v>
      </c>
    </row>
    <row r="8364" spans="1:10" x14ac:dyDescent="0.25">
      <c r="A8364" s="1" t="s">
        <v>4652</v>
      </c>
      <c r="B8364" s="1" t="s">
        <v>4608</v>
      </c>
      <c r="C8364" s="1" t="s">
        <v>260</v>
      </c>
      <c r="D8364" s="1" t="s">
        <v>10</v>
      </c>
      <c r="E8364" s="2">
        <v>0.28999999999999998</v>
      </c>
      <c r="F8364" s="3">
        <v>525</v>
      </c>
      <c r="G8364" s="1" t="s">
        <v>11</v>
      </c>
      <c r="H8364">
        <f t="shared" si="394"/>
        <v>52.5</v>
      </c>
      <c r="I8364">
        <f t="shared" si="395"/>
        <v>8.125</v>
      </c>
      <c r="J8364">
        <f t="shared" si="396"/>
        <v>-10</v>
      </c>
    </row>
    <row r="8365" spans="1:10" x14ac:dyDescent="0.25">
      <c r="A8365" s="1" t="s">
        <v>4652</v>
      </c>
      <c r="B8365" s="1" t="s">
        <v>4608</v>
      </c>
      <c r="C8365" s="1" t="s">
        <v>623</v>
      </c>
      <c r="D8365" s="1" t="s">
        <v>13</v>
      </c>
      <c r="E8365" s="2">
        <v>0.71</v>
      </c>
      <c r="F8365" s="3">
        <v>-650</v>
      </c>
      <c r="G8365" s="1" t="s">
        <v>623</v>
      </c>
      <c r="H8365">
        <f t="shared" si="394"/>
        <v>1.5384615384615385</v>
      </c>
      <c r="I8365">
        <f t="shared" si="395"/>
        <v>-1.8076923076923079</v>
      </c>
      <c r="J8365">
        <f t="shared" si="396"/>
        <v>0</v>
      </c>
    </row>
    <row r="8366" spans="1:10" x14ac:dyDescent="0.25">
      <c r="A8366" s="1" t="s">
        <v>4653</v>
      </c>
      <c r="B8366" s="1" t="s">
        <v>4608</v>
      </c>
      <c r="C8366" s="1" t="s">
        <v>367</v>
      </c>
      <c r="D8366" s="1" t="s">
        <v>13</v>
      </c>
      <c r="E8366" s="2">
        <v>0.28999999999999998</v>
      </c>
      <c r="F8366" s="3">
        <v>345</v>
      </c>
      <c r="G8366" s="1" t="s">
        <v>367</v>
      </c>
      <c r="H8366">
        <f t="shared" si="394"/>
        <v>34.5</v>
      </c>
      <c r="I8366">
        <f t="shared" si="395"/>
        <v>2.9049999999999994</v>
      </c>
      <c r="J8366">
        <f t="shared" si="396"/>
        <v>34.5</v>
      </c>
    </row>
    <row r="8367" spans="1:10" x14ac:dyDescent="0.25">
      <c r="A8367" s="1" t="s">
        <v>4653</v>
      </c>
      <c r="B8367" s="1" t="s">
        <v>4608</v>
      </c>
      <c r="C8367" s="1" t="s">
        <v>372</v>
      </c>
      <c r="D8367" s="1" t="s">
        <v>10</v>
      </c>
      <c r="E8367" s="2">
        <v>0.71</v>
      </c>
      <c r="F8367" s="3">
        <v>-345</v>
      </c>
      <c r="G8367" s="1" t="s">
        <v>11</v>
      </c>
      <c r="H8367">
        <f t="shared" si="394"/>
        <v>2.8985507246376812</v>
      </c>
      <c r="I8367">
        <f t="shared" si="395"/>
        <v>-0.84202898550724692</v>
      </c>
      <c r="J8367">
        <f t="shared" si="396"/>
        <v>0</v>
      </c>
    </row>
    <row r="8368" spans="1:10" x14ac:dyDescent="0.25">
      <c r="A8368" s="1" t="s">
        <v>4654</v>
      </c>
      <c r="B8368" s="1" t="s">
        <v>4608</v>
      </c>
      <c r="C8368" s="1" t="s">
        <v>266</v>
      </c>
      <c r="D8368" s="1" t="s">
        <v>10</v>
      </c>
      <c r="E8368" s="2">
        <v>0.2165</v>
      </c>
      <c r="F8368" s="3">
        <v>1120</v>
      </c>
      <c r="G8368" s="1" t="s">
        <v>11</v>
      </c>
      <c r="H8368">
        <f t="shared" si="394"/>
        <v>112</v>
      </c>
      <c r="I8368">
        <f t="shared" si="395"/>
        <v>16.413</v>
      </c>
      <c r="J8368">
        <f t="shared" si="396"/>
        <v>-10</v>
      </c>
    </row>
    <row r="8369" spans="1:10" x14ac:dyDescent="0.25">
      <c r="A8369" s="1" t="s">
        <v>4654</v>
      </c>
      <c r="B8369" s="1" t="s">
        <v>4608</v>
      </c>
      <c r="C8369" s="1" t="s">
        <v>307</v>
      </c>
      <c r="D8369" s="1" t="s">
        <v>13</v>
      </c>
      <c r="E8369" s="2">
        <v>0.78349999999999997</v>
      </c>
      <c r="F8369" s="3">
        <v>-1650</v>
      </c>
      <c r="G8369" s="1" t="s">
        <v>307</v>
      </c>
      <c r="H8369">
        <f t="shared" si="394"/>
        <v>0.60606060606060608</v>
      </c>
      <c r="I8369">
        <f t="shared" si="395"/>
        <v>-1.6901515151515152</v>
      </c>
      <c r="J8369">
        <f t="shared" si="396"/>
        <v>0</v>
      </c>
    </row>
    <row r="8370" spans="1:10" x14ac:dyDescent="0.25">
      <c r="A8370" s="1" t="s">
        <v>4655</v>
      </c>
      <c r="B8370" s="1" t="s">
        <v>4608</v>
      </c>
      <c r="C8370" s="1" t="s">
        <v>67</v>
      </c>
      <c r="D8370" s="1" t="s">
        <v>13</v>
      </c>
      <c r="E8370" s="2">
        <v>0.56559999999999999</v>
      </c>
      <c r="F8370" s="3">
        <v>-225</v>
      </c>
      <c r="G8370" s="1" t="s">
        <v>67</v>
      </c>
      <c r="H8370">
        <f t="shared" si="394"/>
        <v>4.4444444444444446</v>
      </c>
      <c r="I8370">
        <f t="shared" si="395"/>
        <v>-1.8302222222222224</v>
      </c>
      <c r="J8370">
        <f t="shared" si="396"/>
        <v>0</v>
      </c>
    </row>
    <row r="8371" spans="1:10" x14ac:dyDescent="0.25">
      <c r="A8371" s="1" t="s">
        <v>4655</v>
      </c>
      <c r="B8371" s="1" t="s">
        <v>4608</v>
      </c>
      <c r="C8371" s="1" t="s">
        <v>151</v>
      </c>
      <c r="D8371" s="1" t="s">
        <v>10</v>
      </c>
      <c r="E8371" s="2">
        <v>0.43440000000000001</v>
      </c>
      <c r="F8371" s="3">
        <v>195</v>
      </c>
      <c r="G8371" s="1" t="s">
        <v>11</v>
      </c>
      <c r="H8371">
        <f t="shared" si="394"/>
        <v>19.5</v>
      </c>
      <c r="I8371">
        <f t="shared" si="395"/>
        <v>2.8148000000000009</v>
      </c>
      <c r="J8371">
        <f t="shared" si="396"/>
        <v>-10</v>
      </c>
    </row>
    <row r="8372" spans="1:10" x14ac:dyDescent="0.25">
      <c r="A8372" s="1" t="s">
        <v>4656</v>
      </c>
      <c r="B8372" s="1" t="s">
        <v>4608</v>
      </c>
      <c r="C8372" s="1" t="s">
        <v>16</v>
      </c>
      <c r="D8372" s="1" t="s">
        <v>13</v>
      </c>
      <c r="E8372" s="2">
        <v>0.78069999999999995</v>
      </c>
      <c r="F8372" s="3">
        <v>-9000</v>
      </c>
      <c r="G8372" s="1" t="s">
        <v>16</v>
      </c>
      <c r="H8372">
        <f t="shared" si="394"/>
        <v>0.11111111111111112</v>
      </c>
      <c r="I8372">
        <f t="shared" si="395"/>
        <v>-2.1062555555555562</v>
      </c>
      <c r="J8372">
        <f t="shared" si="396"/>
        <v>0</v>
      </c>
    </row>
    <row r="8373" spans="1:10" x14ac:dyDescent="0.25">
      <c r="A8373" s="1" t="s">
        <v>4656</v>
      </c>
      <c r="B8373" s="1" t="s">
        <v>4608</v>
      </c>
      <c r="C8373" s="1" t="s">
        <v>82</v>
      </c>
      <c r="D8373" s="1" t="s">
        <v>10</v>
      </c>
      <c r="E8373" s="2">
        <v>0.21929999999999999</v>
      </c>
      <c r="F8373" s="3">
        <v>2500</v>
      </c>
      <c r="G8373" s="1" t="s">
        <v>11</v>
      </c>
      <c r="H8373">
        <f t="shared" si="394"/>
        <v>250</v>
      </c>
      <c r="I8373">
        <f t="shared" si="395"/>
        <v>47.017999999999994</v>
      </c>
      <c r="J8373">
        <f t="shared" si="396"/>
        <v>-10</v>
      </c>
    </row>
    <row r="8374" spans="1:10" x14ac:dyDescent="0.25">
      <c r="A8374" s="1" t="s">
        <v>4657</v>
      </c>
      <c r="B8374" s="1" t="s">
        <v>4608</v>
      </c>
      <c r="C8374" s="1" t="s">
        <v>371</v>
      </c>
      <c r="D8374" s="1" t="s">
        <v>13</v>
      </c>
      <c r="E8374" s="2">
        <v>0.45040000000000002</v>
      </c>
      <c r="F8374" s="3">
        <v>118</v>
      </c>
      <c r="G8374" s="1" t="s">
        <v>371</v>
      </c>
      <c r="H8374">
        <f t="shared" si="394"/>
        <v>11.799999999999999</v>
      </c>
      <c r="I8374">
        <f t="shared" si="395"/>
        <v>-0.18128000000000011</v>
      </c>
      <c r="J8374">
        <f t="shared" si="396"/>
        <v>0</v>
      </c>
    </row>
    <row r="8375" spans="1:10" x14ac:dyDescent="0.25">
      <c r="A8375" s="1" t="s">
        <v>4657</v>
      </c>
      <c r="B8375" s="1" t="s">
        <v>4608</v>
      </c>
      <c r="C8375" s="1" t="s">
        <v>723</v>
      </c>
      <c r="D8375" s="1" t="s">
        <v>10</v>
      </c>
      <c r="E8375" s="2">
        <v>0.54959999999999998</v>
      </c>
      <c r="F8375" s="3">
        <v>-130</v>
      </c>
      <c r="G8375" s="1" t="s">
        <v>11</v>
      </c>
      <c r="H8375">
        <f t="shared" si="394"/>
        <v>7.6923076923076925</v>
      </c>
      <c r="I8375">
        <f t="shared" si="395"/>
        <v>-0.27630769230769303</v>
      </c>
      <c r="J8375">
        <f t="shared" si="396"/>
        <v>0</v>
      </c>
    </row>
    <row r="8376" spans="1:10" x14ac:dyDescent="0.25">
      <c r="A8376" s="1" t="s">
        <v>4658</v>
      </c>
      <c r="B8376" s="1" t="s">
        <v>4608</v>
      </c>
      <c r="C8376" s="1" t="s">
        <v>374</v>
      </c>
      <c r="D8376" s="1" t="s">
        <v>10</v>
      </c>
      <c r="E8376" s="2">
        <v>0.7218</v>
      </c>
      <c r="F8376" s="3">
        <v>-667</v>
      </c>
      <c r="G8376" s="1" t="s">
        <v>374</v>
      </c>
      <c r="H8376">
        <f t="shared" si="394"/>
        <v>1.4992503748125938</v>
      </c>
      <c r="I8376">
        <f t="shared" si="395"/>
        <v>-1.6998410794602699</v>
      </c>
      <c r="J8376">
        <f t="shared" si="396"/>
        <v>0</v>
      </c>
    </row>
    <row r="8377" spans="1:10" x14ac:dyDescent="0.25">
      <c r="A8377" s="1" t="s">
        <v>4658</v>
      </c>
      <c r="B8377" s="1" t="s">
        <v>4608</v>
      </c>
      <c r="C8377" s="1" t="s">
        <v>1208</v>
      </c>
      <c r="D8377" s="1" t="s">
        <v>13</v>
      </c>
      <c r="E8377" s="2">
        <v>0.2782</v>
      </c>
      <c r="F8377" s="3">
        <v>550</v>
      </c>
      <c r="G8377" s="1" t="s">
        <v>11</v>
      </c>
      <c r="H8377">
        <f t="shared" si="394"/>
        <v>55</v>
      </c>
      <c r="I8377">
        <f t="shared" si="395"/>
        <v>8.0830000000000002</v>
      </c>
      <c r="J8377">
        <f t="shared" si="396"/>
        <v>-10</v>
      </c>
    </row>
    <row r="8378" spans="1:10" x14ac:dyDescent="0.25">
      <c r="A8378" s="1" t="s">
        <v>4659</v>
      </c>
      <c r="B8378" s="1" t="s">
        <v>4608</v>
      </c>
      <c r="C8378" s="1" t="s">
        <v>465</v>
      </c>
      <c r="D8378" s="1" t="s">
        <v>13</v>
      </c>
      <c r="E8378" s="2">
        <v>0.53659999999999997</v>
      </c>
      <c r="F8378" s="3">
        <v>154</v>
      </c>
      <c r="G8378" s="1" t="s">
        <v>11</v>
      </c>
      <c r="H8378">
        <f t="shared" si="394"/>
        <v>15.4</v>
      </c>
      <c r="I8378">
        <f t="shared" si="395"/>
        <v>3.6296400000000002</v>
      </c>
      <c r="J8378">
        <f t="shared" si="396"/>
        <v>-10</v>
      </c>
    </row>
    <row r="8379" spans="1:10" x14ac:dyDescent="0.25">
      <c r="A8379" s="1" t="s">
        <v>4659</v>
      </c>
      <c r="B8379" s="1" t="s">
        <v>4608</v>
      </c>
      <c r="C8379" s="1" t="s">
        <v>109</v>
      </c>
      <c r="D8379" s="1" t="s">
        <v>10</v>
      </c>
      <c r="E8379" s="2">
        <v>0.46339999999999998</v>
      </c>
      <c r="F8379" s="3">
        <v>-185</v>
      </c>
      <c r="G8379" s="1" t="s">
        <v>109</v>
      </c>
      <c r="H8379">
        <f t="shared" si="394"/>
        <v>5.4054054054054053</v>
      </c>
      <c r="I8379">
        <f t="shared" si="395"/>
        <v>-2.8611351351351351</v>
      </c>
      <c r="J8379">
        <f t="shared" si="396"/>
        <v>0</v>
      </c>
    </row>
    <row r="8380" spans="1:10" x14ac:dyDescent="0.25">
      <c r="A8380" s="1" t="s">
        <v>4660</v>
      </c>
      <c r="B8380" s="1" t="s">
        <v>4608</v>
      </c>
      <c r="C8380" s="1" t="s">
        <v>376</v>
      </c>
      <c r="D8380" s="1" t="s">
        <v>13</v>
      </c>
      <c r="E8380" s="2">
        <v>0.40339999999999998</v>
      </c>
      <c r="F8380" s="3">
        <v>239</v>
      </c>
      <c r="G8380" s="1" t="s">
        <v>376</v>
      </c>
      <c r="H8380">
        <f t="shared" si="394"/>
        <v>23.900000000000002</v>
      </c>
      <c r="I8380">
        <f t="shared" si="395"/>
        <v>3.6752600000000006</v>
      </c>
      <c r="J8380">
        <f t="shared" si="396"/>
        <v>23.900000000000002</v>
      </c>
    </row>
    <row r="8381" spans="1:10" x14ac:dyDescent="0.25">
      <c r="A8381" s="1" t="s">
        <v>4660</v>
      </c>
      <c r="B8381" s="1" t="s">
        <v>4608</v>
      </c>
      <c r="C8381" s="1" t="s">
        <v>187</v>
      </c>
      <c r="D8381" s="1" t="s">
        <v>10</v>
      </c>
      <c r="E8381" s="2">
        <v>0.59660000000000002</v>
      </c>
      <c r="F8381" s="3">
        <v>-250</v>
      </c>
      <c r="G8381" s="1" t="s">
        <v>11</v>
      </c>
      <c r="H8381">
        <f t="shared" si="394"/>
        <v>4</v>
      </c>
      <c r="I8381">
        <f t="shared" si="395"/>
        <v>-1.6475999999999997</v>
      </c>
      <c r="J8381">
        <f t="shared" si="396"/>
        <v>0</v>
      </c>
    </row>
    <row r="8382" spans="1:10" x14ac:dyDescent="0.25">
      <c r="A8382" s="1" t="s">
        <v>4661</v>
      </c>
      <c r="B8382" s="1" t="s">
        <v>4608</v>
      </c>
      <c r="C8382" s="1" t="s">
        <v>236</v>
      </c>
      <c r="D8382" s="1" t="s">
        <v>13</v>
      </c>
      <c r="E8382" s="2">
        <v>0.49380000000000002</v>
      </c>
      <c r="F8382" s="3">
        <v>138</v>
      </c>
      <c r="G8382" s="1" t="s">
        <v>11</v>
      </c>
      <c r="H8382">
        <f t="shared" si="394"/>
        <v>13.799999999999999</v>
      </c>
      <c r="I8382">
        <f t="shared" si="395"/>
        <v>1.75244</v>
      </c>
      <c r="J8382">
        <f t="shared" si="396"/>
        <v>-10</v>
      </c>
    </row>
    <row r="8383" spans="1:10" x14ac:dyDescent="0.25">
      <c r="A8383" s="1" t="s">
        <v>4661</v>
      </c>
      <c r="B8383" s="1" t="s">
        <v>4608</v>
      </c>
      <c r="C8383" s="1" t="s">
        <v>951</v>
      </c>
      <c r="D8383" s="1" t="s">
        <v>10</v>
      </c>
      <c r="E8383" s="2">
        <v>0.50619999999999998</v>
      </c>
      <c r="F8383" s="3">
        <v>-145</v>
      </c>
      <c r="G8383" s="1" t="s">
        <v>951</v>
      </c>
      <c r="H8383">
        <f t="shared" si="394"/>
        <v>6.8965517241379315</v>
      </c>
      <c r="I8383">
        <f t="shared" si="395"/>
        <v>-1.44696551724138</v>
      </c>
      <c r="J8383">
        <f t="shared" si="396"/>
        <v>0</v>
      </c>
    </row>
    <row r="8384" spans="1:10" x14ac:dyDescent="0.25">
      <c r="A8384" s="1" t="s">
        <v>4662</v>
      </c>
      <c r="B8384" s="1" t="s">
        <v>4608</v>
      </c>
      <c r="C8384" s="1" t="s">
        <v>73</v>
      </c>
      <c r="D8384" s="1" t="s">
        <v>10</v>
      </c>
      <c r="E8384" s="2">
        <v>0.57889999999999997</v>
      </c>
      <c r="F8384" s="3">
        <v>-218</v>
      </c>
      <c r="G8384" s="1" t="s">
        <v>11</v>
      </c>
      <c r="H8384">
        <f t="shared" si="394"/>
        <v>4.5871559633027523</v>
      </c>
      <c r="I8384">
        <f t="shared" si="395"/>
        <v>-1.5554954128440373</v>
      </c>
      <c r="J8384">
        <f t="shared" si="396"/>
        <v>0</v>
      </c>
    </row>
    <row r="8385" spans="1:10" x14ac:dyDescent="0.25">
      <c r="A8385" s="1" t="s">
        <v>4662</v>
      </c>
      <c r="B8385" s="1" t="s">
        <v>4608</v>
      </c>
      <c r="C8385" s="1" t="s">
        <v>255</v>
      </c>
      <c r="D8385" s="1" t="s">
        <v>13</v>
      </c>
      <c r="E8385" s="2">
        <v>0.42109999999999997</v>
      </c>
      <c r="F8385" s="3">
        <v>205</v>
      </c>
      <c r="G8385" s="1" t="s">
        <v>255</v>
      </c>
      <c r="H8385">
        <f t="shared" si="394"/>
        <v>20.5</v>
      </c>
      <c r="I8385">
        <f t="shared" si="395"/>
        <v>2.8435500000000005</v>
      </c>
      <c r="J8385">
        <f t="shared" si="396"/>
        <v>20.5</v>
      </c>
    </row>
    <row r="8386" spans="1:10" x14ac:dyDescent="0.25">
      <c r="A8386" s="1" t="s">
        <v>4663</v>
      </c>
      <c r="B8386" s="1" t="s">
        <v>4608</v>
      </c>
      <c r="C8386" s="1" t="s">
        <v>548</v>
      </c>
      <c r="D8386" s="1" t="s">
        <v>13</v>
      </c>
      <c r="E8386" s="2">
        <v>0.52380000000000004</v>
      </c>
      <c r="F8386" s="3">
        <v>-115</v>
      </c>
      <c r="G8386" s="1" t="s">
        <v>11</v>
      </c>
      <c r="H8386">
        <f t="shared" ref="H8386:H8449" si="397">IF(F8386&gt;0,10*(F8386/100),10*(100/ABS(F8386)))</f>
        <v>8.695652173913043</v>
      </c>
      <c r="I8386">
        <f t="shared" ref="I8386:I8449" si="398">E8386*H8386-(1-E8386)*10</f>
        <v>-0.20721739130434713</v>
      </c>
      <c r="J8386">
        <f t="shared" ref="J8386:J8449" si="399">IF(I8386&gt;0, IF(G8386="NO", -10,H8386), 0)</f>
        <v>0</v>
      </c>
    </row>
    <row r="8387" spans="1:10" x14ac:dyDescent="0.25">
      <c r="A8387" s="1" t="s">
        <v>4663</v>
      </c>
      <c r="B8387" s="1" t="s">
        <v>4608</v>
      </c>
      <c r="C8387" s="1" t="s">
        <v>246</v>
      </c>
      <c r="D8387" s="1" t="s">
        <v>10</v>
      </c>
      <c r="E8387" s="2">
        <v>0.47620000000000001</v>
      </c>
      <c r="F8387" s="3">
        <v>-102</v>
      </c>
      <c r="G8387" s="1" t="s">
        <v>246</v>
      </c>
      <c r="H8387">
        <f t="shared" si="397"/>
        <v>9.8039215686274499</v>
      </c>
      <c r="I8387">
        <f t="shared" si="398"/>
        <v>-0.56937254901960888</v>
      </c>
      <c r="J8387">
        <f t="shared" si="399"/>
        <v>0</v>
      </c>
    </row>
    <row r="8388" spans="1:10" x14ac:dyDescent="0.25">
      <c r="A8388" s="1" t="s">
        <v>4664</v>
      </c>
      <c r="B8388" s="1" t="s">
        <v>4608</v>
      </c>
      <c r="C8388" s="1" t="s">
        <v>79</v>
      </c>
      <c r="D8388" s="1" t="s">
        <v>13</v>
      </c>
      <c r="E8388" s="2">
        <v>0.43919999999999998</v>
      </c>
      <c r="F8388" s="3">
        <v>145</v>
      </c>
      <c r="G8388" s="1" t="s">
        <v>11</v>
      </c>
      <c r="H8388">
        <f t="shared" si="397"/>
        <v>14.5</v>
      </c>
      <c r="I8388">
        <f t="shared" si="398"/>
        <v>0.76039999999999974</v>
      </c>
      <c r="J8388">
        <f t="shared" si="399"/>
        <v>-10</v>
      </c>
    </row>
    <row r="8389" spans="1:10" x14ac:dyDescent="0.25">
      <c r="A8389" s="1" t="s">
        <v>4664</v>
      </c>
      <c r="B8389" s="1" t="s">
        <v>4608</v>
      </c>
      <c r="C8389" s="1" t="s">
        <v>115</v>
      </c>
      <c r="D8389" s="1" t="s">
        <v>10</v>
      </c>
      <c r="E8389" s="2">
        <v>0.56079999999999997</v>
      </c>
      <c r="F8389" s="3">
        <v>-160</v>
      </c>
      <c r="G8389" s="1" t="s">
        <v>115</v>
      </c>
      <c r="H8389">
        <f t="shared" si="397"/>
        <v>6.25</v>
      </c>
      <c r="I8389">
        <f t="shared" si="398"/>
        <v>-0.88700000000000045</v>
      </c>
      <c r="J8389">
        <f t="shared" si="399"/>
        <v>0</v>
      </c>
    </row>
    <row r="8390" spans="1:10" x14ac:dyDescent="0.25">
      <c r="A8390" s="1" t="s">
        <v>4665</v>
      </c>
      <c r="B8390" s="1" t="s">
        <v>4608</v>
      </c>
      <c r="C8390" s="1" t="s">
        <v>896</v>
      </c>
      <c r="D8390" s="1" t="s">
        <v>13</v>
      </c>
      <c r="E8390" s="2">
        <v>0.5504</v>
      </c>
      <c r="F8390" s="3">
        <v>-130</v>
      </c>
      <c r="G8390" s="1" t="s">
        <v>896</v>
      </c>
      <c r="H8390">
        <f t="shared" si="397"/>
        <v>7.6923076923076925</v>
      </c>
      <c r="I8390">
        <f t="shared" si="398"/>
        <v>-0.26215384615384618</v>
      </c>
      <c r="J8390">
        <f t="shared" si="399"/>
        <v>0</v>
      </c>
    </row>
    <row r="8391" spans="1:10" x14ac:dyDescent="0.25">
      <c r="A8391" s="1" t="s">
        <v>4665</v>
      </c>
      <c r="B8391" s="1" t="s">
        <v>4608</v>
      </c>
      <c r="C8391" s="1" t="s">
        <v>384</v>
      </c>
      <c r="D8391" s="1" t="s">
        <v>10</v>
      </c>
      <c r="E8391" s="2">
        <v>0.4496</v>
      </c>
      <c r="F8391" s="3">
        <v>110</v>
      </c>
      <c r="G8391" s="1" t="s">
        <v>11</v>
      </c>
      <c r="H8391">
        <f t="shared" si="397"/>
        <v>11</v>
      </c>
      <c r="I8391">
        <f t="shared" si="398"/>
        <v>-0.55839999999999979</v>
      </c>
      <c r="J8391">
        <f t="shared" si="399"/>
        <v>0</v>
      </c>
    </row>
    <row r="8392" spans="1:10" x14ac:dyDescent="0.25">
      <c r="A8392" s="1" t="s">
        <v>4666</v>
      </c>
      <c r="B8392" s="1" t="s">
        <v>4608</v>
      </c>
      <c r="C8392" s="1" t="s">
        <v>85</v>
      </c>
      <c r="D8392" s="1" t="s">
        <v>13</v>
      </c>
      <c r="E8392" s="2">
        <v>0.70679999999999998</v>
      </c>
      <c r="F8392" s="3">
        <v>-450</v>
      </c>
      <c r="G8392" s="1" t="s">
        <v>85</v>
      </c>
      <c r="H8392">
        <f t="shared" si="397"/>
        <v>2.2222222222222223</v>
      </c>
      <c r="I8392">
        <f t="shared" si="398"/>
        <v>-1.3613333333333337</v>
      </c>
      <c r="J8392">
        <f t="shared" si="399"/>
        <v>0</v>
      </c>
    </row>
    <row r="8393" spans="1:10" x14ac:dyDescent="0.25">
      <c r="A8393" s="1" t="s">
        <v>4666</v>
      </c>
      <c r="B8393" s="1" t="s">
        <v>4608</v>
      </c>
      <c r="C8393" s="1" t="s">
        <v>587</v>
      </c>
      <c r="D8393" s="1" t="s">
        <v>10</v>
      </c>
      <c r="E8393" s="2">
        <v>0.29320000000000002</v>
      </c>
      <c r="F8393" s="3">
        <v>400</v>
      </c>
      <c r="G8393" s="1" t="s">
        <v>11</v>
      </c>
      <c r="H8393">
        <f t="shared" si="397"/>
        <v>40</v>
      </c>
      <c r="I8393">
        <f t="shared" si="398"/>
        <v>4.6600000000000019</v>
      </c>
      <c r="J8393">
        <f t="shared" si="399"/>
        <v>-10</v>
      </c>
    </row>
    <row r="8394" spans="1:10" x14ac:dyDescent="0.25">
      <c r="A8394" s="1" t="s">
        <v>4667</v>
      </c>
      <c r="B8394" s="1" t="s">
        <v>4608</v>
      </c>
      <c r="C8394" s="1" t="s">
        <v>68</v>
      </c>
      <c r="D8394" s="1" t="s">
        <v>13</v>
      </c>
      <c r="E8394" s="2">
        <v>0.29220000000000002</v>
      </c>
      <c r="F8394" s="3">
        <v>320</v>
      </c>
      <c r="G8394" s="1" t="s">
        <v>11</v>
      </c>
      <c r="H8394">
        <f t="shared" si="397"/>
        <v>32</v>
      </c>
      <c r="I8394">
        <f t="shared" si="398"/>
        <v>2.2724000000000011</v>
      </c>
      <c r="J8394">
        <f t="shared" si="399"/>
        <v>-10</v>
      </c>
    </row>
    <row r="8395" spans="1:10" x14ac:dyDescent="0.25">
      <c r="A8395" s="1" t="s">
        <v>4667</v>
      </c>
      <c r="B8395" s="1" t="s">
        <v>4608</v>
      </c>
      <c r="C8395" s="1" t="s">
        <v>175</v>
      </c>
      <c r="D8395" s="1" t="s">
        <v>10</v>
      </c>
      <c r="E8395" s="2">
        <v>0.70779999999999998</v>
      </c>
      <c r="F8395" s="3">
        <v>-345</v>
      </c>
      <c r="G8395" s="1" t="s">
        <v>175</v>
      </c>
      <c r="H8395">
        <f t="shared" si="397"/>
        <v>2.8985507246376812</v>
      </c>
      <c r="I8395">
        <f t="shared" si="398"/>
        <v>-0.87040579710144961</v>
      </c>
      <c r="J8395">
        <f t="shared" si="399"/>
        <v>0</v>
      </c>
    </row>
    <row r="8396" spans="1:10" x14ac:dyDescent="0.25">
      <c r="A8396" s="1" t="s">
        <v>4668</v>
      </c>
      <c r="B8396" s="1" t="s">
        <v>4608</v>
      </c>
      <c r="C8396" s="1" t="s">
        <v>243</v>
      </c>
      <c r="D8396" s="1" t="s">
        <v>10</v>
      </c>
      <c r="E8396" s="2">
        <v>0.42880000000000001</v>
      </c>
      <c r="F8396" s="3">
        <v>140</v>
      </c>
      <c r="G8396" s="1" t="s">
        <v>243</v>
      </c>
      <c r="H8396">
        <f t="shared" si="397"/>
        <v>14</v>
      </c>
      <c r="I8396">
        <f t="shared" si="398"/>
        <v>0.29120000000000079</v>
      </c>
      <c r="J8396">
        <f t="shared" si="399"/>
        <v>14</v>
      </c>
    </row>
    <row r="8397" spans="1:10" x14ac:dyDescent="0.25">
      <c r="A8397" s="1" t="s">
        <v>4668</v>
      </c>
      <c r="B8397" s="1" t="s">
        <v>4608</v>
      </c>
      <c r="C8397" s="1" t="s">
        <v>197</v>
      </c>
      <c r="D8397" s="1" t="s">
        <v>13</v>
      </c>
      <c r="E8397" s="2">
        <v>0.57120000000000004</v>
      </c>
      <c r="F8397" s="3">
        <v>-160</v>
      </c>
      <c r="G8397" s="1" t="s">
        <v>11</v>
      </c>
      <c r="H8397">
        <f t="shared" si="397"/>
        <v>6.25</v>
      </c>
      <c r="I8397">
        <f t="shared" si="398"/>
        <v>-0.71799999999999908</v>
      </c>
      <c r="J8397">
        <f t="shared" si="399"/>
        <v>0</v>
      </c>
    </row>
    <row r="8398" spans="1:10" x14ac:dyDescent="0.25">
      <c r="A8398" s="1" t="s">
        <v>4669</v>
      </c>
      <c r="B8398" s="1" t="s">
        <v>4608</v>
      </c>
      <c r="C8398" s="1" t="s">
        <v>556</v>
      </c>
      <c r="D8398" s="1" t="s">
        <v>10</v>
      </c>
      <c r="E8398" s="2">
        <v>0.434</v>
      </c>
      <c r="F8398" s="3">
        <v>152</v>
      </c>
      <c r="G8398" s="1" t="s">
        <v>11</v>
      </c>
      <c r="H8398">
        <f t="shared" si="397"/>
        <v>15.2</v>
      </c>
      <c r="I8398">
        <f t="shared" si="398"/>
        <v>0.93679999999999986</v>
      </c>
      <c r="J8398">
        <f t="shared" si="399"/>
        <v>-10</v>
      </c>
    </row>
    <row r="8399" spans="1:10" x14ac:dyDescent="0.25">
      <c r="A8399" s="1" t="s">
        <v>4669</v>
      </c>
      <c r="B8399" s="1" t="s">
        <v>4608</v>
      </c>
      <c r="C8399" s="1" t="s">
        <v>169</v>
      </c>
      <c r="D8399" s="1" t="s">
        <v>13</v>
      </c>
      <c r="E8399" s="2">
        <v>0.56599999999999995</v>
      </c>
      <c r="F8399" s="3">
        <v>-175</v>
      </c>
      <c r="G8399" s="1" t="s">
        <v>169</v>
      </c>
      <c r="H8399">
        <f t="shared" si="397"/>
        <v>5.7142857142857135</v>
      </c>
      <c r="I8399">
        <f t="shared" si="398"/>
        <v>-1.1057142857142872</v>
      </c>
      <c r="J8399">
        <f t="shared" si="399"/>
        <v>0</v>
      </c>
    </row>
    <row r="8400" spans="1:10" x14ac:dyDescent="0.25">
      <c r="A8400" s="1" t="s">
        <v>4670</v>
      </c>
      <c r="B8400" s="1" t="s">
        <v>4608</v>
      </c>
      <c r="C8400" s="1" t="s">
        <v>88</v>
      </c>
      <c r="D8400" s="1" t="s">
        <v>13</v>
      </c>
      <c r="E8400" s="2">
        <v>0.70450000000000002</v>
      </c>
      <c r="F8400" s="3">
        <v>-430</v>
      </c>
      <c r="G8400" s="1" t="s">
        <v>88</v>
      </c>
      <c r="H8400">
        <f t="shared" si="397"/>
        <v>2.3255813953488373</v>
      </c>
      <c r="I8400">
        <f t="shared" si="398"/>
        <v>-1.3166279069767441</v>
      </c>
      <c r="J8400">
        <f t="shared" si="399"/>
        <v>0</v>
      </c>
    </row>
    <row r="8401" spans="1:10" x14ac:dyDescent="0.25">
      <c r="A8401" s="1" t="s">
        <v>4670</v>
      </c>
      <c r="B8401" s="1" t="s">
        <v>4608</v>
      </c>
      <c r="C8401" s="1" t="s">
        <v>104</v>
      </c>
      <c r="D8401" s="1" t="s">
        <v>10</v>
      </c>
      <c r="E8401" s="2">
        <v>0.29549999999999998</v>
      </c>
      <c r="F8401" s="3">
        <v>420</v>
      </c>
      <c r="G8401" s="1" t="s">
        <v>11</v>
      </c>
      <c r="H8401">
        <f t="shared" si="397"/>
        <v>42</v>
      </c>
      <c r="I8401">
        <f t="shared" si="398"/>
        <v>5.3659999999999997</v>
      </c>
      <c r="J8401">
        <f t="shared" si="399"/>
        <v>-10</v>
      </c>
    </row>
    <row r="8402" spans="1:10" x14ac:dyDescent="0.25">
      <c r="A8402" s="1" t="s">
        <v>4671</v>
      </c>
      <c r="B8402" s="1" t="s">
        <v>4608</v>
      </c>
      <c r="C8402" s="1" t="s">
        <v>278</v>
      </c>
      <c r="D8402" s="1" t="s">
        <v>13</v>
      </c>
      <c r="E8402" s="2">
        <v>0.29609999999999997</v>
      </c>
      <c r="F8402" s="3">
        <v>330</v>
      </c>
      <c r="G8402" s="1" t="s">
        <v>11</v>
      </c>
      <c r="H8402">
        <f t="shared" si="397"/>
        <v>33</v>
      </c>
      <c r="I8402">
        <f t="shared" si="398"/>
        <v>2.7322999999999986</v>
      </c>
      <c r="J8402">
        <f t="shared" si="399"/>
        <v>-10</v>
      </c>
    </row>
    <row r="8403" spans="1:10" x14ac:dyDescent="0.25">
      <c r="A8403" s="1" t="s">
        <v>4671</v>
      </c>
      <c r="B8403" s="1" t="s">
        <v>4608</v>
      </c>
      <c r="C8403" s="1" t="s">
        <v>285</v>
      </c>
      <c r="D8403" s="1" t="s">
        <v>10</v>
      </c>
      <c r="E8403" s="2">
        <v>0.70389999999999997</v>
      </c>
      <c r="F8403" s="3">
        <v>-400</v>
      </c>
      <c r="G8403" s="1" t="s">
        <v>285</v>
      </c>
      <c r="H8403">
        <f t="shared" si="397"/>
        <v>2.5</v>
      </c>
      <c r="I8403">
        <f t="shared" si="398"/>
        <v>-1.2012500000000004</v>
      </c>
      <c r="J8403">
        <f t="shared" si="399"/>
        <v>0</v>
      </c>
    </row>
    <row r="8404" spans="1:10" x14ac:dyDescent="0.25">
      <c r="A8404" s="1" t="s">
        <v>4672</v>
      </c>
      <c r="B8404" s="1" t="s">
        <v>4608</v>
      </c>
      <c r="C8404" s="1" t="s">
        <v>249</v>
      </c>
      <c r="D8404" s="1" t="s">
        <v>13</v>
      </c>
      <c r="E8404" s="2">
        <v>0.54510000000000003</v>
      </c>
      <c r="F8404" s="3">
        <v>-165</v>
      </c>
      <c r="G8404" s="1" t="s">
        <v>249</v>
      </c>
      <c r="H8404">
        <f t="shared" si="397"/>
        <v>6.0606060606060606</v>
      </c>
      <c r="I8404">
        <f t="shared" si="398"/>
        <v>-1.2453636363636358</v>
      </c>
      <c r="J8404">
        <f t="shared" si="399"/>
        <v>0</v>
      </c>
    </row>
    <row r="8405" spans="1:10" x14ac:dyDescent="0.25">
      <c r="A8405" s="1" t="s">
        <v>4672</v>
      </c>
      <c r="B8405" s="1" t="s">
        <v>4608</v>
      </c>
      <c r="C8405" s="1" t="s">
        <v>154</v>
      </c>
      <c r="D8405" s="1" t="s">
        <v>10</v>
      </c>
      <c r="E8405" s="2">
        <v>0.45490000000000003</v>
      </c>
      <c r="F8405" s="3">
        <v>155</v>
      </c>
      <c r="G8405" s="1" t="s">
        <v>11</v>
      </c>
      <c r="H8405">
        <f t="shared" si="397"/>
        <v>15.5</v>
      </c>
      <c r="I8405">
        <f t="shared" si="398"/>
        <v>1.5999500000000015</v>
      </c>
      <c r="J8405">
        <f t="shared" si="399"/>
        <v>-10</v>
      </c>
    </row>
    <row r="8406" spans="1:10" x14ac:dyDescent="0.25">
      <c r="A8406" s="1" t="s">
        <v>4673</v>
      </c>
      <c r="B8406" s="1" t="s">
        <v>4608</v>
      </c>
      <c r="C8406" s="1" t="s">
        <v>284</v>
      </c>
      <c r="D8406" s="1" t="s">
        <v>10</v>
      </c>
      <c r="E8406" s="2">
        <v>0.42720000000000002</v>
      </c>
      <c r="F8406" s="3">
        <v>190</v>
      </c>
      <c r="G8406" s="1" t="s">
        <v>284</v>
      </c>
      <c r="H8406">
        <f t="shared" si="397"/>
        <v>19</v>
      </c>
      <c r="I8406">
        <f t="shared" si="398"/>
        <v>2.3888000000000016</v>
      </c>
      <c r="J8406">
        <f t="shared" si="399"/>
        <v>19</v>
      </c>
    </row>
    <row r="8407" spans="1:10" x14ac:dyDescent="0.25">
      <c r="A8407" s="1" t="s">
        <v>4673</v>
      </c>
      <c r="B8407" s="1" t="s">
        <v>4608</v>
      </c>
      <c r="C8407" s="1" t="s">
        <v>176</v>
      </c>
      <c r="D8407" s="1" t="s">
        <v>13</v>
      </c>
      <c r="E8407" s="2">
        <v>0.57279999999999998</v>
      </c>
      <c r="F8407" s="3">
        <v>-218</v>
      </c>
      <c r="G8407" s="1" t="s">
        <v>11</v>
      </c>
      <c r="H8407">
        <f t="shared" si="397"/>
        <v>4.5871559633027523</v>
      </c>
      <c r="I8407">
        <f t="shared" si="398"/>
        <v>-1.644477064220184</v>
      </c>
      <c r="J8407">
        <f t="shared" si="399"/>
        <v>0</v>
      </c>
    </row>
    <row r="8408" spans="1:10" x14ac:dyDescent="0.25">
      <c r="A8408" s="1" t="s">
        <v>4674</v>
      </c>
      <c r="B8408" s="1" t="s">
        <v>4608</v>
      </c>
      <c r="C8408" s="1" t="s">
        <v>632</v>
      </c>
      <c r="D8408" s="1" t="s">
        <v>10</v>
      </c>
      <c r="E8408" s="2">
        <v>0.67469999999999997</v>
      </c>
      <c r="F8408" s="3">
        <v>-410</v>
      </c>
      <c r="G8408" s="1" t="s">
        <v>632</v>
      </c>
      <c r="H8408">
        <f t="shared" si="397"/>
        <v>2.4390243902439024</v>
      </c>
      <c r="I8408">
        <f t="shared" si="398"/>
        <v>-1.6073902439024392</v>
      </c>
      <c r="J8408">
        <f t="shared" si="399"/>
        <v>0</v>
      </c>
    </row>
    <row r="8409" spans="1:10" x14ac:dyDescent="0.25">
      <c r="A8409" s="1" t="s">
        <v>4674</v>
      </c>
      <c r="B8409" s="1" t="s">
        <v>4608</v>
      </c>
      <c r="C8409" s="1" t="s">
        <v>448</v>
      </c>
      <c r="D8409" s="1" t="s">
        <v>13</v>
      </c>
      <c r="E8409" s="2">
        <v>0.32529999999999998</v>
      </c>
      <c r="F8409" s="3">
        <v>375</v>
      </c>
      <c r="G8409" s="1" t="s">
        <v>11</v>
      </c>
      <c r="H8409">
        <f t="shared" si="397"/>
        <v>37.5</v>
      </c>
      <c r="I8409">
        <f t="shared" si="398"/>
        <v>5.4517499999999979</v>
      </c>
      <c r="J8409">
        <f t="shared" si="399"/>
        <v>-10</v>
      </c>
    </row>
    <row r="8410" spans="1:10" x14ac:dyDescent="0.25">
      <c r="A8410" s="1" t="s">
        <v>4675</v>
      </c>
      <c r="B8410" s="1" t="s">
        <v>4608</v>
      </c>
      <c r="C8410" s="1" t="s">
        <v>94</v>
      </c>
      <c r="D8410" s="1" t="s">
        <v>10</v>
      </c>
      <c r="E8410" s="2">
        <v>0.50680000000000003</v>
      </c>
      <c r="F8410" s="3">
        <v>-130</v>
      </c>
      <c r="G8410" s="1" t="s">
        <v>94</v>
      </c>
      <c r="H8410">
        <f t="shared" si="397"/>
        <v>7.6923076923076925</v>
      </c>
      <c r="I8410">
        <f t="shared" si="398"/>
        <v>-1.0335384615384609</v>
      </c>
      <c r="J8410">
        <f t="shared" si="399"/>
        <v>0</v>
      </c>
    </row>
    <row r="8411" spans="1:10" x14ac:dyDescent="0.25">
      <c r="A8411" s="1" t="s">
        <v>4675</v>
      </c>
      <c r="B8411" s="1" t="s">
        <v>4608</v>
      </c>
      <c r="C8411" s="1" t="s">
        <v>554</v>
      </c>
      <c r="D8411" s="1" t="s">
        <v>13</v>
      </c>
      <c r="E8411" s="2">
        <v>0.49320000000000003</v>
      </c>
      <c r="F8411" s="3">
        <v>116</v>
      </c>
      <c r="G8411" s="1" t="s">
        <v>11</v>
      </c>
      <c r="H8411">
        <f t="shared" si="397"/>
        <v>11.6</v>
      </c>
      <c r="I8411">
        <f t="shared" si="398"/>
        <v>0.65312000000000037</v>
      </c>
      <c r="J8411">
        <f t="shared" si="399"/>
        <v>-10</v>
      </c>
    </row>
    <row r="8412" spans="1:10" x14ac:dyDescent="0.25">
      <c r="A8412" s="1" t="s">
        <v>4676</v>
      </c>
      <c r="B8412" s="1" t="s">
        <v>4608</v>
      </c>
      <c r="C8412" s="1" t="s">
        <v>77</v>
      </c>
      <c r="D8412" s="1" t="s">
        <v>13</v>
      </c>
      <c r="E8412" s="2">
        <v>0.3417</v>
      </c>
      <c r="F8412" s="3">
        <v>250</v>
      </c>
      <c r="G8412" s="1" t="s">
        <v>11</v>
      </c>
      <c r="H8412">
        <f t="shared" si="397"/>
        <v>25</v>
      </c>
      <c r="I8412">
        <f t="shared" si="398"/>
        <v>1.9595000000000002</v>
      </c>
      <c r="J8412">
        <f t="shared" si="399"/>
        <v>-10</v>
      </c>
    </row>
    <row r="8413" spans="1:10" x14ac:dyDescent="0.25">
      <c r="A8413" s="1" t="s">
        <v>4676</v>
      </c>
      <c r="B8413" s="1" t="s">
        <v>4608</v>
      </c>
      <c r="C8413" s="1" t="s">
        <v>818</v>
      </c>
      <c r="D8413" s="1" t="s">
        <v>10</v>
      </c>
      <c r="E8413" s="2">
        <v>0.6583</v>
      </c>
      <c r="F8413" s="3">
        <v>-290</v>
      </c>
      <c r="G8413" s="1" t="s">
        <v>818</v>
      </c>
      <c r="H8413">
        <f t="shared" si="397"/>
        <v>3.4482758620689657</v>
      </c>
      <c r="I8413">
        <f t="shared" si="398"/>
        <v>-1.1469999999999998</v>
      </c>
      <c r="J8413">
        <f t="shared" si="399"/>
        <v>0</v>
      </c>
    </row>
    <row r="8414" spans="1:10" x14ac:dyDescent="0.25">
      <c r="A8414" s="1" t="s">
        <v>4677</v>
      </c>
      <c r="B8414" s="1" t="s">
        <v>4608</v>
      </c>
      <c r="C8414" s="1" t="s">
        <v>343</v>
      </c>
      <c r="D8414" s="1" t="s">
        <v>10</v>
      </c>
      <c r="E8414" s="2">
        <v>0.33739999999999998</v>
      </c>
      <c r="F8414" s="3">
        <v>278</v>
      </c>
      <c r="G8414" s="1" t="s">
        <v>11</v>
      </c>
      <c r="H8414">
        <f t="shared" si="397"/>
        <v>27.799999999999997</v>
      </c>
      <c r="I8414">
        <f t="shared" si="398"/>
        <v>2.7537199999999977</v>
      </c>
      <c r="J8414">
        <f t="shared" si="399"/>
        <v>-10</v>
      </c>
    </row>
    <row r="8415" spans="1:10" x14ac:dyDescent="0.25">
      <c r="A8415" s="1" t="s">
        <v>4677</v>
      </c>
      <c r="B8415" s="1" t="s">
        <v>4608</v>
      </c>
      <c r="C8415" s="1" t="s">
        <v>412</v>
      </c>
      <c r="D8415" s="1" t="s">
        <v>13</v>
      </c>
      <c r="E8415" s="2">
        <v>0.66259999999999997</v>
      </c>
      <c r="F8415" s="3">
        <v>-310</v>
      </c>
      <c r="G8415" s="1" t="s">
        <v>412</v>
      </c>
      <c r="H8415">
        <f t="shared" si="397"/>
        <v>3.225806451612903</v>
      </c>
      <c r="I8415">
        <f t="shared" si="398"/>
        <v>-1.2365806451612911</v>
      </c>
      <c r="J8415">
        <f t="shared" si="399"/>
        <v>0</v>
      </c>
    </row>
    <row r="8416" spans="1:10" x14ac:dyDescent="0.25">
      <c r="A8416" s="1" t="s">
        <v>4678</v>
      </c>
      <c r="B8416" s="1" t="s">
        <v>4608</v>
      </c>
      <c r="C8416" s="1" t="s">
        <v>53</v>
      </c>
      <c r="D8416" s="1" t="s">
        <v>13</v>
      </c>
      <c r="E8416" s="2">
        <v>0.29120000000000001</v>
      </c>
      <c r="F8416" s="3">
        <v>410</v>
      </c>
      <c r="G8416" s="1" t="s">
        <v>53</v>
      </c>
      <c r="H8416">
        <f t="shared" si="397"/>
        <v>41</v>
      </c>
      <c r="I8416">
        <f t="shared" si="398"/>
        <v>4.8512000000000013</v>
      </c>
      <c r="J8416">
        <f t="shared" si="399"/>
        <v>41</v>
      </c>
    </row>
    <row r="8417" spans="1:10" x14ac:dyDescent="0.25">
      <c r="A8417" s="1" t="s">
        <v>4678</v>
      </c>
      <c r="B8417" s="1" t="s">
        <v>4608</v>
      </c>
      <c r="C8417" s="1" t="s">
        <v>271</v>
      </c>
      <c r="D8417" s="1" t="s">
        <v>10</v>
      </c>
      <c r="E8417" s="2">
        <v>0.70879999999999999</v>
      </c>
      <c r="F8417" s="3">
        <v>-490</v>
      </c>
      <c r="G8417" s="1" t="s">
        <v>11</v>
      </c>
      <c r="H8417">
        <f t="shared" si="397"/>
        <v>2.0408163265306123</v>
      </c>
      <c r="I8417">
        <f t="shared" si="398"/>
        <v>-1.4654693877551019</v>
      </c>
      <c r="J8417">
        <f t="shared" si="399"/>
        <v>0</v>
      </c>
    </row>
    <row r="8418" spans="1:10" x14ac:dyDescent="0.25">
      <c r="A8418" s="1" t="s">
        <v>4679</v>
      </c>
      <c r="B8418" s="1" t="s">
        <v>4608</v>
      </c>
      <c r="C8418" s="1" t="s">
        <v>97</v>
      </c>
      <c r="D8418" s="1" t="s">
        <v>13</v>
      </c>
      <c r="E8418" s="2">
        <v>0.53739999999999999</v>
      </c>
      <c r="F8418" s="3">
        <v>-140</v>
      </c>
      <c r="G8418" s="1" t="s">
        <v>97</v>
      </c>
      <c r="H8418">
        <f t="shared" si="397"/>
        <v>7.1428571428571432</v>
      </c>
      <c r="I8418">
        <f t="shared" si="398"/>
        <v>-0.78742857142857181</v>
      </c>
      <c r="J8418">
        <f t="shared" si="399"/>
        <v>0</v>
      </c>
    </row>
    <row r="8419" spans="1:10" x14ac:dyDescent="0.25">
      <c r="A8419" s="1" t="s">
        <v>4679</v>
      </c>
      <c r="B8419" s="1" t="s">
        <v>4608</v>
      </c>
      <c r="C8419" s="1" t="s">
        <v>501</v>
      </c>
      <c r="D8419" s="1" t="s">
        <v>10</v>
      </c>
      <c r="E8419" s="2">
        <v>0.46260000000000001</v>
      </c>
      <c r="F8419" s="3">
        <v>132</v>
      </c>
      <c r="G8419" s="1" t="s">
        <v>11</v>
      </c>
      <c r="H8419">
        <f t="shared" si="397"/>
        <v>13.200000000000001</v>
      </c>
      <c r="I8419">
        <f t="shared" si="398"/>
        <v>0.73232000000000141</v>
      </c>
      <c r="J8419">
        <f t="shared" si="399"/>
        <v>-10</v>
      </c>
    </row>
    <row r="8420" spans="1:10" x14ac:dyDescent="0.25">
      <c r="A8420" s="1" t="s">
        <v>4680</v>
      </c>
      <c r="B8420" s="1" t="s">
        <v>4608</v>
      </c>
      <c r="C8420" s="1" t="s">
        <v>100</v>
      </c>
      <c r="D8420" s="1" t="s">
        <v>13</v>
      </c>
      <c r="E8420" s="2">
        <v>0.72689999999999999</v>
      </c>
      <c r="F8420" s="3">
        <v>-550</v>
      </c>
      <c r="G8420" s="1" t="s">
        <v>100</v>
      </c>
      <c r="H8420">
        <f t="shared" si="397"/>
        <v>1.8181818181818183</v>
      </c>
      <c r="I8420">
        <f t="shared" si="398"/>
        <v>-1.4093636363636362</v>
      </c>
      <c r="J8420">
        <f t="shared" si="399"/>
        <v>0</v>
      </c>
    </row>
    <row r="8421" spans="1:10" x14ac:dyDescent="0.25">
      <c r="A8421" s="1" t="s">
        <v>4680</v>
      </c>
      <c r="B8421" s="1" t="s">
        <v>4608</v>
      </c>
      <c r="C8421" s="1" t="s">
        <v>436</v>
      </c>
      <c r="D8421" s="1" t="s">
        <v>10</v>
      </c>
      <c r="E8421" s="2">
        <v>0.27310000000000001</v>
      </c>
      <c r="F8421" s="3">
        <v>470</v>
      </c>
      <c r="G8421" s="1" t="s">
        <v>11</v>
      </c>
      <c r="H8421">
        <f t="shared" si="397"/>
        <v>47</v>
      </c>
      <c r="I8421">
        <f t="shared" si="398"/>
        <v>5.5667000000000009</v>
      </c>
      <c r="J8421">
        <f t="shared" si="399"/>
        <v>-10</v>
      </c>
    </row>
    <row r="8422" spans="1:10" x14ac:dyDescent="0.25">
      <c r="A8422" s="1" t="s">
        <v>4681</v>
      </c>
      <c r="B8422" s="1" t="s">
        <v>4608</v>
      </c>
      <c r="C8422" s="1" t="s">
        <v>469</v>
      </c>
      <c r="D8422" s="1" t="s">
        <v>10</v>
      </c>
      <c r="E8422" s="2">
        <v>0.40289999999999998</v>
      </c>
      <c r="F8422" s="3">
        <v>160</v>
      </c>
      <c r="G8422" s="1" t="s">
        <v>11</v>
      </c>
      <c r="H8422">
        <f t="shared" si="397"/>
        <v>16</v>
      </c>
      <c r="I8422">
        <f t="shared" si="398"/>
        <v>0.4753999999999996</v>
      </c>
      <c r="J8422">
        <f t="shared" si="399"/>
        <v>-10</v>
      </c>
    </row>
    <row r="8423" spans="1:10" x14ac:dyDescent="0.25">
      <c r="A8423" s="1" t="s">
        <v>4681</v>
      </c>
      <c r="B8423" s="1" t="s">
        <v>4608</v>
      </c>
      <c r="C8423" s="1" t="s">
        <v>131</v>
      </c>
      <c r="D8423" s="1" t="s">
        <v>13</v>
      </c>
      <c r="E8423" s="2">
        <v>0.59709999999999996</v>
      </c>
      <c r="F8423" s="3">
        <v>-190</v>
      </c>
      <c r="G8423" s="1" t="s">
        <v>131</v>
      </c>
      <c r="H8423">
        <f t="shared" si="397"/>
        <v>5.2631578947368416</v>
      </c>
      <c r="I8423">
        <f t="shared" si="398"/>
        <v>-0.88636842105263192</v>
      </c>
      <c r="J8423">
        <f t="shared" si="399"/>
        <v>0</v>
      </c>
    </row>
    <row r="8424" spans="1:10" x14ac:dyDescent="0.25">
      <c r="A8424" s="1" t="s">
        <v>4682</v>
      </c>
      <c r="B8424" s="1" t="s">
        <v>4608</v>
      </c>
      <c r="C8424" s="1" t="s">
        <v>348</v>
      </c>
      <c r="D8424" s="1" t="s">
        <v>10</v>
      </c>
      <c r="E8424" s="2">
        <v>0.44319999999999998</v>
      </c>
      <c r="F8424" s="3">
        <v>138</v>
      </c>
      <c r="G8424" s="1" t="s">
        <v>11</v>
      </c>
      <c r="H8424">
        <f t="shared" si="397"/>
        <v>13.799999999999999</v>
      </c>
      <c r="I8424">
        <f t="shared" si="398"/>
        <v>0.54815999999999931</v>
      </c>
      <c r="J8424">
        <f t="shared" si="399"/>
        <v>-10</v>
      </c>
    </row>
    <row r="8425" spans="1:10" x14ac:dyDescent="0.25">
      <c r="A8425" s="1" t="s">
        <v>4682</v>
      </c>
      <c r="B8425" s="1" t="s">
        <v>4608</v>
      </c>
      <c r="C8425" s="1" t="s">
        <v>92</v>
      </c>
      <c r="D8425" s="1" t="s">
        <v>13</v>
      </c>
      <c r="E8425" s="2">
        <v>0.55679999999999996</v>
      </c>
      <c r="F8425" s="3">
        <v>-160</v>
      </c>
      <c r="G8425" s="1" t="s">
        <v>92</v>
      </c>
      <c r="H8425">
        <f t="shared" si="397"/>
        <v>6.25</v>
      </c>
      <c r="I8425">
        <f t="shared" si="398"/>
        <v>-0.95200000000000085</v>
      </c>
      <c r="J8425">
        <f t="shared" si="399"/>
        <v>0</v>
      </c>
    </row>
    <row r="8426" spans="1:10" x14ac:dyDescent="0.25">
      <c r="A8426" s="1" t="s">
        <v>4683</v>
      </c>
      <c r="B8426" s="1" t="s">
        <v>4608</v>
      </c>
      <c r="C8426" s="1" t="s">
        <v>287</v>
      </c>
      <c r="D8426" s="1" t="s">
        <v>13</v>
      </c>
      <c r="E8426" s="2">
        <v>0.57750000000000001</v>
      </c>
      <c r="F8426" s="3">
        <v>-180</v>
      </c>
      <c r="G8426" s="1" t="s">
        <v>287</v>
      </c>
      <c r="H8426">
        <f t="shared" si="397"/>
        <v>5.5555555555555554</v>
      </c>
      <c r="I8426">
        <f t="shared" si="398"/>
        <v>-1.0166666666666662</v>
      </c>
      <c r="J8426">
        <f t="shared" si="399"/>
        <v>0</v>
      </c>
    </row>
    <row r="8427" spans="1:10" x14ac:dyDescent="0.25">
      <c r="A8427" s="1" t="s">
        <v>4683</v>
      </c>
      <c r="B8427" s="1" t="s">
        <v>4608</v>
      </c>
      <c r="C8427" s="1" t="s">
        <v>203</v>
      </c>
      <c r="D8427" s="1" t="s">
        <v>10</v>
      </c>
      <c r="E8427" s="2">
        <v>0.42249999999999999</v>
      </c>
      <c r="F8427" s="3">
        <v>172</v>
      </c>
      <c r="G8427" s="1" t="s">
        <v>11</v>
      </c>
      <c r="H8427">
        <f t="shared" si="397"/>
        <v>17.2</v>
      </c>
      <c r="I8427">
        <f t="shared" si="398"/>
        <v>1.4919999999999991</v>
      </c>
      <c r="J8427">
        <f t="shared" si="399"/>
        <v>-10</v>
      </c>
    </row>
    <row r="8428" spans="1:10" x14ac:dyDescent="0.25">
      <c r="A8428" s="1" t="s">
        <v>4684</v>
      </c>
      <c r="B8428" s="1" t="s">
        <v>4608</v>
      </c>
      <c r="C8428" s="1" t="s">
        <v>639</v>
      </c>
      <c r="D8428" s="1" t="s">
        <v>10</v>
      </c>
      <c r="E8428" s="2">
        <v>0.51429999999999998</v>
      </c>
      <c r="F8428" s="3">
        <v>-130</v>
      </c>
      <c r="G8428" s="1" t="s">
        <v>639</v>
      </c>
      <c r="H8428">
        <f t="shared" si="397"/>
        <v>7.6923076923076925</v>
      </c>
      <c r="I8428">
        <f t="shared" si="398"/>
        <v>-0.90084615384615407</v>
      </c>
      <c r="J8428">
        <f t="shared" si="399"/>
        <v>0</v>
      </c>
    </row>
    <row r="8429" spans="1:10" x14ac:dyDescent="0.25">
      <c r="A8429" s="1" t="s">
        <v>4684</v>
      </c>
      <c r="B8429" s="1" t="s">
        <v>4608</v>
      </c>
      <c r="C8429" s="1" t="s">
        <v>12</v>
      </c>
      <c r="D8429" s="1" t="s">
        <v>13</v>
      </c>
      <c r="E8429" s="2">
        <v>0.48570000000000002</v>
      </c>
      <c r="F8429" s="3">
        <v>115</v>
      </c>
      <c r="G8429" s="1" t="s">
        <v>11</v>
      </c>
      <c r="H8429">
        <f t="shared" si="397"/>
        <v>11.5</v>
      </c>
      <c r="I8429">
        <f t="shared" si="398"/>
        <v>0.44255000000000067</v>
      </c>
      <c r="J8429">
        <f t="shared" si="399"/>
        <v>-10</v>
      </c>
    </row>
    <row r="8430" spans="1:10" x14ac:dyDescent="0.25">
      <c r="A8430" s="1" t="s">
        <v>4685</v>
      </c>
      <c r="B8430" s="1" t="s">
        <v>4608</v>
      </c>
      <c r="C8430" s="1" t="s">
        <v>50</v>
      </c>
      <c r="D8430" s="1" t="s">
        <v>13</v>
      </c>
      <c r="E8430" s="2">
        <v>0.43030000000000002</v>
      </c>
      <c r="F8430" s="3">
        <v>170</v>
      </c>
      <c r="G8430" s="1" t="s">
        <v>50</v>
      </c>
      <c r="H8430">
        <f t="shared" si="397"/>
        <v>17</v>
      </c>
      <c r="I8430">
        <f t="shared" si="398"/>
        <v>1.6181000000000001</v>
      </c>
      <c r="J8430">
        <f t="shared" si="399"/>
        <v>17</v>
      </c>
    </row>
    <row r="8431" spans="1:10" x14ac:dyDescent="0.25">
      <c r="A8431" s="1" t="s">
        <v>4685</v>
      </c>
      <c r="B8431" s="1" t="s">
        <v>4608</v>
      </c>
      <c r="C8431" s="1" t="s">
        <v>29</v>
      </c>
      <c r="D8431" s="1" t="s">
        <v>10</v>
      </c>
      <c r="E8431" s="2">
        <v>0.56969999999999998</v>
      </c>
      <c r="F8431" s="3">
        <v>-176</v>
      </c>
      <c r="G8431" s="1" t="s">
        <v>11</v>
      </c>
      <c r="H8431">
        <f t="shared" si="397"/>
        <v>5.6818181818181825</v>
      </c>
      <c r="I8431">
        <f t="shared" si="398"/>
        <v>-1.0660681818181814</v>
      </c>
      <c r="J8431">
        <f t="shared" si="399"/>
        <v>0</v>
      </c>
    </row>
    <row r="8432" spans="1:10" x14ac:dyDescent="0.25">
      <c r="A8432" s="1" t="s">
        <v>4686</v>
      </c>
      <c r="B8432" s="1" t="s">
        <v>4608</v>
      </c>
      <c r="C8432" s="1" t="s">
        <v>394</v>
      </c>
      <c r="D8432" s="1" t="s">
        <v>13</v>
      </c>
      <c r="E8432" s="2">
        <v>0.56240000000000001</v>
      </c>
      <c r="F8432" s="3">
        <v>-180</v>
      </c>
      <c r="G8432" s="1" t="s">
        <v>394</v>
      </c>
      <c r="H8432">
        <f t="shared" si="397"/>
        <v>5.5555555555555554</v>
      </c>
      <c r="I8432">
        <f t="shared" si="398"/>
        <v>-1.2515555555555551</v>
      </c>
      <c r="J8432">
        <f t="shared" si="399"/>
        <v>0</v>
      </c>
    </row>
    <row r="8433" spans="1:10" x14ac:dyDescent="0.25">
      <c r="A8433" s="1" t="s">
        <v>4686</v>
      </c>
      <c r="B8433" s="1" t="s">
        <v>4608</v>
      </c>
      <c r="C8433" s="1" t="s">
        <v>416</v>
      </c>
      <c r="D8433" s="1" t="s">
        <v>10</v>
      </c>
      <c r="E8433" s="2">
        <v>0.43759999999999999</v>
      </c>
      <c r="F8433" s="3">
        <v>155</v>
      </c>
      <c r="G8433" s="1" t="s">
        <v>11</v>
      </c>
      <c r="H8433">
        <f t="shared" si="397"/>
        <v>15.5</v>
      </c>
      <c r="I8433">
        <f t="shared" si="398"/>
        <v>1.1587999999999994</v>
      </c>
      <c r="J8433">
        <f t="shared" si="399"/>
        <v>-10</v>
      </c>
    </row>
    <row r="8434" spans="1:10" x14ac:dyDescent="0.25">
      <c r="A8434" s="1" t="s">
        <v>4687</v>
      </c>
      <c r="B8434" s="1" t="s">
        <v>4608</v>
      </c>
      <c r="C8434" s="1" t="s">
        <v>541</v>
      </c>
      <c r="D8434" s="1" t="s">
        <v>13</v>
      </c>
      <c r="E8434" s="2">
        <v>0.55479999999999996</v>
      </c>
      <c r="F8434" s="3">
        <v>-185</v>
      </c>
      <c r="G8434" s="1" t="s">
        <v>11</v>
      </c>
      <c r="H8434">
        <f t="shared" si="397"/>
        <v>5.4054054054054053</v>
      </c>
      <c r="I8434">
        <f t="shared" si="398"/>
        <v>-1.4530810810810815</v>
      </c>
      <c r="J8434">
        <f t="shared" si="399"/>
        <v>0</v>
      </c>
    </row>
    <row r="8435" spans="1:10" x14ac:dyDescent="0.25">
      <c r="A8435" s="1" t="s">
        <v>4687</v>
      </c>
      <c r="B8435" s="1" t="s">
        <v>4608</v>
      </c>
      <c r="C8435" s="1" t="s">
        <v>200</v>
      </c>
      <c r="D8435" s="1" t="s">
        <v>10</v>
      </c>
      <c r="E8435" s="2">
        <v>0.44519999999999998</v>
      </c>
      <c r="F8435" s="3">
        <v>165</v>
      </c>
      <c r="G8435" s="1" t="s">
        <v>200</v>
      </c>
      <c r="H8435">
        <f t="shared" si="397"/>
        <v>16.5</v>
      </c>
      <c r="I8435">
        <f t="shared" si="398"/>
        <v>1.7977999999999996</v>
      </c>
      <c r="J8435">
        <f t="shared" si="399"/>
        <v>16.5</v>
      </c>
    </row>
    <row r="8436" spans="1:10" x14ac:dyDescent="0.25">
      <c r="A8436" s="1" t="s">
        <v>4688</v>
      </c>
      <c r="B8436" s="1" t="s">
        <v>4608</v>
      </c>
      <c r="C8436" s="1" t="s">
        <v>218</v>
      </c>
      <c r="D8436" s="1" t="s">
        <v>13</v>
      </c>
      <c r="E8436" s="2">
        <v>0.28999999999999998</v>
      </c>
      <c r="F8436" s="3">
        <v>240</v>
      </c>
      <c r="G8436" s="1" t="s">
        <v>11</v>
      </c>
      <c r="H8436">
        <f t="shared" si="397"/>
        <v>24</v>
      </c>
      <c r="I8436">
        <f t="shared" si="398"/>
        <v>-0.14000000000000057</v>
      </c>
      <c r="J8436">
        <f t="shared" si="399"/>
        <v>0</v>
      </c>
    </row>
    <row r="8437" spans="1:10" x14ac:dyDescent="0.25">
      <c r="A8437" s="1" t="s">
        <v>4688</v>
      </c>
      <c r="B8437" s="1" t="s">
        <v>4608</v>
      </c>
      <c r="C8437" s="1" t="s">
        <v>107</v>
      </c>
      <c r="D8437" s="1" t="s">
        <v>10</v>
      </c>
      <c r="E8437" s="2">
        <v>0.71</v>
      </c>
      <c r="F8437" s="3">
        <v>-310</v>
      </c>
      <c r="G8437" s="1" t="s">
        <v>107</v>
      </c>
      <c r="H8437">
        <f t="shared" si="397"/>
        <v>3.225806451612903</v>
      </c>
      <c r="I8437">
        <f t="shared" si="398"/>
        <v>-0.60967741935483932</v>
      </c>
      <c r="J8437">
        <f t="shared" si="399"/>
        <v>0</v>
      </c>
    </row>
    <row r="8438" spans="1:10" x14ac:dyDescent="0.25">
      <c r="A8438" s="1" t="s">
        <v>4689</v>
      </c>
      <c r="B8438" s="1" t="s">
        <v>4608</v>
      </c>
      <c r="C8438" s="1" t="s">
        <v>121</v>
      </c>
      <c r="D8438" s="1" t="s">
        <v>10</v>
      </c>
      <c r="E8438" s="2">
        <v>0.36780000000000002</v>
      </c>
      <c r="F8438" s="3">
        <v>220</v>
      </c>
      <c r="G8438" s="1" t="s">
        <v>11</v>
      </c>
      <c r="H8438">
        <f t="shared" si="397"/>
        <v>22</v>
      </c>
      <c r="I8438">
        <f t="shared" si="398"/>
        <v>1.7695999999999996</v>
      </c>
      <c r="J8438">
        <f t="shared" si="399"/>
        <v>-10</v>
      </c>
    </row>
    <row r="8439" spans="1:10" x14ac:dyDescent="0.25">
      <c r="A8439" s="1" t="s">
        <v>4689</v>
      </c>
      <c r="B8439" s="1" t="s">
        <v>4608</v>
      </c>
      <c r="C8439" s="1" t="s">
        <v>466</v>
      </c>
      <c r="D8439" s="1" t="s">
        <v>13</v>
      </c>
      <c r="E8439" s="2">
        <v>0.63219999999999998</v>
      </c>
      <c r="F8439" s="3">
        <v>-250</v>
      </c>
      <c r="G8439" s="1" t="s">
        <v>466</v>
      </c>
      <c r="H8439">
        <f t="shared" si="397"/>
        <v>4</v>
      </c>
      <c r="I8439">
        <f t="shared" si="398"/>
        <v>-1.1492</v>
      </c>
      <c r="J8439">
        <f t="shared" si="399"/>
        <v>0</v>
      </c>
    </row>
    <row r="8440" spans="1:10" x14ac:dyDescent="0.25">
      <c r="A8440" s="1" t="s">
        <v>4690</v>
      </c>
      <c r="B8440" s="1" t="s">
        <v>4608</v>
      </c>
      <c r="C8440" s="1" t="s">
        <v>641</v>
      </c>
      <c r="D8440" s="1" t="s">
        <v>10</v>
      </c>
      <c r="E8440" s="2">
        <v>0.38579999999999998</v>
      </c>
      <c r="F8440" s="3">
        <v>172</v>
      </c>
      <c r="G8440" s="1" t="s">
        <v>641</v>
      </c>
      <c r="H8440">
        <f t="shared" si="397"/>
        <v>17.2</v>
      </c>
      <c r="I8440">
        <f t="shared" si="398"/>
        <v>0.4937599999999982</v>
      </c>
      <c r="J8440">
        <f t="shared" si="399"/>
        <v>17.2</v>
      </c>
    </row>
    <row r="8441" spans="1:10" x14ac:dyDescent="0.25">
      <c r="A8441" s="1" t="s">
        <v>4690</v>
      </c>
      <c r="B8441" s="1" t="s">
        <v>4608</v>
      </c>
      <c r="C8441" s="1" t="s">
        <v>662</v>
      </c>
      <c r="D8441" s="1" t="s">
        <v>13</v>
      </c>
      <c r="E8441" s="2">
        <v>0.61419999999999997</v>
      </c>
      <c r="F8441" s="3">
        <v>-185</v>
      </c>
      <c r="G8441" s="1" t="s">
        <v>11</v>
      </c>
      <c r="H8441">
        <f t="shared" si="397"/>
        <v>5.4054054054054053</v>
      </c>
      <c r="I8441">
        <f t="shared" si="398"/>
        <v>-0.5380000000000007</v>
      </c>
      <c r="J8441">
        <f t="shared" si="399"/>
        <v>0</v>
      </c>
    </row>
    <row r="8442" spans="1:10" x14ac:dyDescent="0.25">
      <c r="A8442" s="1" t="s">
        <v>4691</v>
      </c>
      <c r="B8442" s="1" t="s">
        <v>4608</v>
      </c>
      <c r="C8442" s="1" t="s">
        <v>19</v>
      </c>
      <c r="D8442" s="1" t="s">
        <v>10</v>
      </c>
      <c r="E8442" s="2">
        <v>0.45129999999999998</v>
      </c>
      <c r="F8442" s="3">
        <v>110</v>
      </c>
      <c r="G8442" s="1" t="s">
        <v>11</v>
      </c>
      <c r="H8442">
        <f t="shared" si="397"/>
        <v>11</v>
      </c>
      <c r="I8442">
        <f t="shared" si="398"/>
        <v>-0.52270000000000039</v>
      </c>
      <c r="J8442">
        <f t="shared" si="399"/>
        <v>0</v>
      </c>
    </row>
    <row r="8443" spans="1:10" x14ac:dyDescent="0.25">
      <c r="A8443" s="1" t="s">
        <v>4691</v>
      </c>
      <c r="B8443" s="1" t="s">
        <v>4608</v>
      </c>
      <c r="C8443" s="1" t="s">
        <v>751</v>
      </c>
      <c r="D8443" s="1" t="s">
        <v>13</v>
      </c>
      <c r="E8443" s="2">
        <v>0.54869999999999997</v>
      </c>
      <c r="F8443" s="3">
        <v>-125</v>
      </c>
      <c r="G8443" s="1" t="s">
        <v>751</v>
      </c>
      <c r="H8443">
        <f t="shared" si="397"/>
        <v>8</v>
      </c>
      <c r="I8443">
        <f t="shared" si="398"/>
        <v>-0.12340000000000018</v>
      </c>
      <c r="J8443">
        <f t="shared" si="399"/>
        <v>0</v>
      </c>
    </row>
    <row r="8444" spans="1:10" x14ac:dyDescent="0.25">
      <c r="A8444" s="1" t="s">
        <v>4692</v>
      </c>
      <c r="B8444" s="1" t="s">
        <v>4608</v>
      </c>
      <c r="C8444" s="1" t="s">
        <v>275</v>
      </c>
      <c r="D8444" s="1" t="s">
        <v>10</v>
      </c>
      <c r="E8444" s="2">
        <v>0.2165</v>
      </c>
      <c r="F8444" s="3">
        <v>1200</v>
      </c>
      <c r="G8444" s="1" t="s">
        <v>11</v>
      </c>
      <c r="H8444">
        <f t="shared" si="397"/>
        <v>120</v>
      </c>
      <c r="I8444">
        <f t="shared" si="398"/>
        <v>18.145</v>
      </c>
      <c r="J8444">
        <f t="shared" si="399"/>
        <v>-10</v>
      </c>
    </row>
    <row r="8445" spans="1:10" x14ac:dyDescent="0.25">
      <c r="A8445" s="1" t="s">
        <v>4692</v>
      </c>
      <c r="B8445" s="1" t="s">
        <v>4608</v>
      </c>
      <c r="C8445" s="1" t="s">
        <v>202</v>
      </c>
      <c r="D8445" s="1" t="s">
        <v>13</v>
      </c>
      <c r="E8445" s="2">
        <v>0.78349999999999997</v>
      </c>
      <c r="F8445" s="3">
        <v>-2000</v>
      </c>
      <c r="G8445" s="1" t="s">
        <v>202</v>
      </c>
      <c r="H8445">
        <f t="shared" si="397"/>
        <v>0.5</v>
      </c>
      <c r="I8445">
        <f t="shared" si="398"/>
        <v>-1.77325</v>
      </c>
      <c r="J8445">
        <f t="shared" si="399"/>
        <v>0</v>
      </c>
    </row>
    <row r="8446" spans="1:10" x14ac:dyDescent="0.25">
      <c r="A8446" s="1" t="s">
        <v>4693</v>
      </c>
      <c r="B8446" s="1" t="s">
        <v>4608</v>
      </c>
      <c r="C8446" s="1" t="s">
        <v>127</v>
      </c>
      <c r="D8446" s="1" t="s">
        <v>10</v>
      </c>
      <c r="E8446" s="2">
        <v>0.62419999999999998</v>
      </c>
      <c r="F8446" s="3">
        <v>-290</v>
      </c>
      <c r="G8446" s="1" t="s">
        <v>127</v>
      </c>
      <c r="H8446">
        <f t="shared" si="397"/>
        <v>3.4482758620689657</v>
      </c>
      <c r="I8446">
        <f t="shared" si="398"/>
        <v>-1.6055862068965516</v>
      </c>
      <c r="J8446">
        <f t="shared" si="399"/>
        <v>0</v>
      </c>
    </row>
    <row r="8447" spans="1:10" x14ac:dyDescent="0.25">
      <c r="A8447" s="1" t="s">
        <v>4693</v>
      </c>
      <c r="B8447" s="1" t="s">
        <v>4608</v>
      </c>
      <c r="C8447" s="1" t="s">
        <v>319</v>
      </c>
      <c r="D8447" s="1" t="s">
        <v>13</v>
      </c>
      <c r="E8447" s="2">
        <v>0.37580000000000002</v>
      </c>
      <c r="F8447" s="3">
        <v>240</v>
      </c>
      <c r="G8447" s="1" t="s">
        <v>11</v>
      </c>
      <c r="H8447">
        <f t="shared" si="397"/>
        <v>24</v>
      </c>
      <c r="I8447">
        <f t="shared" si="398"/>
        <v>2.7772000000000014</v>
      </c>
      <c r="J8447">
        <f t="shared" si="399"/>
        <v>-10</v>
      </c>
    </row>
    <row r="8448" spans="1:10" x14ac:dyDescent="0.25">
      <c r="A8448" s="1" t="s">
        <v>4694</v>
      </c>
      <c r="B8448" s="1" t="s">
        <v>4608</v>
      </c>
      <c r="C8448" s="1" t="s">
        <v>570</v>
      </c>
      <c r="D8448" s="1" t="s">
        <v>10</v>
      </c>
      <c r="E8448" s="2">
        <v>0.44690000000000002</v>
      </c>
      <c r="F8448" s="3">
        <v>114</v>
      </c>
      <c r="G8448" s="1" t="s">
        <v>570</v>
      </c>
      <c r="H8448">
        <f t="shared" si="397"/>
        <v>11.399999999999999</v>
      </c>
      <c r="I8448">
        <f t="shared" si="398"/>
        <v>-0.43633999999999951</v>
      </c>
      <c r="J8448">
        <f t="shared" si="399"/>
        <v>0</v>
      </c>
    </row>
    <row r="8449" spans="1:10" x14ac:dyDescent="0.25">
      <c r="A8449" s="1" t="s">
        <v>4694</v>
      </c>
      <c r="B8449" s="1" t="s">
        <v>4608</v>
      </c>
      <c r="C8449" s="1" t="s">
        <v>602</v>
      </c>
      <c r="D8449" s="1" t="s">
        <v>13</v>
      </c>
      <c r="E8449" s="2">
        <v>0.55310000000000004</v>
      </c>
      <c r="F8449" s="3">
        <v>-120</v>
      </c>
      <c r="G8449" s="1" t="s">
        <v>11</v>
      </c>
      <c r="H8449">
        <f t="shared" si="397"/>
        <v>8.3333333333333339</v>
      </c>
      <c r="I8449">
        <f t="shared" si="398"/>
        <v>0.14016666666666744</v>
      </c>
      <c r="J8449">
        <f t="shared" si="399"/>
        <v>-10</v>
      </c>
    </row>
    <row r="8450" spans="1:10" x14ac:dyDescent="0.25">
      <c r="A8450" s="1" t="s">
        <v>4695</v>
      </c>
      <c r="B8450" s="1" t="s">
        <v>4608</v>
      </c>
      <c r="C8450" s="1" t="s">
        <v>133</v>
      </c>
      <c r="D8450" s="1" t="s">
        <v>13</v>
      </c>
      <c r="E8450" s="2">
        <v>0.72760000000000002</v>
      </c>
      <c r="F8450" s="3">
        <v>-600</v>
      </c>
      <c r="G8450" s="1" t="s">
        <v>133</v>
      </c>
      <c r="H8450">
        <f t="shared" ref="H8450:H8513" si="400">IF(F8450&gt;0,10*(F8450/100),10*(100/ABS(F8450)))</f>
        <v>1.6666666666666665</v>
      </c>
      <c r="I8450">
        <f t="shared" ref="I8450:I8513" si="401">E8450*H8450-(1-E8450)*10</f>
        <v>-1.5113333333333332</v>
      </c>
      <c r="J8450">
        <f t="shared" ref="J8450:J8513" si="402">IF(I8450&gt;0, IF(G8450="NO", -10,H8450), 0)</f>
        <v>0</v>
      </c>
    </row>
    <row r="8451" spans="1:10" x14ac:dyDescent="0.25">
      <c r="A8451" s="1" t="s">
        <v>4695</v>
      </c>
      <c r="B8451" s="1" t="s">
        <v>4608</v>
      </c>
      <c r="C8451" s="1" t="s">
        <v>137</v>
      </c>
      <c r="D8451" s="1" t="s">
        <v>10</v>
      </c>
      <c r="E8451" s="2">
        <v>0.27239999999999998</v>
      </c>
      <c r="F8451" s="3">
        <v>470</v>
      </c>
      <c r="G8451" s="1" t="s">
        <v>11</v>
      </c>
      <c r="H8451">
        <f t="shared" si="400"/>
        <v>47</v>
      </c>
      <c r="I8451">
        <f t="shared" si="401"/>
        <v>5.5267999999999997</v>
      </c>
      <c r="J8451">
        <f t="shared" si="402"/>
        <v>-10</v>
      </c>
    </row>
    <row r="8452" spans="1:10" x14ac:dyDescent="0.25">
      <c r="A8452" s="1" t="s">
        <v>4696</v>
      </c>
      <c r="B8452" s="1" t="s">
        <v>4608</v>
      </c>
      <c r="C8452" s="1" t="s">
        <v>296</v>
      </c>
      <c r="D8452" s="1" t="s">
        <v>10</v>
      </c>
      <c r="E8452" s="2">
        <v>0.4768</v>
      </c>
      <c r="F8452" s="3">
        <v>130</v>
      </c>
      <c r="G8452" s="1" t="s">
        <v>11</v>
      </c>
      <c r="H8452">
        <f t="shared" si="400"/>
        <v>13</v>
      </c>
      <c r="I8452">
        <f t="shared" si="401"/>
        <v>0.96640000000000015</v>
      </c>
      <c r="J8452">
        <f t="shared" si="402"/>
        <v>-10</v>
      </c>
    </row>
    <row r="8453" spans="1:10" x14ac:dyDescent="0.25">
      <c r="A8453" s="1" t="s">
        <v>4696</v>
      </c>
      <c r="B8453" s="1" t="s">
        <v>4608</v>
      </c>
      <c r="C8453" s="1" t="s">
        <v>506</v>
      </c>
      <c r="D8453" s="1" t="s">
        <v>13</v>
      </c>
      <c r="E8453" s="2">
        <v>0.5232</v>
      </c>
      <c r="F8453" s="3">
        <v>-140</v>
      </c>
      <c r="G8453" s="1" t="s">
        <v>506</v>
      </c>
      <c r="H8453">
        <f t="shared" si="400"/>
        <v>7.1428571428571432</v>
      </c>
      <c r="I8453">
        <f t="shared" si="401"/>
        <v>-1.0308571428571423</v>
      </c>
      <c r="J8453">
        <f t="shared" si="402"/>
        <v>0</v>
      </c>
    </row>
    <row r="8454" spans="1:10" x14ac:dyDescent="0.25">
      <c r="A8454" s="1" t="s">
        <v>4697</v>
      </c>
      <c r="B8454" s="1" t="s">
        <v>4608</v>
      </c>
      <c r="C8454" s="1" t="s">
        <v>573</v>
      </c>
      <c r="D8454" s="1" t="s">
        <v>10</v>
      </c>
      <c r="E8454" s="2">
        <v>0.37959999999999999</v>
      </c>
      <c r="F8454" s="3">
        <v>155</v>
      </c>
      <c r="G8454" s="1" t="s">
        <v>11</v>
      </c>
      <c r="H8454">
        <f t="shared" si="400"/>
        <v>15.5</v>
      </c>
      <c r="I8454">
        <f t="shared" si="401"/>
        <v>-0.32020000000000071</v>
      </c>
      <c r="J8454">
        <f t="shared" si="402"/>
        <v>0</v>
      </c>
    </row>
    <row r="8455" spans="1:10" x14ac:dyDescent="0.25">
      <c r="A8455" s="1" t="s">
        <v>4697</v>
      </c>
      <c r="B8455" s="1" t="s">
        <v>4608</v>
      </c>
      <c r="C8455" s="1" t="s">
        <v>745</v>
      </c>
      <c r="D8455" s="1" t="s">
        <v>13</v>
      </c>
      <c r="E8455" s="2">
        <v>0.62039999999999995</v>
      </c>
      <c r="F8455" s="3">
        <v>-185</v>
      </c>
      <c r="G8455" s="1" t="s">
        <v>745</v>
      </c>
      <c r="H8455">
        <f t="shared" si="400"/>
        <v>5.4054054054054053</v>
      </c>
      <c r="I8455">
        <f t="shared" si="401"/>
        <v>-0.44248648648648725</v>
      </c>
      <c r="J8455">
        <f t="shared" si="402"/>
        <v>0</v>
      </c>
    </row>
    <row r="8456" spans="1:10" x14ac:dyDescent="0.25">
      <c r="A8456" s="1" t="s">
        <v>4698</v>
      </c>
      <c r="B8456" s="1" t="s">
        <v>4608</v>
      </c>
      <c r="C8456" s="1" t="s">
        <v>136</v>
      </c>
      <c r="D8456" s="1" t="s">
        <v>10</v>
      </c>
      <c r="E8456" s="2">
        <v>0.29120000000000001</v>
      </c>
      <c r="F8456" s="3">
        <v>580</v>
      </c>
      <c r="G8456" s="1" t="s">
        <v>11</v>
      </c>
      <c r="H8456">
        <f t="shared" si="400"/>
        <v>58</v>
      </c>
      <c r="I8456">
        <f t="shared" si="401"/>
        <v>9.8016000000000005</v>
      </c>
      <c r="J8456">
        <f t="shared" si="402"/>
        <v>-10</v>
      </c>
    </row>
    <row r="8457" spans="1:10" x14ac:dyDescent="0.25">
      <c r="A8457" s="1" t="s">
        <v>4698</v>
      </c>
      <c r="B8457" s="1" t="s">
        <v>4608</v>
      </c>
      <c r="C8457" s="1" t="s">
        <v>145</v>
      </c>
      <c r="D8457" s="1" t="s">
        <v>13</v>
      </c>
      <c r="E8457" s="2">
        <v>0.70879999999999999</v>
      </c>
      <c r="F8457" s="3">
        <v>-650</v>
      </c>
      <c r="G8457" s="1" t="s">
        <v>145</v>
      </c>
      <c r="H8457">
        <f t="shared" si="400"/>
        <v>1.5384615384615385</v>
      </c>
      <c r="I8457">
        <f t="shared" si="401"/>
        <v>-1.8215384615384613</v>
      </c>
      <c r="J8457">
        <f t="shared" si="402"/>
        <v>0</v>
      </c>
    </row>
    <row r="8458" spans="1:10" x14ac:dyDescent="0.25">
      <c r="A8458" s="1" t="s">
        <v>4699</v>
      </c>
      <c r="B8458" s="1" t="s">
        <v>4608</v>
      </c>
      <c r="C8458" s="1" t="s">
        <v>429</v>
      </c>
      <c r="D8458" s="1" t="s">
        <v>13</v>
      </c>
      <c r="E8458" s="2">
        <v>0.50009999999999999</v>
      </c>
      <c r="F8458" s="3">
        <v>160</v>
      </c>
      <c r="G8458" s="1" t="s">
        <v>11</v>
      </c>
      <c r="H8458">
        <f t="shared" si="400"/>
        <v>16</v>
      </c>
      <c r="I8458">
        <f t="shared" si="401"/>
        <v>3.0025999999999993</v>
      </c>
      <c r="J8458">
        <f t="shared" si="402"/>
        <v>-10</v>
      </c>
    </row>
    <row r="8459" spans="1:10" x14ac:dyDescent="0.25">
      <c r="A8459" s="1" t="s">
        <v>4699</v>
      </c>
      <c r="B8459" s="1" t="s">
        <v>4608</v>
      </c>
      <c r="C8459" s="1" t="s">
        <v>32</v>
      </c>
      <c r="D8459" s="1" t="s">
        <v>10</v>
      </c>
      <c r="E8459" s="2">
        <v>0.49990000000000001</v>
      </c>
      <c r="F8459" s="3">
        <v>-185</v>
      </c>
      <c r="G8459" s="1" t="s">
        <v>32</v>
      </c>
      <c r="H8459">
        <f t="shared" si="400"/>
        <v>5.4054054054054053</v>
      </c>
      <c r="I8459">
        <f t="shared" si="401"/>
        <v>-2.2988378378378371</v>
      </c>
      <c r="J8459">
        <f t="shared" si="402"/>
        <v>0</v>
      </c>
    </row>
    <row r="8460" spans="1:10" x14ac:dyDescent="0.25">
      <c r="A8460" s="1" t="s">
        <v>4700</v>
      </c>
      <c r="B8460" s="1" t="s">
        <v>4608</v>
      </c>
      <c r="C8460" s="1" t="s">
        <v>404</v>
      </c>
      <c r="D8460" s="1" t="s">
        <v>10</v>
      </c>
      <c r="E8460" s="2">
        <v>0.56320000000000003</v>
      </c>
      <c r="F8460" s="3">
        <v>-200</v>
      </c>
      <c r="G8460" s="1" t="s">
        <v>404</v>
      </c>
      <c r="H8460">
        <f t="shared" si="400"/>
        <v>5</v>
      </c>
      <c r="I8460">
        <f t="shared" si="401"/>
        <v>-1.5519999999999992</v>
      </c>
      <c r="J8460">
        <f t="shared" si="402"/>
        <v>0</v>
      </c>
    </row>
    <row r="8461" spans="1:10" x14ac:dyDescent="0.25">
      <c r="A8461" s="1" t="s">
        <v>4700</v>
      </c>
      <c r="B8461" s="1" t="s">
        <v>4608</v>
      </c>
      <c r="C8461" s="1" t="s">
        <v>471</v>
      </c>
      <c r="D8461" s="1" t="s">
        <v>13</v>
      </c>
      <c r="E8461" s="2">
        <v>0.43680000000000002</v>
      </c>
      <c r="F8461" s="3">
        <v>185</v>
      </c>
      <c r="G8461" s="1" t="s">
        <v>11</v>
      </c>
      <c r="H8461">
        <f t="shared" si="400"/>
        <v>18.5</v>
      </c>
      <c r="I8461">
        <f t="shared" si="401"/>
        <v>2.4488000000000003</v>
      </c>
      <c r="J8461">
        <f t="shared" si="402"/>
        <v>-10</v>
      </c>
    </row>
    <row r="8462" spans="1:10" x14ac:dyDescent="0.25">
      <c r="A8462" s="1" t="s">
        <v>4701</v>
      </c>
      <c r="B8462" s="1" t="s">
        <v>4608</v>
      </c>
      <c r="C8462" s="1" t="s">
        <v>305</v>
      </c>
      <c r="D8462" s="1" t="s">
        <v>13</v>
      </c>
      <c r="E8462" s="2">
        <v>0.4486</v>
      </c>
      <c r="F8462" s="3">
        <v>-115</v>
      </c>
      <c r="G8462" s="1" t="s">
        <v>305</v>
      </c>
      <c r="H8462">
        <f t="shared" si="400"/>
        <v>8.695652173913043</v>
      </c>
      <c r="I8462">
        <f t="shared" si="401"/>
        <v>-1.613130434782609</v>
      </c>
      <c r="J8462">
        <f t="shared" si="402"/>
        <v>0</v>
      </c>
    </row>
    <row r="8463" spans="1:10" x14ac:dyDescent="0.25">
      <c r="A8463" s="1" t="s">
        <v>4701</v>
      </c>
      <c r="B8463" s="1" t="s">
        <v>4608</v>
      </c>
      <c r="C8463" s="1" t="s">
        <v>364</v>
      </c>
      <c r="D8463" s="1" t="s">
        <v>10</v>
      </c>
      <c r="E8463" s="2">
        <v>0.5514</v>
      </c>
      <c r="F8463" s="3">
        <v>100</v>
      </c>
      <c r="G8463" s="1" t="s">
        <v>11</v>
      </c>
      <c r="H8463">
        <f t="shared" si="400"/>
        <v>10</v>
      </c>
      <c r="I8463">
        <f t="shared" si="401"/>
        <v>1.0280000000000005</v>
      </c>
      <c r="J8463">
        <f t="shared" si="402"/>
        <v>-10</v>
      </c>
    </row>
    <row r="8464" spans="1:10" x14ac:dyDescent="0.25">
      <c r="A8464" s="1" t="s">
        <v>4702</v>
      </c>
      <c r="B8464" s="1" t="s">
        <v>4608</v>
      </c>
      <c r="C8464" s="1" t="s">
        <v>483</v>
      </c>
      <c r="D8464" s="1" t="s">
        <v>13</v>
      </c>
      <c r="E8464" s="2">
        <v>0.69940000000000002</v>
      </c>
      <c r="F8464" s="3">
        <v>-345</v>
      </c>
      <c r="G8464" s="1" t="s">
        <v>483</v>
      </c>
      <c r="H8464">
        <f t="shared" si="400"/>
        <v>2.8985507246376812</v>
      </c>
      <c r="I8464">
        <f t="shared" si="401"/>
        <v>-0.97875362318840553</v>
      </c>
      <c r="J8464">
        <f t="shared" si="402"/>
        <v>0</v>
      </c>
    </row>
    <row r="8465" spans="1:10" x14ac:dyDescent="0.25">
      <c r="A8465" s="1" t="s">
        <v>4702</v>
      </c>
      <c r="B8465" s="1" t="s">
        <v>4608</v>
      </c>
      <c r="C8465" s="1" t="s">
        <v>927</v>
      </c>
      <c r="D8465" s="1" t="s">
        <v>10</v>
      </c>
      <c r="E8465" s="2">
        <v>0.30059999999999998</v>
      </c>
      <c r="F8465" s="3">
        <v>305</v>
      </c>
      <c r="G8465" s="1" t="s">
        <v>11</v>
      </c>
      <c r="H8465">
        <f t="shared" si="400"/>
        <v>30.5</v>
      </c>
      <c r="I8465">
        <f t="shared" si="401"/>
        <v>2.1742999999999988</v>
      </c>
      <c r="J8465">
        <f t="shared" si="402"/>
        <v>-10</v>
      </c>
    </row>
    <row r="8466" spans="1:10" x14ac:dyDescent="0.25">
      <c r="A8466" s="1" t="s">
        <v>4703</v>
      </c>
      <c r="B8466" s="1" t="s">
        <v>4608</v>
      </c>
      <c r="C8466" s="1" t="s">
        <v>139</v>
      </c>
      <c r="D8466" s="1" t="s">
        <v>10</v>
      </c>
      <c r="E8466" s="2">
        <v>0.2208</v>
      </c>
      <c r="F8466" s="3">
        <v>1300</v>
      </c>
      <c r="G8466" s="1" t="s">
        <v>11</v>
      </c>
      <c r="H8466">
        <f t="shared" si="400"/>
        <v>130</v>
      </c>
      <c r="I8466">
        <f t="shared" si="401"/>
        <v>20.911999999999999</v>
      </c>
      <c r="J8466">
        <f t="shared" si="402"/>
        <v>-10</v>
      </c>
    </row>
    <row r="8467" spans="1:10" x14ac:dyDescent="0.25">
      <c r="A8467" s="1" t="s">
        <v>4703</v>
      </c>
      <c r="B8467" s="1" t="s">
        <v>4608</v>
      </c>
      <c r="C8467" s="1" t="s">
        <v>98</v>
      </c>
      <c r="D8467" s="1" t="s">
        <v>13</v>
      </c>
      <c r="E8467" s="2">
        <v>0.7792</v>
      </c>
      <c r="F8467" s="3">
        <v>-2500</v>
      </c>
      <c r="G8467" s="1" t="s">
        <v>98</v>
      </c>
      <c r="H8467">
        <f t="shared" si="400"/>
        <v>0.4</v>
      </c>
      <c r="I8467">
        <f t="shared" si="401"/>
        <v>-1.8963200000000002</v>
      </c>
      <c r="J8467">
        <f t="shared" si="402"/>
        <v>0</v>
      </c>
    </row>
    <row r="8468" spans="1:10" x14ac:dyDescent="0.25">
      <c r="A8468" s="1" t="s">
        <v>4704</v>
      </c>
      <c r="B8468" s="1" t="s">
        <v>4608</v>
      </c>
      <c r="C8468" s="1" t="s">
        <v>494</v>
      </c>
      <c r="D8468" s="1" t="s">
        <v>10</v>
      </c>
      <c r="E8468" s="2">
        <v>0.4284</v>
      </c>
      <c r="F8468" s="3">
        <v>200</v>
      </c>
      <c r="G8468" s="1" t="s">
        <v>11</v>
      </c>
      <c r="H8468">
        <f t="shared" si="400"/>
        <v>20</v>
      </c>
      <c r="I8468">
        <f t="shared" si="401"/>
        <v>2.8519999999999994</v>
      </c>
      <c r="J8468">
        <f t="shared" si="402"/>
        <v>-10</v>
      </c>
    </row>
    <row r="8469" spans="1:10" x14ac:dyDescent="0.25">
      <c r="A8469" s="1" t="s">
        <v>4704</v>
      </c>
      <c r="B8469" s="1" t="s">
        <v>4608</v>
      </c>
      <c r="C8469" s="1" t="s">
        <v>166</v>
      </c>
      <c r="D8469" s="1" t="s">
        <v>13</v>
      </c>
      <c r="E8469" s="2">
        <v>0.5716</v>
      </c>
      <c r="F8469" s="3">
        <v>-215</v>
      </c>
      <c r="G8469" s="1" t="s">
        <v>166</v>
      </c>
      <c r="H8469">
        <f t="shared" si="400"/>
        <v>4.6511627906976747</v>
      </c>
      <c r="I8469">
        <f t="shared" si="401"/>
        <v>-1.625395348837209</v>
      </c>
      <c r="J8469">
        <f t="shared" si="402"/>
        <v>0</v>
      </c>
    </row>
    <row r="8470" spans="1:10" x14ac:dyDescent="0.25">
      <c r="A8470" s="1" t="s">
        <v>4705</v>
      </c>
      <c r="B8470" s="1" t="s">
        <v>4608</v>
      </c>
      <c r="C8470" s="1" t="s">
        <v>142</v>
      </c>
      <c r="D8470" s="1" t="s">
        <v>10</v>
      </c>
      <c r="E8470" s="2">
        <v>0.4481</v>
      </c>
      <c r="F8470" s="3">
        <v>105</v>
      </c>
      <c r="G8470" s="1" t="s">
        <v>142</v>
      </c>
      <c r="H8470">
        <f t="shared" si="400"/>
        <v>10.5</v>
      </c>
      <c r="I8470">
        <f t="shared" si="401"/>
        <v>-0.81395000000000017</v>
      </c>
      <c r="J8470">
        <f t="shared" si="402"/>
        <v>0</v>
      </c>
    </row>
    <row r="8471" spans="1:10" x14ac:dyDescent="0.25">
      <c r="A8471" s="1" t="s">
        <v>4705</v>
      </c>
      <c r="B8471" s="1" t="s">
        <v>4608</v>
      </c>
      <c r="C8471" s="1" t="s">
        <v>568</v>
      </c>
      <c r="D8471" s="1" t="s">
        <v>13</v>
      </c>
      <c r="E8471" s="2">
        <v>0.55189999999999995</v>
      </c>
      <c r="F8471" s="3">
        <v>-115</v>
      </c>
      <c r="G8471" s="1" t="s">
        <v>11</v>
      </c>
      <c r="H8471">
        <f t="shared" si="400"/>
        <v>8.695652173913043</v>
      </c>
      <c r="I8471">
        <f t="shared" si="401"/>
        <v>0.31813043478260727</v>
      </c>
      <c r="J8471">
        <f t="shared" si="402"/>
        <v>-10</v>
      </c>
    </row>
    <row r="8472" spans="1:10" x14ac:dyDescent="0.25">
      <c r="A8472" s="1" t="s">
        <v>4706</v>
      </c>
      <c r="B8472" s="1" t="s">
        <v>4608</v>
      </c>
      <c r="C8472" s="1" t="s">
        <v>440</v>
      </c>
      <c r="D8472" s="1" t="s">
        <v>10</v>
      </c>
      <c r="E8472" s="2">
        <v>0.31609999999999999</v>
      </c>
      <c r="F8472" s="3">
        <v>275</v>
      </c>
      <c r="G8472" s="1" t="s">
        <v>440</v>
      </c>
      <c r="H8472">
        <f t="shared" si="400"/>
        <v>27.5</v>
      </c>
      <c r="I8472">
        <f t="shared" si="401"/>
        <v>1.8537500000000007</v>
      </c>
      <c r="J8472">
        <f t="shared" si="402"/>
        <v>27.5</v>
      </c>
    </row>
    <row r="8473" spans="1:10" x14ac:dyDescent="0.25">
      <c r="A8473" s="1" t="s">
        <v>4706</v>
      </c>
      <c r="B8473" s="1" t="s">
        <v>4608</v>
      </c>
      <c r="C8473" s="1" t="s">
        <v>59</v>
      </c>
      <c r="D8473" s="1" t="s">
        <v>13</v>
      </c>
      <c r="E8473" s="2">
        <v>0.68389999999999995</v>
      </c>
      <c r="F8473" s="3">
        <v>-330</v>
      </c>
      <c r="G8473" s="1" t="s">
        <v>11</v>
      </c>
      <c r="H8473">
        <f t="shared" si="400"/>
        <v>3.0303030303030303</v>
      </c>
      <c r="I8473">
        <f t="shared" si="401"/>
        <v>-1.0885757575757582</v>
      </c>
      <c r="J8473">
        <f t="shared" si="402"/>
        <v>0</v>
      </c>
    </row>
    <row r="8474" spans="1:10" x14ac:dyDescent="0.25">
      <c r="A8474" s="1" t="s">
        <v>4707</v>
      </c>
      <c r="B8474" s="1" t="s">
        <v>4608</v>
      </c>
      <c r="C8474" s="1" t="s">
        <v>678</v>
      </c>
      <c r="D8474" s="1" t="s">
        <v>13</v>
      </c>
      <c r="E8474" s="2">
        <v>0.68440000000000001</v>
      </c>
      <c r="F8474" s="3">
        <v>-335</v>
      </c>
      <c r="G8474" s="1" t="s">
        <v>678</v>
      </c>
      <c r="H8474">
        <f t="shared" si="400"/>
        <v>2.9850746268656714</v>
      </c>
      <c r="I8474">
        <f t="shared" si="401"/>
        <v>-1.1130149253731343</v>
      </c>
      <c r="J8474">
        <f t="shared" si="402"/>
        <v>0</v>
      </c>
    </row>
    <row r="8475" spans="1:10" x14ac:dyDescent="0.25">
      <c r="A8475" s="1" t="s">
        <v>4707</v>
      </c>
      <c r="B8475" s="1" t="s">
        <v>4608</v>
      </c>
      <c r="C8475" s="1" t="s">
        <v>659</v>
      </c>
      <c r="D8475" s="1" t="s">
        <v>10</v>
      </c>
      <c r="E8475" s="2">
        <v>0.31559999999999999</v>
      </c>
      <c r="F8475" s="3">
        <v>300</v>
      </c>
      <c r="G8475" s="1" t="s">
        <v>11</v>
      </c>
      <c r="H8475">
        <f t="shared" si="400"/>
        <v>30</v>
      </c>
      <c r="I8475">
        <f t="shared" si="401"/>
        <v>2.6239999999999997</v>
      </c>
      <c r="J8475">
        <f t="shared" si="402"/>
        <v>-10</v>
      </c>
    </row>
    <row r="8476" spans="1:10" x14ac:dyDescent="0.25">
      <c r="A8476" s="1" t="s">
        <v>4708</v>
      </c>
      <c r="B8476" s="1" t="s">
        <v>4608</v>
      </c>
      <c r="C8476" s="1" t="s">
        <v>148</v>
      </c>
      <c r="D8476" s="1" t="s">
        <v>10</v>
      </c>
      <c r="E8476" s="2">
        <v>0.46929999999999999</v>
      </c>
      <c r="F8476" s="3">
        <v>-130</v>
      </c>
      <c r="G8476" s="1" t="s">
        <v>11</v>
      </c>
      <c r="H8476">
        <f t="shared" si="400"/>
        <v>7.6923076923076925</v>
      </c>
      <c r="I8476">
        <f t="shared" si="401"/>
        <v>-1.6969999999999996</v>
      </c>
      <c r="J8476">
        <f t="shared" si="402"/>
        <v>0</v>
      </c>
    </row>
    <row r="8477" spans="1:10" x14ac:dyDescent="0.25">
      <c r="A8477" s="1" t="s">
        <v>4708</v>
      </c>
      <c r="B8477" s="1" t="s">
        <v>4608</v>
      </c>
      <c r="C8477" s="1" t="s">
        <v>182</v>
      </c>
      <c r="D8477" s="1" t="s">
        <v>13</v>
      </c>
      <c r="E8477" s="2">
        <v>0.53069999999999995</v>
      </c>
      <c r="F8477" s="3">
        <v>114</v>
      </c>
      <c r="G8477" s="1" t="s">
        <v>182</v>
      </c>
      <c r="H8477">
        <f t="shared" si="400"/>
        <v>11.399999999999999</v>
      </c>
      <c r="I8477">
        <f t="shared" si="401"/>
        <v>1.3569799999999983</v>
      </c>
      <c r="J8477">
        <f t="shared" si="402"/>
        <v>11.399999999999999</v>
      </c>
    </row>
    <row r="8478" spans="1:10" x14ac:dyDescent="0.25">
      <c r="A8478" s="1" t="s">
        <v>4709</v>
      </c>
      <c r="B8478" s="1" t="s">
        <v>4608</v>
      </c>
      <c r="C8478" s="1" t="s">
        <v>409</v>
      </c>
      <c r="D8478" s="1" t="s">
        <v>10</v>
      </c>
      <c r="E8478" s="2">
        <v>0.59840000000000004</v>
      </c>
      <c r="F8478" s="3">
        <v>-260</v>
      </c>
      <c r="G8478" s="1" t="s">
        <v>409</v>
      </c>
      <c r="H8478">
        <f t="shared" si="400"/>
        <v>3.8461538461538463</v>
      </c>
      <c r="I8478">
        <f t="shared" si="401"/>
        <v>-1.714461538461538</v>
      </c>
      <c r="J8478">
        <f t="shared" si="402"/>
        <v>0</v>
      </c>
    </row>
    <row r="8479" spans="1:10" x14ac:dyDescent="0.25">
      <c r="A8479" s="1" t="s">
        <v>4709</v>
      </c>
      <c r="B8479" s="1" t="s">
        <v>4608</v>
      </c>
      <c r="C8479" s="1" t="s">
        <v>358</v>
      </c>
      <c r="D8479" s="1" t="s">
        <v>13</v>
      </c>
      <c r="E8479" s="2">
        <v>0.40160000000000001</v>
      </c>
      <c r="F8479" s="3">
        <v>230</v>
      </c>
      <c r="G8479" s="1" t="s">
        <v>11</v>
      </c>
      <c r="H8479">
        <f t="shared" si="400"/>
        <v>23</v>
      </c>
      <c r="I8479">
        <f t="shared" si="401"/>
        <v>3.2528000000000006</v>
      </c>
      <c r="J8479">
        <f t="shared" si="402"/>
        <v>-10</v>
      </c>
    </row>
    <row r="8480" spans="1:10" x14ac:dyDescent="0.25">
      <c r="A8480" s="1" t="s">
        <v>4710</v>
      </c>
      <c r="B8480" s="1" t="s">
        <v>4608</v>
      </c>
      <c r="C8480" s="1" t="s">
        <v>368</v>
      </c>
      <c r="D8480" s="1" t="s">
        <v>10</v>
      </c>
      <c r="E8480" s="2">
        <v>0.4793</v>
      </c>
      <c r="F8480" s="3">
        <v>128</v>
      </c>
      <c r="G8480" s="1" t="s">
        <v>11</v>
      </c>
      <c r="H8480">
        <f t="shared" si="400"/>
        <v>12.8</v>
      </c>
      <c r="I8480">
        <f t="shared" si="401"/>
        <v>0.92804000000000109</v>
      </c>
      <c r="J8480">
        <f t="shared" si="402"/>
        <v>-10</v>
      </c>
    </row>
    <row r="8481" spans="1:10" x14ac:dyDescent="0.25">
      <c r="A8481" s="1" t="s">
        <v>4710</v>
      </c>
      <c r="B8481" s="1" t="s">
        <v>4608</v>
      </c>
      <c r="C8481" s="1" t="s">
        <v>316</v>
      </c>
      <c r="D8481" s="1" t="s">
        <v>13</v>
      </c>
      <c r="E8481" s="2">
        <v>0.52070000000000005</v>
      </c>
      <c r="F8481" s="3">
        <v>-140</v>
      </c>
      <c r="G8481" s="1" t="s">
        <v>316</v>
      </c>
      <c r="H8481">
        <f t="shared" si="400"/>
        <v>7.1428571428571432</v>
      </c>
      <c r="I8481">
        <f t="shared" si="401"/>
        <v>-1.0737142857142845</v>
      </c>
      <c r="J8481">
        <f t="shared" si="402"/>
        <v>0</v>
      </c>
    </row>
    <row r="8482" spans="1:10" x14ac:dyDescent="0.25">
      <c r="A8482" s="1" t="s">
        <v>4711</v>
      </c>
      <c r="B8482" s="1" t="s">
        <v>4608</v>
      </c>
      <c r="C8482" s="1" t="s">
        <v>652</v>
      </c>
      <c r="D8482" s="1" t="s">
        <v>10</v>
      </c>
      <c r="E8482" s="2">
        <v>0.37480000000000002</v>
      </c>
      <c r="F8482" s="3">
        <v>205</v>
      </c>
      <c r="G8482" s="1" t="s">
        <v>652</v>
      </c>
      <c r="H8482">
        <f t="shared" si="400"/>
        <v>20.5</v>
      </c>
      <c r="I8482">
        <f t="shared" si="401"/>
        <v>1.4314000000000009</v>
      </c>
      <c r="J8482">
        <f t="shared" si="402"/>
        <v>20.5</v>
      </c>
    </row>
    <row r="8483" spans="1:10" x14ac:dyDescent="0.25">
      <c r="A8483" s="1" t="s">
        <v>4711</v>
      </c>
      <c r="B8483" s="1" t="s">
        <v>4608</v>
      </c>
      <c r="C8483" s="1" t="s">
        <v>122</v>
      </c>
      <c r="D8483" s="1" t="s">
        <v>13</v>
      </c>
      <c r="E8483" s="2">
        <v>0.62519999999999998</v>
      </c>
      <c r="F8483" s="3">
        <v>-210</v>
      </c>
      <c r="G8483" s="1" t="s">
        <v>11</v>
      </c>
      <c r="H8483">
        <f t="shared" si="400"/>
        <v>4.7619047619047619</v>
      </c>
      <c r="I8483">
        <f t="shared" si="401"/>
        <v>-0.77085714285714335</v>
      </c>
      <c r="J8483">
        <f t="shared" si="402"/>
        <v>0</v>
      </c>
    </row>
    <row r="8484" spans="1:10" x14ac:dyDescent="0.25">
      <c r="A8484" s="1" t="s">
        <v>4712</v>
      </c>
      <c r="B8484" s="1" t="s">
        <v>4608</v>
      </c>
      <c r="C8484" s="1" t="s">
        <v>213</v>
      </c>
      <c r="D8484" s="1" t="s">
        <v>13</v>
      </c>
      <c r="E8484" s="2">
        <v>0.73050000000000004</v>
      </c>
      <c r="F8484" s="3">
        <v>-476</v>
      </c>
      <c r="G8484" s="1" t="s">
        <v>213</v>
      </c>
      <c r="H8484">
        <f t="shared" si="400"/>
        <v>2.1008403361344539</v>
      </c>
      <c r="I8484">
        <f t="shared" si="401"/>
        <v>-1.1603361344537808</v>
      </c>
      <c r="J8484">
        <f t="shared" si="402"/>
        <v>0</v>
      </c>
    </row>
    <row r="8485" spans="1:10" x14ac:dyDescent="0.25">
      <c r="A8485" s="1" t="s">
        <v>4712</v>
      </c>
      <c r="B8485" s="1" t="s">
        <v>4608</v>
      </c>
      <c r="C8485" s="1" t="s">
        <v>848</v>
      </c>
      <c r="D8485" s="1" t="s">
        <v>10</v>
      </c>
      <c r="E8485" s="2">
        <v>0.26950000000000002</v>
      </c>
      <c r="F8485" s="3">
        <v>450</v>
      </c>
      <c r="G8485" s="1" t="s">
        <v>11</v>
      </c>
      <c r="H8485">
        <f t="shared" si="400"/>
        <v>45</v>
      </c>
      <c r="I8485">
        <f t="shared" si="401"/>
        <v>4.8225000000000016</v>
      </c>
      <c r="J8485">
        <f t="shared" si="402"/>
        <v>-10</v>
      </c>
    </row>
    <row r="8486" spans="1:10" x14ac:dyDescent="0.25">
      <c r="A8486" s="1" t="s">
        <v>4713</v>
      </c>
      <c r="B8486" s="1" t="s">
        <v>4608</v>
      </c>
      <c r="C8486" s="1" t="s">
        <v>310</v>
      </c>
      <c r="D8486" s="1" t="s">
        <v>13</v>
      </c>
      <c r="E8486" s="2">
        <v>0.53910000000000002</v>
      </c>
      <c r="F8486" s="3">
        <v>-165</v>
      </c>
      <c r="G8486" s="1" t="s">
        <v>310</v>
      </c>
      <c r="H8486">
        <f t="shared" si="400"/>
        <v>6.0606060606060606</v>
      </c>
      <c r="I8486">
        <f t="shared" si="401"/>
        <v>-1.3417272727272724</v>
      </c>
      <c r="J8486">
        <f t="shared" si="402"/>
        <v>0</v>
      </c>
    </row>
    <row r="8487" spans="1:10" x14ac:dyDescent="0.25">
      <c r="A8487" s="1" t="s">
        <v>4713</v>
      </c>
      <c r="B8487" s="1" t="s">
        <v>4608</v>
      </c>
      <c r="C8487" s="1" t="s">
        <v>564</v>
      </c>
      <c r="D8487" s="1" t="s">
        <v>10</v>
      </c>
      <c r="E8487" s="2">
        <v>0.46089999999999998</v>
      </c>
      <c r="F8487" s="3">
        <v>150</v>
      </c>
      <c r="G8487" s="1" t="s">
        <v>11</v>
      </c>
      <c r="H8487">
        <f t="shared" si="400"/>
        <v>15</v>
      </c>
      <c r="I8487">
        <f t="shared" si="401"/>
        <v>1.5225</v>
      </c>
      <c r="J8487">
        <f t="shared" si="402"/>
        <v>-10</v>
      </c>
    </row>
    <row r="8488" spans="1:10" x14ac:dyDescent="0.25">
      <c r="A8488" s="1" t="s">
        <v>4714</v>
      </c>
      <c r="B8488" s="1" t="s">
        <v>4608</v>
      </c>
      <c r="C8488" s="1" t="s">
        <v>160</v>
      </c>
      <c r="D8488" s="1" t="s">
        <v>10</v>
      </c>
      <c r="E8488" s="2">
        <v>0.29120000000000001</v>
      </c>
      <c r="F8488" s="3">
        <v>410</v>
      </c>
      <c r="G8488" s="1" t="s">
        <v>11</v>
      </c>
      <c r="H8488">
        <f t="shared" si="400"/>
        <v>41</v>
      </c>
      <c r="I8488">
        <f t="shared" si="401"/>
        <v>4.8512000000000013</v>
      </c>
      <c r="J8488">
        <f t="shared" si="402"/>
        <v>-10</v>
      </c>
    </row>
    <row r="8489" spans="1:10" x14ac:dyDescent="0.25">
      <c r="A8489" s="1" t="s">
        <v>4714</v>
      </c>
      <c r="B8489" s="1" t="s">
        <v>4608</v>
      </c>
      <c r="C8489" s="1" t="s">
        <v>486</v>
      </c>
      <c r="D8489" s="1" t="s">
        <v>13</v>
      </c>
      <c r="E8489" s="2">
        <v>0.70879999999999999</v>
      </c>
      <c r="F8489" s="3">
        <v>-520</v>
      </c>
      <c r="G8489" s="1" t="s">
        <v>486</v>
      </c>
      <c r="H8489">
        <f t="shared" si="400"/>
        <v>1.9230769230769231</v>
      </c>
      <c r="I8489">
        <f t="shared" si="401"/>
        <v>-1.5489230769230768</v>
      </c>
      <c r="J8489">
        <f t="shared" si="402"/>
        <v>0</v>
      </c>
    </row>
    <row r="8490" spans="1:10" x14ac:dyDescent="0.25">
      <c r="A8490" s="1" t="s">
        <v>4715</v>
      </c>
      <c r="B8490" s="1" t="s">
        <v>4608</v>
      </c>
      <c r="C8490" s="1" t="s">
        <v>810</v>
      </c>
      <c r="D8490" s="1" t="s">
        <v>10</v>
      </c>
      <c r="E8490" s="2">
        <v>0.53580000000000005</v>
      </c>
      <c r="F8490" s="3">
        <v>-118</v>
      </c>
      <c r="G8490" s="1" t="s">
        <v>810</v>
      </c>
      <c r="H8490">
        <f t="shared" si="400"/>
        <v>8.4745762711864394</v>
      </c>
      <c r="I8490">
        <f t="shared" si="401"/>
        <v>-0.10132203389830519</v>
      </c>
      <c r="J8490">
        <f t="shared" si="402"/>
        <v>0</v>
      </c>
    </row>
    <row r="8491" spans="1:10" x14ac:dyDescent="0.25">
      <c r="A8491" s="1" t="s">
        <v>4715</v>
      </c>
      <c r="B8491" s="1" t="s">
        <v>4608</v>
      </c>
      <c r="C8491" s="1" t="s">
        <v>152</v>
      </c>
      <c r="D8491" s="1" t="s">
        <v>13</v>
      </c>
      <c r="E8491" s="2">
        <v>0.4642</v>
      </c>
      <c r="F8491" s="3">
        <v>102</v>
      </c>
      <c r="G8491" s="1" t="s">
        <v>11</v>
      </c>
      <c r="H8491">
        <f t="shared" si="400"/>
        <v>10.199999999999999</v>
      </c>
      <c r="I8491">
        <f t="shared" si="401"/>
        <v>-0.62316000000000127</v>
      </c>
      <c r="J8491">
        <f t="shared" si="402"/>
        <v>0</v>
      </c>
    </row>
    <row r="8492" spans="1:10" x14ac:dyDescent="0.25">
      <c r="A8492" s="1" t="s">
        <v>4716</v>
      </c>
      <c r="B8492" s="1" t="s">
        <v>4608</v>
      </c>
      <c r="C8492" s="1" t="s">
        <v>95</v>
      </c>
      <c r="D8492" s="1" t="s">
        <v>10</v>
      </c>
      <c r="E8492" s="2">
        <v>0.51470000000000005</v>
      </c>
      <c r="F8492" s="3">
        <v>118</v>
      </c>
      <c r="G8492" s="1" t="s">
        <v>11</v>
      </c>
      <c r="H8492">
        <f t="shared" si="400"/>
        <v>11.799999999999999</v>
      </c>
      <c r="I8492">
        <f t="shared" si="401"/>
        <v>1.2204600000000001</v>
      </c>
      <c r="J8492">
        <f t="shared" si="402"/>
        <v>-10</v>
      </c>
    </row>
    <row r="8493" spans="1:10" x14ac:dyDescent="0.25">
      <c r="A8493" s="1" t="s">
        <v>4716</v>
      </c>
      <c r="B8493" s="1" t="s">
        <v>4608</v>
      </c>
      <c r="C8493" s="1" t="s">
        <v>290</v>
      </c>
      <c r="D8493" s="1" t="s">
        <v>13</v>
      </c>
      <c r="E8493" s="2">
        <v>0.48530000000000001</v>
      </c>
      <c r="F8493" s="3">
        <v>-135</v>
      </c>
      <c r="G8493" s="1" t="s">
        <v>290</v>
      </c>
      <c r="H8493">
        <f t="shared" si="400"/>
        <v>7.4074074074074066</v>
      </c>
      <c r="I8493">
        <f t="shared" si="401"/>
        <v>-1.5521851851851847</v>
      </c>
      <c r="J8493">
        <f t="shared" si="402"/>
        <v>0</v>
      </c>
    </row>
    <row r="8494" spans="1:10" x14ac:dyDescent="0.25">
      <c r="A8494" s="1" t="s">
        <v>4717</v>
      </c>
      <c r="B8494" s="1" t="s">
        <v>4608</v>
      </c>
      <c r="C8494" s="1" t="s">
        <v>523</v>
      </c>
      <c r="D8494" s="1" t="s">
        <v>10</v>
      </c>
      <c r="E8494" s="2">
        <v>0.41</v>
      </c>
      <c r="F8494" s="3">
        <v>170</v>
      </c>
      <c r="G8494" s="1" t="s">
        <v>11</v>
      </c>
      <c r="H8494">
        <f t="shared" si="400"/>
        <v>17</v>
      </c>
      <c r="I8494">
        <f t="shared" si="401"/>
        <v>1.0699999999999994</v>
      </c>
      <c r="J8494">
        <f t="shared" si="402"/>
        <v>-10</v>
      </c>
    </row>
    <row r="8495" spans="1:10" x14ac:dyDescent="0.25">
      <c r="A8495" s="1" t="s">
        <v>4717</v>
      </c>
      <c r="B8495" s="1" t="s">
        <v>4608</v>
      </c>
      <c r="C8495" s="1" t="s">
        <v>184</v>
      </c>
      <c r="D8495" s="1" t="s">
        <v>13</v>
      </c>
      <c r="E8495" s="2">
        <v>0.59</v>
      </c>
      <c r="F8495" s="3">
        <v>-165</v>
      </c>
      <c r="G8495" s="1" t="s">
        <v>184</v>
      </c>
      <c r="H8495">
        <f t="shared" si="400"/>
        <v>6.0606060606060606</v>
      </c>
      <c r="I8495">
        <f t="shared" si="401"/>
        <v>-0.52424242424242484</v>
      </c>
      <c r="J8495">
        <f t="shared" si="402"/>
        <v>0</v>
      </c>
    </row>
    <row r="8496" spans="1:10" x14ac:dyDescent="0.25">
      <c r="A8496" s="1" t="s">
        <v>4718</v>
      </c>
      <c r="B8496" s="1" t="s">
        <v>4608</v>
      </c>
      <c r="C8496" s="1" t="s">
        <v>80</v>
      </c>
      <c r="D8496" s="1" t="s">
        <v>10</v>
      </c>
      <c r="E8496" s="2">
        <v>0.442</v>
      </c>
      <c r="F8496" s="3">
        <v>120</v>
      </c>
      <c r="G8496" s="1" t="s">
        <v>80</v>
      </c>
      <c r="H8496">
        <f t="shared" si="400"/>
        <v>12</v>
      </c>
      <c r="I8496">
        <f t="shared" si="401"/>
        <v>-0.2759999999999998</v>
      </c>
      <c r="J8496">
        <f t="shared" si="402"/>
        <v>0</v>
      </c>
    </row>
    <row r="8497" spans="1:10" x14ac:dyDescent="0.25">
      <c r="A8497" s="1" t="s">
        <v>4718</v>
      </c>
      <c r="B8497" s="1" t="s">
        <v>4608</v>
      </c>
      <c r="C8497" s="1" t="s">
        <v>155</v>
      </c>
      <c r="D8497" s="1" t="s">
        <v>13</v>
      </c>
      <c r="E8497" s="2">
        <v>0.55800000000000005</v>
      </c>
      <c r="F8497" s="3">
        <v>-135</v>
      </c>
      <c r="G8497" s="1" t="s">
        <v>11</v>
      </c>
      <c r="H8497">
        <f t="shared" si="400"/>
        <v>7.4074074074074066</v>
      </c>
      <c r="I8497">
        <f t="shared" si="401"/>
        <v>-0.28666666666666707</v>
      </c>
      <c r="J8497">
        <f t="shared" si="402"/>
        <v>0</v>
      </c>
    </row>
    <row r="8498" spans="1:10" x14ac:dyDescent="0.25">
      <c r="A8498" s="1" t="s">
        <v>4719</v>
      </c>
      <c r="B8498" s="1" t="s">
        <v>4608</v>
      </c>
      <c r="C8498" s="1" t="s">
        <v>110</v>
      </c>
      <c r="D8498" s="1" t="s">
        <v>13</v>
      </c>
      <c r="E8498" s="2">
        <v>0.436</v>
      </c>
      <c r="F8498" s="3">
        <v>156</v>
      </c>
      <c r="G8498" s="1" t="s">
        <v>11</v>
      </c>
      <c r="H8498">
        <f t="shared" si="400"/>
        <v>15.600000000000001</v>
      </c>
      <c r="I8498">
        <f t="shared" si="401"/>
        <v>1.1616</v>
      </c>
      <c r="J8498">
        <f t="shared" si="402"/>
        <v>-10</v>
      </c>
    </row>
    <row r="8499" spans="1:10" x14ac:dyDescent="0.25">
      <c r="A8499" s="1" t="s">
        <v>4719</v>
      </c>
      <c r="B8499" s="1" t="s">
        <v>4608</v>
      </c>
      <c r="C8499" s="1" t="s">
        <v>313</v>
      </c>
      <c r="D8499" s="1" t="s">
        <v>10</v>
      </c>
      <c r="E8499" s="2">
        <v>0.56399999999999995</v>
      </c>
      <c r="F8499" s="3">
        <v>-170</v>
      </c>
      <c r="G8499" s="1" t="s">
        <v>313</v>
      </c>
      <c r="H8499">
        <f t="shared" si="400"/>
        <v>5.882352941176471</v>
      </c>
      <c r="I8499">
        <f t="shared" si="401"/>
        <v>-1.0423529411764711</v>
      </c>
      <c r="J8499">
        <f t="shared" si="402"/>
        <v>0</v>
      </c>
    </row>
    <row r="8500" spans="1:10" x14ac:dyDescent="0.25">
      <c r="A8500" s="1" t="s">
        <v>4720</v>
      </c>
      <c r="B8500" s="1" t="s">
        <v>4608</v>
      </c>
      <c r="C8500" s="1" t="s">
        <v>264</v>
      </c>
      <c r="D8500" s="1" t="s">
        <v>13</v>
      </c>
      <c r="E8500" s="2">
        <v>0.44479999999999997</v>
      </c>
      <c r="F8500" s="3">
        <v>164</v>
      </c>
      <c r="G8500" s="1" t="s">
        <v>11</v>
      </c>
      <c r="H8500">
        <f t="shared" si="400"/>
        <v>16.399999999999999</v>
      </c>
      <c r="I8500">
        <f t="shared" si="401"/>
        <v>1.7427199999999985</v>
      </c>
      <c r="J8500">
        <f t="shared" si="402"/>
        <v>-10</v>
      </c>
    </row>
    <row r="8501" spans="1:10" x14ac:dyDescent="0.25">
      <c r="A8501" s="1" t="s">
        <v>4720</v>
      </c>
      <c r="B8501" s="1" t="s">
        <v>4608</v>
      </c>
      <c r="C8501" s="1" t="s">
        <v>669</v>
      </c>
      <c r="D8501" s="1" t="s">
        <v>10</v>
      </c>
      <c r="E8501" s="2">
        <v>0.55520000000000003</v>
      </c>
      <c r="F8501" s="3">
        <v>-177</v>
      </c>
      <c r="G8501" s="1" t="s">
        <v>669</v>
      </c>
      <c r="H8501">
        <f t="shared" si="400"/>
        <v>5.6497175141242941</v>
      </c>
      <c r="I8501">
        <f t="shared" si="401"/>
        <v>-1.3112768361581915</v>
      </c>
      <c r="J8501">
        <f t="shared" si="402"/>
        <v>0</v>
      </c>
    </row>
    <row r="8502" spans="1:10" x14ac:dyDescent="0.25">
      <c r="A8502" s="1" t="s">
        <v>4721</v>
      </c>
      <c r="B8502" s="1" t="s">
        <v>4608</v>
      </c>
      <c r="C8502" s="1" t="s">
        <v>620</v>
      </c>
      <c r="D8502" s="1" t="s">
        <v>13</v>
      </c>
      <c r="E8502" s="2">
        <v>0.4869</v>
      </c>
      <c r="F8502" s="3">
        <v>-130</v>
      </c>
      <c r="G8502" s="1" t="s">
        <v>620</v>
      </c>
      <c r="H8502">
        <f t="shared" si="400"/>
        <v>7.6923076923076925</v>
      </c>
      <c r="I8502">
        <f t="shared" si="401"/>
        <v>-1.3856153846153849</v>
      </c>
      <c r="J8502">
        <f t="shared" si="402"/>
        <v>0</v>
      </c>
    </row>
    <row r="8503" spans="1:10" x14ac:dyDescent="0.25">
      <c r="A8503" s="1" t="s">
        <v>4721</v>
      </c>
      <c r="B8503" s="1" t="s">
        <v>4608</v>
      </c>
      <c r="C8503" s="1" t="s">
        <v>170</v>
      </c>
      <c r="D8503" s="1" t="s">
        <v>10</v>
      </c>
      <c r="E8503" s="2">
        <v>0.5131</v>
      </c>
      <c r="F8503" s="3">
        <v>115</v>
      </c>
      <c r="G8503" s="1" t="s">
        <v>11</v>
      </c>
      <c r="H8503">
        <f t="shared" si="400"/>
        <v>11.5</v>
      </c>
      <c r="I8503">
        <f t="shared" si="401"/>
        <v>1.03165</v>
      </c>
      <c r="J8503">
        <f t="shared" si="402"/>
        <v>-10</v>
      </c>
    </row>
    <row r="8504" spans="1:10" x14ac:dyDescent="0.25">
      <c r="A8504" s="1" t="s">
        <v>4722</v>
      </c>
      <c r="B8504" s="1" t="s">
        <v>4608</v>
      </c>
      <c r="C8504" s="1" t="s">
        <v>74</v>
      </c>
      <c r="D8504" s="1" t="s">
        <v>10</v>
      </c>
      <c r="E8504" s="2">
        <v>0.36420000000000002</v>
      </c>
      <c r="F8504" s="3">
        <v>310</v>
      </c>
      <c r="G8504" s="1" t="s">
        <v>11</v>
      </c>
      <c r="H8504">
        <f t="shared" si="400"/>
        <v>31</v>
      </c>
      <c r="I8504">
        <f t="shared" si="401"/>
        <v>4.9322000000000017</v>
      </c>
      <c r="J8504">
        <f t="shared" si="402"/>
        <v>-10</v>
      </c>
    </row>
    <row r="8505" spans="1:10" x14ac:dyDescent="0.25">
      <c r="A8505" s="1" t="s">
        <v>4722</v>
      </c>
      <c r="B8505" s="1" t="s">
        <v>4608</v>
      </c>
      <c r="C8505" s="1" t="s">
        <v>267</v>
      </c>
      <c r="D8505" s="1" t="s">
        <v>13</v>
      </c>
      <c r="E8505" s="2">
        <v>0.63580000000000003</v>
      </c>
      <c r="F8505" s="3">
        <v>-345</v>
      </c>
      <c r="G8505" s="1" t="s">
        <v>267</v>
      </c>
      <c r="H8505">
        <f t="shared" si="400"/>
        <v>2.8985507246376812</v>
      </c>
      <c r="I8505">
        <f t="shared" si="401"/>
        <v>-1.7991014492753616</v>
      </c>
      <c r="J8505">
        <f t="shared" si="402"/>
        <v>0</v>
      </c>
    </row>
    <row r="8506" spans="1:10" x14ac:dyDescent="0.25">
      <c r="A8506" s="1" t="s">
        <v>4723</v>
      </c>
      <c r="B8506" s="1" t="s">
        <v>4608</v>
      </c>
      <c r="C8506" s="1" t="s">
        <v>504</v>
      </c>
      <c r="D8506" s="1" t="s">
        <v>10</v>
      </c>
      <c r="E8506" s="2">
        <v>0.2359</v>
      </c>
      <c r="F8506" s="3">
        <v>640</v>
      </c>
      <c r="G8506" s="1" t="s">
        <v>11</v>
      </c>
      <c r="H8506">
        <f t="shared" si="400"/>
        <v>64</v>
      </c>
      <c r="I8506">
        <f t="shared" si="401"/>
        <v>7.4565999999999999</v>
      </c>
      <c r="J8506">
        <f t="shared" si="402"/>
        <v>-10</v>
      </c>
    </row>
    <row r="8507" spans="1:10" x14ac:dyDescent="0.25">
      <c r="A8507" s="1" t="s">
        <v>4723</v>
      </c>
      <c r="B8507" s="1" t="s">
        <v>4608</v>
      </c>
      <c r="C8507" s="1" t="s">
        <v>239</v>
      </c>
      <c r="D8507" s="1" t="s">
        <v>13</v>
      </c>
      <c r="E8507" s="2">
        <v>0.7641</v>
      </c>
      <c r="F8507" s="3">
        <v>-900</v>
      </c>
      <c r="G8507" s="1" t="s">
        <v>239</v>
      </c>
      <c r="H8507">
        <f t="shared" si="400"/>
        <v>1.1111111111111112</v>
      </c>
      <c r="I8507">
        <f t="shared" si="401"/>
        <v>-1.5099999999999998</v>
      </c>
      <c r="J8507">
        <f t="shared" si="402"/>
        <v>0</v>
      </c>
    </row>
    <row r="8508" spans="1:10" x14ac:dyDescent="0.25">
      <c r="A8508" s="1" t="s">
        <v>4724</v>
      </c>
      <c r="B8508" s="1" t="s">
        <v>4608</v>
      </c>
      <c r="C8508" s="1" t="s">
        <v>586</v>
      </c>
      <c r="D8508" s="1" t="s">
        <v>13</v>
      </c>
      <c r="E8508" s="2">
        <v>0.63919999999999999</v>
      </c>
      <c r="F8508" s="3">
        <v>-285</v>
      </c>
      <c r="G8508" s="1" t="s">
        <v>586</v>
      </c>
      <c r="H8508">
        <f t="shared" si="400"/>
        <v>3.5087719298245612</v>
      </c>
      <c r="I8508">
        <f t="shared" si="401"/>
        <v>-1.3651929824561404</v>
      </c>
      <c r="J8508">
        <f t="shared" si="402"/>
        <v>0</v>
      </c>
    </row>
    <row r="8509" spans="1:10" x14ac:dyDescent="0.25">
      <c r="A8509" s="1" t="s">
        <v>4724</v>
      </c>
      <c r="B8509" s="1" t="s">
        <v>4608</v>
      </c>
      <c r="C8509" s="1" t="s">
        <v>385</v>
      </c>
      <c r="D8509" s="1" t="s">
        <v>10</v>
      </c>
      <c r="E8509" s="2">
        <v>0.36080000000000001</v>
      </c>
      <c r="F8509" s="3">
        <v>270</v>
      </c>
      <c r="G8509" s="1" t="s">
        <v>11</v>
      </c>
      <c r="H8509">
        <f t="shared" si="400"/>
        <v>27</v>
      </c>
      <c r="I8509">
        <f t="shared" si="401"/>
        <v>3.3496000000000006</v>
      </c>
      <c r="J8509">
        <f t="shared" si="402"/>
        <v>-10</v>
      </c>
    </row>
    <row r="8510" spans="1:10" x14ac:dyDescent="0.25">
      <c r="A8510" s="1" t="s">
        <v>4725</v>
      </c>
      <c r="B8510" s="1" t="s">
        <v>4608</v>
      </c>
      <c r="C8510" s="1" t="s">
        <v>149</v>
      </c>
      <c r="D8510" s="1" t="s">
        <v>13</v>
      </c>
      <c r="E8510" s="2">
        <v>0.2208</v>
      </c>
      <c r="F8510" s="3">
        <v>660</v>
      </c>
      <c r="G8510" s="1" t="s">
        <v>11</v>
      </c>
      <c r="H8510">
        <f t="shared" si="400"/>
        <v>66</v>
      </c>
      <c r="I8510">
        <f t="shared" si="401"/>
        <v>6.7807999999999993</v>
      </c>
      <c r="J8510">
        <f t="shared" si="402"/>
        <v>-10</v>
      </c>
    </row>
    <row r="8511" spans="1:10" x14ac:dyDescent="0.25">
      <c r="A8511" s="1" t="s">
        <v>4725</v>
      </c>
      <c r="B8511" s="1" t="s">
        <v>4608</v>
      </c>
      <c r="C8511" s="1" t="s">
        <v>324</v>
      </c>
      <c r="D8511" s="1" t="s">
        <v>10</v>
      </c>
      <c r="E8511" s="2">
        <v>0.7792</v>
      </c>
      <c r="F8511" s="3">
        <v>-1000</v>
      </c>
      <c r="G8511" s="1" t="s">
        <v>324</v>
      </c>
      <c r="H8511">
        <f t="shared" si="400"/>
        <v>1</v>
      </c>
      <c r="I8511">
        <f t="shared" si="401"/>
        <v>-1.4288000000000003</v>
      </c>
      <c r="J8511">
        <f t="shared" si="402"/>
        <v>0</v>
      </c>
    </row>
    <row r="8512" spans="1:10" x14ac:dyDescent="0.25">
      <c r="A8512" s="1" t="s">
        <v>4726</v>
      </c>
      <c r="B8512" s="1" t="s">
        <v>4608</v>
      </c>
      <c r="C8512" s="1" t="s">
        <v>164</v>
      </c>
      <c r="D8512" s="1" t="s">
        <v>13</v>
      </c>
      <c r="E8512" s="2">
        <v>0.41810000000000003</v>
      </c>
      <c r="F8512" s="3">
        <v>165</v>
      </c>
      <c r="G8512" s="1" t="s">
        <v>11</v>
      </c>
      <c r="H8512">
        <f t="shared" si="400"/>
        <v>16.5</v>
      </c>
      <c r="I8512">
        <f t="shared" si="401"/>
        <v>1.0796500000000009</v>
      </c>
      <c r="J8512">
        <f t="shared" si="402"/>
        <v>-10</v>
      </c>
    </row>
    <row r="8513" spans="1:10" x14ac:dyDescent="0.25">
      <c r="A8513" s="1" t="s">
        <v>4726</v>
      </c>
      <c r="B8513" s="1" t="s">
        <v>4608</v>
      </c>
      <c r="C8513" s="1" t="s">
        <v>552</v>
      </c>
      <c r="D8513" s="1" t="s">
        <v>10</v>
      </c>
      <c r="E8513" s="2">
        <v>0.58189999999999997</v>
      </c>
      <c r="F8513" s="3">
        <v>-185</v>
      </c>
      <c r="G8513" s="1" t="s">
        <v>552</v>
      </c>
      <c r="H8513">
        <f t="shared" si="400"/>
        <v>5.4054054054054053</v>
      </c>
      <c r="I8513">
        <f t="shared" si="401"/>
        <v>-1.035594594594595</v>
      </c>
      <c r="J8513">
        <f t="shared" si="402"/>
        <v>0</v>
      </c>
    </row>
    <row r="8514" spans="1:10" x14ac:dyDescent="0.25">
      <c r="A8514" s="1" t="s">
        <v>4727</v>
      </c>
      <c r="B8514" s="1" t="s">
        <v>4608</v>
      </c>
      <c r="C8514" s="1" t="s">
        <v>167</v>
      </c>
      <c r="D8514" s="1" t="s">
        <v>10</v>
      </c>
      <c r="E8514" s="2">
        <v>0.48620000000000002</v>
      </c>
      <c r="F8514" s="3">
        <v>-125</v>
      </c>
      <c r="G8514" s="1" t="s">
        <v>11</v>
      </c>
      <c r="H8514">
        <f t="shared" ref="H8514:H8577" si="403">IF(F8514&gt;0,10*(F8514/100),10*(100/ABS(F8514)))</f>
        <v>8</v>
      </c>
      <c r="I8514">
        <f t="shared" ref="I8514:I8577" si="404">E8514*H8514-(1-E8514)*10</f>
        <v>-1.2483999999999997</v>
      </c>
      <c r="J8514">
        <f t="shared" ref="J8514:J8577" si="405">IF(I8514&gt;0, IF(G8514="NO", -10,H8514), 0)</f>
        <v>0</v>
      </c>
    </row>
    <row r="8515" spans="1:10" x14ac:dyDescent="0.25">
      <c r="A8515" s="1" t="s">
        <v>4727</v>
      </c>
      <c r="B8515" s="1" t="s">
        <v>4608</v>
      </c>
      <c r="C8515" s="1" t="s">
        <v>178</v>
      </c>
      <c r="D8515" s="1" t="s">
        <v>13</v>
      </c>
      <c r="E8515" s="2">
        <v>0.51380000000000003</v>
      </c>
      <c r="F8515" s="3">
        <v>115</v>
      </c>
      <c r="G8515" s="1" t="s">
        <v>178</v>
      </c>
      <c r="H8515">
        <f t="shared" si="403"/>
        <v>11.5</v>
      </c>
      <c r="I8515">
        <f t="shared" si="404"/>
        <v>1.0467000000000004</v>
      </c>
      <c r="J8515">
        <f t="shared" si="405"/>
        <v>11.5</v>
      </c>
    </row>
    <row r="8516" spans="1:10" x14ac:dyDescent="0.25">
      <c r="A8516" s="1" t="s">
        <v>4728</v>
      </c>
      <c r="B8516" s="1" t="s">
        <v>4608</v>
      </c>
      <c r="C8516" s="1" t="s">
        <v>583</v>
      </c>
      <c r="D8516" s="1" t="s">
        <v>10</v>
      </c>
      <c r="E8516" s="2">
        <v>0.51429999999999998</v>
      </c>
      <c r="F8516" s="3">
        <v>-104</v>
      </c>
      <c r="G8516" s="1" t="s">
        <v>11</v>
      </c>
      <c r="H8516">
        <f t="shared" si="403"/>
        <v>9.615384615384615</v>
      </c>
      <c r="I8516">
        <f t="shared" si="404"/>
        <v>8.8192307692307459E-2</v>
      </c>
      <c r="J8516">
        <f t="shared" si="405"/>
        <v>-10</v>
      </c>
    </row>
    <row r="8517" spans="1:10" x14ac:dyDescent="0.25">
      <c r="A8517" s="1" t="s">
        <v>4728</v>
      </c>
      <c r="B8517" s="1" t="s">
        <v>4608</v>
      </c>
      <c r="C8517" s="1" t="s">
        <v>490</v>
      </c>
      <c r="D8517" s="1" t="s">
        <v>13</v>
      </c>
      <c r="E8517" s="2">
        <v>0.48570000000000002</v>
      </c>
      <c r="F8517" s="3">
        <v>-108</v>
      </c>
      <c r="G8517" s="1" t="s">
        <v>490</v>
      </c>
      <c r="H8517">
        <f t="shared" si="403"/>
        <v>9.2592592592592595</v>
      </c>
      <c r="I8517">
        <f t="shared" si="404"/>
        <v>-0.64577777777777712</v>
      </c>
      <c r="J8517">
        <f t="shared" si="405"/>
        <v>0</v>
      </c>
    </row>
    <row r="8518" spans="1:10" x14ac:dyDescent="0.25">
      <c r="A8518" s="1" t="s">
        <v>4729</v>
      </c>
      <c r="B8518" s="1" t="s">
        <v>4608</v>
      </c>
      <c r="C8518" s="1" t="s">
        <v>799</v>
      </c>
      <c r="D8518" s="1" t="s">
        <v>10</v>
      </c>
      <c r="E8518" s="2">
        <v>0.61899999999999999</v>
      </c>
      <c r="F8518" s="3">
        <v>-310</v>
      </c>
      <c r="G8518" s="1" t="s">
        <v>799</v>
      </c>
      <c r="H8518">
        <f t="shared" si="403"/>
        <v>3.225806451612903</v>
      </c>
      <c r="I8518">
        <f t="shared" si="404"/>
        <v>-1.8132258064516131</v>
      </c>
      <c r="J8518">
        <f t="shared" si="405"/>
        <v>0</v>
      </c>
    </row>
    <row r="8519" spans="1:10" x14ac:dyDescent="0.25">
      <c r="A8519" s="1" t="s">
        <v>4729</v>
      </c>
      <c r="B8519" s="1" t="s">
        <v>4608</v>
      </c>
      <c r="C8519" s="1" t="s">
        <v>191</v>
      </c>
      <c r="D8519" s="1" t="s">
        <v>13</v>
      </c>
      <c r="E8519" s="2">
        <v>0.38100000000000001</v>
      </c>
      <c r="F8519" s="3">
        <v>265</v>
      </c>
      <c r="G8519" s="1" t="s">
        <v>11</v>
      </c>
      <c r="H8519">
        <f t="shared" si="403"/>
        <v>26.5</v>
      </c>
      <c r="I8519">
        <f t="shared" si="404"/>
        <v>3.9065000000000012</v>
      </c>
      <c r="J8519">
        <f t="shared" si="405"/>
        <v>-10</v>
      </c>
    </row>
    <row r="8520" spans="1:10" x14ac:dyDescent="0.25">
      <c r="A8520" s="1" t="s">
        <v>4730</v>
      </c>
      <c r="B8520" s="1" t="s">
        <v>4608</v>
      </c>
      <c r="C8520" s="1" t="s">
        <v>181</v>
      </c>
      <c r="D8520" s="1" t="s">
        <v>10</v>
      </c>
      <c r="E8520" s="2">
        <v>0.2165</v>
      </c>
      <c r="F8520" s="3">
        <v>2000</v>
      </c>
      <c r="G8520" s="1" t="s">
        <v>11</v>
      </c>
      <c r="H8520">
        <f t="shared" si="403"/>
        <v>200</v>
      </c>
      <c r="I8520">
        <f t="shared" si="404"/>
        <v>35.464999999999996</v>
      </c>
      <c r="J8520">
        <f t="shared" si="405"/>
        <v>-10</v>
      </c>
    </row>
    <row r="8521" spans="1:10" x14ac:dyDescent="0.25">
      <c r="A8521" s="1" t="s">
        <v>4730</v>
      </c>
      <c r="B8521" s="1" t="s">
        <v>4608</v>
      </c>
      <c r="C8521" s="1" t="s">
        <v>193</v>
      </c>
      <c r="D8521" s="1" t="s">
        <v>13</v>
      </c>
      <c r="E8521" s="2">
        <v>0.78349999999999997</v>
      </c>
      <c r="F8521" s="3">
        <v>-4500</v>
      </c>
      <c r="G8521" s="1" t="s">
        <v>193</v>
      </c>
      <c r="H8521">
        <f t="shared" si="403"/>
        <v>0.22222222222222224</v>
      </c>
      <c r="I8521">
        <f t="shared" si="404"/>
        <v>-1.9908888888888889</v>
      </c>
      <c r="J8521">
        <f t="shared" si="405"/>
        <v>0</v>
      </c>
    </row>
    <row r="8522" spans="1:10" x14ac:dyDescent="0.25">
      <c r="A8522" s="1" t="s">
        <v>4731</v>
      </c>
      <c r="B8522" s="1" t="s">
        <v>4608</v>
      </c>
      <c r="C8522" s="1" t="s">
        <v>146</v>
      </c>
      <c r="D8522" s="1" t="s">
        <v>10</v>
      </c>
      <c r="E8522" s="2">
        <v>0.51429999999999998</v>
      </c>
      <c r="F8522" s="3">
        <v>-110</v>
      </c>
      <c r="G8522" s="1" t="s">
        <v>11</v>
      </c>
      <c r="H8522">
        <f t="shared" si="403"/>
        <v>9.0909090909090899</v>
      </c>
      <c r="I8522">
        <f t="shared" si="404"/>
        <v>-0.18154545454545534</v>
      </c>
      <c r="J8522">
        <f t="shared" si="405"/>
        <v>0</v>
      </c>
    </row>
    <row r="8523" spans="1:10" x14ac:dyDescent="0.25">
      <c r="A8523" s="1" t="s">
        <v>4731</v>
      </c>
      <c r="B8523" s="1" t="s">
        <v>4608</v>
      </c>
      <c r="C8523" s="1" t="s">
        <v>325</v>
      </c>
      <c r="D8523" s="1" t="s">
        <v>13</v>
      </c>
      <c r="E8523" s="2">
        <v>0.48570000000000002</v>
      </c>
      <c r="F8523" s="3">
        <v>-102</v>
      </c>
      <c r="G8523" s="1" t="s">
        <v>325</v>
      </c>
      <c r="H8523">
        <f t="shared" si="403"/>
        <v>9.8039215686274499</v>
      </c>
      <c r="I8523">
        <f t="shared" si="404"/>
        <v>-0.38123529411764689</v>
      </c>
      <c r="J8523">
        <f t="shared" si="405"/>
        <v>0</v>
      </c>
    </row>
    <row r="8524" spans="1:10" x14ac:dyDescent="0.25">
      <c r="A8524" s="1" t="s">
        <v>4732</v>
      </c>
      <c r="B8524" s="1" t="s">
        <v>4608</v>
      </c>
      <c r="C8524" s="1" t="s">
        <v>190</v>
      </c>
      <c r="D8524" s="1" t="s">
        <v>10</v>
      </c>
      <c r="E8524" s="2">
        <v>0.43430000000000002</v>
      </c>
      <c r="F8524" s="3">
        <v>160</v>
      </c>
      <c r="G8524" s="1" t="s">
        <v>11</v>
      </c>
      <c r="H8524">
        <f t="shared" si="403"/>
        <v>16</v>
      </c>
      <c r="I8524">
        <f t="shared" si="404"/>
        <v>1.2918000000000003</v>
      </c>
      <c r="J8524">
        <f t="shared" si="405"/>
        <v>-10</v>
      </c>
    </row>
    <row r="8525" spans="1:10" x14ac:dyDescent="0.25">
      <c r="A8525" s="1" t="s">
        <v>4732</v>
      </c>
      <c r="B8525" s="1" t="s">
        <v>4608</v>
      </c>
      <c r="C8525" s="1" t="s">
        <v>294</v>
      </c>
      <c r="D8525" s="1" t="s">
        <v>13</v>
      </c>
      <c r="E8525" s="2">
        <v>0.56569999999999998</v>
      </c>
      <c r="F8525" s="3">
        <v>-170</v>
      </c>
      <c r="G8525" s="1" t="s">
        <v>294</v>
      </c>
      <c r="H8525">
        <f t="shared" si="403"/>
        <v>5.882352941176471</v>
      </c>
      <c r="I8525">
        <f t="shared" si="404"/>
        <v>-1.0153529411764706</v>
      </c>
      <c r="J8525">
        <f t="shared" si="405"/>
        <v>0</v>
      </c>
    </row>
    <row r="8526" spans="1:10" x14ac:dyDescent="0.25">
      <c r="A8526" s="1" t="s">
        <v>4733</v>
      </c>
      <c r="B8526" s="1" t="s">
        <v>4608</v>
      </c>
      <c r="C8526" s="1" t="s">
        <v>185</v>
      </c>
      <c r="D8526" s="1" t="s">
        <v>10</v>
      </c>
      <c r="E8526" s="2">
        <v>0.29120000000000001</v>
      </c>
      <c r="F8526" s="3">
        <v>320</v>
      </c>
      <c r="G8526" s="1" t="s">
        <v>11</v>
      </c>
      <c r="H8526">
        <f t="shared" si="403"/>
        <v>32</v>
      </c>
      <c r="I8526">
        <f t="shared" si="404"/>
        <v>2.2304000000000004</v>
      </c>
      <c r="J8526">
        <f t="shared" si="405"/>
        <v>-10</v>
      </c>
    </row>
    <row r="8527" spans="1:10" x14ac:dyDescent="0.25">
      <c r="A8527" s="1" t="s">
        <v>4733</v>
      </c>
      <c r="B8527" s="1" t="s">
        <v>4608</v>
      </c>
      <c r="C8527" s="1" t="s">
        <v>443</v>
      </c>
      <c r="D8527" s="1" t="s">
        <v>13</v>
      </c>
      <c r="E8527" s="2">
        <v>0.70879999999999999</v>
      </c>
      <c r="F8527" s="3">
        <v>-400</v>
      </c>
      <c r="G8527" s="1" t="s">
        <v>443</v>
      </c>
      <c r="H8527">
        <f t="shared" si="403"/>
        <v>2.5</v>
      </c>
      <c r="I8527">
        <f t="shared" si="404"/>
        <v>-1.1399999999999999</v>
      </c>
      <c r="J8527">
        <f t="shared" si="405"/>
        <v>0</v>
      </c>
    </row>
    <row r="8528" spans="1:10" x14ac:dyDescent="0.25">
      <c r="A8528" s="1" t="s">
        <v>4734</v>
      </c>
      <c r="B8528" s="1" t="s">
        <v>4608</v>
      </c>
      <c r="C8528" s="1" t="s">
        <v>179</v>
      </c>
      <c r="D8528" s="1" t="s">
        <v>10</v>
      </c>
      <c r="E8528" s="2">
        <v>0.2165</v>
      </c>
      <c r="F8528" s="3">
        <v>760</v>
      </c>
      <c r="G8528" s="1" t="s">
        <v>11</v>
      </c>
      <c r="H8528">
        <f t="shared" si="403"/>
        <v>76</v>
      </c>
      <c r="I8528">
        <f t="shared" si="404"/>
        <v>8.6189999999999998</v>
      </c>
      <c r="J8528">
        <f t="shared" si="405"/>
        <v>-10</v>
      </c>
    </row>
    <row r="8529" spans="1:10" x14ac:dyDescent="0.25">
      <c r="A8529" s="1" t="s">
        <v>4734</v>
      </c>
      <c r="B8529" s="1" t="s">
        <v>4608</v>
      </c>
      <c r="C8529" s="1" t="s">
        <v>596</v>
      </c>
      <c r="D8529" s="1" t="s">
        <v>13</v>
      </c>
      <c r="E8529" s="2">
        <v>0.78349999999999997</v>
      </c>
      <c r="F8529" s="3">
        <v>-1000</v>
      </c>
      <c r="G8529" s="1" t="s">
        <v>596</v>
      </c>
      <c r="H8529">
        <f t="shared" si="403"/>
        <v>1</v>
      </c>
      <c r="I8529">
        <f t="shared" si="404"/>
        <v>-1.3815</v>
      </c>
      <c r="J8529">
        <f t="shared" si="405"/>
        <v>0</v>
      </c>
    </row>
    <row r="8530" spans="1:10" x14ac:dyDescent="0.25">
      <c r="A8530" s="1" t="s">
        <v>4735</v>
      </c>
      <c r="B8530" s="1" t="s">
        <v>4608</v>
      </c>
      <c r="C8530" s="1" t="s">
        <v>196</v>
      </c>
      <c r="D8530" s="1" t="s">
        <v>13</v>
      </c>
      <c r="E8530" s="2">
        <v>0.70530000000000004</v>
      </c>
      <c r="F8530" s="3">
        <v>-435</v>
      </c>
      <c r="G8530" s="1" t="s">
        <v>196</v>
      </c>
      <c r="H8530">
        <f t="shared" si="403"/>
        <v>2.2988505747126435</v>
      </c>
      <c r="I8530">
        <f t="shared" si="404"/>
        <v>-1.3256206896551721</v>
      </c>
      <c r="J8530">
        <f t="shared" si="405"/>
        <v>0</v>
      </c>
    </row>
    <row r="8531" spans="1:10" x14ac:dyDescent="0.25">
      <c r="A8531" s="1" t="s">
        <v>4735</v>
      </c>
      <c r="B8531" s="1" t="s">
        <v>4608</v>
      </c>
      <c r="C8531" s="1" t="s">
        <v>221</v>
      </c>
      <c r="D8531" s="1" t="s">
        <v>10</v>
      </c>
      <c r="E8531" s="2">
        <v>0.29470000000000002</v>
      </c>
      <c r="F8531" s="3">
        <v>380</v>
      </c>
      <c r="G8531" s="1" t="s">
        <v>11</v>
      </c>
      <c r="H8531">
        <f t="shared" si="403"/>
        <v>38</v>
      </c>
      <c r="I8531">
        <f t="shared" si="404"/>
        <v>4.1456</v>
      </c>
      <c r="J8531">
        <f t="shared" si="405"/>
        <v>-10</v>
      </c>
    </row>
    <row r="8532" spans="1:10" x14ac:dyDescent="0.25">
      <c r="A8532" s="1" t="s">
        <v>4736</v>
      </c>
      <c r="B8532" s="1" t="s">
        <v>4608</v>
      </c>
      <c r="C8532" s="1" t="s">
        <v>199</v>
      </c>
      <c r="D8532" s="1" t="s">
        <v>10</v>
      </c>
      <c r="E8532" s="2">
        <v>0.43509999999999999</v>
      </c>
      <c r="F8532" s="3">
        <v>150</v>
      </c>
      <c r="G8532" s="1" t="s">
        <v>11</v>
      </c>
      <c r="H8532">
        <f t="shared" si="403"/>
        <v>15</v>
      </c>
      <c r="I8532">
        <f t="shared" si="404"/>
        <v>0.87750000000000039</v>
      </c>
      <c r="J8532">
        <f t="shared" si="405"/>
        <v>-10</v>
      </c>
    </row>
    <row r="8533" spans="1:10" x14ac:dyDescent="0.25">
      <c r="A8533" s="1" t="s">
        <v>4736</v>
      </c>
      <c r="B8533" s="1" t="s">
        <v>4608</v>
      </c>
      <c r="C8533" s="1" t="s">
        <v>498</v>
      </c>
      <c r="D8533" s="1" t="s">
        <v>13</v>
      </c>
      <c r="E8533" s="2">
        <v>0.56489999999999996</v>
      </c>
      <c r="F8533" s="3">
        <v>-160</v>
      </c>
      <c r="G8533" s="1" t="s">
        <v>498</v>
      </c>
      <c r="H8533">
        <f t="shared" si="403"/>
        <v>6.25</v>
      </c>
      <c r="I8533">
        <f t="shared" si="404"/>
        <v>-0.82037500000000119</v>
      </c>
      <c r="J8533">
        <f t="shared" si="405"/>
        <v>0</v>
      </c>
    </row>
    <row r="8534" spans="1:10" x14ac:dyDescent="0.25">
      <c r="A8534" s="1" t="s">
        <v>4737</v>
      </c>
      <c r="B8534" s="1" t="s">
        <v>4608</v>
      </c>
      <c r="C8534" s="1" t="s">
        <v>696</v>
      </c>
      <c r="D8534" s="1" t="s">
        <v>13</v>
      </c>
      <c r="E8534" s="2">
        <v>0.5383</v>
      </c>
      <c r="F8534" s="3">
        <v>-160</v>
      </c>
      <c r="G8534" s="1" t="s">
        <v>696</v>
      </c>
      <c r="H8534">
        <f t="shared" si="403"/>
        <v>6.25</v>
      </c>
      <c r="I8534">
        <f t="shared" si="404"/>
        <v>-1.2526250000000001</v>
      </c>
      <c r="J8534">
        <f t="shared" si="405"/>
        <v>0</v>
      </c>
    </row>
    <row r="8535" spans="1:10" x14ac:dyDescent="0.25">
      <c r="A8535" s="1" t="s">
        <v>4737</v>
      </c>
      <c r="B8535" s="1" t="s">
        <v>4608</v>
      </c>
      <c r="C8535" s="1" t="s">
        <v>205</v>
      </c>
      <c r="D8535" s="1" t="s">
        <v>10</v>
      </c>
      <c r="E8535" s="2">
        <v>0.4617</v>
      </c>
      <c r="F8535" s="3">
        <v>140</v>
      </c>
      <c r="G8535" s="1" t="s">
        <v>11</v>
      </c>
      <c r="H8535">
        <f t="shared" si="403"/>
        <v>14</v>
      </c>
      <c r="I8535">
        <f t="shared" si="404"/>
        <v>1.0808</v>
      </c>
      <c r="J8535">
        <f t="shared" si="405"/>
        <v>-10</v>
      </c>
    </row>
    <row r="8536" spans="1:10" x14ac:dyDescent="0.25">
      <c r="A8536" s="1" t="s">
        <v>4738</v>
      </c>
      <c r="B8536" s="1" t="s">
        <v>4608</v>
      </c>
      <c r="C8536" s="1" t="s">
        <v>161</v>
      </c>
      <c r="D8536" s="1" t="s">
        <v>10</v>
      </c>
      <c r="E8536" s="2">
        <v>0.51929999999999998</v>
      </c>
      <c r="F8536" s="3">
        <v>-144</v>
      </c>
      <c r="G8536" s="1" t="s">
        <v>161</v>
      </c>
      <c r="H8536">
        <f t="shared" si="403"/>
        <v>6.9444444444444446</v>
      </c>
      <c r="I8536">
        <f t="shared" si="404"/>
        <v>-1.2007500000000002</v>
      </c>
      <c r="J8536">
        <f t="shared" si="405"/>
        <v>0</v>
      </c>
    </row>
    <row r="8537" spans="1:10" x14ac:dyDescent="0.25">
      <c r="A8537" s="1" t="s">
        <v>4738</v>
      </c>
      <c r="B8537" s="1" t="s">
        <v>4608</v>
      </c>
      <c r="C8537" s="1" t="s">
        <v>297</v>
      </c>
      <c r="D8537" s="1" t="s">
        <v>13</v>
      </c>
      <c r="E8537" s="2">
        <v>0.48070000000000002</v>
      </c>
      <c r="F8537" s="3">
        <v>135</v>
      </c>
      <c r="G8537" s="1" t="s">
        <v>11</v>
      </c>
      <c r="H8537">
        <f t="shared" si="403"/>
        <v>13.5</v>
      </c>
      <c r="I8537">
        <f t="shared" si="404"/>
        <v>1.296450000000001</v>
      </c>
      <c r="J8537">
        <f t="shared" si="405"/>
        <v>-10</v>
      </c>
    </row>
    <row r="8538" spans="1:10" x14ac:dyDescent="0.25">
      <c r="A8538" s="1" t="s">
        <v>4739</v>
      </c>
      <c r="B8538" s="1" t="s">
        <v>4608</v>
      </c>
      <c r="C8538" s="1" t="s">
        <v>227</v>
      </c>
      <c r="D8538" s="1" t="s">
        <v>13</v>
      </c>
      <c r="E8538" s="2">
        <v>0.41810000000000003</v>
      </c>
      <c r="F8538" s="3">
        <v>200</v>
      </c>
      <c r="G8538" s="1" t="s">
        <v>11</v>
      </c>
      <c r="H8538">
        <f t="shared" si="403"/>
        <v>20</v>
      </c>
      <c r="I8538">
        <f t="shared" si="404"/>
        <v>2.5430000000000001</v>
      </c>
      <c r="J8538">
        <f t="shared" si="405"/>
        <v>-10</v>
      </c>
    </row>
    <row r="8539" spans="1:10" x14ac:dyDescent="0.25">
      <c r="A8539" s="1" t="s">
        <v>4739</v>
      </c>
      <c r="B8539" s="1" t="s">
        <v>4608</v>
      </c>
      <c r="C8539" s="1" t="s">
        <v>261</v>
      </c>
      <c r="D8539" s="1" t="s">
        <v>10</v>
      </c>
      <c r="E8539" s="2">
        <v>0.58189999999999997</v>
      </c>
      <c r="F8539" s="3">
        <v>-235</v>
      </c>
      <c r="G8539" s="1" t="s">
        <v>261</v>
      </c>
      <c r="H8539">
        <f t="shared" si="403"/>
        <v>4.2553191489361701</v>
      </c>
      <c r="I8539">
        <f t="shared" si="404"/>
        <v>-1.7048297872340425</v>
      </c>
      <c r="J8539">
        <f t="shared" si="405"/>
        <v>0</v>
      </c>
    </row>
    <row r="8540" spans="1:10" x14ac:dyDescent="0.25">
      <c r="A8540" s="1" t="s">
        <v>4740</v>
      </c>
      <c r="B8540" s="1" t="s">
        <v>4608</v>
      </c>
      <c r="C8540" s="1" t="s">
        <v>188</v>
      </c>
      <c r="D8540" s="1" t="s">
        <v>10</v>
      </c>
      <c r="E8540" s="2">
        <v>0.38469999999999999</v>
      </c>
      <c r="F8540" s="3">
        <v>160</v>
      </c>
      <c r="G8540" s="1" t="s">
        <v>11</v>
      </c>
      <c r="H8540">
        <f t="shared" si="403"/>
        <v>16</v>
      </c>
      <c r="I8540">
        <f t="shared" si="404"/>
        <v>2.2000000000002018E-3</v>
      </c>
      <c r="J8540">
        <f t="shared" si="405"/>
        <v>-10</v>
      </c>
    </row>
    <row r="8541" spans="1:10" x14ac:dyDescent="0.25">
      <c r="A8541" s="1" t="s">
        <v>4740</v>
      </c>
      <c r="B8541" s="1" t="s">
        <v>4608</v>
      </c>
      <c r="C8541" s="1" t="s">
        <v>134</v>
      </c>
      <c r="D8541" s="1" t="s">
        <v>13</v>
      </c>
      <c r="E8541" s="2">
        <v>0.61529999999999996</v>
      </c>
      <c r="F8541" s="3">
        <v>-188</v>
      </c>
      <c r="G8541" s="1" t="s">
        <v>134</v>
      </c>
      <c r="H8541">
        <f t="shared" si="403"/>
        <v>5.3191489361702127</v>
      </c>
      <c r="I8541">
        <f t="shared" si="404"/>
        <v>-0.57412765957446865</v>
      </c>
      <c r="J8541">
        <f t="shared" si="405"/>
        <v>0</v>
      </c>
    </row>
    <row r="8542" spans="1:10" x14ac:dyDescent="0.25">
      <c r="A8542" s="1" t="s">
        <v>4741</v>
      </c>
      <c r="B8542" s="1" t="s">
        <v>4742</v>
      </c>
      <c r="C8542" s="1" t="s">
        <v>517</v>
      </c>
      <c r="D8542" s="1" t="s">
        <v>25</v>
      </c>
      <c r="E8542" s="2">
        <v>0.47789999999999999</v>
      </c>
      <c r="F8542" s="3">
        <v>110</v>
      </c>
      <c r="G8542" s="1" t="s">
        <v>517</v>
      </c>
      <c r="H8542">
        <f t="shared" si="403"/>
        <v>11</v>
      </c>
      <c r="I8542">
        <f t="shared" si="404"/>
        <v>3.5899999999999821E-2</v>
      </c>
      <c r="J8542">
        <f t="shared" si="405"/>
        <v>11</v>
      </c>
    </row>
    <row r="8543" spans="1:10" x14ac:dyDescent="0.25">
      <c r="A8543" s="1" t="s">
        <v>4741</v>
      </c>
      <c r="B8543" s="1" t="s">
        <v>4742</v>
      </c>
      <c r="C8543" s="1" t="s">
        <v>750</v>
      </c>
      <c r="D8543" s="1" t="s">
        <v>25</v>
      </c>
      <c r="E8543" s="2">
        <v>0.52210000000000001</v>
      </c>
      <c r="F8543" s="3">
        <v>-122</v>
      </c>
      <c r="G8543" s="1" t="s">
        <v>11</v>
      </c>
      <c r="H8543">
        <f t="shared" si="403"/>
        <v>8.1967213114754109</v>
      </c>
      <c r="I8543">
        <f t="shared" si="404"/>
        <v>-0.49949180327868792</v>
      </c>
      <c r="J8543">
        <f t="shared" si="405"/>
        <v>0</v>
      </c>
    </row>
    <row r="8544" spans="1:10" x14ac:dyDescent="0.25">
      <c r="A8544" s="1" t="s">
        <v>4743</v>
      </c>
      <c r="B8544" s="1" t="s">
        <v>4742</v>
      </c>
      <c r="C8544" s="1" t="s">
        <v>519</v>
      </c>
      <c r="D8544" s="1" t="s">
        <v>13</v>
      </c>
      <c r="E8544" s="2">
        <v>0.54379999999999995</v>
      </c>
      <c r="F8544" s="3">
        <v>-138</v>
      </c>
      <c r="G8544" s="1" t="s">
        <v>519</v>
      </c>
      <c r="H8544">
        <f t="shared" si="403"/>
        <v>7.2463768115942031</v>
      </c>
      <c r="I8544">
        <f t="shared" si="404"/>
        <v>-0.62142028985507292</v>
      </c>
      <c r="J8544">
        <f t="shared" si="405"/>
        <v>0</v>
      </c>
    </row>
    <row r="8545" spans="1:10" x14ac:dyDescent="0.25">
      <c r="A8545" s="1" t="s">
        <v>4743</v>
      </c>
      <c r="B8545" s="1" t="s">
        <v>4742</v>
      </c>
      <c r="C8545" s="1" t="s">
        <v>579</v>
      </c>
      <c r="D8545" s="1" t="s">
        <v>10</v>
      </c>
      <c r="E8545" s="2">
        <v>0.45619999999999999</v>
      </c>
      <c r="F8545" s="3">
        <v>130</v>
      </c>
      <c r="G8545" s="1" t="s">
        <v>11</v>
      </c>
      <c r="H8545">
        <f t="shared" si="403"/>
        <v>13</v>
      </c>
      <c r="I8545">
        <f t="shared" si="404"/>
        <v>0.49259999999999948</v>
      </c>
      <c r="J8545">
        <f t="shared" si="405"/>
        <v>-10</v>
      </c>
    </row>
    <row r="8546" spans="1:10" x14ac:dyDescent="0.25">
      <c r="A8546" s="1" t="s">
        <v>4744</v>
      </c>
      <c r="B8546" s="1" t="s">
        <v>4742</v>
      </c>
      <c r="C8546" s="1" t="s">
        <v>28</v>
      </c>
      <c r="D8546" s="1" t="s">
        <v>13</v>
      </c>
      <c r="E8546" s="2">
        <v>0.54349999999999998</v>
      </c>
      <c r="F8546" s="3">
        <v>-170</v>
      </c>
      <c r="G8546" s="1" t="s">
        <v>28</v>
      </c>
      <c r="H8546">
        <f t="shared" si="403"/>
        <v>5.882352941176471</v>
      </c>
      <c r="I8546">
        <f t="shared" si="404"/>
        <v>-1.3679411764705884</v>
      </c>
      <c r="J8546">
        <f t="shared" si="405"/>
        <v>0</v>
      </c>
    </row>
    <row r="8547" spans="1:10" x14ac:dyDescent="0.25">
      <c r="A8547" s="1" t="s">
        <v>4744</v>
      </c>
      <c r="B8547" s="1" t="s">
        <v>4742</v>
      </c>
      <c r="C8547" s="1" t="s">
        <v>692</v>
      </c>
      <c r="D8547" s="1" t="s">
        <v>10</v>
      </c>
      <c r="E8547" s="2">
        <v>0.45650000000000002</v>
      </c>
      <c r="F8547" s="3">
        <v>154</v>
      </c>
      <c r="G8547" s="1" t="s">
        <v>11</v>
      </c>
      <c r="H8547">
        <f t="shared" si="403"/>
        <v>15.4</v>
      </c>
      <c r="I8547">
        <f t="shared" si="404"/>
        <v>1.5951000000000004</v>
      </c>
      <c r="J8547">
        <f t="shared" si="405"/>
        <v>-10</v>
      </c>
    </row>
    <row r="8548" spans="1:10" x14ac:dyDescent="0.25">
      <c r="A8548" s="1" t="s">
        <v>4745</v>
      </c>
      <c r="B8548" s="1" t="s">
        <v>4742</v>
      </c>
      <c r="C8548" s="1" t="s">
        <v>230</v>
      </c>
      <c r="D8548" s="1" t="s">
        <v>13</v>
      </c>
      <c r="E8548" s="2">
        <v>0.36849999999999999</v>
      </c>
      <c r="F8548" s="3">
        <v>230</v>
      </c>
      <c r="G8548" s="1" t="s">
        <v>11</v>
      </c>
      <c r="H8548">
        <f t="shared" si="403"/>
        <v>23</v>
      </c>
      <c r="I8548">
        <f t="shared" si="404"/>
        <v>2.1605000000000008</v>
      </c>
      <c r="J8548">
        <f t="shared" si="405"/>
        <v>-10</v>
      </c>
    </row>
    <row r="8549" spans="1:10" x14ac:dyDescent="0.25">
      <c r="A8549" s="1" t="s">
        <v>4745</v>
      </c>
      <c r="B8549" s="1" t="s">
        <v>4742</v>
      </c>
      <c r="C8549" s="1" t="s">
        <v>458</v>
      </c>
      <c r="D8549" s="1" t="s">
        <v>10</v>
      </c>
      <c r="E8549" s="2">
        <v>0.63149999999999995</v>
      </c>
      <c r="F8549" s="3">
        <v>-265</v>
      </c>
      <c r="G8549" s="1" t="s">
        <v>458</v>
      </c>
      <c r="H8549">
        <f t="shared" si="403"/>
        <v>3.7735849056603774</v>
      </c>
      <c r="I8549">
        <f t="shared" si="404"/>
        <v>-1.3019811320754724</v>
      </c>
      <c r="J8549">
        <f t="shared" si="405"/>
        <v>0</v>
      </c>
    </row>
    <row r="8550" spans="1:10" x14ac:dyDescent="0.25">
      <c r="A8550" s="1" t="s">
        <v>4746</v>
      </c>
      <c r="B8550" s="1" t="s">
        <v>4742</v>
      </c>
      <c r="C8550" s="1" t="s">
        <v>361</v>
      </c>
      <c r="D8550" s="1" t="s">
        <v>25</v>
      </c>
      <c r="E8550" s="2">
        <v>0.52739999999999998</v>
      </c>
      <c r="F8550" s="3">
        <v>-120</v>
      </c>
      <c r="G8550" s="1" t="s">
        <v>361</v>
      </c>
      <c r="H8550">
        <f t="shared" si="403"/>
        <v>8.3333333333333339</v>
      </c>
      <c r="I8550">
        <f t="shared" si="404"/>
        <v>-0.33099999999999952</v>
      </c>
      <c r="J8550">
        <f t="shared" si="405"/>
        <v>0</v>
      </c>
    </row>
    <row r="8551" spans="1:10" x14ac:dyDescent="0.25">
      <c r="A8551" s="1" t="s">
        <v>4746</v>
      </c>
      <c r="B8551" s="1" t="s">
        <v>4742</v>
      </c>
      <c r="C8551" s="1" t="s">
        <v>71</v>
      </c>
      <c r="D8551" s="1" t="s">
        <v>25</v>
      </c>
      <c r="E8551" s="2">
        <v>0.47260000000000002</v>
      </c>
      <c r="F8551" s="3">
        <v>110</v>
      </c>
      <c r="G8551" s="1" t="s">
        <v>11</v>
      </c>
      <c r="H8551">
        <f t="shared" si="403"/>
        <v>11</v>
      </c>
      <c r="I8551">
        <f t="shared" si="404"/>
        <v>-7.5400000000000134E-2</v>
      </c>
      <c r="J8551">
        <f t="shared" si="405"/>
        <v>0</v>
      </c>
    </row>
    <row r="8552" spans="1:10" x14ac:dyDescent="0.25">
      <c r="A8552" s="1" t="s">
        <v>4747</v>
      </c>
      <c r="B8552" s="1" t="s">
        <v>4742</v>
      </c>
      <c r="C8552" s="1" t="s">
        <v>245</v>
      </c>
      <c r="D8552" s="1" t="s">
        <v>10</v>
      </c>
      <c r="E8552" s="2">
        <v>0.29220000000000002</v>
      </c>
      <c r="F8552" s="3">
        <v>395</v>
      </c>
      <c r="G8552" s="1" t="s">
        <v>11</v>
      </c>
      <c r="H8552">
        <f t="shared" si="403"/>
        <v>39.5</v>
      </c>
      <c r="I8552">
        <f t="shared" si="404"/>
        <v>4.4639000000000006</v>
      </c>
      <c r="J8552">
        <f t="shared" si="405"/>
        <v>-10</v>
      </c>
    </row>
    <row r="8553" spans="1:10" x14ac:dyDescent="0.25">
      <c r="A8553" s="1" t="s">
        <v>4747</v>
      </c>
      <c r="B8553" s="1" t="s">
        <v>4742</v>
      </c>
      <c r="C8553" s="1" t="s">
        <v>70</v>
      </c>
      <c r="D8553" s="1" t="s">
        <v>13</v>
      </c>
      <c r="E8553" s="2">
        <v>0.70779999999999998</v>
      </c>
      <c r="F8553" s="3">
        <v>-420</v>
      </c>
      <c r="G8553" s="1" t="s">
        <v>70</v>
      </c>
      <c r="H8553">
        <f t="shared" si="403"/>
        <v>2.3809523809523809</v>
      </c>
      <c r="I8553">
        <f t="shared" si="404"/>
        <v>-1.236761904761905</v>
      </c>
      <c r="J8553">
        <f t="shared" si="405"/>
        <v>0</v>
      </c>
    </row>
    <row r="8554" spans="1:10" x14ac:dyDescent="0.25">
      <c r="A8554" s="1" t="s">
        <v>4748</v>
      </c>
      <c r="B8554" s="1" t="s">
        <v>4742</v>
      </c>
      <c r="C8554" s="1" t="s">
        <v>450</v>
      </c>
      <c r="D8554" s="1" t="s">
        <v>10</v>
      </c>
      <c r="E8554" s="2">
        <v>0.34079999999999999</v>
      </c>
      <c r="F8554" s="3">
        <v>235</v>
      </c>
      <c r="G8554" s="1" t="s">
        <v>11</v>
      </c>
      <c r="H8554">
        <f t="shared" si="403"/>
        <v>23.5</v>
      </c>
      <c r="I8554">
        <f t="shared" si="404"/>
        <v>1.4167999999999985</v>
      </c>
      <c r="J8554">
        <f t="shared" si="405"/>
        <v>-10</v>
      </c>
    </row>
    <row r="8555" spans="1:10" x14ac:dyDescent="0.25">
      <c r="A8555" s="1" t="s">
        <v>4748</v>
      </c>
      <c r="B8555" s="1" t="s">
        <v>4742</v>
      </c>
      <c r="C8555" s="1" t="s">
        <v>89</v>
      </c>
      <c r="D8555" s="1" t="s">
        <v>13</v>
      </c>
      <c r="E8555" s="2">
        <v>0.65920000000000001</v>
      </c>
      <c r="F8555" s="3">
        <v>-275</v>
      </c>
      <c r="G8555" s="1" t="s">
        <v>89</v>
      </c>
      <c r="H8555">
        <f t="shared" si="403"/>
        <v>3.6363636363636367</v>
      </c>
      <c r="I8555">
        <f t="shared" si="404"/>
        <v>-1.0109090909090908</v>
      </c>
      <c r="J8555">
        <f t="shared" si="405"/>
        <v>0</v>
      </c>
    </row>
    <row r="8556" spans="1:10" x14ac:dyDescent="0.25">
      <c r="A8556" s="1" t="s">
        <v>4749</v>
      </c>
      <c r="B8556" s="1" t="s">
        <v>4742</v>
      </c>
      <c r="C8556" s="1" t="s">
        <v>457</v>
      </c>
      <c r="D8556" s="1" t="s">
        <v>13</v>
      </c>
      <c r="E8556" s="2">
        <v>0.57730000000000004</v>
      </c>
      <c r="F8556" s="3">
        <v>-178</v>
      </c>
      <c r="G8556" s="1" t="s">
        <v>457</v>
      </c>
      <c r="H8556">
        <f t="shared" si="403"/>
        <v>5.617977528089888</v>
      </c>
      <c r="I8556">
        <f t="shared" si="404"/>
        <v>-0.98374157303370691</v>
      </c>
      <c r="J8556">
        <f t="shared" si="405"/>
        <v>0</v>
      </c>
    </row>
    <row r="8557" spans="1:10" x14ac:dyDescent="0.25">
      <c r="A8557" s="1" t="s">
        <v>4749</v>
      </c>
      <c r="B8557" s="1" t="s">
        <v>4742</v>
      </c>
      <c r="C8557" s="1" t="s">
        <v>172</v>
      </c>
      <c r="D8557" s="1" t="s">
        <v>10</v>
      </c>
      <c r="E8557" s="2">
        <v>0.42270000000000002</v>
      </c>
      <c r="F8557" s="3">
        <v>170</v>
      </c>
      <c r="G8557" s="1" t="s">
        <v>11</v>
      </c>
      <c r="H8557">
        <f t="shared" si="403"/>
        <v>17</v>
      </c>
      <c r="I8557">
        <f t="shared" si="404"/>
        <v>1.4129000000000005</v>
      </c>
      <c r="J8557">
        <f t="shared" si="405"/>
        <v>-10</v>
      </c>
    </row>
    <row r="8558" spans="1:10" x14ac:dyDescent="0.25">
      <c r="A8558" s="1" t="s">
        <v>4750</v>
      </c>
      <c r="B8558" s="1" t="s">
        <v>4742</v>
      </c>
      <c r="C8558" s="1" t="s">
        <v>64</v>
      </c>
      <c r="D8558" s="1" t="s">
        <v>13</v>
      </c>
      <c r="E8558" s="2">
        <v>0.76400000000000001</v>
      </c>
      <c r="F8558" s="3">
        <v>-1350</v>
      </c>
      <c r="G8558" s="1" t="s">
        <v>64</v>
      </c>
      <c r="H8558">
        <f t="shared" si="403"/>
        <v>0.7407407407407407</v>
      </c>
      <c r="I8558">
        <f t="shared" si="404"/>
        <v>-1.7940740740740739</v>
      </c>
      <c r="J8558">
        <f t="shared" si="405"/>
        <v>0</v>
      </c>
    </row>
    <row r="8559" spans="1:10" x14ac:dyDescent="0.25">
      <c r="A8559" s="1" t="s">
        <v>4750</v>
      </c>
      <c r="B8559" s="1" t="s">
        <v>4742</v>
      </c>
      <c r="C8559" s="1" t="s">
        <v>388</v>
      </c>
      <c r="D8559" s="1" t="s">
        <v>10</v>
      </c>
      <c r="E8559" s="2">
        <v>0.23599999999999999</v>
      </c>
      <c r="F8559" s="3">
        <v>890</v>
      </c>
      <c r="G8559" s="1" t="s">
        <v>11</v>
      </c>
      <c r="H8559">
        <f t="shared" si="403"/>
        <v>89</v>
      </c>
      <c r="I8559">
        <f t="shared" si="404"/>
        <v>13.363999999999997</v>
      </c>
      <c r="J8559">
        <f t="shared" si="405"/>
        <v>-10</v>
      </c>
    </row>
    <row r="8560" spans="1:10" x14ac:dyDescent="0.25">
      <c r="A8560" s="1" t="s">
        <v>4751</v>
      </c>
      <c r="B8560" s="1" t="s">
        <v>4742</v>
      </c>
      <c r="C8560" s="1" t="s">
        <v>76</v>
      </c>
      <c r="D8560" s="1" t="s">
        <v>10</v>
      </c>
      <c r="E8560" s="2">
        <v>0.29120000000000001</v>
      </c>
      <c r="F8560" s="3">
        <v>425</v>
      </c>
      <c r="G8560" s="1" t="s">
        <v>11</v>
      </c>
      <c r="H8560">
        <f t="shared" si="403"/>
        <v>42.5</v>
      </c>
      <c r="I8560">
        <f t="shared" si="404"/>
        <v>5.2880000000000011</v>
      </c>
      <c r="J8560">
        <f t="shared" si="405"/>
        <v>-10</v>
      </c>
    </row>
    <row r="8561" spans="1:10" x14ac:dyDescent="0.25">
      <c r="A8561" s="1" t="s">
        <v>4751</v>
      </c>
      <c r="B8561" s="1" t="s">
        <v>4742</v>
      </c>
      <c r="C8561" s="1" t="s">
        <v>106</v>
      </c>
      <c r="D8561" s="1" t="s">
        <v>13</v>
      </c>
      <c r="E8561" s="2">
        <v>0.70879999999999999</v>
      </c>
      <c r="F8561" s="3">
        <v>-480</v>
      </c>
      <c r="G8561" s="1" t="s">
        <v>106</v>
      </c>
      <c r="H8561">
        <f t="shared" si="403"/>
        <v>2.0833333333333335</v>
      </c>
      <c r="I8561">
        <f t="shared" si="404"/>
        <v>-1.4353333333333331</v>
      </c>
      <c r="J8561">
        <f t="shared" si="405"/>
        <v>0</v>
      </c>
    </row>
    <row r="8562" spans="1:10" x14ac:dyDescent="0.25">
      <c r="A8562" s="1" t="s">
        <v>4752</v>
      </c>
      <c r="B8562" s="1" t="s">
        <v>4742</v>
      </c>
      <c r="C8562" s="1" t="s">
        <v>270</v>
      </c>
      <c r="D8562" s="1" t="s">
        <v>10</v>
      </c>
      <c r="E8562" s="2">
        <v>0.33989999999999998</v>
      </c>
      <c r="F8562" s="3">
        <v>230</v>
      </c>
      <c r="G8562" s="1" t="s">
        <v>11</v>
      </c>
      <c r="H8562">
        <f t="shared" si="403"/>
        <v>23</v>
      </c>
      <c r="I8562">
        <f t="shared" si="404"/>
        <v>1.2166999999999994</v>
      </c>
      <c r="J8562">
        <f t="shared" si="405"/>
        <v>-10</v>
      </c>
    </row>
    <row r="8563" spans="1:10" x14ac:dyDescent="0.25">
      <c r="A8563" s="1" t="s">
        <v>4752</v>
      </c>
      <c r="B8563" s="1" t="s">
        <v>4742</v>
      </c>
      <c r="C8563" s="1" t="s">
        <v>832</v>
      </c>
      <c r="D8563" s="1" t="s">
        <v>13</v>
      </c>
      <c r="E8563" s="2">
        <v>0.66010000000000002</v>
      </c>
      <c r="F8563" s="3">
        <v>-270</v>
      </c>
      <c r="G8563" s="1" t="s">
        <v>832</v>
      </c>
      <c r="H8563">
        <f t="shared" si="403"/>
        <v>3.7037037037037033</v>
      </c>
      <c r="I8563">
        <f t="shared" si="404"/>
        <v>-0.95418518518518525</v>
      </c>
      <c r="J8563">
        <f t="shared" si="405"/>
        <v>0</v>
      </c>
    </row>
    <row r="8564" spans="1:10" x14ac:dyDescent="0.25">
      <c r="A8564" s="1" t="s">
        <v>4753</v>
      </c>
      <c r="B8564" s="1" t="s">
        <v>4742</v>
      </c>
      <c r="C8564" s="1" t="s">
        <v>65</v>
      </c>
      <c r="D8564" s="1" t="s">
        <v>10</v>
      </c>
      <c r="E8564" s="2">
        <v>0.51429999999999998</v>
      </c>
      <c r="F8564" s="3">
        <v>-140</v>
      </c>
      <c r="G8564" s="1" t="s">
        <v>65</v>
      </c>
      <c r="H8564">
        <f t="shared" si="403"/>
        <v>7.1428571428571432</v>
      </c>
      <c r="I8564">
        <f t="shared" si="404"/>
        <v>-1.1834285714285717</v>
      </c>
      <c r="J8564">
        <f t="shared" si="405"/>
        <v>0</v>
      </c>
    </row>
    <row r="8565" spans="1:10" x14ac:dyDescent="0.25">
      <c r="A8565" s="1" t="s">
        <v>4753</v>
      </c>
      <c r="B8565" s="1" t="s">
        <v>4742</v>
      </c>
      <c r="C8565" s="1" t="s">
        <v>143</v>
      </c>
      <c r="D8565" s="1" t="s">
        <v>13</v>
      </c>
      <c r="E8565" s="2">
        <v>0.48570000000000002</v>
      </c>
      <c r="F8565" s="3">
        <v>125</v>
      </c>
      <c r="G8565" s="1" t="s">
        <v>11</v>
      </c>
      <c r="H8565">
        <f t="shared" si="403"/>
        <v>12.5</v>
      </c>
      <c r="I8565">
        <f t="shared" si="404"/>
        <v>0.92825000000000024</v>
      </c>
      <c r="J8565">
        <f t="shared" si="405"/>
        <v>-10</v>
      </c>
    </row>
    <row r="8566" spans="1:10" x14ac:dyDescent="0.25">
      <c r="A8566" s="1" t="s">
        <v>4754</v>
      </c>
      <c r="B8566" s="1" t="s">
        <v>4742</v>
      </c>
      <c r="C8566" s="1" t="s">
        <v>103</v>
      </c>
      <c r="D8566" s="1" t="s">
        <v>13</v>
      </c>
      <c r="E8566" s="2">
        <v>0.63629999999999998</v>
      </c>
      <c r="F8566" s="3">
        <v>-250</v>
      </c>
      <c r="G8566" s="1" t="s">
        <v>103</v>
      </c>
      <c r="H8566">
        <f t="shared" si="403"/>
        <v>4</v>
      </c>
      <c r="I8566">
        <f t="shared" si="404"/>
        <v>-1.0918000000000005</v>
      </c>
      <c r="J8566">
        <f t="shared" si="405"/>
        <v>0</v>
      </c>
    </row>
    <row r="8567" spans="1:10" x14ac:dyDescent="0.25">
      <c r="A8567" s="1" t="s">
        <v>4754</v>
      </c>
      <c r="B8567" s="1" t="s">
        <v>4742</v>
      </c>
      <c r="C8567" s="1" t="s">
        <v>377</v>
      </c>
      <c r="D8567" s="1" t="s">
        <v>10</v>
      </c>
      <c r="E8567" s="2">
        <v>0.36370000000000002</v>
      </c>
      <c r="F8567" s="3">
        <v>225</v>
      </c>
      <c r="G8567" s="1" t="s">
        <v>11</v>
      </c>
      <c r="H8567">
        <f t="shared" si="403"/>
        <v>22.5</v>
      </c>
      <c r="I8567">
        <f t="shared" si="404"/>
        <v>1.8202500000000015</v>
      </c>
      <c r="J8567">
        <f t="shared" si="405"/>
        <v>-10</v>
      </c>
    </row>
    <row r="8568" spans="1:10" x14ac:dyDescent="0.25">
      <c r="A8568" s="1" t="s">
        <v>4755</v>
      </c>
      <c r="B8568" s="1" t="s">
        <v>4742</v>
      </c>
      <c r="C8568" s="1" t="s">
        <v>477</v>
      </c>
      <c r="D8568" s="1" t="s">
        <v>10</v>
      </c>
      <c r="E8568" s="2">
        <v>0.44319999999999998</v>
      </c>
      <c r="F8568" s="3">
        <v>140</v>
      </c>
      <c r="G8568" s="1" t="s">
        <v>477</v>
      </c>
      <c r="H8568">
        <f t="shared" si="403"/>
        <v>14</v>
      </c>
      <c r="I8568">
        <f t="shared" si="404"/>
        <v>0.63680000000000003</v>
      </c>
      <c r="J8568">
        <f t="shared" si="405"/>
        <v>14</v>
      </c>
    </row>
    <row r="8569" spans="1:10" x14ac:dyDescent="0.25">
      <c r="A8569" s="1" t="s">
        <v>4755</v>
      </c>
      <c r="B8569" s="1" t="s">
        <v>4742</v>
      </c>
      <c r="C8569" s="1" t="s">
        <v>497</v>
      </c>
      <c r="D8569" s="1" t="s">
        <v>13</v>
      </c>
      <c r="E8569" s="2">
        <v>0.55679999999999996</v>
      </c>
      <c r="F8569" s="3">
        <v>-150</v>
      </c>
      <c r="G8569" s="1" t="s">
        <v>11</v>
      </c>
      <c r="H8569">
        <f t="shared" si="403"/>
        <v>6.6666666666666661</v>
      </c>
      <c r="I8569">
        <f t="shared" si="404"/>
        <v>-0.72000000000000108</v>
      </c>
      <c r="J8569">
        <f t="shared" si="405"/>
        <v>0</v>
      </c>
    </row>
    <row r="8570" spans="1:10" x14ac:dyDescent="0.25">
      <c r="A8570" s="1" t="s">
        <v>4756</v>
      </c>
      <c r="B8570" s="1" t="s">
        <v>4742</v>
      </c>
      <c r="C8570" s="1" t="s">
        <v>47</v>
      </c>
      <c r="D8570" s="1" t="s">
        <v>13</v>
      </c>
      <c r="E8570" s="2">
        <v>0.49120000000000003</v>
      </c>
      <c r="F8570" s="3">
        <v>-120</v>
      </c>
      <c r="G8570" s="1" t="s">
        <v>47</v>
      </c>
      <c r="H8570">
        <f t="shared" si="403"/>
        <v>8.3333333333333339</v>
      </c>
      <c r="I8570">
        <f t="shared" si="404"/>
        <v>-0.99466666666666548</v>
      </c>
      <c r="J8570">
        <f t="shared" si="405"/>
        <v>0</v>
      </c>
    </row>
    <row r="8571" spans="1:10" x14ac:dyDescent="0.25">
      <c r="A8571" s="1" t="s">
        <v>4756</v>
      </c>
      <c r="B8571" s="1" t="s">
        <v>4742</v>
      </c>
      <c r="C8571" s="1" t="s">
        <v>86</v>
      </c>
      <c r="D8571" s="1" t="s">
        <v>10</v>
      </c>
      <c r="E8571" s="2">
        <v>0.50880000000000003</v>
      </c>
      <c r="F8571" s="3">
        <v>110</v>
      </c>
      <c r="G8571" s="1" t="s">
        <v>11</v>
      </c>
      <c r="H8571">
        <f t="shared" si="403"/>
        <v>11</v>
      </c>
      <c r="I8571">
        <f t="shared" si="404"/>
        <v>0.68480000000000008</v>
      </c>
      <c r="J8571">
        <f t="shared" si="405"/>
        <v>-10</v>
      </c>
    </row>
    <row r="8572" spans="1:10" x14ac:dyDescent="0.25">
      <c r="A8572" s="1" t="s">
        <v>4757</v>
      </c>
      <c r="B8572" s="1" t="s">
        <v>4742</v>
      </c>
      <c r="C8572" s="1" t="s">
        <v>398</v>
      </c>
      <c r="D8572" s="1" t="s">
        <v>10</v>
      </c>
      <c r="E8572" s="2">
        <v>0.29120000000000001</v>
      </c>
      <c r="F8572" s="3">
        <v>360</v>
      </c>
      <c r="G8572" s="1" t="s">
        <v>398</v>
      </c>
      <c r="H8572">
        <f t="shared" si="403"/>
        <v>36</v>
      </c>
      <c r="I8572">
        <f t="shared" si="404"/>
        <v>3.3952</v>
      </c>
      <c r="J8572">
        <f t="shared" si="405"/>
        <v>36</v>
      </c>
    </row>
    <row r="8573" spans="1:10" x14ac:dyDescent="0.25">
      <c r="A8573" s="1" t="s">
        <v>4757</v>
      </c>
      <c r="B8573" s="1" t="s">
        <v>4742</v>
      </c>
      <c r="C8573" s="1" t="s">
        <v>124</v>
      </c>
      <c r="D8573" s="1" t="s">
        <v>13</v>
      </c>
      <c r="E8573" s="2">
        <v>0.70879999999999999</v>
      </c>
      <c r="F8573" s="3">
        <v>-415</v>
      </c>
      <c r="G8573" s="1" t="s">
        <v>11</v>
      </c>
      <c r="H8573">
        <f t="shared" si="403"/>
        <v>2.4096385542168672</v>
      </c>
      <c r="I8573">
        <f t="shared" si="404"/>
        <v>-1.2040481927710844</v>
      </c>
      <c r="J8573">
        <f t="shared" si="405"/>
        <v>0</v>
      </c>
    </row>
    <row r="8574" spans="1:10" x14ac:dyDescent="0.25">
      <c r="A8574" s="1" t="s">
        <v>4758</v>
      </c>
      <c r="B8574" s="1" t="s">
        <v>4742</v>
      </c>
      <c r="C8574" s="1" t="s">
        <v>22</v>
      </c>
      <c r="D8574" s="1" t="s">
        <v>10</v>
      </c>
      <c r="E8574" s="2">
        <v>0.51959999999999995</v>
      </c>
      <c r="F8574" s="3">
        <v>-104</v>
      </c>
      <c r="G8574" s="1" t="s">
        <v>22</v>
      </c>
      <c r="H8574">
        <f t="shared" si="403"/>
        <v>9.615384615384615</v>
      </c>
      <c r="I8574">
        <f t="shared" si="404"/>
        <v>0.19215384615384501</v>
      </c>
      <c r="J8574">
        <f t="shared" si="405"/>
        <v>9.615384615384615</v>
      </c>
    </row>
    <row r="8575" spans="1:10" x14ac:dyDescent="0.25">
      <c r="A8575" s="1" t="s">
        <v>4758</v>
      </c>
      <c r="B8575" s="1" t="s">
        <v>4742</v>
      </c>
      <c r="C8575" s="1" t="s">
        <v>707</v>
      </c>
      <c r="D8575" s="1" t="s">
        <v>13</v>
      </c>
      <c r="E8575" s="2">
        <v>0.48039999999999999</v>
      </c>
      <c r="F8575" s="3">
        <v>-110</v>
      </c>
      <c r="G8575" s="1" t="s">
        <v>11</v>
      </c>
      <c r="H8575">
        <f t="shared" si="403"/>
        <v>9.0909090909090899</v>
      </c>
      <c r="I8575">
        <f t="shared" si="404"/>
        <v>-0.82872727272727431</v>
      </c>
      <c r="J8575">
        <f t="shared" si="405"/>
        <v>0</v>
      </c>
    </row>
    <row r="8576" spans="1:10" x14ac:dyDescent="0.25">
      <c r="A8576" s="1" t="s">
        <v>4759</v>
      </c>
      <c r="B8576" s="1" t="s">
        <v>4742</v>
      </c>
      <c r="C8576" s="1" t="s">
        <v>299</v>
      </c>
      <c r="D8576" s="1" t="s">
        <v>13</v>
      </c>
      <c r="E8576" s="2">
        <v>0.52929999999999999</v>
      </c>
      <c r="F8576" s="3">
        <v>-154</v>
      </c>
      <c r="G8576" s="1" t="s">
        <v>11</v>
      </c>
      <c r="H8576">
        <f t="shared" si="403"/>
        <v>6.4935064935064934</v>
      </c>
      <c r="I8576">
        <f t="shared" si="404"/>
        <v>-1.2699870129870128</v>
      </c>
      <c r="J8576">
        <f t="shared" si="405"/>
        <v>0</v>
      </c>
    </row>
    <row r="8577" spans="1:10" x14ac:dyDescent="0.25">
      <c r="A8577" s="1" t="s">
        <v>4759</v>
      </c>
      <c r="B8577" s="1" t="s">
        <v>4742</v>
      </c>
      <c r="C8577" s="1" t="s">
        <v>549</v>
      </c>
      <c r="D8577" s="1" t="s">
        <v>10</v>
      </c>
      <c r="E8577" s="2">
        <v>0.47070000000000001</v>
      </c>
      <c r="F8577" s="3">
        <v>149</v>
      </c>
      <c r="G8577" s="1" t="s">
        <v>549</v>
      </c>
      <c r="H8577">
        <f t="shared" si="403"/>
        <v>14.9</v>
      </c>
      <c r="I8577">
        <f t="shared" si="404"/>
        <v>1.7204300000000003</v>
      </c>
      <c r="J8577">
        <f t="shared" si="405"/>
        <v>14.9</v>
      </c>
    </row>
    <row r="8578" spans="1:10" x14ac:dyDescent="0.25">
      <c r="A8578" s="1" t="s">
        <v>4760</v>
      </c>
      <c r="B8578" s="1" t="s">
        <v>4742</v>
      </c>
      <c r="C8578" s="1" t="s">
        <v>455</v>
      </c>
      <c r="D8578" s="1" t="s">
        <v>10</v>
      </c>
      <c r="E8578" s="2">
        <v>0.51149999999999995</v>
      </c>
      <c r="F8578" s="3">
        <v>-113</v>
      </c>
      <c r="G8578" s="1" t="s">
        <v>455</v>
      </c>
      <c r="H8578">
        <f t="shared" ref="H8578:H8641" si="406">IF(F8578&gt;0,10*(F8578/100),10*(100/ABS(F8578)))</f>
        <v>8.8495575221238951</v>
      </c>
      <c r="I8578">
        <f t="shared" ref="I8578:I8641" si="407">E8578*H8578-(1-E8578)*10</f>
        <v>-0.35845132743362829</v>
      </c>
      <c r="J8578">
        <f t="shared" ref="J8578:J8641" si="408">IF(I8578&gt;0, IF(G8578="NO", -10,H8578), 0)</f>
        <v>0</v>
      </c>
    </row>
    <row r="8579" spans="1:10" x14ac:dyDescent="0.25">
      <c r="A8579" s="1" t="s">
        <v>4760</v>
      </c>
      <c r="B8579" s="1" t="s">
        <v>4742</v>
      </c>
      <c r="C8579" s="1" t="s">
        <v>128</v>
      </c>
      <c r="D8579" s="1" t="s">
        <v>13</v>
      </c>
      <c r="E8579" s="2">
        <v>0.48849999999999999</v>
      </c>
      <c r="F8579" s="3">
        <v>105</v>
      </c>
      <c r="G8579" s="1" t="s">
        <v>11</v>
      </c>
      <c r="H8579">
        <f t="shared" si="406"/>
        <v>10.5</v>
      </c>
      <c r="I8579">
        <f t="shared" si="407"/>
        <v>1.4249999999999652E-2</v>
      </c>
      <c r="J8579">
        <f t="shared" si="408"/>
        <v>-10</v>
      </c>
    </row>
    <row r="8580" spans="1:10" x14ac:dyDescent="0.25">
      <c r="A8580" s="1" t="s">
        <v>4761</v>
      </c>
      <c r="B8580" s="1" t="s">
        <v>4742</v>
      </c>
      <c r="C8580" s="1" t="s">
        <v>35</v>
      </c>
      <c r="D8580" s="1" t="s">
        <v>13</v>
      </c>
      <c r="E8580" s="2">
        <v>0.52939999999999998</v>
      </c>
      <c r="F8580" s="3">
        <v>120</v>
      </c>
      <c r="G8580" s="1" t="s">
        <v>35</v>
      </c>
      <c r="H8580">
        <f t="shared" si="406"/>
        <v>12</v>
      </c>
      <c r="I8580">
        <f t="shared" si="407"/>
        <v>1.6467999999999998</v>
      </c>
      <c r="J8580">
        <f t="shared" si="408"/>
        <v>12</v>
      </c>
    </row>
    <row r="8581" spans="1:10" x14ac:dyDescent="0.25">
      <c r="A8581" s="1" t="s">
        <v>4761</v>
      </c>
      <c r="B8581" s="1" t="s">
        <v>4742</v>
      </c>
      <c r="C8581" s="1" t="s">
        <v>321</v>
      </c>
      <c r="D8581" s="1" t="s">
        <v>10</v>
      </c>
      <c r="E8581" s="2">
        <v>0.47060000000000002</v>
      </c>
      <c r="F8581" s="3">
        <v>-132</v>
      </c>
      <c r="G8581" s="1" t="s">
        <v>11</v>
      </c>
      <c r="H8581">
        <f t="shared" si="406"/>
        <v>7.5757575757575761</v>
      </c>
      <c r="I8581">
        <f t="shared" si="407"/>
        <v>-1.7288484848484842</v>
      </c>
      <c r="J8581">
        <f t="shared" si="408"/>
        <v>0</v>
      </c>
    </row>
    <row r="8582" spans="1:10" x14ac:dyDescent="0.25">
      <c r="A8582" s="1" t="s">
        <v>4762</v>
      </c>
      <c r="B8582" s="1" t="s">
        <v>4742</v>
      </c>
      <c r="C8582" s="1" t="s">
        <v>451</v>
      </c>
      <c r="D8582" s="1" t="s">
        <v>13</v>
      </c>
      <c r="E8582" s="2">
        <v>0.56240000000000001</v>
      </c>
      <c r="F8582" s="3">
        <v>-190</v>
      </c>
      <c r="G8582" s="1" t="s">
        <v>451</v>
      </c>
      <c r="H8582">
        <f t="shared" si="406"/>
        <v>5.2631578947368416</v>
      </c>
      <c r="I8582">
        <f t="shared" si="407"/>
        <v>-1.4159999999999995</v>
      </c>
      <c r="J8582">
        <f t="shared" si="408"/>
        <v>0</v>
      </c>
    </row>
    <row r="8583" spans="1:10" x14ac:dyDescent="0.25">
      <c r="A8583" s="1" t="s">
        <v>4762</v>
      </c>
      <c r="B8583" s="1" t="s">
        <v>4742</v>
      </c>
      <c r="C8583" s="1" t="s">
        <v>206</v>
      </c>
      <c r="D8583" s="1" t="s">
        <v>10</v>
      </c>
      <c r="E8583" s="2">
        <v>0.43759999999999999</v>
      </c>
      <c r="F8583" s="3">
        <v>165</v>
      </c>
      <c r="G8583" s="1" t="s">
        <v>11</v>
      </c>
      <c r="H8583">
        <f t="shared" si="406"/>
        <v>16.5</v>
      </c>
      <c r="I8583">
        <f t="shared" si="407"/>
        <v>1.5963999999999992</v>
      </c>
      <c r="J8583">
        <f t="shared" si="408"/>
        <v>-10</v>
      </c>
    </row>
    <row r="8584" spans="1:10" x14ac:dyDescent="0.25">
      <c r="A8584" s="1" t="s">
        <v>4763</v>
      </c>
      <c r="B8584" s="1" t="s">
        <v>4742</v>
      </c>
      <c r="C8584" s="1" t="s">
        <v>258</v>
      </c>
      <c r="D8584" s="1" t="s">
        <v>13</v>
      </c>
      <c r="E8584" s="2">
        <v>0.52949999999999997</v>
      </c>
      <c r="F8584" s="3">
        <v>-135</v>
      </c>
      <c r="G8584" s="1" t="s">
        <v>258</v>
      </c>
      <c r="H8584">
        <f t="shared" si="406"/>
        <v>7.4074074074074066</v>
      </c>
      <c r="I8584">
        <f t="shared" si="407"/>
        <v>-0.78277777777777846</v>
      </c>
      <c r="J8584">
        <f t="shared" si="408"/>
        <v>0</v>
      </c>
    </row>
    <row r="8585" spans="1:10" x14ac:dyDescent="0.25">
      <c r="A8585" s="1" t="s">
        <v>4763</v>
      </c>
      <c r="B8585" s="1" t="s">
        <v>4742</v>
      </c>
      <c r="C8585" s="1" t="s">
        <v>495</v>
      </c>
      <c r="D8585" s="1" t="s">
        <v>10</v>
      </c>
      <c r="E8585" s="2">
        <v>0.47049999999999997</v>
      </c>
      <c r="F8585" s="3">
        <v>115</v>
      </c>
      <c r="G8585" s="1" t="s">
        <v>11</v>
      </c>
      <c r="H8585">
        <f t="shared" si="406"/>
        <v>11.5</v>
      </c>
      <c r="I8585">
        <f t="shared" si="407"/>
        <v>0.11574999999999847</v>
      </c>
      <c r="J8585">
        <f t="shared" si="408"/>
        <v>-10</v>
      </c>
    </row>
    <row r="8586" spans="1:10" x14ac:dyDescent="0.25">
      <c r="A8586" s="1" t="s">
        <v>4764</v>
      </c>
      <c r="B8586" s="1" t="s">
        <v>4742</v>
      </c>
      <c r="C8586" s="1" t="s">
        <v>727</v>
      </c>
      <c r="D8586" s="1" t="s">
        <v>10</v>
      </c>
      <c r="E8586" s="2">
        <v>0.51429999999999998</v>
      </c>
      <c r="F8586" s="3">
        <v>107</v>
      </c>
      <c r="G8586" s="1" t="s">
        <v>11</v>
      </c>
      <c r="H8586">
        <f t="shared" si="406"/>
        <v>10.700000000000001</v>
      </c>
      <c r="I8586">
        <f t="shared" si="407"/>
        <v>0.64601000000000042</v>
      </c>
      <c r="J8586">
        <f t="shared" si="408"/>
        <v>-10</v>
      </c>
    </row>
    <row r="8587" spans="1:10" x14ac:dyDescent="0.25">
      <c r="A8587" s="1" t="s">
        <v>4764</v>
      </c>
      <c r="B8587" s="1" t="s">
        <v>4742</v>
      </c>
      <c r="C8587" s="1" t="s">
        <v>647</v>
      </c>
      <c r="D8587" s="1" t="s">
        <v>13</v>
      </c>
      <c r="E8587" s="2">
        <v>0.48570000000000002</v>
      </c>
      <c r="F8587" s="3">
        <v>-110</v>
      </c>
      <c r="G8587" s="1" t="s">
        <v>647</v>
      </c>
      <c r="H8587">
        <f t="shared" si="406"/>
        <v>9.0909090909090899</v>
      </c>
      <c r="I8587">
        <f t="shared" si="407"/>
        <v>-0.72754545454545472</v>
      </c>
      <c r="J8587">
        <f t="shared" si="408"/>
        <v>0</v>
      </c>
    </row>
    <row r="8588" spans="1:10" x14ac:dyDescent="0.25">
      <c r="A8588" s="1" t="s">
        <v>4765</v>
      </c>
      <c r="B8588" s="1" t="s">
        <v>4766</v>
      </c>
      <c r="C8588" s="1" t="s">
        <v>9</v>
      </c>
      <c r="D8588" s="1" t="s">
        <v>13</v>
      </c>
      <c r="E8588" s="2">
        <v>0.5272</v>
      </c>
      <c r="F8588" s="3">
        <v>-115</v>
      </c>
      <c r="G8588" s="1" t="s">
        <v>11</v>
      </c>
      <c r="H8588">
        <f t="shared" si="406"/>
        <v>8.695652173913043</v>
      </c>
      <c r="I8588">
        <f t="shared" si="407"/>
        <v>-0.14365217391304341</v>
      </c>
      <c r="J8588">
        <f t="shared" si="408"/>
        <v>0</v>
      </c>
    </row>
    <row r="8589" spans="1:10" x14ac:dyDescent="0.25">
      <c r="A8589" s="1" t="s">
        <v>4765</v>
      </c>
      <c r="B8589" s="1" t="s">
        <v>4766</v>
      </c>
      <c r="C8589" s="1" t="s">
        <v>416</v>
      </c>
      <c r="D8589" s="1" t="s">
        <v>10</v>
      </c>
      <c r="E8589" s="2">
        <v>0.4728</v>
      </c>
      <c r="F8589" s="3">
        <v>105</v>
      </c>
      <c r="G8589" s="1" t="s">
        <v>416</v>
      </c>
      <c r="H8589">
        <f t="shared" si="406"/>
        <v>10.5</v>
      </c>
      <c r="I8589">
        <f t="shared" si="407"/>
        <v>-0.30759999999999987</v>
      </c>
      <c r="J8589">
        <f t="shared" si="408"/>
        <v>0</v>
      </c>
    </row>
    <row r="8590" spans="1:10" x14ac:dyDescent="0.25">
      <c r="A8590" s="1" t="s">
        <v>4767</v>
      </c>
      <c r="B8590" s="1" t="s">
        <v>4766</v>
      </c>
      <c r="C8590" s="1" t="s">
        <v>517</v>
      </c>
      <c r="D8590" s="1" t="s">
        <v>10</v>
      </c>
      <c r="E8590" s="2">
        <v>0.28999999999999998</v>
      </c>
      <c r="F8590" s="3">
        <v>590</v>
      </c>
      <c r="G8590" s="1" t="s">
        <v>11</v>
      </c>
      <c r="H8590">
        <f t="shared" si="406"/>
        <v>59</v>
      </c>
      <c r="I8590">
        <f t="shared" si="407"/>
        <v>10.01</v>
      </c>
      <c r="J8590">
        <f t="shared" si="408"/>
        <v>-10</v>
      </c>
    </row>
    <row r="8591" spans="1:10" x14ac:dyDescent="0.25">
      <c r="A8591" s="1" t="s">
        <v>4767</v>
      </c>
      <c r="B8591" s="1" t="s">
        <v>4766</v>
      </c>
      <c r="C8591" s="1" t="s">
        <v>418</v>
      </c>
      <c r="D8591" s="1" t="s">
        <v>13</v>
      </c>
      <c r="E8591" s="2">
        <v>0.71</v>
      </c>
      <c r="F8591" s="3">
        <v>-750</v>
      </c>
      <c r="G8591" s="1" t="s">
        <v>418</v>
      </c>
      <c r="H8591">
        <f t="shared" si="406"/>
        <v>1.3333333333333333</v>
      </c>
      <c r="I8591">
        <f t="shared" si="407"/>
        <v>-1.9533333333333338</v>
      </c>
      <c r="J8591">
        <f t="shared" si="408"/>
        <v>0</v>
      </c>
    </row>
    <row r="8592" spans="1:10" x14ac:dyDescent="0.25">
      <c r="A8592" s="1" t="s">
        <v>4768</v>
      </c>
      <c r="B8592" s="1" t="s">
        <v>4766</v>
      </c>
      <c r="C8592" s="1" t="s">
        <v>522</v>
      </c>
      <c r="D8592" s="1" t="s">
        <v>13</v>
      </c>
      <c r="E8592" s="2">
        <v>0.52990000000000004</v>
      </c>
      <c r="F8592" s="3">
        <v>-160</v>
      </c>
      <c r="G8592" s="1" t="s">
        <v>522</v>
      </c>
      <c r="H8592">
        <f t="shared" si="406"/>
        <v>6.25</v>
      </c>
      <c r="I8592">
        <f t="shared" si="407"/>
        <v>-1.3891249999999995</v>
      </c>
      <c r="J8592">
        <f t="shared" si="408"/>
        <v>0</v>
      </c>
    </row>
    <row r="8593" spans="1:10" x14ac:dyDescent="0.25">
      <c r="A8593" s="1" t="s">
        <v>4768</v>
      </c>
      <c r="B8593" s="1" t="s">
        <v>4766</v>
      </c>
      <c r="C8593" s="1" t="s">
        <v>384</v>
      </c>
      <c r="D8593" s="1" t="s">
        <v>10</v>
      </c>
      <c r="E8593" s="2">
        <v>0.47010000000000002</v>
      </c>
      <c r="F8593" s="3">
        <v>140</v>
      </c>
      <c r="G8593" s="1" t="s">
        <v>11</v>
      </c>
      <c r="H8593">
        <f t="shared" si="406"/>
        <v>14</v>
      </c>
      <c r="I8593">
        <f t="shared" si="407"/>
        <v>1.2824</v>
      </c>
      <c r="J8593">
        <f t="shared" si="408"/>
        <v>-10</v>
      </c>
    </row>
    <row r="8594" spans="1:10" x14ac:dyDescent="0.25">
      <c r="A8594" s="1" t="s">
        <v>4769</v>
      </c>
      <c r="B8594" s="1" t="s">
        <v>4766</v>
      </c>
      <c r="C8594" s="1" t="s">
        <v>361</v>
      </c>
      <c r="D8594" s="1" t="s">
        <v>10</v>
      </c>
      <c r="E8594" s="2">
        <v>0.2165</v>
      </c>
      <c r="F8594" s="3">
        <v>1400</v>
      </c>
      <c r="G8594" s="1" t="s">
        <v>11</v>
      </c>
      <c r="H8594">
        <f t="shared" si="406"/>
        <v>140</v>
      </c>
      <c r="I8594">
        <f t="shared" si="407"/>
        <v>22.474999999999998</v>
      </c>
      <c r="J8594">
        <f t="shared" si="408"/>
        <v>-10</v>
      </c>
    </row>
    <row r="8595" spans="1:10" x14ac:dyDescent="0.25">
      <c r="A8595" s="1" t="s">
        <v>4769</v>
      </c>
      <c r="B8595" s="1" t="s">
        <v>4766</v>
      </c>
      <c r="C8595" s="1" t="s">
        <v>395</v>
      </c>
      <c r="D8595" s="1" t="s">
        <v>13</v>
      </c>
      <c r="E8595" s="2">
        <v>0.78349999999999997</v>
      </c>
      <c r="F8595" s="3">
        <v>-3000</v>
      </c>
      <c r="G8595" s="1" t="s">
        <v>395</v>
      </c>
      <c r="H8595">
        <f t="shared" si="406"/>
        <v>0.33333333333333331</v>
      </c>
      <c r="I8595">
        <f t="shared" si="407"/>
        <v>-1.9038333333333335</v>
      </c>
      <c r="J8595">
        <f t="shared" si="408"/>
        <v>0</v>
      </c>
    </row>
    <row r="8596" spans="1:10" x14ac:dyDescent="0.25">
      <c r="A8596" s="1" t="s">
        <v>4770</v>
      </c>
      <c r="B8596" s="1" t="s">
        <v>4766</v>
      </c>
      <c r="C8596" s="1" t="s">
        <v>535</v>
      </c>
      <c r="D8596" s="1" t="s">
        <v>13</v>
      </c>
      <c r="E8596" s="2">
        <v>0.52780000000000005</v>
      </c>
      <c r="F8596" s="3">
        <v>-162</v>
      </c>
      <c r="G8596" s="1" t="s">
        <v>11</v>
      </c>
      <c r="H8596">
        <f t="shared" si="406"/>
        <v>6.1728395061728394</v>
      </c>
      <c r="I8596">
        <f t="shared" si="407"/>
        <v>-1.4639753086419747</v>
      </c>
      <c r="J8596">
        <f t="shared" si="408"/>
        <v>0</v>
      </c>
    </row>
    <row r="8597" spans="1:10" x14ac:dyDescent="0.25">
      <c r="A8597" s="1" t="s">
        <v>4770</v>
      </c>
      <c r="B8597" s="1" t="s">
        <v>4766</v>
      </c>
      <c r="C8597" s="1" t="s">
        <v>429</v>
      </c>
      <c r="D8597" s="1" t="s">
        <v>10</v>
      </c>
      <c r="E8597" s="2">
        <v>0.47220000000000001</v>
      </c>
      <c r="F8597" s="3">
        <v>145</v>
      </c>
      <c r="G8597" s="1" t="s">
        <v>429</v>
      </c>
      <c r="H8597">
        <f t="shared" si="406"/>
        <v>14.5</v>
      </c>
      <c r="I8597">
        <f t="shared" si="407"/>
        <v>1.5688999999999993</v>
      </c>
      <c r="J8597">
        <f t="shared" si="408"/>
        <v>14.5</v>
      </c>
    </row>
    <row r="8598" spans="1:10" x14ac:dyDescent="0.25">
      <c r="A8598" s="1" t="s">
        <v>4771</v>
      </c>
      <c r="B8598" s="1" t="s">
        <v>4766</v>
      </c>
      <c r="C8598" s="1" t="s">
        <v>257</v>
      </c>
      <c r="D8598" s="1" t="s">
        <v>10</v>
      </c>
      <c r="E8598" s="2">
        <v>0.50309999999999999</v>
      </c>
      <c r="F8598" s="3">
        <v>100</v>
      </c>
      <c r="G8598" s="1" t="s">
        <v>11</v>
      </c>
      <c r="H8598">
        <f t="shared" si="406"/>
        <v>10</v>
      </c>
      <c r="I8598">
        <f t="shared" si="407"/>
        <v>6.1999999999999389E-2</v>
      </c>
      <c r="J8598">
        <f t="shared" si="408"/>
        <v>-10</v>
      </c>
    </row>
    <row r="8599" spans="1:10" x14ac:dyDescent="0.25">
      <c r="A8599" s="1" t="s">
        <v>4771</v>
      </c>
      <c r="B8599" s="1" t="s">
        <v>4766</v>
      </c>
      <c r="C8599" s="1" t="s">
        <v>32</v>
      </c>
      <c r="D8599" s="1" t="s">
        <v>13</v>
      </c>
      <c r="E8599" s="2">
        <v>0.49690000000000001</v>
      </c>
      <c r="F8599" s="3">
        <v>-115</v>
      </c>
      <c r="G8599" s="1" t="s">
        <v>32</v>
      </c>
      <c r="H8599">
        <f t="shared" si="406"/>
        <v>8.695652173913043</v>
      </c>
      <c r="I8599">
        <f t="shared" si="407"/>
        <v>-0.71013043478260851</v>
      </c>
      <c r="J8599">
        <f t="shared" si="408"/>
        <v>0</v>
      </c>
    </row>
    <row r="8600" spans="1:10" x14ac:dyDescent="0.25">
      <c r="A8600" s="1" t="s">
        <v>4772</v>
      </c>
      <c r="B8600" s="1" t="s">
        <v>4766</v>
      </c>
      <c r="C8600" s="1" t="s">
        <v>16</v>
      </c>
      <c r="D8600" s="1" t="s">
        <v>13</v>
      </c>
      <c r="E8600" s="2">
        <v>0.78069999999999995</v>
      </c>
      <c r="F8600" s="3">
        <v>-4000</v>
      </c>
      <c r="G8600" s="1" t="s">
        <v>16</v>
      </c>
      <c r="H8600">
        <f t="shared" si="406"/>
        <v>0.25</v>
      </c>
      <c r="I8600">
        <f t="shared" si="407"/>
        <v>-1.9978250000000006</v>
      </c>
      <c r="J8600">
        <f t="shared" si="408"/>
        <v>0</v>
      </c>
    </row>
    <row r="8601" spans="1:10" x14ac:dyDescent="0.25">
      <c r="A8601" s="1" t="s">
        <v>4772</v>
      </c>
      <c r="B8601" s="1" t="s">
        <v>4766</v>
      </c>
      <c r="C8601" s="1" t="s">
        <v>267</v>
      </c>
      <c r="D8601" s="1" t="s">
        <v>10</v>
      </c>
      <c r="E8601" s="2">
        <v>0.21929999999999999</v>
      </c>
      <c r="F8601" s="3">
        <v>1600</v>
      </c>
      <c r="G8601" s="1" t="s">
        <v>11</v>
      </c>
      <c r="H8601">
        <f t="shared" si="406"/>
        <v>160</v>
      </c>
      <c r="I8601">
        <f t="shared" si="407"/>
        <v>27.281000000000002</v>
      </c>
      <c r="J8601">
        <f t="shared" si="408"/>
        <v>-10</v>
      </c>
    </row>
    <row r="8602" spans="1:10" x14ac:dyDescent="0.25">
      <c r="A8602" s="1" t="s">
        <v>4773</v>
      </c>
      <c r="B8602" s="1" t="s">
        <v>4766</v>
      </c>
      <c r="C8602" s="1" t="s">
        <v>465</v>
      </c>
      <c r="D8602" s="1" t="s">
        <v>13</v>
      </c>
      <c r="E8602" s="2">
        <v>0.52200000000000002</v>
      </c>
      <c r="F8602" s="3">
        <v>115</v>
      </c>
      <c r="G8602" s="1" t="s">
        <v>465</v>
      </c>
      <c r="H8602">
        <f t="shared" si="406"/>
        <v>11.5</v>
      </c>
      <c r="I8602">
        <f t="shared" si="407"/>
        <v>1.2230000000000008</v>
      </c>
      <c r="J8602">
        <f t="shared" si="408"/>
        <v>11.5</v>
      </c>
    </row>
    <row r="8603" spans="1:10" x14ac:dyDescent="0.25">
      <c r="A8603" s="1" t="s">
        <v>4773</v>
      </c>
      <c r="B8603" s="1" t="s">
        <v>4766</v>
      </c>
      <c r="C8603" s="1" t="s">
        <v>469</v>
      </c>
      <c r="D8603" s="1" t="s">
        <v>10</v>
      </c>
      <c r="E8603" s="2">
        <v>0.47799999999999998</v>
      </c>
      <c r="F8603" s="3">
        <v>-132</v>
      </c>
      <c r="G8603" s="1" t="s">
        <v>11</v>
      </c>
      <c r="H8603">
        <f t="shared" si="406"/>
        <v>7.5757575757575761</v>
      </c>
      <c r="I8603">
        <f t="shared" si="407"/>
        <v>-1.5987878787878795</v>
      </c>
      <c r="J8603">
        <f t="shared" si="408"/>
        <v>0</v>
      </c>
    </row>
    <row r="8604" spans="1:10" x14ac:dyDescent="0.25">
      <c r="A8604" s="1" t="s">
        <v>4774</v>
      </c>
      <c r="B8604" s="1" t="s">
        <v>4766</v>
      </c>
      <c r="C8604" s="1" t="s">
        <v>432</v>
      </c>
      <c r="D8604" s="1" t="s">
        <v>10</v>
      </c>
      <c r="E8604" s="2">
        <v>0.44740000000000002</v>
      </c>
      <c r="F8604" s="3">
        <v>125</v>
      </c>
      <c r="G8604" s="1" t="s">
        <v>11</v>
      </c>
      <c r="H8604">
        <f t="shared" si="406"/>
        <v>12.5</v>
      </c>
      <c r="I8604">
        <f t="shared" si="407"/>
        <v>6.6500000000000448E-2</v>
      </c>
      <c r="J8604">
        <f t="shared" si="408"/>
        <v>-10</v>
      </c>
    </row>
    <row r="8605" spans="1:10" x14ac:dyDescent="0.25">
      <c r="A8605" s="1" t="s">
        <v>4774</v>
      </c>
      <c r="B8605" s="1" t="s">
        <v>4766</v>
      </c>
      <c r="C8605" s="1" t="s">
        <v>482</v>
      </c>
      <c r="D8605" s="1" t="s">
        <v>13</v>
      </c>
      <c r="E8605" s="2">
        <v>0.55259999999999998</v>
      </c>
      <c r="F8605" s="3">
        <v>-140</v>
      </c>
      <c r="G8605" s="1" t="s">
        <v>482</v>
      </c>
      <c r="H8605">
        <f t="shared" si="406"/>
        <v>7.1428571428571432</v>
      </c>
      <c r="I8605">
        <f t="shared" si="407"/>
        <v>-0.52685714285714313</v>
      </c>
      <c r="J8605">
        <f t="shared" si="408"/>
        <v>0</v>
      </c>
    </row>
    <row r="8606" spans="1:10" x14ac:dyDescent="0.25">
      <c r="A8606" s="1" t="s">
        <v>4775</v>
      </c>
      <c r="B8606" s="1" t="s">
        <v>4766</v>
      </c>
      <c r="C8606" s="1" t="s">
        <v>236</v>
      </c>
      <c r="D8606" s="1" t="s">
        <v>10</v>
      </c>
      <c r="E8606" s="2">
        <v>0.29120000000000001</v>
      </c>
      <c r="F8606" s="3">
        <v>400</v>
      </c>
      <c r="G8606" s="1" t="s">
        <v>11</v>
      </c>
      <c r="H8606">
        <f t="shared" si="406"/>
        <v>40</v>
      </c>
      <c r="I8606">
        <f t="shared" si="407"/>
        <v>4.5599999999999996</v>
      </c>
      <c r="J8606">
        <f t="shared" si="408"/>
        <v>-10</v>
      </c>
    </row>
    <row r="8607" spans="1:10" x14ac:dyDescent="0.25">
      <c r="A8607" s="1" t="s">
        <v>4775</v>
      </c>
      <c r="B8607" s="1" t="s">
        <v>4766</v>
      </c>
      <c r="C8607" s="1" t="s">
        <v>368</v>
      </c>
      <c r="D8607" s="1" t="s">
        <v>13</v>
      </c>
      <c r="E8607" s="2">
        <v>0.70879999999999999</v>
      </c>
      <c r="F8607" s="3">
        <v>-475</v>
      </c>
      <c r="G8607" s="1" t="s">
        <v>368</v>
      </c>
      <c r="H8607">
        <f t="shared" si="406"/>
        <v>2.1052631578947367</v>
      </c>
      <c r="I8607">
        <f t="shared" si="407"/>
        <v>-1.4197894736842105</v>
      </c>
      <c r="J8607">
        <f t="shared" si="408"/>
        <v>0</v>
      </c>
    </row>
    <row r="8608" spans="1:10" x14ac:dyDescent="0.25">
      <c r="A8608" s="1" t="s">
        <v>4776</v>
      </c>
      <c r="B8608" s="1" t="s">
        <v>4766</v>
      </c>
      <c r="C8608" s="1" t="s">
        <v>896</v>
      </c>
      <c r="D8608" s="1" t="s">
        <v>13</v>
      </c>
      <c r="E8608" s="2">
        <v>0.45190000000000002</v>
      </c>
      <c r="F8608" s="3">
        <v>136</v>
      </c>
      <c r="G8608" s="1" t="s">
        <v>11</v>
      </c>
      <c r="H8608">
        <f t="shared" si="406"/>
        <v>13.600000000000001</v>
      </c>
      <c r="I8608">
        <f t="shared" si="407"/>
        <v>0.66484000000000076</v>
      </c>
      <c r="J8608">
        <f t="shared" si="408"/>
        <v>-10</v>
      </c>
    </row>
    <row r="8609" spans="1:10" x14ac:dyDescent="0.25">
      <c r="A8609" s="1" t="s">
        <v>4776</v>
      </c>
      <c r="B8609" s="1" t="s">
        <v>4766</v>
      </c>
      <c r="C8609" s="1" t="s">
        <v>808</v>
      </c>
      <c r="D8609" s="1" t="s">
        <v>10</v>
      </c>
      <c r="E8609" s="2">
        <v>0.54810000000000003</v>
      </c>
      <c r="F8609" s="3">
        <v>-160</v>
      </c>
      <c r="G8609" s="1" t="s">
        <v>808</v>
      </c>
      <c r="H8609">
        <f t="shared" si="406"/>
        <v>6.25</v>
      </c>
      <c r="I8609">
        <f t="shared" si="407"/>
        <v>-1.093375</v>
      </c>
      <c r="J8609">
        <f t="shared" si="408"/>
        <v>0</v>
      </c>
    </row>
    <row r="8610" spans="1:10" x14ac:dyDescent="0.25">
      <c r="A8610" s="1" t="s">
        <v>4777</v>
      </c>
      <c r="B8610" s="1" t="s">
        <v>4766</v>
      </c>
      <c r="C8610" s="1" t="s">
        <v>38</v>
      </c>
      <c r="D8610" s="1" t="s">
        <v>13</v>
      </c>
      <c r="E8610" s="2">
        <v>0.58489999999999998</v>
      </c>
      <c r="F8610" s="3">
        <v>-196</v>
      </c>
      <c r="G8610" s="1" t="s">
        <v>11</v>
      </c>
      <c r="H8610">
        <f t="shared" si="406"/>
        <v>5.1020408163265305</v>
      </c>
      <c r="I8610">
        <f t="shared" si="407"/>
        <v>-1.1668163265306122</v>
      </c>
      <c r="J8610">
        <f t="shared" si="408"/>
        <v>0</v>
      </c>
    </row>
    <row r="8611" spans="1:10" x14ac:dyDescent="0.25">
      <c r="A8611" s="1" t="s">
        <v>4777</v>
      </c>
      <c r="B8611" s="1" t="s">
        <v>4766</v>
      </c>
      <c r="C8611" s="1" t="s">
        <v>318</v>
      </c>
      <c r="D8611" s="1" t="s">
        <v>10</v>
      </c>
      <c r="E8611" s="2">
        <v>0.41510000000000002</v>
      </c>
      <c r="F8611" s="3">
        <v>176</v>
      </c>
      <c r="G8611" s="1" t="s">
        <v>318</v>
      </c>
      <c r="H8611">
        <f t="shared" si="406"/>
        <v>17.600000000000001</v>
      </c>
      <c r="I8611">
        <f t="shared" si="407"/>
        <v>1.4567600000000009</v>
      </c>
      <c r="J8611">
        <f t="shared" si="408"/>
        <v>17.600000000000001</v>
      </c>
    </row>
    <row r="8612" spans="1:10" x14ac:dyDescent="0.25">
      <c r="A8612" s="1" t="s">
        <v>4778</v>
      </c>
      <c r="B8612" s="1" t="s">
        <v>4766</v>
      </c>
      <c r="C8612" s="1" t="s">
        <v>101</v>
      </c>
      <c r="D8612" s="1" t="s">
        <v>13</v>
      </c>
      <c r="E8612" s="2">
        <v>0.70609999999999995</v>
      </c>
      <c r="F8612" s="3">
        <v>-490</v>
      </c>
      <c r="G8612" s="1" t="s">
        <v>101</v>
      </c>
      <c r="H8612">
        <f t="shared" si="406"/>
        <v>2.0408163265306123</v>
      </c>
      <c r="I8612">
        <f t="shared" si="407"/>
        <v>-1.4979795918367353</v>
      </c>
      <c r="J8612">
        <f t="shared" si="408"/>
        <v>0</v>
      </c>
    </row>
    <row r="8613" spans="1:10" x14ac:dyDescent="0.25">
      <c r="A8613" s="1" t="s">
        <v>4778</v>
      </c>
      <c r="B8613" s="1" t="s">
        <v>4766</v>
      </c>
      <c r="C8613" s="1" t="s">
        <v>541</v>
      </c>
      <c r="D8613" s="1" t="s">
        <v>10</v>
      </c>
      <c r="E8613" s="2">
        <v>0.29389999999999999</v>
      </c>
      <c r="F8613" s="3">
        <v>415</v>
      </c>
      <c r="G8613" s="1" t="s">
        <v>11</v>
      </c>
      <c r="H8613">
        <f t="shared" si="406"/>
        <v>41.5</v>
      </c>
      <c r="I8613">
        <f t="shared" si="407"/>
        <v>5.1358499999999996</v>
      </c>
      <c r="J8613">
        <f t="shared" si="408"/>
        <v>-10</v>
      </c>
    </row>
    <row r="8614" spans="1:10" x14ac:dyDescent="0.25">
      <c r="A8614" s="1" t="s">
        <v>4779</v>
      </c>
      <c r="B8614" s="1" t="s">
        <v>4766</v>
      </c>
      <c r="C8614" s="1" t="s">
        <v>348</v>
      </c>
      <c r="D8614" s="1" t="s">
        <v>10</v>
      </c>
      <c r="E8614" s="2">
        <v>0.29220000000000002</v>
      </c>
      <c r="F8614" s="3">
        <v>425</v>
      </c>
      <c r="G8614" s="1" t="s">
        <v>11</v>
      </c>
      <c r="H8614">
        <f t="shared" si="406"/>
        <v>42.5</v>
      </c>
      <c r="I8614">
        <f t="shared" si="407"/>
        <v>5.3405000000000005</v>
      </c>
      <c r="J8614">
        <f t="shared" si="408"/>
        <v>-10</v>
      </c>
    </row>
    <row r="8615" spans="1:10" x14ac:dyDescent="0.25">
      <c r="A8615" s="1" t="s">
        <v>4779</v>
      </c>
      <c r="B8615" s="1" t="s">
        <v>4766</v>
      </c>
      <c r="C8615" s="1" t="s">
        <v>290</v>
      </c>
      <c r="D8615" s="1" t="s">
        <v>13</v>
      </c>
      <c r="E8615" s="2">
        <v>0.70779999999999998</v>
      </c>
      <c r="F8615" s="3">
        <v>-520</v>
      </c>
      <c r="G8615" s="1" t="s">
        <v>290</v>
      </c>
      <c r="H8615">
        <f t="shared" si="406"/>
        <v>1.9230769230769231</v>
      </c>
      <c r="I8615">
        <f t="shared" si="407"/>
        <v>-1.560846153846154</v>
      </c>
      <c r="J8615">
        <f t="shared" si="408"/>
        <v>0</v>
      </c>
    </row>
    <row r="8616" spans="1:10" x14ac:dyDescent="0.25">
      <c r="A8616" s="1" t="s">
        <v>4780</v>
      </c>
      <c r="B8616" s="1" t="s">
        <v>4766</v>
      </c>
      <c r="C8616" s="1" t="s">
        <v>951</v>
      </c>
      <c r="D8616" s="1" t="s">
        <v>13</v>
      </c>
      <c r="E8616" s="2">
        <v>0.61909999999999998</v>
      </c>
      <c r="F8616" s="3">
        <v>-255</v>
      </c>
      <c r="G8616" s="1" t="s">
        <v>11</v>
      </c>
      <c r="H8616">
        <f t="shared" si="406"/>
        <v>3.9215686274509802</v>
      </c>
      <c r="I8616">
        <f t="shared" si="407"/>
        <v>-1.3811568627450983</v>
      </c>
      <c r="J8616">
        <f t="shared" si="408"/>
        <v>0</v>
      </c>
    </row>
    <row r="8617" spans="1:10" x14ac:dyDescent="0.25">
      <c r="A8617" s="1" t="s">
        <v>4780</v>
      </c>
      <c r="B8617" s="1" t="s">
        <v>4766</v>
      </c>
      <c r="C8617" s="1" t="s">
        <v>110</v>
      </c>
      <c r="D8617" s="1" t="s">
        <v>10</v>
      </c>
      <c r="E8617" s="2">
        <v>0.38090000000000002</v>
      </c>
      <c r="F8617" s="3">
        <v>220</v>
      </c>
      <c r="G8617" s="1" t="s">
        <v>110</v>
      </c>
      <c r="H8617">
        <f t="shared" si="406"/>
        <v>22</v>
      </c>
      <c r="I8617">
        <f t="shared" si="407"/>
        <v>2.1887999999999996</v>
      </c>
      <c r="J8617">
        <f t="shared" si="408"/>
        <v>22</v>
      </c>
    </row>
    <row r="8618" spans="1:10" x14ac:dyDescent="0.25">
      <c r="A8618" s="1" t="s">
        <v>4781</v>
      </c>
      <c r="B8618" s="1" t="s">
        <v>4766</v>
      </c>
      <c r="C8618" s="1" t="s">
        <v>287</v>
      </c>
      <c r="D8618" s="1" t="s">
        <v>10</v>
      </c>
      <c r="E8618" s="2">
        <v>0.36780000000000002</v>
      </c>
      <c r="F8618" s="3">
        <v>200</v>
      </c>
      <c r="G8618" s="1" t="s">
        <v>11</v>
      </c>
      <c r="H8618">
        <f t="shared" si="406"/>
        <v>20</v>
      </c>
      <c r="I8618">
        <f t="shared" si="407"/>
        <v>1.0339999999999998</v>
      </c>
      <c r="J8618">
        <f t="shared" si="408"/>
        <v>-10</v>
      </c>
    </row>
    <row r="8619" spans="1:10" x14ac:dyDescent="0.25">
      <c r="A8619" s="1" t="s">
        <v>4781</v>
      </c>
      <c r="B8619" s="1" t="s">
        <v>4766</v>
      </c>
      <c r="C8619" s="1" t="s">
        <v>409</v>
      </c>
      <c r="D8619" s="1" t="s">
        <v>13</v>
      </c>
      <c r="E8619" s="2">
        <v>0.63219999999999998</v>
      </c>
      <c r="F8619" s="3">
        <v>-230</v>
      </c>
      <c r="G8619" s="1" t="s">
        <v>409</v>
      </c>
      <c r="H8619">
        <f t="shared" si="406"/>
        <v>4.3478260869565215</v>
      </c>
      <c r="I8619">
        <f t="shared" si="407"/>
        <v>-0.92930434782608717</v>
      </c>
      <c r="J8619">
        <f t="shared" si="408"/>
        <v>0</v>
      </c>
    </row>
    <row r="8620" spans="1:10" x14ac:dyDescent="0.25">
      <c r="A8620" s="1" t="s">
        <v>4782</v>
      </c>
      <c r="B8620" s="1" t="s">
        <v>4766</v>
      </c>
      <c r="C8620" s="1" t="s">
        <v>109</v>
      </c>
      <c r="D8620" s="1" t="s">
        <v>10</v>
      </c>
      <c r="E8620" s="2">
        <v>0.42370000000000002</v>
      </c>
      <c r="F8620" s="3">
        <v>110</v>
      </c>
      <c r="G8620" s="1" t="s">
        <v>11</v>
      </c>
      <c r="H8620">
        <f t="shared" si="406"/>
        <v>11</v>
      </c>
      <c r="I8620">
        <f t="shared" si="407"/>
        <v>-1.1022999999999996</v>
      </c>
      <c r="J8620">
        <f t="shared" si="408"/>
        <v>0</v>
      </c>
    </row>
    <row r="8621" spans="1:10" x14ac:dyDescent="0.25">
      <c r="A8621" s="1" t="s">
        <v>4782</v>
      </c>
      <c r="B8621" s="1" t="s">
        <v>4766</v>
      </c>
      <c r="C8621" s="1" t="s">
        <v>131</v>
      </c>
      <c r="D8621" s="1" t="s">
        <v>13</v>
      </c>
      <c r="E8621" s="2">
        <v>0.57630000000000003</v>
      </c>
      <c r="F8621" s="3">
        <v>-125</v>
      </c>
      <c r="G8621" s="1" t="s">
        <v>131</v>
      </c>
      <c r="H8621">
        <f t="shared" si="406"/>
        <v>8</v>
      </c>
      <c r="I8621">
        <f t="shared" si="407"/>
        <v>0.37340000000000018</v>
      </c>
      <c r="J8621">
        <f t="shared" si="408"/>
        <v>8</v>
      </c>
    </row>
    <row r="8622" spans="1:10" x14ac:dyDescent="0.25">
      <c r="A8622" s="1" t="s">
        <v>4783</v>
      </c>
      <c r="B8622" s="1" t="s">
        <v>4766</v>
      </c>
      <c r="C8622" s="1" t="s">
        <v>394</v>
      </c>
      <c r="D8622" s="1" t="s">
        <v>13</v>
      </c>
      <c r="E8622" s="2">
        <v>0.76400000000000001</v>
      </c>
      <c r="F8622" s="3">
        <v>-1200</v>
      </c>
      <c r="G8622" s="1" t="s">
        <v>394</v>
      </c>
      <c r="H8622">
        <f t="shared" si="406"/>
        <v>0.83333333333333326</v>
      </c>
      <c r="I8622">
        <f t="shared" si="407"/>
        <v>-1.7233333333333332</v>
      </c>
      <c r="J8622">
        <f t="shared" si="408"/>
        <v>0</v>
      </c>
    </row>
    <row r="8623" spans="1:10" x14ac:dyDescent="0.25">
      <c r="A8623" s="1" t="s">
        <v>4783</v>
      </c>
      <c r="B8623" s="1" t="s">
        <v>4766</v>
      </c>
      <c r="C8623" s="1" t="s">
        <v>314</v>
      </c>
      <c r="D8623" s="1" t="s">
        <v>10</v>
      </c>
      <c r="E8623" s="2">
        <v>0.23599999999999999</v>
      </c>
      <c r="F8623" s="3">
        <v>810</v>
      </c>
      <c r="G8623" s="1" t="s">
        <v>11</v>
      </c>
      <c r="H8623">
        <f t="shared" si="406"/>
        <v>81</v>
      </c>
      <c r="I8623">
        <f t="shared" si="407"/>
        <v>11.475999999999999</v>
      </c>
      <c r="J8623">
        <f t="shared" si="408"/>
        <v>-10</v>
      </c>
    </row>
    <row r="8624" spans="1:10" x14ac:dyDescent="0.25">
      <c r="A8624" s="1" t="s">
        <v>4784</v>
      </c>
      <c r="B8624" s="1" t="s">
        <v>4766</v>
      </c>
      <c r="C8624" s="1" t="s">
        <v>218</v>
      </c>
      <c r="D8624" s="1" t="s">
        <v>13</v>
      </c>
      <c r="E8624" s="2">
        <v>0.52380000000000004</v>
      </c>
      <c r="F8624" s="3">
        <v>-125</v>
      </c>
      <c r="G8624" s="1" t="s">
        <v>218</v>
      </c>
      <c r="H8624">
        <f t="shared" si="406"/>
        <v>8</v>
      </c>
      <c r="I8624">
        <f t="shared" si="407"/>
        <v>-0.57159999999999922</v>
      </c>
      <c r="J8624">
        <f t="shared" si="408"/>
        <v>0</v>
      </c>
    </row>
    <row r="8625" spans="1:10" x14ac:dyDescent="0.25">
      <c r="A8625" s="1" t="s">
        <v>4784</v>
      </c>
      <c r="B8625" s="1" t="s">
        <v>4766</v>
      </c>
      <c r="C8625" s="1" t="s">
        <v>810</v>
      </c>
      <c r="D8625" s="1" t="s">
        <v>10</v>
      </c>
      <c r="E8625" s="2">
        <v>0.47620000000000001</v>
      </c>
      <c r="F8625" s="3">
        <v>120</v>
      </c>
      <c r="G8625" s="1" t="s">
        <v>11</v>
      </c>
      <c r="H8625">
        <f t="shared" si="406"/>
        <v>12</v>
      </c>
      <c r="I8625">
        <f t="shared" si="407"/>
        <v>0.47639999999999993</v>
      </c>
      <c r="J8625">
        <f t="shared" si="408"/>
        <v>-10</v>
      </c>
    </row>
    <row r="8626" spans="1:10" x14ac:dyDescent="0.25">
      <c r="A8626" s="1" t="s">
        <v>4785</v>
      </c>
      <c r="B8626" s="1" t="s">
        <v>4766</v>
      </c>
      <c r="C8626" s="1" t="s">
        <v>107</v>
      </c>
      <c r="D8626" s="1" t="s">
        <v>10</v>
      </c>
      <c r="E8626" s="2">
        <v>0.7218</v>
      </c>
      <c r="F8626" s="3">
        <v>-550</v>
      </c>
      <c r="G8626" s="1" t="s">
        <v>107</v>
      </c>
      <c r="H8626">
        <f t="shared" si="406"/>
        <v>1.8181818181818183</v>
      </c>
      <c r="I8626">
        <f t="shared" si="407"/>
        <v>-1.4696363636363636</v>
      </c>
      <c r="J8626">
        <f t="shared" si="408"/>
        <v>0</v>
      </c>
    </row>
    <row r="8627" spans="1:10" x14ac:dyDescent="0.25">
      <c r="A8627" s="1" t="s">
        <v>4785</v>
      </c>
      <c r="B8627" s="1" t="s">
        <v>4766</v>
      </c>
      <c r="C8627" s="1" t="s">
        <v>152</v>
      </c>
      <c r="D8627" s="1" t="s">
        <v>13</v>
      </c>
      <c r="E8627" s="2">
        <v>0.2782</v>
      </c>
      <c r="F8627" s="3">
        <v>425</v>
      </c>
      <c r="G8627" s="1" t="s">
        <v>11</v>
      </c>
      <c r="H8627">
        <f t="shared" si="406"/>
        <v>42.5</v>
      </c>
      <c r="I8627">
        <f t="shared" si="407"/>
        <v>4.6054999999999993</v>
      </c>
      <c r="J8627">
        <f t="shared" si="408"/>
        <v>-10</v>
      </c>
    </row>
    <row r="8628" spans="1:10" x14ac:dyDescent="0.25">
      <c r="A8628" s="1" t="s">
        <v>4786</v>
      </c>
      <c r="B8628" s="1" t="s">
        <v>4766</v>
      </c>
      <c r="C8628" s="1" t="s">
        <v>160</v>
      </c>
      <c r="D8628" s="1" t="s">
        <v>10</v>
      </c>
      <c r="E8628" s="2">
        <v>0.2165</v>
      </c>
      <c r="F8628" s="3">
        <v>850</v>
      </c>
      <c r="G8628" s="1" t="s">
        <v>11</v>
      </c>
      <c r="H8628">
        <f t="shared" si="406"/>
        <v>85</v>
      </c>
      <c r="I8628">
        <f t="shared" si="407"/>
        <v>10.567499999999999</v>
      </c>
      <c r="J8628">
        <f t="shared" si="408"/>
        <v>-10</v>
      </c>
    </row>
    <row r="8629" spans="1:10" x14ac:dyDescent="0.25">
      <c r="A8629" s="1" t="s">
        <v>4786</v>
      </c>
      <c r="B8629" s="1" t="s">
        <v>4766</v>
      </c>
      <c r="C8629" s="1" t="s">
        <v>294</v>
      </c>
      <c r="D8629" s="1" t="s">
        <v>13</v>
      </c>
      <c r="E8629" s="2">
        <v>0.78349999999999997</v>
      </c>
      <c r="F8629" s="3">
        <v>-1450</v>
      </c>
      <c r="G8629" s="1" t="s">
        <v>294</v>
      </c>
      <c r="H8629">
        <f t="shared" si="406"/>
        <v>0.68965517241379315</v>
      </c>
      <c r="I8629">
        <f t="shared" si="407"/>
        <v>-1.6246551724137932</v>
      </c>
      <c r="J8629">
        <f t="shared" si="408"/>
        <v>0</v>
      </c>
    </row>
    <row r="8630" spans="1:10" x14ac:dyDescent="0.25">
      <c r="A8630" s="1" t="s">
        <v>4787</v>
      </c>
      <c r="B8630" s="1" t="s">
        <v>4766</v>
      </c>
      <c r="C8630" s="1" t="s">
        <v>95</v>
      </c>
      <c r="D8630" s="1" t="s">
        <v>10</v>
      </c>
      <c r="E8630" s="2">
        <v>0.56510000000000005</v>
      </c>
      <c r="F8630" s="3">
        <v>-225</v>
      </c>
      <c r="G8630" s="1" t="s">
        <v>11</v>
      </c>
      <c r="H8630">
        <f t="shared" si="406"/>
        <v>4.4444444444444446</v>
      </c>
      <c r="I8630">
        <f t="shared" si="407"/>
        <v>-1.8374444444444435</v>
      </c>
      <c r="J8630">
        <f t="shared" si="408"/>
        <v>0</v>
      </c>
    </row>
    <row r="8631" spans="1:10" x14ac:dyDescent="0.25">
      <c r="A8631" s="1" t="s">
        <v>4787</v>
      </c>
      <c r="B8631" s="1" t="s">
        <v>4766</v>
      </c>
      <c r="C8631" s="1" t="s">
        <v>92</v>
      </c>
      <c r="D8631" s="1" t="s">
        <v>13</v>
      </c>
      <c r="E8631" s="2">
        <v>0.43490000000000001</v>
      </c>
      <c r="F8631" s="3">
        <v>200</v>
      </c>
      <c r="G8631" s="1" t="s">
        <v>92</v>
      </c>
      <c r="H8631">
        <f t="shared" si="406"/>
        <v>20</v>
      </c>
      <c r="I8631">
        <f t="shared" si="407"/>
        <v>3.0470000000000006</v>
      </c>
      <c r="J8631">
        <f t="shared" si="408"/>
        <v>20</v>
      </c>
    </row>
    <row r="8632" spans="1:10" x14ac:dyDescent="0.25">
      <c r="A8632" s="1" t="s">
        <v>4788</v>
      </c>
      <c r="B8632" s="1" t="s">
        <v>4766</v>
      </c>
      <c r="C8632" s="1" t="s">
        <v>503</v>
      </c>
      <c r="D8632" s="1" t="s">
        <v>13</v>
      </c>
      <c r="E8632" s="2">
        <v>0.68630000000000002</v>
      </c>
      <c r="F8632" s="3">
        <v>-340</v>
      </c>
      <c r="G8632" s="1" t="s">
        <v>503</v>
      </c>
      <c r="H8632">
        <f t="shared" si="406"/>
        <v>2.9411764705882355</v>
      </c>
      <c r="I8632">
        <f t="shared" si="407"/>
        <v>-1.1184705882352937</v>
      </c>
      <c r="J8632">
        <f t="shared" si="408"/>
        <v>0</v>
      </c>
    </row>
    <row r="8633" spans="1:10" x14ac:dyDescent="0.25">
      <c r="A8633" s="1" t="s">
        <v>4788</v>
      </c>
      <c r="B8633" s="1" t="s">
        <v>4766</v>
      </c>
      <c r="C8633" s="1" t="s">
        <v>687</v>
      </c>
      <c r="D8633" s="1" t="s">
        <v>10</v>
      </c>
      <c r="E8633" s="2">
        <v>0.31369999999999998</v>
      </c>
      <c r="F8633" s="3">
        <v>290</v>
      </c>
      <c r="G8633" s="1" t="s">
        <v>11</v>
      </c>
      <c r="H8633">
        <f t="shared" si="406"/>
        <v>29</v>
      </c>
      <c r="I8633">
        <f t="shared" si="407"/>
        <v>2.2342999999999984</v>
      </c>
      <c r="J8633">
        <f t="shared" si="408"/>
        <v>-10</v>
      </c>
    </row>
    <row r="8634" spans="1:10" x14ac:dyDescent="0.25">
      <c r="A8634" s="1" t="s">
        <v>4789</v>
      </c>
      <c r="B8634" s="1" t="s">
        <v>4766</v>
      </c>
      <c r="C8634" s="1" t="s">
        <v>313</v>
      </c>
      <c r="D8634" s="1" t="s">
        <v>10</v>
      </c>
      <c r="E8634" s="2">
        <v>0.63660000000000005</v>
      </c>
      <c r="F8634" s="3">
        <v>-290</v>
      </c>
      <c r="G8634" s="1" t="s">
        <v>313</v>
      </c>
      <c r="H8634">
        <f t="shared" si="406"/>
        <v>3.4482758620689657</v>
      </c>
      <c r="I8634">
        <f t="shared" si="407"/>
        <v>-1.4388275862068958</v>
      </c>
      <c r="J8634">
        <f t="shared" si="408"/>
        <v>0</v>
      </c>
    </row>
    <row r="8635" spans="1:10" x14ac:dyDescent="0.25">
      <c r="A8635" s="1" t="s">
        <v>4789</v>
      </c>
      <c r="B8635" s="1" t="s">
        <v>4766</v>
      </c>
      <c r="C8635" s="1" t="s">
        <v>203</v>
      </c>
      <c r="D8635" s="1" t="s">
        <v>13</v>
      </c>
      <c r="E8635" s="2">
        <v>0.3634</v>
      </c>
      <c r="F8635" s="3">
        <v>255</v>
      </c>
      <c r="G8635" s="1" t="s">
        <v>11</v>
      </c>
      <c r="H8635">
        <f t="shared" si="406"/>
        <v>25.5</v>
      </c>
      <c r="I8635">
        <f t="shared" si="407"/>
        <v>2.9006999999999996</v>
      </c>
      <c r="J8635">
        <f t="shared" si="408"/>
        <v>-10</v>
      </c>
    </row>
    <row r="8636" spans="1:10" x14ac:dyDescent="0.25">
      <c r="A8636" s="1" t="s">
        <v>4790</v>
      </c>
      <c r="B8636" s="1" t="s">
        <v>4766</v>
      </c>
      <c r="C8636" s="1" t="s">
        <v>163</v>
      </c>
      <c r="D8636" s="1" t="s">
        <v>13</v>
      </c>
      <c r="E8636" s="2">
        <v>0.4975</v>
      </c>
      <c r="F8636" s="3">
        <v>145</v>
      </c>
      <c r="G8636" s="1" t="s">
        <v>11</v>
      </c>
      <c r="H8636">
        <f t="shared" si="406"/>
        <v>14.5</v>
      </c>
      <c r="I8636">
        <f t="shared" si="407"/>
        <v>2.1887500000000006</v>
      </c>
      <c r="J8636">
        <f t="shared" si="408"/>
        <v>-10</v>
      </c>
    </row>
    <row r="8637" spans="1:10" x14ac:dyDescent="0.25">
      <c r="A8637" s="1" t="s">
        <v>4790</v>
      </c>
      <c r="B8637" s="1" t="s">
        <v>4766</v>
      </c>
      <c r="C8637" s="1" t="s">
        <v>41</v>
      </c>
      <c r="D8637" s="1" t="s">
        <v>10</v>
      </c>
      <c r="E8637" s="2">
        <v>0.50249999999999995</v>
      </c>
      <c r="F8637" s="3">
        <v>-156</v>
      </c>
      <c r="G8637" s="1" t="s">
        <v>41</v>
      </c>
      <c r="H8637">
        <f t="shared" si="406"/>
        <v>6.4102564102564106</v>
      </c>
      <c r="I8637">
        <f t="shared" si="407"/>
        <v>-1.7538461538461547</v>
      </c>
      <c r="J8637">
        <f t="shared" si="408"/>
        <v>0</v>
      </c>
    </row>
    <row r="8638" spans="1:10" x14ac:dyDescent="0.25">
      <c r="A8638" s="1" t="s">
        <v>4791</v>
      </c>
      <c r="B8638" s="1" t="s">
        <v>4766</v>
      </c>
      <c r="C8638" s="1" t="s">
        <v>316</v>
      </c>
      <c r="D8638" s="1" t="s">
        <v>13</v>
      </c>
      <c r="E8638" s="2">
        <v>0.7329</v>
      </c>
      <c r="F8638" s="3">
        <v>-909</v>
      </c>
      <c r="G8638" s="1" t="s">
        <v>316</v>
      </c>
      <c r="H8638">
        <f t="shared" si="406"/>
        <v>1.1001100110011002</v>
      </c>
      <c r="I8638">
        <f t="shared" si="407"/>
        <v>-1.864729372937294</v>
      </c>
      <c r="J8638">
        <f t="shared" si="408"/>
        <v>0</v>
      </c>
    </row>
    <row r="8639" spans="1:10" x14ac:dyDescent="0.25">
      <c r="A8639" s="1" t="s">
        <v>4791</v>
      </c>
      <c r="B8639" s="1" t="s">
        <v>4766</v>
      </c>
      <c r="C8639" s="1" t="s">
        <v>358</v>
      </c>
      <c r="D8639" s="1" t="s">
        <v>10</v>
      </c>
      <c r="E8639" s="2">
        <v>0.2671</v>
      </c>
      <c r="F8639" s="3">
        <v>675</v>
      </c>
      <c r="G8639" s="1" t="s">
        <v>11</v>
      </c>
      <c r="H8639">
        <f t="shared" si="406"/>
        <v>67.5</v>
      </c>
      <c r="I8639">
        <f t="shared" si="407"/>
        <v>10.70025</v>
      </c>
      <c r="J8639">
        <f t="shared" si="408"/>
        <v>-10</v>
      </c>
    </row>
    <row r="8640" spans="1:10" x14ac:dyDescent="0.25">
      <c r="A8640" s="1" t="s">
        <v>4792</v>
      </c>
      <c r="B8640" s="1" t="s">
        <v>4766</v>
      </c>
      <c r="C8640" s="1" t="s">
        <v>190</v>
      </c>
      <c r="D8640" s="1" t="s">
        <v>10</v>
      </c>
      <c r="E8640" s="2">
        <v>0.44590000000000002</v>
      </c>
      <c r="F8640" s="3">
        <v>-114</v>
      </c>
      <c r="G8640" s="1" t="s">
        <v>11</v>
      </c>
      <c r="H8640">
        <f t="shared" si="406"/>
        <v>8.7719298245614024</v>
      </c>
      <c r="I8640">
        <f t="shared" si="407"/>
        <v>-1.6295964912280709</v>
      </c>
      <c r="J8640">
        <f t="shared" si="408"/>
        <v>0</v>
      </c>
    </row>
    <row r="8641" spans="1:10" x14ac:dyDescent="0.25">
      <c r="A8641" s="1" t="s">
        <v>4792</v>
      </c>
      <c r="B8641" s="1" t="s">
        <v>4766</v>
      </c>
      <c r="C8641" s="1" t="s">
        <v>486</v>
      </c>
      <c r="D8641" s="1" t="s">
        <v>13</v>
      </c>
      <c r="E8641" s="2">
        <v>0.55410000000000004</v>
      </c>
      <c r="F8641" s="3">
        <v>105</v>
      </c>
      <c r="G8641" s="1" t="s">
        <v>486</v>
      </c>
      <c r="H8641">
        <f t="shared" si="406"/>
        <v>10.5</v>
      </c>
      <c r="I8641">
        <f t="shared" si="407"/>
        <v>1.3590500000000008</v>
      </c>
      <c r="J8641">
        <f t="shared" si="408"/>
        <v>10.5</v>
      </c>
    </row>
    <row r="8642" spans="1:10" x14ac:dyDescent="0.25">
      <c r="A8642" s="1" t="s">
        <v>4793</v>
      </c>
      <c r="B8642" s="1" t="s">
        <v>4794</v>
      </c>
      <c r="C8642" s="1" t="s">
        <v>330</v>
      </c>
      <c r="D8642" s="1" t="s">
        <v>13</v>
      </c>
      <c r="E8642" s="2">
        <v>0.2165</v>
      </c>
      <c r="F8642" s="3">
        <v>1000</v>
      </c>
      <c r="G8642" s="1" t="s">
        <v>11</v>
      </c>
      <c r="H8642">
        <f t="shared" ref="H8642:H8705" si="409">IF(F8642&gt;0,10*(F8642/100),10*(100/ABS(F8642)))</f>
        <v>100</v>
      </c>
      <c r="I8642">
        <f t="shared" ref="I8642:I8705" si="410">E8642*H8642-(1-E8642)*10</f>
        <v>13.814999999999998</v>
      </c>
      <c r="J8642">
        <f t="shared" ref="J8642:J8705" si="411">IF(I8642&gt;0, IF(G8642="NO", -10,H8642), 0)</f>
        <v>-10</v>
      </c>
    </row>
    <row r="8643" spans="1:10" x14ac:dyDescent="0.25">
      <c r="A8643" s="1" t="s">
        <v>4793</v>
      </c>
      <c r="B8643" s="1" t="s">
        <v>4794</v>
      </c>
      <c r="C8643" s="1" t="s">
        <v>342</v>
      </c>
      <c r="D8643" s="1" t="s">
        <v>10</v>
      </c>
      <c r="E8643" s="2">
        <v>0.78349999999999997</v>
      </c>
      <c r="F8643" s="3">
        <v>-1600</v>
      </c>
      <c r="G8643" s="1" t="s">
        <v>342</v>
      </c>
      <c r="H8643">
        <f t="shared" si="409"/>
        <v>0.625</v>
      </c>
      <c r="I8643">
        <f t="shared" si="410"/>
        <v>-1.6753125</v>
      </c>
      <c r="J8643">
        <f t="shared" si="411"/>
        <v>0</v>
      </c>
    </row>
    <row r="8644" spans="1:10" x14ac:dyDescent="0.25">
      <c r="A8644" s="1" t="s">
        <v>4795</v>
      </c>
      <c r="B8644" s="1" t="s">
        <v>4794</v>
      </c>
      <c r="C8644" s="1" t="s">
        <v>212</v>
      </c>
      <c r="D8644" s="1" t="s">
        <v>10</v>
      </c>
      <c r="E8644" s="2">
        <v>0.54459999999999997</v>
      </c>
      <c r="F8644" s="3">
        <v>-200</v>
      </c>
      <c r="G8644" s="1" t="s">
        <v>212</v>
      </c>
      <c r="H8644">
        <f t="shared" si="409"/>
        <v>5</v>
      </c>
      <c r="I8644">
        <f t="shared" si="410"/>
        <v>-1.8310000000000004</v>
      </c>
      <c r="J8644">
        <f t="shared" si="411"/>
        <v>0</v>
      </c>
    </row>
    <row r="8645" spans="1:10" x14ac:dyDescent="0.25">
      <c r="A8645" s="1" t="s">
        <v>4795</v>
      </c>
      <c r="B8645" s="1" t="s">
        <v>4794</v>
      </c>
      <c r="C8645" s="1" t="s">
        <v>116</v>
      </c>
      <c r="D8645" s="1" t="s">
        <v>13</v>
      </c>
      <c r="E8645" s="2">
        <v>0.45540000000000003</v>
      </c>
      <c r="F8645" s="3">
        <v>180</v>
      </c>
      <c r="G8645" s="1" t="s">
        <v>11</v>
      </c>
      <c r="H8645">
        <f t="shared" si="409"/>
        <v>18</v>
      </c>
      <c r="I8645">
        <f t="shared" si="410"/>
        <v>2.7512000000000008</v>
      </c>
      <c r="J8645">
        <f t="shared" si="411"/>
        <v>-10</v>
      </c>
    </row>
    <row r="8646" spans="1:10" x14ac:dyDescent="0.25">
      <c r="A8646" s="1" t="s">
        <v>4796</v>
      </c>
      <c r="B8646" s="1" t="s">
        <v>4794</v>
      </c>
      <c r="C8646" s="1" t="s">
        <v>220</v>
      </c>
      <c r="D8646" s="1" t="s">
        <v>10</v>
      </c>
      <c r="E8646" s="2">
        <v>0.35859999999999997</v>
      </c>
      <c r="F8646" s="3">
        <v>198</v>
      </c>
      <c r="G8646" s="1" t="s">
        <v>11</v>
      </c>
      <c r="H8646">
        <f t="shared" si="409"/>
        <v>19.8</v>
      </c>
      <c r="I8646">
        <f t="shared" si="410"/>
        <v>0.68628</v>
      </c>
      <c r="J8646">
        <f t="shared" si="411"/>
        <v>-10</v>
      </c>
    </row>
    <row r="8647" spans="1:10" x14ac:dyDescent="0.25">
      <c r="A8647" s="1" t="s">
        <v>4796</v>
      </c>
      <c r="B8647" s="1" t="s">
        <v>4794</v>
      </c>
      <c r="C8647" s="1" t="s">
        <v>261</v>
      </c>
      <c r="D8647" s="1" t="s">
        <v>13</v>
      </c>
      <c r="E8647" s="2">
        <v>0.64139999999999997</v>
      </c>
      <c r="F8647" s="3">
        <v>-218</v>
      </c>
      <c r="G8647" s="1" t="s">
        <v>261</v>
      </c>
      <c r="H8647">
        <f t="shared" si="409"/>
        <v>4.5871559633027523</v>
      </c>
      <c r="I8647">
        <f t="shared" si="410"/>
        <v>-0.64379816513761501</v>
      </c>
      <c r="J8647">
        <f t="shared" si="411"/>
        <v>0</v>
      </c>
    </row>
    <row r="8648" spans="1:10" x14ac:dyDescent="0.25">
      <c r="A8648" s="1" t="s">
        <v>4797</v>
      </c>
      <c r="B8648" s="1" t="s">
        <v>4794</v>
      </c>
      <c r="C8648" s="1" t="s">
        <v>15</v>
      </c>
      <c r="D8648" s="1" t="s">
        <v>13</v>
      </c>
      <c r="E8648" s="2">
        <v>0.78059999999999996</v>
      </c>
      <c r="F8648" s="3">
        <v>-2100</v>
      </c>
      <c r="G8648" s="1" t="s">
        <v>15</v>
      </c>
      <c r="H8648">
        <f t="shared" si="409"/>
        <v>0.47619047619047616</v>
      </c>
      <c r="I8648">
        <f t="shared" si="410"/>
        <v>-1.8222857142857147</v>
      </c>
      <c r="J8648">
        <f t="shared" si="411"/>
        <v>0</v>
      </c>
    </row>
    <row r="8649" spans="1:10" x14ac:dyDescent="0.25">
      <c r="A8649" s="1" t="s">
        <v>4797</v>
      </c>
      <c r="B8649" s="1" t="s">
        <v>4794</v>
      </c>
      <c r="C8649" s="1" t="s">
        <v>672</v>
      </c>
      <c r="D8649" s="1" t="s">
        <v>10</v>
      </c>
      <c r="E8649" s="2">
        <v>0.21940000000000001</v>
      </c>
      <c r="F8649" s="3">
        <v>1280</v>
      </c>
      <c r="G8649" s="1" t="s">
        <v>11</v>
      </c>
      <c r="H8649">
        <f t="shared" si="409"/>
        <v>128</v>
      </c>
      <c r="I8649">
        <f t="shared" si="410"/>
        <v>20.277200000000001</v>
      </c>
      <c r="J8649">
        <f t="shared" si="411"/>
        <v>-10</v>
      </c>
    </row>
    <row r="8650" spans="1:10" x14ac:dyDescent="0.25">
      <c r="A8650" s="1" t="s">
        <v>4798</v>
      </c>
      <c r="B8650" s="1" t="s">
        <v>4794</v>
      </c>
      <c r="C8650" s="1" t="s">
        <v>18</v>
      </c>
      <c r="D8650" s="1" t="s">
        <v>10</v>
      </c>
      <c r="E8650" s="2">
        <v>0.35039999999999999</v>
      </c>
      <c r="F8650" s="3">
        <v>240</v>
      </c>
      <c r="G8650" s="1" t="s">
        <v>18</v>
      </c>
      <c r="H8650">
        <f t="shared" si="409"/>
        <v>24</v>
      </c>
      <c r="I8650">
        <f t="shared" si="410"/>
        <v>1.9135999999999997</v>
      </c>
      <c r="J8650">
        <f t="shared" si="411"/>
        <v>24</v>
      </c>
    </row>
    <row r="8651" spans="1:10" x14ac:dyDescent="0.25">
      <c r="A8651" s="1" t="s">
        <v>4798</v>
      </c>
      <c r="B8651" s="1" t="s">
        <v>4794</v>
      </c>
      <c r="C8651" s="1" t="s">
        <v>182</v>
      </c>
      <c r="D8651" s="1" t="s">
        <v>13</v>
      </c>
      <c r="E8651" s="2">
        <v>0.64959999999999996</v>
      </c>
      <c r="F8651" s="3">
        <v>-265</v>
      </c>
      <c r="G8651" s="1" t="s">
        <v>11</v>
      </c>
      <c r="H8651">
        <f t="shared" si="409"/>
        <v>3.7735849056603774</v>
      </c>
      <c r="I8651">
        <f t="shared" si="410"/>
        <v>-1.0526792452830196</v>
      </c>
      <c r="J8651">
        <f t="shared" si="411"/>
        <v>0</v>
      </c>
    </row>
    <row r="8652" spans="1:10" x14ac:dyDescent="0.25">
      <c r="A8652" s="1" t="s">
        <v>4799</v>
      </c>
      <c r="B8652" s="1" t="s">
        <v>4794</v>
      </c>
      <c r="C8652" s="1" t="s">
        <v>515</v>
      </c>
      <c r="D8652" s="1" t="s">
        <v>10</v>
      </c>
      <c r="E8652" s="2">
        <v>0.5524</v>
      </c>
      <c r="F8652" s="3">
        <v>-210</v>
      </c>
      <c r="G8652" s="1" t="s">
        <v>11</v>
      </c>
      <c r="H8652">
        <f t="shared" si="409"/>
        <v>4.7619047619047619</v>
      </c>
      <c r="I8652">
        <f t="shared" si="410"/>
        <v>-1.8455238095238093</v>
      </c>
      <c r="J8652">
        <f t="shared" si="411"/>
        <v>0</v>
      </c>
    </row>
    <row r="8653" spans="1:10" x14ac:dyDescent="0.25">
      <c r="A8653" s="1" t="s">
        <v>4799</v>
      </c>
      <c r="B8653" s="1" t="s">
        <v>4794</v>
      </c>
      <c r="C8653" s="1" t="s">
        <v>587</v>
      </c>
      <c r="D8653" s="1" t="s">
        <v>13</v>
      </c>
      <c r="E8653" s="2">
        <v>0.4476</v>
      </c>
      <c r="F8653" s="3">
        <v>200</v>
      </c>
      <c r="G8653" s="1" t="s">
        <v>587</v>
      </c>
      <c r="H8653">
        <f t="shared" si="409"/>
        <v>20</v>
      </c>
      <c r="I8653">
        <f t="shared" si="410"/>
        <v>3.4279999999999999</v>
      </c>
      <c r="J8653">
        <f t="shared" si="411"/>
        <v>20</v>
      </c>
    </row>
    <row r="8654" spans="1:10" x14ac:dyDescent="0.25">
      <c r="A8654" s="1" t="s">
        <v>4800</v>
      </c>
      <c r="B8654" s="1" t="s">
        <v>4794</v>
      </c>
      <c r="C8654" s="1" t="s">
        <v>431</v>
      </c>
      <c r="D8654" s="1" t="s">
        <v>13</v>
      </c>
      <c r="E8654" s="2">
        <v>0.47139999999999999</v>
      </c>
      <c r="F8654" s="3">
        <v>145</v>
      </c>
      <c r="G8654" s="1" t="s">
        <v>11</v>
      </c>
      <c r="H8654">
        <f t="shared" si="409"/>
        <v>14.5</v>
      </c>
      <c r="I8654">
        <f t="shared" si="410"/>
        <v>1.5493000000000006</v>
      </c>
      <c r="J8654">
        <f t="shared" si="411"/>
        <v>-10</v>
      </c>
    </row>
    <row r="8655" spans="1:10" x14ac:dyDescent="0.25">
      <c r="A8655" s="1" t="s">
        <v>4800</v>
      </c>
      <c r="B8655" s="1" t="s">
        <v>4794</v>
      </c>
      <c r="C8655" s="1" t="s">
        <v>439</v>
      </c>
      <c r="D8655" s="1" t="s">
        <v>10</v>
      </c>
      <c r="E8655" s="2">
        <v>0.52859999999999996</v>
      </c>
      <c r="F8655" s="3">
        <v>-155</v>
      </c>
      <c r="G8655" s="1" t="s">
        <v>439</v>
      </c>
      <c r="H8655">
        <f t="shared" si="409"/>
        <v>6.4516129032258061</v>
      </c>
      <c r="I8655">
        <f t="shared" si="410"/>
        <v>-1.3036774193548397</v>
      </c>
      <c r="J8655">
        <f t="shared" si="411"/>
        <v>0</v>
      </c>
    </row>
    <row r="8656" spans="1:10" x14ac:dyDescent="0.25">
      <c r="A8656" s="1" t="s">
        <v>4801</v>
      </c>
      <c r="B8656" s="1" t="s">
        <v>4794</v>
      </c>
      <c r="C8656" s="1" t="s">
        <v>24</v>
      </c>
      <c r="D8656" s="1" t="s">
        <v>10</v>
      </c>
      <c r="E8656" s="2">
        <v>0.50090000000000001</v>
      </c>
      <c r="F8656" s="3">
        <v>-165</v>
      </c>
      <c r="G8656" s="1" t="s">
        <v>24</v>
      </c>
      <c r="H8656">
        <f t="shared" si="409"/>
        <v>6.0606060606060606</v>
      </c>
      <c r="I8656">
        <f t="shared" si="410"/>
        <v>-1.955242424242424</v>
      </c>
      <c r="J8656">
        <f t="shared" si="411"/>
        <v>0</v>
      </c>
    </row>
    <row r="8657" spans="1:10" x14ac:dyDescent="0.25">
      <c r="A8657" s="1" t="s">
        <v>4801</v>
      </c>
      <c r="B8657" s="1" t="s">
        <v>4794</v>
      </c>
      <c r="C8657" s="1" t="s">
        <v>696</v>
      </c>
      <c r="D8657" s="1" t="s">
        <v>13</v>
      </c>
      <c r="E8657" s="2">
        <v>0.49909999999999999</v>
      </c>
      <c r="F8657" s="3">
        <v>150</v>
      </c>
      <c r="G8657" s="1" t="s">
        <v>11</v>
      </c>
      <c r="H8657">
        <f t="shared" si="409"/>
        <v>15</v>
      </c>
      <c r="I8657">
        <f t="shared" si="410"/>
        <v>2.4774999999999991</v>
      </c>
      <c r="J8657">
        <f t="shared" si="411"/>
        <v>-10</v>
      </c>
    </row>
    <row r="8658" spans="1:10" x14ac:dyDescent="0.25">
      <c r="A8658" s="1" t="s">
        <v>4802</v>
      </c>
      <c r="B8658" s="1" t="s">
        <v>4794</v>
      </c>
      <c r="C8658" s="1" t="s">
        <v>339</v>
      </c>
      <c r="D8658" s="1" t="s">
        <v>13</v>
      </c>
      <c r="E8658" s="2">
        <v>0.69479999999999997</v>
      </c>
      <c r="F8658" s="3">
        <v>-340</v>
      </c>
      <c r="G8658" s="1" t="s">
        <v>11</v>
      </c>
      <c r="H8658">
        <f t="shared" si="409"/>
        <v>2.9411764705882355</v>
      </c>
      <c r="I8658">
        <f t="shared" si="410"/>
        <v>-1.0084705882352947</v>
      </c>
      <c r="J8658">
        <f t="shared" si="411"/>
        <v>0</v>
      </c>
    </row>
    <row r="8659" spans="1:10" x14ac:dyDescent="0.25">
      <c r="A8659" s="1" t="s">
        <v>4802</v>
      </c>
      <c r="B8659" s="1" t="s">
        <v>4794</v>
      </c>
      <c r="C8659" s="1" t="s">
        <v>532</v>
      </c>
      <c r="D8659" s="1" t="s">
        <v>10</v>
      </c>
      <c r="E8659" s="2">
        <v>0.30520000000000003</v>
      </c>
      <c r="F8659" s="3">
        <v>280</v>
      </c>
      <c r="G8659" s="1" t="s">
        <v>532</v>
      </c>
      <c r="H8659">
        <f t="shared" si="409"/>
        <v>28</v>
      </c>
      <c r="I8659">
        <f t="shared" si="410"/>
        <v>1.5976000000000008</v>
      </c>
      <c r="J8659">
        <f t="shared" si="411"/>
        <v>28</v>
      </c>
    </row>
    <row r="8660" spans="1:10" x14ac:dyDescent="0.25">
      <c r="A8660" s="1" t="s">
        <v>4803</v>
      </c>
      <c r="B8660" s="1" t="s">
        <v>4794</v>
      </c>
      <c r="C8660" s="1" t="s">
        <v>224</v>
      </c>
      <c r="D8660" s="1" t="s">
        <v>10</v>
      </c>
      <c r="E8660" s="2">
        <v>0.52800000000000002</v>
      </c>
      <c r="F8660" s="3">
        <v>-175</v>
      </c>
      <c r="G8660" s="1" t="s">
        <v>224</v>
      </c>
      <c r="H8660">
        <f t="shared" si="409"/>
        <v>5.7142857142857135</v>
      </c>
      <c r="I8660">
        <f t="shared" si="410"/>
        <v>-1.7028571428571428</v>
      </c>
      <c r="J8660">
        <f t="shared" si="411"/>
        <v>0</v>
      </c>
    </row>
    <row r="8661" spans="1:10" x14ac:dyDescent="0.25">
      <c r="A8661" s="1" t="s">
        <v>4803</v>
      </c>
      <c r="B8661" s="1" t="s">
        <v>4794</v>
      </c>
      <c r="C8661" s="1" t="s">
        <v>264</v>
      </c>
      <c r="D8661" s="1" t="s">
        <v>13</v>
      </c>
      <c r="E8661" s="2">
        <v>0.47199999999999998</v>
      </c>
      <c r="F8661" s="3">
        <v>160</v>
      </c>
      <c r="G8661" s="1" t="s">
        <v>11</v>
      </c>
      <c r="H8661">
        <f t="shared" si="409"/>
        <v>16</v>
      </c>
      <c r="I8661">
        <f t="shared" si="410"/>
        <v>2.2719999999999994</v>
      </c>
      <c r="J8661">
        <f t="shared" si="411"/>
        <v>-10</v>
      </c>
    </row>
    <row r="8662" spans="1:10" x14ac:dyDescent="0.25">
      <c r="A8662" s="1" t="s">
        <v>4804</v>
      </c>
      <c r="B8662" s="1" t="s">
        <v>4794</v>
      </c>
      <c r="C8662" s="1" t="s">
        <v>351</v>
      </c>
      <c r="D8662" s="1" t="s">
        <v>13</v>
      </c>
      <c r="E8662" s="2">
        <v>0.78069999999999995</v>
      </c>
      <c r="F8662" s="3">
        <v>-3000</v>
      </c>
      <c r="G8662" s="1" t="s">
        <v>351</v>
      </c>
      <c r="H8662">
        <f t="shared" si="409"/>
        <v>0.33333333333333331</v>
      </c>
      <c r="I8662">
        <f t="shared" si="410"/>
        <v>-1.9327666666666672</v>
      </c>
      <c r="J8662">
        <f t="shared" si="411"/>
        <v>0</v>
      </c>
    </row>
    <row r="8663" spans="1:10" x14ac:dyDescent="0.25">
      <c r="A8663" s="1" t="s">
        <v>4804</v>
      </c>
      <c r="B8663" s="1" t="s">
        <v>4794</v>
      </c>
      <c r="C8663" s="1" t="s">
        <v>300</v>
      </c>
      <c r="D8663" s="1" t="s">
        <v>10</v>
      </c>
      <c r="E8663" s="2">
        <v>0.21929999999999999</v>
      </c>
      <c r="F8663" s="3">
        <v>1400</v>
      </c>
      <c r="G8663" s="1" t="s">
        <v>11</v>
      </c>
      <c r="H8663">
        <f t="shared" si="409"/>
        <v>140</v>
      </c>
      <c r="I8663">
        <f t="shared" si="410"/>
        <v>22.895</v>
      </c>
      <c r="J8663">
        <f t="shared" si="411"/>
        <v>-10</v>
      </c>
    </row>
    <row r="8664" spans="1:10" x14ac:dyDescent="0.25">
      <c r="A8664" s="1" t="s">
        <v>4805</v>
      </c>
      <c r="B8664" s="1" t="s">
        <v>4794</v>
      </c>
      <c r="C8664" s="1" t="s">
        <v>31</v>
      </c>
      <c r="D8664" s="1" t="s">
        <v>13</v>
      </c>
      <c r="E8664" s="2">
        <v>0.29120000000000001</v>
      </c>
      <c r="F8664" s="3">
        <v>340</v>
      </c>
      <c r="G8664" s="1" t="s">
        <v>11</v>
      </c>
      <c r="H8664">
        <f t="shared" si="409"/>
        <v>34</v>
      </c>
      <c r="I8664">
        <f t="shared" si="410"/>
        <v>2.8128000000000002</v>
      </c>
      <c r="J8664">
        <f t="shared" si="411"/>
        <v>-10</v>
      </c>
    </row>
    <row r="8665" spans="1:10" x14ac:dyDescent="0.25">
      <c r="A8665" s="1" t="s">
        <v>4805</v>
      </c>
      <c r="B8665" s="1" t="s">
        <v>4794</v>
      </c>
      <c r="C8665" s="1" t="s">
        <v>494</v>
      </c>
      <c r="D8665" s="1" t="s">
        <v>10</v>
      </c>
      <c r="E8665" s="2">
        <v>0.70879999999999999</v>
      </c>
      <c r="F8665" s="3">
        <v>-370</v>
      </c>
      <c r="G8665" s="1" t="s">
        <v>494</v>
      </c>
      <c r="H8665">
        <f t="shared" si="409"/>
        <v>2.7027027027027026</v>
      </c>
      <c r="I8665">
        <f t="shared" si="410"/>
        <v>-0.99632432432432427</v>
      </c>
      <c r="J8665">
        <f t="shared" si="411"/>
        <v>0</v>
      </c>
    </row>
    <row r="8666" spans="1:10" x14ac:dyDescent="0.25">
      <c r="A8666" s="1" t="s">
        <v>4806</v>
      </c>
      <c r="B8666" s="1" t="s">
        <v>4794</v>
      </c>
      <c r="C8666" s="1" t="s">
        <v>677</v>
      </c>
      <c r="D8666" s="1" t="s">
        <v>10</v>
      </c>
      <c r="E8666" s="2">
        <v>0.41889999999999999</v>
      </c>
      <c r="F8666" s="3">
        <v>340</v>
      </c>
      <c r="G8666" s="1" t="s">
        <v>677</v>
      </c>
      <c r="H8666">
        <f t="shared" si="409"/>
        <v>34</v>
      </c>
      <c r="I8666">
        <f t="shared" si="410"/>
        <v>8.4315999999999995</v>
      </c>
      <c r="J8666">
        <f t="shared" si="411"/>
        <v>34</v>
      </c>
    </row>
    <row r="8667" spans="1:10" x14ac:dyDescent="0.25">
      <c r="A8667" s="1" t="s">
        <v>4806</v>
      </c>
      <c r="B8667" s="1" t="s">
        <v>4794</v>
      </c>
      <c r="C8667" s="1" t="s">
        <v>537</v>
      </c>
      <c r="D8667" s="1" t="s">
        <v>13</v>
      </c>
      <c r="E8667" s="2">
        <v>0.58109999999999995</v>
      </c>
      <c r="F8667" s="3">
        <v>-400</v>
      </c>
      <c r="G8667" s="1" t="s">
        <v>11</v>
      </c>
      <c r="H8667">
        <f t="shared" si="409"/>
        <v>2.5</v>
      </c>
      <c r="I8667">
        <f t="shared" si="410"/>
        <v>-2.7362500000000001</v>
      </c>
      <c r="J8667">
        <f t="shared" si="411"/>
        <v>0</v>
      </c>
    </row>
    <row r="8668" spans="1:10" x14ac:dyDescent="0.25">
      <c r="A8668" s="1" t="s">
        <v>4807</v>
      </c>
      <c r="B8668" s="1" t="s">
        <v>4794</v>
      </c>
      <c r="C8668" s="1" t="s">
        <v>49</v>
      </c>
      <c r="D8668" s="1" t="s">
        <v>25</v>
      </c>
      <c r="E8668" s="2">
        <v>0.48820000000000002</v>
      </c>
      <c r="F8668" s="3">
        <v>-137</v>
      </c>
      <c r="G8668" s="1" t="s">
        <v>11</v>
      </c>
      <c r="H8668">
        <f t="shared" si="409"/>
        <v>7.2992700729927007</v>
      </c>
      <c r="I8668">
        <f t="shared" si="410"/>
        <v>-1.5544963503649636</v>
      </c>
      <c r="J8668">
        <f t="shared" si="411"/>
        <v>0</v>
      </c>
    </row>
    <row r="8669" spans="1:10" x14ac:dyDescent="0.25">
      <c r="A8669" s="1" t="s">
        <v>4807</v>
      </c>
      <c r="B8669" s="1" t="s">
        <v>4794</v>
      </c>
      <c r="C8669" s="1" t="s">
        <v>410</v>
      </c>
      <c r="D8669" s="1" t="s">
        <v>25</v>
      </c>
      <c r="E8669" s="2">
        <v>0.51180000000000003</v>
      </c>
      <c r="F8669" s="3">
        <v>130</v>
      </c>
      <c r="G8669" s="1" t="s">
        <v>410</v>
      </c>
      <c r="H8669">
        <f t="shared" si="409"/>
        <v>13</v>
      </c>
      <c r="I8669">
        <f t="shared" si="410"/>
        <v>1.7714000000000008</v>
      </c>
      <c r="J8669">
        <f t="shared" si="411"/>
        <v>13</v>
      </c>
    </row>
    <row r="8670" spans="1:10" x14ac:dyDescent="0.25">
      <c r="A8670" s="1" t="s">
        <v>4808</v>
      </c>
      <c r="B8670" s="1" t="s">
        <v>4794</v>
      </c>
      <c r="C8670" s="1" t="s">
        <v>55</v>
      </c>
      <c r="D8670" s="1" t="s">
        <v>13</v>
      </c>
      <c r="E8670" s="2">
        <v>0.77449999999999997</v>
      </c>
      <c r="F8670" s="3">
        <v>-1600</v>
      </c>
      <c r="G8670" s="1" t="s">
        <v>55</v>
      </c>
      <c r="H8670">
        <f t="shared" si="409"/>
        <v>0.625</v>
      </c>
      <c r="I8670">
        <f t="shared" si="410"/>
        <v>-1.7709375000000005</v>
      </c>
      <c r="J8670">
        <f t="shared" si="411"/>
        <v>0</v>
      </c>
    </row>
    <row r="8671" spans="1:10" x14ac:dyDescent="0.25">
      <c r="A8671" s="1" t="s">
        <v>4808</v>
      </c>
      <c r="B8671" s="1" t="s">
        <v>4794</v>
      </c>
      <c r="C8671" s="1" t="s">
        <v>590</v>
      </c>
      <c r="D8671" s="1" t="s">
        <v>10</v>
      </c>
      <c r="E8671" s="2">
        <v>0.22550000000000001</v>
      </c>
      <c r="F8671" s="3">
        <v>925</v>
      </c>
      <c r="G8671" s="1" t="s">
        <v>11</v>
      </c>
      <c r="H8671">
        <f t="shared" si="409"/>
        <v>92.5</v>
      </c>
      <c r="I8671">
        <f t="shared" si="410"/>
        <v>13.113750000000001</v>
      </c>
      <c r="J8671">
        <f t="shared" si="411"/>
        <v>-10</v>
      </c>
    </row>
    <row r="8672" spans="1:10" x14ac:dyDescent="0.25">
      <c r="A8672" s="1" t="s">
        <v>4809</v>
      </c>
      <c r="B8672" s="1" t="s">
        <v>4794</v>
      </c>
      <c r="C8672" s="1" t="s">
        <v>58</v>
      </c>
      <c r="D8672" s="1" t="s">
        <v>10</v>
      </c>
      <c r="E8672" s="2">
        <v>0.69850000000000001</v>
      </c>
      <c r="F8672" s="3">
        <v>-476</v>
      </c>
      <c r="G8672" s="1" t="s">
        <v>58</v>
      </c>
      <c r="H8672">
        <f t="shared" si="409"/>
        <v>2.1008403361344539</v>
      </c>
      <c r="I8672">
        <f t="shared" si="410"/>
        <v>-1.5475630252100836</v>
      </c>
      <c r="J8672">
        <f t="shared" si="411"/>
        <v>0</v>
      </c>
    </row>
    <row r="8673" spans="1:10" x14ac:dyDescent="0.25">
      <c r="A8673" s="1" t="s">
        <v>4809</v>
      </c>
      <c r="B8673" s="1" t="s">
        <v>4794</v>
      </c>
      <c r="C8673" s="1" t="s">
        <v>181</v>
      </c>
      <c r="D8673" s="1" t="s">
        <v>13</v>
      </c>
      <c r="E8673" s="2">
        <v>0.30149999999999999</v>
      </c>
      <c r="F8673" s="3">
        <v>430</v>
      </c>
      <c r="G8673" s="1" t="s">
        <v>11</v>
      </c>
      <c r="H8673">
        <f t="shared" si="409"/>
        <v>43</v>
      </c>
      <c r="I8673">
        <f t="shared" si="410"/>
        <v>5.9794999999999989</v>
      </c>
      <c r="J8673">
        <f t="shared" si="411"/>
        <v>-10</v>
      </c>
    </row>
    <row r="8674" spans="1:10" x14ac:dyDescent="0.25">
      <c r="A8674" s="1" t="s">
        <v>4810</v>
      </c>
      <c r="B8674" s="1" t="s">
        <v>4794</v>
      </c>
      <c r="C8674" s="1" t="s">
        <v>460</v>
      </c>
      <c r="D8674" s="1" t="s">
        <v>13</v>
      </c>
      <c r="E8674" s="2">
        <v>0.63009999999999999</v>
      </c>
      <c r="F8674" s="3">
        <v>-250</v>
      </c>
      <c r="G8674" s="1" t="s">
        <v>460</v>
      </c>
      <c r="H8674">
        <f t="shared" si="409"/>
        <v>4</v>
      </c>
      <c r="I8674">
        <f t="shared" si="410"/>
        <v>-1.1785999999999999</v>
      </c>
      <c r="J8674">
        <f t="shared" si="411"/>
        <v>0</v>
      </c>
    </row>
    <row r="8675" spans="1:10" x14ac:dyDescent="0.25">
      <c r="A8675" s="1" t="s">
        <v>4810</v>
      </c>
      <c r="B8675" s="1" t="s">
        <v>4794</v>
      </c>
      <c r="C8675" s="1" t="s">
        <v>506</v>
      </c>
      <c r="D8675" s="1" t="s">
        <v>10</v>
      </c>
      <c r="E8675" s="2">
        <v>0.36990000000000001</v>
      </c>
      <c r="F8675" s="3">
        <v>220</v>
      </c>
      <c r="G8675" s="1" t="s">
        <v>11</v>
      </c>
      <c r="H8675">
        <f t="shared" si="409"/>
        <v>22</v>
      </c>
      <c r="I8675">
        <f t="shared" si="410"/>
        <v>1.8368000000000002</v>
      </c>
      <c r="J8675">
        <f t="shared" si="411"/>
        <v>-10</v>
      </c>
    </row>
    <row r="8676" spans="1:10" x14ac:dyDescent="0.25">
      <c r="A8676" s="1" t="s">
        <v>4811</v>
      </c>
      <c r="B8676" s="1" t="s">
        <v>4794</v>
      </c>
      <c r="C8676" s="1" t="s">
        <v>266</v>
      </c>
      <c r="D8676" s="1" t="s">
        <v>10</v>
      </c>
      <c r="E8676" s="2">
        <v>0.2165</v>
      </c>
      <c r="F8676" s="3">
        <v>725</v>
      </c>
      <c r="G8676" s="1" t="s">
        <v>11</v>
      </c>
      <c r="H8676">
        <f t="shared" si="409"/>
        <v>72.5</v>
      </c>
      <c r="I8676">
        <f t="shared" si="410"/>
        <v>7.8612499999999992</v>
      </c>
      <c r="J8676">
        <f t="shared" si="411"/>
        <v>-10</v>
      </c>
    </row>
    <row r="8677" spans="1:10" x14ac:dyDescent="0.25">
      <c r="A8677" s="1" t="s">
        <v>4811</v>
      </c>
      <c r="B8677" s="1" t="s">
        <v>4794</v>
      </c>
      <c r="C8677" s="1" t="s">
        <v>620</v>
      </c>
      <c r="D8677" s="1" t="s">
        <v>13</v>
      </c>
      <c r="E8677" s="2">
        <v>0.78349999999999997</v>
      </c>
      <c r="F8677" s="3">
        <v>-1000</v>
      </c>
      <c r="G8677" s="1" t="s">
        <v>620</v>
      </c>
      <c r="H8677">
        <f t="shared" si="409"/>
        <v>1</v>
      </c>
      <c r="I8677">
        <f t="shared" si="410"/>
        <v>-1.3815</v>
      </c>
      <c r="J8677">
        <f t="shared" si="411"/>
        <v>0</v>
      </c>
    </row>
    <row r="8678" spans="1:10" x14ac:dyDescent="0.25">
      <c r="A8678" s="1" t="s">
        <v>4812</v>
      </c>
      <c r="B8678" s="1" t="s">
        <v>4794</v>
      </c>
      <c r="C8678" s="1" t="s">
        <v>371</v>
      </c>
      <c r="D8678" s="1" t="s">
        <v>13</v>
      </c>
      <c r="E8678" s="2">
        <v>0.28999999999999998</v>
      </c>
      <c r="F8678" s="3">
        <v>395</v>
      </c>
      <c r="G8678" s="1" t="s">
        <v>11</v>
      </c>
      <c r="H8678">
        <f t="shared" si="409"/>
        <v>39.5</v>
      </c>
      <c r="I8678">
        <f t="shared" si="410"/>
        <v>4.3550000000000004</v>
      </c>
      <c r="J8678">
        <f t="shared" si="411"/>
        <v>-10</v>
      </c>
    </row>
    <row r="8679" spans="1:10" x14ac:dyDescent="0.25">
      <c r="A8679" s="1" t="s">
        <v>4812</v>
      </c>
      <c r="B8679" s="1" t="s">
        <v>4794</v>
      </c>
      <c r="C8679" s="1" t="s">
        <v>158</v>
      </c>
      <c r="D8679" s="1" t="s">
        <v>10</v>
      </c>
      <c r="E8679" s="2">
        <v>0.71</v>
      </c>
      <c r="F8679" s="3">
        <v>-475</v>
      </c>
      <c r="G8679" s="1" t="s">
        <v>158</v>
      </c>
      <c r="H8679">
        <f t="shared" si="409"/>
        <v>2.1052631578947367</v>
      </c>
      <c r="I8679">
        <f t="shared" si="410"/>
        <v>-1.4052631578947374</v>
      </c>
      <c r="J8679">
        <f t="shared" si="411"/>
        <v>0</v>
      </c>
    </row>
    <row r="8680" spans="1:10" x14ac:dyDescent="0.25">
      <c r="A8680" s="1" t="s">
        <v>4813</v>
      </c>
      <c r="B8680" s="1" t="s">
        <v>4794</v>
      </c>
      <c r="C8680" s="1" t="s">
        <v>468</v>
      </c>
      <c r="D8680" s="1" t="s">
        <v>10</v>
      </c>
      <c r="E8680" s="2">
        <v>0.28999999999999998</v>
      </c>
      <c r="F8680" s="3">
        <v>490</v>
      </c>
      <c r="G8680" s="1" t="s">
        <v>468</v>
      </c>
      <c r="H8680">
        <f t="shared" si="409"/>
        <v>49</v>
      </c>
      <c r="I8680">
        <f t="shared" si="410"/>
        <v>7.1099999999999994</v>
      </c>
      <c r="J8680">
        <f t="shared" si="411"/>
        <v>49</v>
      </c>
    </row>
    <row r="8681" spans="1:10" x14ac:dyDescent="0.25">
      <c r="A8681" s="1" t="s">
        <v>4813</v>
      </c>
      <c r="B8681" s="1" t="s">
        <v>4794</v>
      </c>
      <c r="C8681" s="1" t="s">
        <v>166</v>
      </c>
      <c r="D8681" s="1" t="s">
        <v>13</v>
      </c>
      <c r="E8681" s="2">
        <v>0.71</v>
      </c>
      <c r="F8681" s="3">
        <v>-625</v>
      </c>
      <c r="G8681" s="1" t="s">
        <v>11</v>
      </c>
      <c r="H8681">
        <f t="shared" si="409"/>
        <v>1.6</v>
      </c>
      <c r="I8681">
        <f t="shared" si="410"/>
        <v>-1.7640000000000005</v>
      </c>
      <c r="J8681">
        <f t="shared" si="411"/>
        <v>0</v>
      </c>
    </row>
    <row r="8682" spans="1:10" x14ac:dyDescent="0.25">
      <c r="A8682" s="1" t="s">
        <v>4814</v>
      </c>
      <c r="B8682" s="1" t="s">
        <v>4794</v>
      </c>
      <c r="C8682" s="1" t="s">
        <v>82</v>
      </c>
      <c r="D8682" s="1" t="s">
        <v>10</v>
      </c>
      <c r="E8682" s="2">
        <v>0.41670000000000001</v>
      </c>
      <c r="F8682" s="3">
        <v>165</v>
      </c>
      <c r="G8682" s="1" t="s">
        <v>11</v>
      </c>
      <c r="H8682">
        <f t="shared" si="409"/>
        <v>16.5</v>
      </c>
      <c r="I8682">
        <f t="shared" si="410"/>
        <v>1.0425500000000012</v>
      </c>
      <c r="J8682">
        <f t="shared" si="411"/>
        <v>-10</v>
      </c>
    </row>
    <row r="8683" spans="1:10" x14ac:dyDescent="0.25">
      <c r="A8683" s="1" t="s">
        <v>4814</v>
      </c>
      <c r="B8683" s="1" t="s">
        <v>4794</v>
      </c>
      <c r="C8683" s="1" t="s">
        <v>194</v>
      </c>
      <c r="D8683" s="1" t="s">
        <v>13</v>
      </c>
      <c r="E8683" s="2">
        <v>0.58330000000000004</v>
      </c>
      <c r="F8683" s="3">
        <v>-182</v>
      </c>
      <c r="G8683" s="1" t="s">
        <v>194</v>
      </c>
      <c r="H8683">
        <f t="shared" si="409"/>
        <v>5.4945054945054945</v>
      </c>
      <c r="I8683">
        <f t="shared" si="410"/>
        <v>-0.96205494505494471</v>
      </c>
      <c r="J8683">
        <f t="shared" si="411"/>
        <v>0</v>
      </c>
    </row>
    <row r="8684" spans="1:10" x14ac:dyDescent="0.25">
      <c r="A8684" s="1" t="s">
        <v>4815</v>
      </c>
      <c r="B8684" s="1" t="s">
        <v>4794</v>
      </c>
      <c r="C8684" s="1" t="s">
        <v>274</v>
      </c>
      <c r="D8684" s="1" t="s">
        <v>13</v>
      </c>
      <c r="E8684" s="2">
        <v>0.44840000000000002</v>
      </c>
      <c r="F8684" s="3">
        <v>115</v>
      </c>
      <c r="G8684" s="1" t="s">
        <v>274</v>
      </c>
      <c r="H8684">
        <f t="shared" si="409"/>
        <v>11.5</v>
      </c>
      <c r="I8684">
        <f t="shared" si="410"/>
        <v>-0.35939999999999994</v>
      </c>
      <c r="J8684">
        <f t="shared" si="411"/>
        <v>0</v>
      </c>
    </row>
    <row r="8685" spans="1:10" x14ac:dyDescent="0.25">
      <c r="A8685" s="1" t="s">
        <v>4815</v>
      </c>
      <c r="B8685" s="1" t="s">
        <v>4794</v>
      </c>
      <c r="C8685" s="1" t="s">
        <v>191</v>
      </c>
      <c r="D8685" s="1" t="s">
        <v>10</v>
      </c>
      <c r="E8685" s="2">
        <v>0.55159999999999998</v>
      </c>
      <c r="F8685" s="3">
        <v>-130</v>
      </c>
      <c r="G8685" s="1" t="s">
        <v>11</v>
      </c>
      <c r="H8685">
        <f t="shared" si="409"/>
        <v>7.6923076923076925</v>
      </c>
      <c r="I8685">
        <f t="shared" si="410"/>
        <v>-0.24092307692307724</v>
      </c>
      <c r="J8685">
        <f t="shared" si="411"/>
        <v>0</v>
      </c>
    </row>
    <row r="8686" spans="1:10" x14ac:dyDescent="0.25">
      <c r="A8686" s="1" t="s">
        <v>4816</v>
      </c>
      <c r="B8686" s="1" t="s">
        <v>4794</v>
      </c>
      <c r="C8686" s="1" t="s">
        <v>278</v>
      </c>
      <c r="D8686" s="1" t="s">
        <v>13</v>
      </c>
      <c r="E8686" s="2">
        <v>0.44419999999999998</v>
      </c>
      <c r="F8686" s="3">
        <v>154</v>
      </c>
      <c r="G8686" s="1" t="s">
        <v>278</v>
      </c>
      <c r="H8686">
        <f t="shared" si="409"/>
        <v>15.4</v>
      </c>
      <c r="I8686">
        <f t="shared" si="410"/>
        <v>1.2826799999999992</v>
      </c>
      <c r="J8686">
        <f t="shared" si="411"/>
        <v>15.4</v>
      </c>
    </row>
    <row r="8687" spans="1:10" x14ac:dyDescent="0.25">
      <c r="A8687" s="1" t="s">
        <v>4816</v>
      </c>
      <c r="B8687" s="1" t="s">
        <v>4794</v>
      </c>
      <c r="C8687" s="1" t="s">
        <v>405</v>
      </c>
      <c r="D8687" s="1" t="s">
        <v>10</v>
      </c>
      <c r="E8687" s="2">
        <v>0.55579999999999996</v>
      </c>
      <c r="F8687" s="3">
        <v>-162</v>
      </c>
      <c r="G8687" s="1" t="s">
        <v>11</v>
      </c>
      <c r="H8687">
        <f t="shared" si="409"/>
        <v>6.1728395061728394</v>
      </c>
      <c r="I8687">
        <f t="shared" si="410"/>
        <v>-1.0111358024691364</v>
      </c>
      <c r="J8687">
        <f t="shared" si="411"/>
        <v>0</v>
      </c>
    </row>
    <row r="8688" spans="1:10" x14ac:dyDescent="0.25">
      <c r="A8688" s="1" t="s">
        <v>4817</v>
      </c>
      <c r="B8688" s="1" t="s">
        <v>4794</v>
      </c>
      <c r="C8688" s="1" t="s">
        <v>249</v>
      </c>
      <c r="D8688" s="1" t="s">
        <v>13</v>
      </c>
      <c r="E8688" s="2">
        <v>0.70630000000000004</v>
      </c>
      <c r="F8688" s="3">
        <v>-465</v>
      </c>
      <c r="G8688" s="1" t="s">
        <v>249</v>
      </c>
      <c r="H8688">
        <f t="shared" si="409"/>
        <v>2.150537634408602</v>
      </c>
      <c r="I8688">
        <f t="shared" si="410"/>
        <v>-1.4180752688172038</v>
      </c>
      <c r="J8688">
        <f t="shared" si="411"/>
        <v>0</v>
      </c>
    </row>
    <row r="8689" spans="1:10" x14ac:dyDescent="0.25">
      <c r="A8689" s="1" t="s">
        <v>4817</v>
      </c>
      <c r="B8689" s="1" t="s">
        <v>4794</v>
      </c>
      <c r="C8689" s="1" t="s">
        <v>139</v>
      </c>
      <c r="D8689" s="1" t="s">
        <v>10</v>
      </c>
      <c r="E8689" s="2">
        <v>0.29370000000000002</v>
      </c>
      <c r="F8689" s="3">
        <v>395</v>
      </c>
      <c r="G8689" s="1" t="s">
        <v>11</v>
      </c>
      <c r="H8689">
        <f t="shared" si="409"/>
        <v>39.5</v>
      </c>
      <c r="I8689">
        <f t="shared" si="410"/>
        <v>4.5381500000000017</v>
      </c>
      <c r="J8689">
        <f t="shared" si="411"/>
        <v>-10</v>
      </c>
    </row>
    <row r="8690" spans="1:10" x14ac:dyDescent="0.25">
      <c r="A8690" s="1" t="s">
        <v>4818</v>
      </c>
      <c r="B8690" s="1" t="s">
        <v>4794</v>
      </c>
      <c r="C8690" s="1" t="s">
        <v>284</v>
      </c>
      <c r="D8690" s="1" t="s">
        <v>10</v>
      </c>
      <c r="E8690" s="2">
        <v>0.53290000000000004</v>
      </c>
      <c r="F8690" s="3">
        <v>100</v>
      </c>
      <c r="G8690" s="1" t="s">
        <v>284</v>
      </c>
      <c r="H8690">
        <f t="shared" si="409"/>
        <v>10</v>
      </c>
      <c r="I8690">
        <f t="shared" si="410"/>
        <v>0.65800000000000125</v>
      </c>
      <c r="J8690">
        <f t="shared" si="411"/>
        <v>10</v>
      </c>
    </row>
    <row r="8691" spans="1:10" x14ac:dyDescent="0.25">
      <c r="A8691" s="1" t="s">
        <v>4818</v>
      </c>
      <c r="B8691" s="1" t="s">
        <v>4794</v>
      </c>
      <c r="C8691" s="1" t="s">
        <v>508</v>
      </c>
      <c r="D8691" s="1" t="s">
        <v>13</v>
      </c>
      <c r="E8691" s="2">
        <v>0.46710000000000002</v>
      </c>
      <c r="F8691" s="3">
        <v>-110</v>
      </c>
      <c r="G8691" s="1" t="s">
        <v>11</v>
      </c>
      <c r="H8691">
        <f t="shared" si="409"/>
        <v>9.0909090909090899</v>
      </c>
      <c r="I8691">
        <f t="shared" si="410"/>
        <v>-1.0826363636363627</v>
      </c>
      <c r="J8691">
        <f t="shared" si="411"/>
        <v>0</v>
      </c>
    </row>
    <row r="8692" spans="1:10" x14ac:dyDescent="0.25">
      <c r="A8692" s="1" t="s">
        <v>4819</v>
      </c>
      <c r="B8692" s="1" t="s">
        <v>4794</v>
      </c>
      <c r="C8692" s="1" t="s">
        <v>77</v>
      </c>
      <c r="D8692" s="1" t="s">
        <v>10</v>
      </c>
      <c r="E8692" s="2">
        <v>0.29120000000000001</v>
      </c>
      <c r="F8692" s="3">
        <v>530</v>
      </c>
      <c r="G8692" s="1" t="s">
        <v>11</v>
      </c>
      <c r="H8692">
        <f t="shared" si="409"/>
        <v>53</v>
      </c>
      <c r="I8692">
        <f t="shared" si="410"/>
        <v>8.345600000000001</v>
      </c>
      <c r="J8692">
        <f t="shared" si="411"/>
        <v>-10</v>
      </c>
    </row>
    <row r="8693" spans="1:10" x14ac:dyDescent="0.25">
      <c r="A8693" s="1" t="s">
        <v>4819</v>
      </c>
      <c r="B8693" s="1" t="s">
        <v>4794</v>
      </c>
      <c r="C8693" s="1" t="s">
        <v>818</v>
      </c>
      <c r="D8693" s="1" t="s">
        <v>13</v>
      </c>
      <c r="E8693" s="2">
        <v>0.70879999999999999</v>
      </c>
      <c r="F8693" s="3">
        <v>-700</v>
      </c>
      <c r="G8693" s="1" t="s">
        <v>818</v>
      </c>
      <c r="H8693">
        <f t="shared" si="409"/>
        <v>1.4285714285714284</v>
      </c>
      <c r="I8693">
        <f t="shared" si="410"/>
        <v>-1.8994285714285715</v>
      </c>
      <c r="J8693">
        <f t="shared" si="411"/>
        <v>0</v>
      </c>
    </row>
    <row r="8694" spans="1:10" x14ac:dyDescent="0.25">
      <c r="A8694" s="1" t="s">
        <v>4820</v>
      </c>
      <c r="B8694" s="1" t="s">
        <v>4794</v>
      </c>
      <c r="C8694" s="1" t="s">
        <v>390</v>
      </c>
      <c r="D8694" s="1" t="s">
        <v>10</v>
      </c>
      <c r="E8694" s="2">
        <v>0.33810000000000001</v>
      </c>
      <c r="F8694" s="3">
        <v>250</v>
      </c>
      <c r="G8694" s="1" t="s">
        <v>11</v>
      </c>
      <c r="H8694">
        <f t="shared" si="409"/>
        <v>25</v>
      </c>
      <c r="I8694">
        <f t="shared" si="410"/>
        <v>1.8335000000000008</v>
      </c>
      <c r="J8694">
        <f t="shared" si="411"/>
        <v>-10</v>
      </c>
    </row>
    <row r="8695" spans="1:10" x14ac:dyDescent="0.25">
      <c r="A8695" s="1" t="s">
        <v>4820</v>
      </c>
      <c r="B8695" s="1" t="s">
        <v>4794</v>
      </c>
      <c r="C8695" s="1" t="s">
        <v>736</v>
      </c>
      <c r="D8695" s="1" t="s">
        <v>13</v>
      </c>
      <c r="E8695" s="2">
        <v>0.66190000000000004</v>
      </c>
      <c r="F8695" s="3">
        <v>-275</v>
      </c>
      <c r="G8695" s="1" t="s">
        <v>736</v>
      </c>
      <c r="H8695">
        <f t="shared" si="409"/>
        <v>3.6363636363636367</v>
      </c>
      <c r="I8695">
        <f t="shared" si="410"/>
        <v>-0.97409090909090823</v>
      </c>
      <c r="J8695">
        <f t="shared" si="411"/>
        <v>0</v>
      </c>
    </row>
    <row r="8696" spans="1:10" x14ac:dyDescent="0.25">
      <c r="A8696" s="1" t="s">
        <v>4821</v>
      </c>
      <c r="B8696" s="1" t="s">
        <v>4794</v>
      </c>
      <c r="C8696" s="1" t="s">
        <v>639</v>
      </c>
      <c r="D8696" s="1" t="s">
        <v>10</v>
      </c>
      <c r="E8696" s="2">
        <v>0.37169999999999997</v>
      </c>
      <c r="F8696" s="3">
        <v>220</v>
      </c>
      <c r="G8696" s="1" t="s">
        <v>11</v>
      </c>
      <c r="H8696">
        <f t="shared" si="409"/>
        <v>22</v>
      </c>
      <c r="I8696">
        <f t="shared" si="410"/>
        <v>1.8943999999999974</v>
      </c>
      <c r="J8696">
        <f t="shared" si="411"/>
        <v>-10</v>
      </c>
    </row>
    <row r="8697" spans="1:10" x14ac:dyDescent="0.25">
      <c r="A8697" s="1" t="s">
        <v>4821</v>
      </c>
      <c r="B8697" s="1" t="s">
        <v>4794</v>
      </c>
      <c r="C8697" s="1" t="s">
        <v>586</v>
      </c>
      <c r="D8697" s="1" t="s">
        <v>13</v>
      </c>
      <c r="E8697" s="2">
        <v>0.62829999999999997</v>
      </c>
      <c r="F8697" s="3">
        <v>-240</v>
      </c>
      <c r="G8697" s="1" t="s">
        <v>586</v>
      </c>
      <c r="H8697">
        <f t="shared" si="409"/>
        <v>4.166666666666667</v>
      </c>
      <c r="I8697">
        <f t="shared" si="410"/>
        <v>-1.0990833333333336</v>
      </c>
      <c r="J8697">
        <f t="shared" si="411"/>
        <v>0</v>
      </c>
    </row>
    <row r="8698" spans="1:10" x14ac:dyDescent="0.25">
      <c r="A8698" s="1" t="s">
        <v>4822</v>
      </c>
      <c r="B8698" s="1" t="s">
        <v>4794</v>
      </c>
      <c r="C8698" s="1" t="s">
        <v>50</v>
      </c>
      <c r="D8698" s="1" t="s">
        <v>10</v>
      </c>
      <c r="E8698" s="2">
        <v>0.29120000000000001</v>
      </c>
      <c r="F8698" s="3">
        <v>325</v>
      </c>
      <c r="G8698" s="1" t="s">
        <v>11</v>
      </c>
      <c r="H8698">
        <f t="shared" si="409"/>
        <v>32.5</v>
      </c>
      <c r="I8698">
        <f t="shared" si="410"/>
        <v>2.3760000000000003</v>
      </c>
      <c r="J8698">
        <f t="shared" si="411"/>
        <v>-10</v>
      </c>
    </row>
    <row r="8699" spans="1:10" x14ac:dyDescent="0.25">
      <c r="A8699" s="1" t="s">
        <v>4822</v>
      </c>
      <c r="B8699" s="1" t="s">
        <v>4794</v>
      </c>
      <c r="C8699" s="1" t="s">
        <v>29</v>
      </c>
      <c r="D8699" s="1" t="s">
        <v>13</v>
      </c>
      <c r="E8699" s="2">
        <v>0.70879999999999999</v>
      </c>
      <c r="F8699" s="3">
        <v>-365</v>
      </c>
      <c r="G8699" s="1" t="s">
        <v>29</v>
      </c>
      <c r="H8699">
        <f t="shared" si="409"/>
        <v>2.7397260273972601</v>
      </c>
      <c r="I8699">
        <f t="shared" si="410"/>
        <v>-0.970082191780822</v>
      </c>
      <c r="J8699">
        <f t="shared" si="411"/>
        <v>0</v>
      </c>
    </row>
    <row r="8700" spans="1:10" x14ac:dyDescent="0.25">
      <c r="A8700" s="1" t="s">
        <v>4823</v>
      </c>
      <c r="B8700" s="1" t="s">
        <v>4794</v>
      </c>
      <c r="C8700" s="1" t="s">
        <v>252</v>
      </c>
      <c r="D8700" s="1" t="s">
        <v>10</v>
      </c>
      <c r="E8700" s="2">
        <v>0.63260000000000005</v>
      </c>
      <c r="F8700" s="3">
        <v>-315</v>
      </c>
      <c r="G8700" s="1" t="s">
        <v>252</v>
      </c>
      <c r="H8700">
        <f t="shared" si="409"/>
        <v>3.1746031746031744</v>
      </c>
      <c r="I8700">
        <f t="shared" si="410"/>
        <v>-1.6657460317460311</v>
      </c>
      <c r="J8700">
        <f t="shared" si="411"/>
        <v>0</v>
      </c>
    </row>
    <row r="8701" spans="1:10" x14ac:dyDescent="0.25">
      <c r="A8701" s="1" t="s">
        <v>4823</v>
      </c>
      <c r="B8701" s="1" t="s">
        <v>4794</v>
      </c>
      <c r="C8701" s="1" t="s">
        <v>669</v>
      </c>
      <c r="D8701" s="1" t="s">
        <v>13</v>
      </c>
      <c r="E8701" s="2">
        <v>0.3674</v>
      </c>
      <c r="F8701" s="3">
        <v>270</v>
      </c>
      <c r="G8701" s="1" t="s">
        <v>11</v>
      </c>
      <c r="H8701">
        <f t="shared" si="409"/>
        <v>27</v>
      </c>
      <c r="I8701">
        <f t="shared" si="410"/>
        <v>3.5937999999999999</v>
      </c>
      <c r="J8701">
        <f t="shared" si="411"/>
        <v>-10</v>
      </c>
    </row>
    <row r="8702" spans="1:10" x14ac:dyDescent="0.25">
      <c r="A8702" s="1" t="s">
        <v>4824</v>
      </c>
      <c r="B8702" s="1" t="s">
        <v>4794</v>
      </c>
      <c r="C8702" s="1" t="s">
        <v>563</v>
      </c>
      <c r="D8702" s="1" t="s">
        <v>13</v>
      </c>
      <c r="E8702" s="2">
        <v>0.73280000000000001</v>
      </c>
      <c r="F8702" s="3">
        <v>-833</v>
      </c>
      <c r="G8702" s="1" t="s">
        <v>563</v>
      </c>
      <c r="H8702">
        <f t="shared" si="409"/>
        <v>1.2004801920768307</v>
      </c>
      <c r="I8702">
        <f t="shared" si="410"/>
        <v>-1.7922881152460981</v>
      </c>
      <c r="J8702">
        <f t="shared" si="411"/>
        <v>0</v>
      </c>
    </row>
    <row r="8703" spans="1:10" x14ac:dyDescent="0.25">
      <c r="A8703" s="1" t="s">
        <v>4824</v>
      </c>
      <c r="B8703" s="1" t="s">
        <v>4794</v>
      </c>
      <c r="C8703" s="1" t="s">
        <v>136</v>
      </c>
      <c r="D8703" s="1" t="s">
        <v>10</v>
      </c>
      <c r="E8703" s="2">
        <v>0.26719999999999999</v>
      </c>
      <c r="F8703" s="3">
        <v>650</v>
      </c>
      <c r="G8703" s="1" t="s">
        <v>11</v>
      </c>
      <c r="H8703">
        <f t="shared" si="409"/>
        <v>65</v>
      </c>
      <c r="I8703">
        <f t="shared" si="410"/>
        <v>10.039999999999999</v>
      </c>
      <c r="J8703">
        <f t="shared" si="411"/>
        <v>-10</v>
      </c>
    </row>
    <row r="8704" spans="1:10" x14ac:dyDescent="0.25">
      <c r="A8704" s="1" t="s">
        <v>4825</v>
      </c>
      <c r="B8704" s="1" t="s">
        <v>4794</v>
      </c>
      <c r="C8704" s="1" t="s">
        <v>566</v>
      </c>
      <c r="D8704" s="1" t="s">
        <v>10</v>
      </c>
      <c r="E8704" s="2">
        <v>0.4491</v>
      </c>
      <c r="F8704" s="3">
        <v>110</v>
      </c>
      <c r="G8704" s="1" t="s">
        <v>11</v>
      </c>
      <c r="H8704">
        <f t="shared" si="409"/>
        <v>11</v>
      </c>
      <c r="I8704">
        <f t="shared" si="410"/>
        <v>-0.5688999999999993</v>
      </c>
      <c r="J8704">
        <f t="shared" si="411"/>
        <v>0</v>
      </c>
    </row>
    <row r="8705" spans="1:10" x14ac:dyDescent="0.25">
      <c r="A8705" s="1" t="s">
        <v>4825</v>
      </c>
      <c r="B8705" s="1" t="s">
        <v>4794</v>
      </c>
      <c r="C8705" s="1" t="s">
        <v>573</v>
      </c>
      <c r="D8705" s="1" t="s">
        <v>13</v>
      </c>
      <c r="E8705" s="2">
        <v>0.55089999999999995</v>
      </c>
      <c r="F8705" s="3">
        <v>-120</v>
      </c>
      <c r="G8705" s="1" t="s">
        <v>573</v>
      </c>
      <c r="H8705">
        <f t="shared" si="409"/>
        <v>8.3333333333333339</v>
      </c>
      <c r="I8705">
        <f t="shared" si="410"/>
        <v>9.9833333333332774E-2</v>
      </c>
      <c r="J8705">
        <f t="shared" si="411"/>
        <v>8.3333333333333339</v>
      </c>
    </row>
    <row r="8706" spans="1:10" x14ac:dyDescent="0.25">
      <c r="A8706" s="1" t="s">
        <v>4826</v>
      </c>
      <c r="B8706" s="1" t="s">
        <v>4794</v>
      </c>
      <c r="C8706" s="1" t="s">
        <v>125</v>
      </c>
      <c r="D8706" s="1" t="s">
        <v>25</v>
      </c>
      <c r="E8706" s="2">
        <v>0.59340000000000004</v>
      </c>
      <c r="F8706" s="3">
        <v>-235</v>
      </c>
      <c r="G8706" s="1" t="s">
        <v>125</v>
      </c>
      <c r="H8706">
        <f t="shared" ref="H8706:H8769" si="412">IF(F8706&gt;0,10*(F8706/100),10*(100/ABS(F8706)))</f>
        <v>4.2553191489361701</v>
      </c>
      <c r="I8706">
        <f t="shared" ref="I8706:I8769" si="413">E8706*H8706-(1-E8706)*10</f>
        <v>-1.5408936170212764</v>
      </c>
      <c r="J8706">
        <f t="shared" ref="J8706:J8769" si="414">IF(I8706&gt;0, IF(G8706="NO", -10,H8706), 0)</f>
        <v>0</v>
      </c>
    </row>
    <row r="8707" spans="1:10" x14ac:dyDescent="0.25">
      <c r="A8707" s="1" t="s">
        <v>4826</v>
      </c>
      <c r="B8707" s="1" t="s">
        <v>4794</v>
      </c>
      <c r="C8707" s="1" t="s">
        <v>130</v>
      </c>
      <c r="D8707" s="1" t="s">
        <v>25</v>
      </c>
      <c r="E8707" s="2">
        <v>0.40660000000000002</v>
      </c>
      <c r="F8707" s="3">
        <v>210</v>
      </c>
      <c r="G8707" s="1" t="s">
        <v>11</v>
      </c>
      <c r="H8707">
        <f t="shared" si="412"/>
        <v>21</v>
      </c>
      <c r="I8707">
        <f t="shared" si="413"/>
        <v>2.6046000000000014</v>
      </c>
      <c r="J8707">
        <f t="shared" si="414"/>
        <v>-10</v>
      </c>
    </row>
    <row r="8708" spans="1:10" x14ac:dyDescent="0.25">
      <c r="A8708" s="1" t="s">
        <v>4827</v>
      </c>
      <c r="B8708" s="1" t="s">
        <v>4794</v>
      </c>
      <c r="C8708" s="1" t="s">
        <v>391</v>
      </c>
      <c r="D8708" s="1" t="s">
        <v>13</v>
      </c>
      <c r="E8708" s="2">
        <v>0.53739999999999999</v>
      </c>
      <c r="F8708" s="3">
        <v>-142</v>
      </c>
      <c r="G8708" s="1" t="s">
        <v>391</v>
      </c>
      <c r="H8708">
        <f t="shared" si="412"/>
        <v>7.0422535211267601</v>
      </c>
      <c r="I8708">
        <f t="shared" si="413"/>
        <v>-0.84149295774647959</v>
      </c>
      <c r="J8708">
        <f t="shared" si="414"/>
        <v>0</v>
      </c>
    </row>
    <row r="8709" spans="1:10" x14ac:dyDescent="0.25">
      <c r="A8709" s="1" t="s">
        <v>4827</v>
      </c>
      <c r="B8709" s="1" t="s">
        <v>4794</v>
      </c>
      <c r="C8709" s="1" t="s">
        <v>322</v>
      </c>
      <c r="D8709" s="1" t="s">
        <v>10</v>
      </c>
      <c r="E8709" s="2">
        <v>0.46260000000000001</v>
      </c>
      <c r="F8709" s="3">
        <v>136</v>
      </c>
      <c r="G8709" s="1" t="s">
        <v>11</v>
      </c>
      <c r="H8709">
        <f t="shared" si="412"/>
        <v>13.600000000000001</v>
      </c>
      <c r="I8709">
        <f t="shared" si="413"/>
        <v>0.91736000000000129</v>
      </c>
      <c r="J8709">
        <f t="shared" si="414"/>
        <v>-10</v>
      </c>
    </row>
    <row r="8710" spans="1:10" x14ac:dyDescent="0.25">
      <c r="A8710" s="1" t="s">
        <v>4828</v>
      </c>
      <c r="B8710" s="1" t="s">
        <v>4794</v>
      </c>
      <c r="C8710" s="1" t="s">
        <v>455</v>
      </c>
      <c r="D8710" s="1" t="s">
        <v>10</v>
      </c>
      <c r="E8710" s="2">
        <v>0.6946</v>
      </c>
      <c r="F8710" s="3">
        <v>-385</v>
      </c>
      <c r="G8710" s="1" t="s">
        <v>455</v>
      </c>
      <c r="H8710">
        <f t="shared" si="412"/>
        <v>2.5974025974025974</v>
      </c>
      <c r="I8710">
        <f t="shared" si="413"/>
        <v>-1.2498441558441562</v>
      </c>
      <c r="J8710">
        <f t="shared" si="414"/>
        <v>0</v>
      </c>
    </row>
    <row r="8711" spans="1:10" x14ac:dyDescent="0.25">
      <c r="A8711" s="1" t="s">
        <v>4828</v>
      </c>
      <c r="B8711" s="1" t="s">
        <v>4794</v>
      </c>
      <c r="C8711" s="1" t="s">
        <v>647</v>
      </c>
      <c r="D8711" s="1" t="s">
        <v>13</v>
      </c>
      <c r="E8711" s="2">
        <v>0.3054</v>
      </c>
      <c r="F8711" s="3">
        <v>360</v>
      </c>
      <c r="G8711" s="1" t="s">
        <v>11</v>
      </c>
      <c r="H8711">
        <f t="shared" si="412"/>
        <v>36</v>
      </c>
      <c r="I8711">
        <f t="shared" si="413"/>
        <v>4.0484000000000009</v>
      </c>
      <c r="J8711">
        <f t="shared" si="414"/>
        <v>-10</v>
      </c>
    </row>
    <row r="8712" spans="1:10" x14ac:dyDescent="0.25">
      <c r="A8712" s="1" t="s">
        <v>4829</v>
      </c>
      <c r="B8712" s="1" t="s">
        <v>4794</v>
      </c>
      <c r="C8712" s="1" t="s">
        <v>145</v>
      </c>
      <c r="D8712" s="1" t="s">
        <v>13</v>
      </c>
      <c r="E8712" s="2">
        <v>0.65139999999999998</v>
      </c>
      <c r="F8712" s="3">
        <v>-280</v>
      </c>
      <c r="G8712" s="1" t="s">
        <v>11</v>
      </c>
      <c r="H8712">
        <f t="shared" si="412"/>
        <v>3.5714285714285716</v>
      </c>
      <c r="I8712">
        <f t="shared" si="413"/>
        <v>-1.1595714285714287</v>
      </c>
      <c r="J8712">
        <f t="shared" si="414"/>
        <v>0</v>
      </c>
    </row>
    <row r="8713" spans="1:10" x14ac:dyDescent="0.25">
      <c r="A8713" s="1" t="s">
        <v>4829</v>
      </c>
      <c r="B8713" s="1" t="s">
        <v>4794</v>
      </c>
      <c r="C8713" s="1" t="s">
        <v>176</v>
      </c>
      <c r="D8713" s="1" t="s">
        <v>10</v>
      </c>
      <c r="E8713" s="2">
        <v>0.34860000000000002</v>
      </c>
      <c r="F8713" s="3">
        <v>255</v>
      </c>
      <c r="G8713" s="1" t="s">
        <v>176</v>
      </c>
      <c r="H8713">
        <f t="shared" si="412"/>
        <v>25.5</v>
      </c>
      <c r="I8713">
        <f t="shared" si="413"/>
        <v>2.3753000000000011</v>
      </c>
      <c r="J8713">
        <f t="shared" si="414"/>
        <v>25.5</v>
      </c>
    </row>
    <row r="8714" spans="1:10" x14ac:dyDescent="0.25">
      <c r="A8714" s="1" t="s">
        <v>4830</v>
      </c>
      <c r="B8714" s="1" t="s">
        <v>4794</v>
      </c>
      <c r="C8714" s="1" t="s">
        <v>59</v>
      </c>
      <c r="D8714" s="1" t="s">
        <v>10</v>
      </c>
      <c r="E8714" s="2">
        <v>0.36899999999999999</v>
      </c>
      <c r="F8714" s="3">
        <v>220</v>
      </c>
      <c r="G8714" s="1" t="s">
        <v>11</v>
      </c>
      <c r="H8714">
        <f t="shared" si="412"/>
        <v>22</v>
      </c>
      <c r="I8714">
        <f t="shared" si="413"/>
        <v>1.8079999999999998</v>
      </c>
      <c r="J8714">
        <f t="shared" si="414"/>
        <v>-10</v>
      </c>
    </row>
    <row r="8715" spans="1:10" x14ac:dyDescent="0.25">
      <c r="A8715" s="1" t="s">
        <v>4830</v>
      </c>
      <c r="B8715" s="1" t="s">
        <v>4794</v>
      </c>
      <c r="C8715" s="1" t="s">
        <v>44</v>
      </c>
      <c r="D8715" s="1" t="s">
        <v>13</v>
      </c>
      <c r="E8715" s="2">
        <v>0.63100000000000001</v>
      </c>
      <c r="F8715" s="3">
        <v>-245</v>
      </c>
      <c r="G8715" s="1" t="s">
        <v>44</v>
      </c>
      <c r="H8715">
        <f t="shared" si="412"/>
        <v>4.0816326530612246</v>
      </c>
      <c r="I8715">
        <f t="shared" si="413"/>
        <v>-1.1144897959183671</v>
      </c>
      <c r="J8715">
        <f t="shared" si="414"/>
        <v>0</v>
      </c>
    </row>
    <row r="8716" spans="1:10" x14ac:dyDescent="0.25">
      <c r="A8716" s="1" t="s">
        <v>4831</v>
      </c>
      <c r="B8716" s="1" t="s">
        <v>4794</v>
      </c>
      <c r="C8716" s="1" t="s">
        <v>157</v>
      </c>
      <c r="D8716" s="1" t="s">
        <v>13</v>
      </c>
      <c r="E8716" s="2">
        <v>0.45300000000000001</v>
      </c>
      <c r="F8716" s="3">
        <v>-105</v>
      </c>
      <c r="G8716" s="1" t="s">
        <v>11</v>
      </c>
      <c r="H8716">
        <f t="shared" si="412"/>
        <v>9.5238095238095237</v>
      </c>
      <c r="I8716">
        <f t="shared" si="413"/>
        <v>-1.1557142857142848</v>
      </c>
      <c r="J8716">
        <f t="shared" si="414"/>
        <v>0</v>
      </c>
    </row>
    <row r="8717" spans="1:10" x14ac:dyDescent="0.25">
      <c r="A8717" s="1" t="s">
        <v>4831</v>
      </c>
      <c r="B8717" s="1" t="s">
        <v>4794</v>
      </c>
      <c r="C8717" s="1" t="s">
        <v>415</v>
      </c>
      <c r="D8717" s="1" t="s">
        <v>10</v>
      </c>
      <c r="E8717" s="2">
        <v>0.54700000000000004</v>
      </c>
      <c r="F8717" s="3">
        <v>-109</v>
      </c>
      <c r="G8717" s="1" t="s">
        <v>415</v>
      </c>
      <c r="H8717">
        <f t="shared" si="412"/>
        <v>9.1743119266055047</v>
      </c>
      <c r="I8717">
        <f t="shared" si="413"/>
        <v>0.48834862385321198</v>
      </c>
      <c r="J8717">
        <f t="shared" si="414"/>
        <v>9.1743119266055047</v>
      </c>
    </row>
    <row r="8718" spans="1:10" x14ac:dyDescent="0.25">
      <c r="A8718" s="1" t="s">
        <v>4832</v>
      </c>
      <c r="B8718" s="1" t="s">
        <v>4794</v>
      </c>
      <c r="C8718" s="1" t="s">
        <v>98</v>
      </c>
      <c r="D8718" s="1" t="s">
        <v>10</v>
      </c>
      <c r="E8718" s="2">
        <v>0.69540000000000002</v>
      </c>
      <c r="F8718" s="3">
        <v>-330</v>
      </c>
      <c r="G8718" s="1" t="s">
        <v>98</v>
      </c>
      <c r="H8718">
        <f t="shared" si="412"/>
        <v>3.0303030303030303</v>
      </c>
      <c r="I8718">
        <f t="shared" si="413"/>
        <v>-0.93872727272727241</v>
      </c>
      <c r="J8718">
        <f t="shared" si="414"/>
        <v>0</v>
      </c>
    </row>
    <row r="8719" spans="1:10" x14ac:dyDescent="0.25">
      <c r="A8719" s="1" t="s">
        <v>4832</v>
      </c>
      <c r="B8719" s="1" t="s">
        <v>4794</v>
      </c>
      <c r="C8719" s="1" t="s">
        <v>498</v>
      </c>
      <c r="D8719" s="1" t="s">
        <v>13</v>
      </c>
      <c r="E8719" s="2">
        <v>0.30459999999999998</v>
      </c>
      <c r="F8719" s="3">
        <v>310</v>
      </c>
      <c r="G8719" s="1" t="s">
        <v>11</v>
      </c>
      <c r="H8719">
        <f t="shared" si="412"/>
        <v>31</v>
      </c>
      <c r="I8719">
        <f t="shared" si="413"/>
        <v>2.4885999999999981</v>
      </c>
      <c r="J8719">
        <f t="shared" si="414"/>
        <v>-10</v>
      </c>
    </row>
    <row r="8720" spans="1:10" x14ac:dyDescent="0.25">
      <c r="A8720" s="1" t="s">
        <v>4833</v>
      </c>
      <c r="B8720" s="1" t="s">
        <v>4794</v>
      </c>
      <c r="C8720" s="1" t="s">
        <v>303</v>
      </c>
      <c r="D8720" s="1" t="s">
        <v>13</v>
      </c>
      <c r="E8720" s="2">
        <v>0.72760000000000002</v>
      </c>
      <c r="F8720" s="3">
        <v>-530</v>
      </c>
      <c r="G8720" s="1" t="s">
        <v>303</v>
      </c>
      <c r="H8720">
        <f t="shared" si="412"/>
        <v>1.8867924528301887</v>
      </c>
      <c r="I8720">
        <f t="shared" si="413"/>
        <v>-1.3511698113207544</v>
      </c>
      <c r="J8720">
        <f t="shared" si="414"/>
        <v>0</v>
      </c>
    </row>
    <row r="8721" spans="1:10" x14ac:dyDescent="0.25">
      <c r="A8721" s="1" t="s">
        <v>4833</v>
      </c>
      <c r="B8721" s="1" t="s">
        <v>4794</v>
      </c>
      <c r="C8721" s="1" t="s">
        <v>399</v>
      </c>
      <c r="D8721" s="1" t="s">
        <v>10</v>
      </c>
      <c r="E8721" s="2">
        <v>0.27239999999999998</v>
      </c>
      <c r="F8721" s="3">
        <v>460</v>
      </c>
      <c r="G8721" s="1" t="s">
        <v>11</v>
      </c>
      <c r="H8721">
        <f t="shared" si="412"/>
        <v>46</v>
      </c>
      <c r="I8721">
        <f t="shared" si="413"/>
        <v>5.2543999999999986</v>
      </c>
      <c r="J8721">
        <f t="shared" si="414"/>
        <v>-10</v>
      </c>
    </row>
    <row r="8722" spans="1:10" x14ac:dyDescent="0.25">
      <c r="A8722" s="1" t="s">
        <v>4834</v>
      </c>
      <c r="B8722" s="1" t="s">
        <v>4794</v>
      </c>
      <c r="C8722" s="1" t="s">
        <v>799</v>
      </c>
      <c r="D8722" s="1" t="s">
        <v>10</v>
      </c>
      <c r="E8722" s="2">
        <v>0.5151</v>
      </c>
      <c r="F8722" s="3">
        <v>-150</v>
      </c>
      <c r="G8722" s="1" t="s">
        <v>11</v>
      </c>
      <c r="H8722">
        <f t="shared" si="412"/>
        <v>6.6666666666666661</v>
      </c>
      <c r="I8722">
        <f t="shared" si="413"/>
        <v>-1.4150000000000005</v>
      </c>
      <c r="J8722">
        <f t="shared" si="414"/>
        <v>0</v>
      </c>
    </row>
    <row r="8723" spans="1:10" x14ac:dyDescent="0.25">
      <c r="A8723" s="1" t="s">
        <v>4834</v>
      </c>
      <c r="B8723" s="1" t="s">
        <v>4794</v>
      </c>
      <c r="C8723" s="1" t="s">
        <v>311</v>
      </c>
      <c r="D8723" s="1" t="s">
        <v>13</v>
      </c>
      <c r="E8723" s="2">
        <v>0.4849</v>
      </c>
      <c r="F8723" s="3">
        <v>141</v>
      </c>
      <c r="G8723" s="1" t="s">
        <v>311</v>
      </c>
      <c r="H8723">
        <f t="shared" si="412"/>
        <v>14.1</v>
      </c>
      <c r="I8723">
        <f t="shared" si="413"/>
        <v>1.6860900000000001</v>
      </c>
      <c r="J8723">
        <f t="shared" si="414"/>
        <v>14.1</v>
      </c>
    </row>
    <row r="8724" spans="1:10" x14ac:dyDescent="0.25">
      <c r="A8724" s="1" t="s">
        <v>4835</v>
      </c>
      <c r="B8724" s="1" t="s">
        <v>4794</v>
      </c>
      <c r="C8724" s="1" t="s">
        <v>146</v>
      </c>
      <c r="D8724" s="1" t="s">
        <v>13</v>
      </c>
      <c r="E8724" s="2">
        <v>0.7329</v>
      </c>
      <c r="F8724" s="3">
        <v>-900</v>
      </c>
      <c r="G8724" s="1" t="s">
        <v>146</v>
      </c>
      <c r="H8724">
        <f t="shared" si="412"/>
        <v>1.1111111111111112</v>
      </c>
      <c r="I8724">
        <f t="shared" si="413"/>
        <v>-1.8566666666666669</v>
      </c>
      <c r="J8724">
        <f t="shared" si="414"/>
        <v>0</v>
      </c>
    </row>
    <row r="8725" spans="1:10" x14ac:dyDescent="0.25">
      <c r="A8725" s="1" t="s">
        <v>4835</v>
      </c>
      <c r="B8725" s="1" t="s">
        <v>4794</v>
      </c>
      <c r="C8725" s="1" t="s">
        <v>199</v>
      </c>
      <c r="D8725" s="1" t="s">
        <v>10</v>
      </c>
      <c r="E8725" s="2">
        <v>0.2671</v>
      </c>
      <c r="F8725" s="3">
        <v>640</v>
      </c>
      <c r="G8725" s="1" t="s">
        <v>11</v>
      </c>
      <c r="H8725">
        <f t="shared" si="412"/>
        <v>64</v>
      </c>
      <c r="I8725">
        <f t="shared" si="413"/>
        <v>9.7653999999999996</v>
      </c>
      <c r="J8725">
        <f t="shared" si="414"/>
        <v>-10</v>
      </c>
    </row>
    <row r="8726" spans="1:10" x14ac:dyDescent="0.25">
      <c r="A8726" s="1" t="s">
        <v>4836</v>
      </c>
      <c r="B8726" s="1" t="s">
        <v>4794</v>
      </c>
      <c r="C8726" s="1" t="s">
        <v>83</v>
      </c>
      <c r="D8726" s="1" t="s">
        <v>10</v>
      </c>
      <c r="E8726" s="2">
        <v>0.51429999999999998</v>
      </c>
      <c r="F8726" s="3">
        <v>105</v>
      </c>
      <c r="G8726" s="1" t="s">
        <v>83</v>
      </c>
      <c r="H8726">
        <f t="shared" si="412"/>
        <v>10.5</v>
      </c>
      <c r="I8726">
        <f t="shared" si="413"/>
        <v>0.5431499999999998</v>
      </c>
      <c r="J8726">
        <f t="shared" si="414"/>
        <v>10.5</v>
      </c>
    </row>
    <row r="8727" spans="1:10" x14ac:dyDescent="0.25">
      <c r="A8727" s="1" t="s">
        <v>4836</v>
      </c>
      <c r="B8727" s="1" t="s">
        <v>4794</v>
      </c>
      <c r="C8727" s="1" t="s">
        <v>297</v>
      </c>
      <c r="D8727" s="1" t="s">
        <v>13</v>
      </c>
      <c r="E8727" s="2">
        <v>0.48570000000000002</v>
      </c>
      <c r="F8727" s="3">
        <v>-120</v>
      </c>
      <c r="G8727" s="1" t="s">
        <v>11</v>
      </c>
      <c r="H8727">
        <f t="shared" si="412"/>
        <v>8.3333333333333339</v>
      </c>
      <c r="I8727">
        <f t="shared" si="413"/>
        <v>-1.0954999999999995</v>
      </c>
      <c r="J8727">
        <f t="shared" si="414"/>
        <v>0</v>
      </c>
    </row>
    <row r="8728" spans="1:10" x14ac:dyDescent="0.25">
      <c r="A8728" s="1" t="s">
        <v>4837</v>
      </c>
      <c r="B8728" s="1" t="s">
        <v>4794</v>
      </c>
      <c r="C8728" s="1" t="s">
        <v>208</v>
      </c>
      <c r="D8728" s="1" t="s">
        <v>13</v>
      </c>
      <c r="E8728" s="2">
        <v>0.4869</v>
      </c>
      <c r="F8728" s="3">
        <v>-150</v>
      </c>
      <c r="G8728" s="1" t="s">
        <v>11</v>
      </c>
      <c r="H8728">
        <f t="shared" si="412"/>
        <v>6.6666666666666661</v>
      </c>
      <c r="I8728">
        <f t="shared" si="413"/>
        <v>-1.8850000000000007</v>
      </c>
      <c r="J8728">
        <f t="shared" si="414"/>
        <v>0</v>
      </c>
    </row>
    <row r="8729" spans="1:10" x14ac:dyDescent="0.25">
      <c r="A8729" s="1" t="s">
        <v>4837</v>
      </c>
      <c r="B8729" s="1" t="s">
        <v>4794</v>
      </c>
      <c r="C8729" s="1" t="s">
        <v>633</v>
      </c>
      <c r="D8729" s="1" t="s">
        <v>10</v>
      </c>
      <c r="E8729" s="2">
        <v>0.5131</v>
      </c>
      <c r="F8729" s="3">
        <v>136</v>
      </c>
      <c r="G8729" s="1" t="s">
        <v>633</v>
      </c>
      <c r="H8729">
        <f t="shared" si="412"/>
        <v>13.600000000000001</v>
      </c>
      <c r="I8729">
        <f t="shared" si="413"/>
        <v>2.109160000000001</v>
      </c>
      <c r="J8729">
        <f t="shared" si="414"/>
        <v>13.600000000000001</v>
      </c>
    </row>
    <row r="8730" spans="1:10" x14ac:dyDescent="0.25">
      <c r="A8730" s="1" t="s">
        <v>4838</v>
      </c>
      <c r="B8730" s="1" t="s">
        <v>4839</v>
      </c>
      <c r="C8730" s="1" t="s">
        <v>513</v>
      </c>
      <c r="D8730" s="1" t="s">
        <v>13</v>
      </c>
      <c r="E8730" s="2">
        <v>0.54179999999999995</v>
      </c>
      <c r="F8730" s="3">
        <v>-142</v>
      </c>
      <c r="G8730" s="1" t="s">
        <v>11</v>
      </c>
      <c r="H8730">
        <f t="shared" si="412"/>
        <v>7.0422535211267601</v>
      </c>
      <c r="I8730">
        <f t="shared" si="413"/>
        <v>-0.76650704225352229</v>
      </c>
      <c r="J8730">
        <f t="shared" si="414"/>
        <v>0</v>
      </c>
    </row>
    <row r="8731" spans="1:10" x14ac:dyDescent="0.25">
      <c r="A8731" s="1" t="s">
        <v>4838</v>
      </c>
      <c r="B8731" s="1" t="s">
        <v>4839</v>
      </c>
      <c r="C8731" s="1" t="s">
        <v>85</v>
      </c>
      <c r="D8731" s="1" t="s">
        <v>10</v>
      </c>
      <c r="E8731" s="2">
        <v>0.4582</v>
      </c>
      <c r="F8731" s="3">
        <v>126</v>
      </c>
      <c r="G8731" s="1" t="s">
        <v>85</v>
      </c>
      <c r="H8731">
        <f t="shared" si="412"/>
        <v>12.6</v>
      </c>
      <c r="I8731">
        <f t="shared" si="413"/>
        <v>0.35531999999999897</v>
      </c>
      <c r="J8731">
        <f t="shared" si="414"/>
        <v>12.6</v>
      </c>
    </row>
    <row r="8732" spans="1:10" x14ac:dyDescent="0.25">
      <c r="A8732" s="1" t="s">
        <v>4840</v>
      </c>
      <c r="B8732" s="1" t="s">
        <v>4839</v>
      </c>
      <c r="C8732" s="1" t="s">
        <v>345</v>
      </c>
      <c r="D8732" s="1" t="s">
        <v>13</v>
      </c>
      <c r="E8732" s="2">
        <v>0.2165</v>
      </c>
      <c r="F8732" s="3">
        <v>860</v>
      </c>
      <c r="G8732" s="1" t="s">
        <v>11</v>
      </c>
      <c r="H8732">
        <f t="shared" si="412"/>
        <v>86</v>
      </c>
      <c r="I8732">
        <f t="shared" si="413"/>
        <v>10.783999999999999</v>
      </c>
      <c r="J8732">
        <f t="shared" si="414"/>
        <v>-10</v>
      </c>
    </row>
    <row r="8733" spans="1:10" x14ac:dyDescent="0.25">
      <c r="A8733" s="1" t="s">
        <v>4840</v>
      </c>
      <c r="B8733" s="1" t="s">
        <v>4839</v>
      </c>
      <c r="C8733" s="1" t="s">
        <v>447</v>
      </c>
      <c r="D8733" s="1" t="s">
        <v>10</v>
      </c>
      <c r="E8733" s="2">
        <v>0.78349999999999997</v>
      </c>
      <c r="F8733" s="3">
        <v>-1200</v>
      </c>
      <c r="G8733" s="1" t="s">
        <v>447</v>
      </c>
      <c r="H8733">
        <f t="shared" si="412"/>
        <v>0.83333333333333326</v>
      </c>
      <c r="I8733">
        <f t="shared" si="413"/>
        <v>-1.5120833333333334</v>
      </c>
      <c r="J8733">
        <f t="shared" si="414"/>
        <v>0</v>
      </c>
    </row>
    <row r="8734" spans="1:10" x14ac:dyDescent="0.25">
      <c r="A8734" s="1" t="s">
        <v>4841</v>
      </c>
      <c r="B8734" s="1" t="s">
        <v>4839</v>
      </c>
      <c r="C8734" s="1" t="s">
        <v>34</v>
      </c>
      <c r="D8734" s="1" t="s">
        <v>13</v>
      </c>
      <c r="E8734" s="2">
        <v>0.4869</v>
      </c>
      <c r="F8734" s="3">
        <v>115</v>
      </c>
      <c r="G8734" s="1" t="s">
        <v>11</v>
      </c>
      <c r="H8734">
        <f t="shared" si="412"/>
        <v>11.5</v>
      </c>
      <c r="I8734">
        <f t="shared" si="413"/>
        <v>0.46835000000000004</v>
      </c>
      <c r="J8734">
        <f t="shared" si="414"/>
        <v>-10</v>
      </c>
    </row>
    <row r="8735" spans="1:10" x14ac:dyDescent="0.25">
      <c r="A8735" s="1" t="s">
        <v>4841</v>
      </c>
      <c r="B8735" s="1" t="s">
        <v>4839</v>
      </c>
      <c r="C8735" s="1" t="s">
        <v>509</v>
      </c>
      <c r="D8735" s="1" t="s">
        <v>10</v>
      </c>
      <c r="E8735" s="2">
        <v>0.5131</v>
      </c>
      <c r="F8735" s="3">
        <v>-130</v>
      </c>
      <c r="G8735" s="1" t="s">
        <v>509</v>
      </c>
      <c r="H8735">
        <f t="shared" si="412"/>
        <v>7.6923076923076925</v>
      </c>
      <c r="I8735">
        <f t="shared" si="413"/>
        <v>-0.92207692307692257</v>
      </c>
      <c r="J8735">
        <f t="shared" si="414"/>
        <v>0</v>
      </c>
    </row>
    <row r="8736" spans="1:10" x14ac:dyDescent="0.25">
      <c r="A8736" s="1" t="s">
        <v>4842</v>
      </c>
      <c r="B8736" s="1" t="s">
        <v>4839</v>
      </c>
      <c r="C8736" s="1" t="s">
        <v>357</v>
      </c>
      <c r="D8736" s="1" t="s">
        <v>10</v>
      </c>
      <c r="E8736" s="2">
        <v>0.2208</v>
      </c>
      <c r="F8736" s="3">
        <v>890</v>
      </c>
      <c r="G8736" s="1" t="s">
        <v>11</v>
      </c>
      <c r="H8736">
        <f t="shared" si="412"/>
        <v>89</v>
      </c>
      <c r="I8736">
        <f t="shared" si="413"/>
        <v>11.8592</v>
      </c>
      <c r="J8736">
        <f t="shared" si="414"/>
        <v>-10</v>
      </c>
    </row>
    <row r="8737" spans="1:10" x14ac:dyDescent="0.25">
      <c r="A8737" s="1" t="s">
        <v>4842</v>
      </c>
      <c r="B8737" s="1" t="s">
        <v>4839</v>
      </c>
      <c r="C8737" s="1" t="s">
        <v>133</v>
      </c>
      <c r="D8737" s="1" t="s">
        <v>13</v>
      </c>
      <c r="E8737" s="2">
        <v>0.7792</v>
      </c>
      <c r="F8737" s="3">
        <v>-1400</v>
      </c>
      <c r="G8737" s="1" t="s">
        <v>133</v>
      </c>
      <c r="H8737">
        <f t="shared" si="412"/>
        <v>0.71428571428571419</v>
      </c>
      <c r="I8737">
        <f t="shared" si="413"/>
        <v>-1.6514285714285717</v>
      </c>
      <c r="J8737">
        <f t="shared" si="414"/>
        <v>0</v>
      </c>
    </row>
    <row r="8738" spans="1:10" x14ac:dyDescent="0.25">
      <c r="A8738" s="1" t="s">
        <v>4843</v>
      </c>
      <c r="B8738" s="1" t="s">
        <v>4839</v>
      </c>
      <c r="C8738" s="1" t="s">
        <v>340</v>
      </c>
      <c r="D8738" s="1" t="s">
        <v>13</v>
      </c>
      <c r="E8738" s="2">
        <v>0.75109999999999999</v>
      </c>
      <c r="F8738" s="3">
        <v>-1200</v>
      </c>
      <c r="G8738" s="1" t="s">
        <v>340</v>
      </c>
      <c r="H8738">
        <f t="shared" si="412"/>
        <v>0.83333333333333326</v>
      </c>
      <c r="I8738">
        <f t="shared" si="413"/>
        <v>-1.8630833333333334</v>
      </c>
      <c r="J8738">
        <f t="shared" si="414"/>
        <v>0</v>
      </c>
    </row>
    <row r="8739" spans="1:10" x14ac:dyDescent="0.25">
      <c r="A8739" s="1" t="s">
        <v>4843</v>
      </c>
      <c r="B8739" s="1" t="s">
        <v>4839</v>
      </c>
      <c r="C8739" s="1" t="s">
        <v>121</v>
      </c>
      <c r="D8739" s="1" t="s">
        <v>10</v>
      </c>
      <c r="E8739" s="2">
        <v>0.24890000000000001</v>
      </c>
      <c r="F8739" s="3">
        <v>820</v>
      </c>
      <c r="G8739" s="1" t="s">
        <v>11</v>
      </c>
      <c r="H8739">
        <f t="shared" si="412"/>
        <v>82</v>
      </c>
      <c r="I8739">
        <f t="shared" si="413"/>
        <v>12.898800000000001</v>
      </c>
      <c r="J8739">
        <f t="shared" si="414"/>
        <v>-10</v>
      </c>
    </row>
    <row r="8740" spans="1:10" x14ac:dyDescent="0.25">
      <c r="A8740" s="1" t="s">
        <v>4844</v>
      </c>
      <c r="B8740" s="1" t="s">
        <v>4839</v>
      </c>
      <c r="C8740" s="1" t="s">
        <v>46</v>
      </c>
      <c r="D8740" s="1" t="s">
        <v>10</v>
      </c>
      <c r="E8740" s="2">
        <v>0.2324</v>
      </c>
      <c r="F8740" s="3">
        <v>760</v>
      </c>
      <c r="G8740" s="1" t="s">
        <v>11</v>
      </c>
      <c r="H8740">
        <f t="shared" si="412"/>
        <v>76</v>
      </c>
      <c r="I8740">
        <f t="shared" si="413"/>
        <v>9.9863999999999979</v>
      </c>
      <c r="J8740">
        <f t="shared" si="414"/>
        <v>-10</v>
      </c>
    </row>
    <row r="8741" spans="1:10" x14ac:dyDescent="0.25">
      <c r="A8741" s="1" t="s">
        <v>4844</v>
      </c>
      <c r="B8741" s="1" t="s">
        <v>4839</v>
      </c>
      <c r="C8741" s="1" t="s">
        <v>246</v>
      </c>
      <c r="D8741" s="1" t="s">
        <v>13</v>
      </c>
      <c r="E8741" s="2">
        <v>0.76759999999999995</v>
      </c>
      <c r="F8741" s="3">
        <v>-1100</v>
      </c>
      <c r="G8741" s="1" t="s">
        <v>246</v>
      </c>
      <c r="H8741">
        <f t="shared" si="412"/>
        <v>0.90909090909090917</v>
      </c>
      <c r="I8741">
        <f t="shared" si="413"/>
        <v>-1.6261818181818191</v>
      </c>
      <c r="J8741">
        <f t="shared" si="414"/>
        <v>0</v>
      </c>
    </row>
    <row r="8742" spans="1:10" x14ac:dyDescent="0.25">
      <c r="A8742" s="1" t="s">
        <v>4845</v>
      </c>
      <c r="B8742" s="1" t="s">
        <v>4839</v>
      </c>
      <c r="C8742" s="1" t="s">
        <v>248</v>
      </c>
      <c r="D8742" s="1" t="s">
        <v>13</v>
      </c>
      <c r="E8742" s="2">
        <v>0.70409999999999995</v>
      </c>
      <c r="F8742" s="3">
        <v>-425</v>
      </c>
      <c r="G8742" s="1" t="s">
        <v>11</v>
      </c>
      <c r="H8742">
        <f t="shared" si="412"/>
        <v>2.3529411764705883</v>
      </c>
      <c r="I8742">
        <f t="shared" si="413"/>
        <v>-1.3022941176470595</v>
      </c>
      <c r="J8742">
        <f t="shared" si="414"/>
        <v>0</v>
      </c>
    </row>
    <row r="8743" spans="1:10" x14ac:dyDescent="0.25">
      <c r="A8743" s="1" t="s">
        <v>4845</v>
      </c>
      <c r="B8743" s="1" t="s">
        <v>4839</v>
      </c>
      <c r="C8743" s="1" t="s">
        <v>89</v>
      </c>
      <c r="D8743" s="1" t="s">
        <v>10</v>
      </c>
      <c r="E8743" s="2">
        <v>0.2959</v>
      </c>
      <c r="F8743" s="3">
        <v>385</v>
      </c>
      <c r="G8743" s="1" t="s">
        <v>89</v>
      </c>
      <c r="H8743">
        <f t="shared" si="412"/>
        <v>38.5</v>
      </c>
      <c r="I8743">
        <f t="shared" si="413"/>
        <v>4.3511499999999996</v>
      </c>
      <c r="J8743">
        <f t="shared" si="414"/>
        <v>38.5</v>
      </c>
    </row>
    <row r="8744" spans="1:10" x14ac:dyDescent="0.25">
      <c r="A8744" s="1" t="s">
        <v>4846</v>
      </c>
      <c r="B8744" s="1" t="s">
        <v>4839</v>
      </c>
      <c r="C8744" s="1" t="s">
        <v>450</v>
      </c>
      <c r="D8744" s="1" t="s">
        <v>10</v>
      </c>
      <c r="E8744" s="2">
        <v>0.2165</v>
      </c>
      <c r="F8744" s="3">
        <v>1280</v>
      </c>
      <c r="G8744" s="1" t="s">
        <v>11</v>
      </c>
      <c r="H8744">
        <f t="shared" si="412"/>
        <v>128</v>
      </c>
      <c r="I8744">
        <f t="shared" si="413"/>
        <v>19.876999999999999</v>
      </c>
      <c r="J8744">
        <f t="shared" si="414"/>
        <v>-10</v>
      </c>
    </row>
    <row r="8745" spans="1:10" x14ac:dyDescent="0.25">
      <c r="A8745" s="1" t="s">
        <v>4846</v>
      </c>
      <c r="B8745" s="1" t="s">
        <v>4839</v>
      </c>
      <c r="C8745" s="1" t="s">
        <v>200</v>
      </c>
      <c r="D8745" s="1" t="s">
        <v>13</v>
      </c>
      <c r="E8745" s="2">
        <v>0.78349999999999997</v>
      </c>
      <c r="F8745" s="3">
        <v>-2000</v>
      </c>
      <c r="G8745" s="1" t="s">
        <v>200</v>
      </c>
      <c r="H8745">
        <f t="shared" si="412"/>
        <v>0.5</v>
      </c>
      <c r="I8745">
        <f t="shared" si="413"/>
        <v>-1.77325</v>
      </c>
      <c r="J8745">
        <f t="shared" si="414"/>
        <v>0</v>
      </c>
    </row>
    <row r="8746" spans="1:10" x14ac:dyDescent="0.25">
      <c r="A8746" s="1" t="s">
        <v>4847</v>
      </c>
      <c r="B8746" s="1" t="s">
        <v>4839</v>
      </c>
      <c r="C8746" s="1" t="s">
        <v>454</v>
      </c>
      <c r="D8746" s="1" t="s">
        <v>13</v>
      </c>
      <c r="E8746" s="2">
        <v>0.52170000000000005</v>
      </c>
      <c r="F8746" s="3">
        <v>-164</v>
      </c>
      <c r="G8746" s="1" t="s">
        <v>454</v>
      </c>
      <c r="H8746">
        <f t="shared" si="412"/>
        <v>6.0975609756097562</v>
      </c>
      <c r="I8746">
        <f t="shared" si="413"/>
        <v>-1.6019024390243892</v>
      </c>
      <c r="J8746">
        <f t="shared" si="414"/>
        <v>0</v>
      </c>
    </row>
    <row r="8747" spans="1:10" x14ac:dyDescent="0.25">
      <c r="A8747" s="1" t="s">
        <v>4847</v>
      </c>
      <c r="B8747" s="1" t="s">
        <v>4839</v>
      </c>
      <c r="C8747" s="1" t="s">
        <v>285</v>
      </c>
      <c r="D8747" s="1" t="s">
        <v>10</v>
      </c>
      <c r="E8747" s="2">
        <v>0.4783</v>
      </c>
      <c r="F8747" s="3">
        <v>145</v>
      </c>
      <c r="G8747" s="1" t="s">
        <v>11</v>
      </c>
      <c r="H8747">
        <f t="shared" si="412"/>
        <v>14.5</v>
      </c>
      <c r="I8747">
        <f t="shared" si="413"/>
        <v>1.7183499999999992</v>
      </c>
      <c r="J8747">
        <f t="shared" si="414"/>
        <v>-10</v>
      </c>
    </row>
    <row r="8748" spans="1:10" x14ac:dyDescent="0.25">
      <c r="A8748" s="1" t="s">
        <v>4848</v>
      </c>
      <c r="B8748" s="1" t="s">
        <v>4839</v>
      </c>
      <c r="C8748" s="1" t="s">
        <v>61</v>
      </c>
      <c r="D8748" s="1" t="s">
        <v>10</v>
      </c>
      <c r="E8748" s="2">
        <v>0.4294</v>
      </c>
      <c r="F8748" s="3">
        <v>205</v>
      </c>
      <c r="G8748" s="1" t="s">
        <v>11</v>
      </c>
      <c r="H8748">
        <f t="shared" si="412"/>
        <v>20.5</v>
      </c>
      <c r="I8748">
        <f t="shared" si="413"/>
        <v>3.0967000000000002</v>
      </c>
      <c r="J8748">
        <f t="shared" si="414"/>
        <v>-10</v>
      </c>
    </row>
    <row r="8749" spans="1:10" x14ac:dyDescent="0.25">
      <c r="A8749" s="1" t="s">
        <v>4848</v>
      </c>
      <c r="B8749" s="1" t="s">
        <v>4839</v>
      </c>
      <c r="C8749" s="1" t="s">
        <v>296</v>
      </c>
      <c r="D8749" s="1" t="s">
        <v>13</v>
      </c>
      <c r="E8749" s="2">
        <v>0.5706</v>
      </c>
      <c r="F8749" s="3">
        <v>-225</v>
      </c>
      <c r="G8749" s="1" t="s">
        <v>296</v>
      </c>
      <c r="H8749">
        <f t="shared" si="412"/>
        <v>4.4444444444444446</v>
      </c>
      <c r="I8749">
        <f t="shared" si="413"/>
        <v>-1.7580000000000005</v>
      </c>
      <c r="J8749">
        <f t="shared" si="414"/>
        <v>0</v>
      </c>
    </row>
    <row r="8750" spans="1:10" x14ac:dyDescent="0.25">
      <c r="A8750" s="1" t="s">
        <v>4849</v>
      </c>
      <c r="B8750" s="1" t="s">
        <v>4839</v>
      </c>
      <c r="C8750" s="1" t="s">
        <v>263</v>
      </c>
      <c r="D8750" s="1" t="s">
        <v>10</v>
      </c>
      <c r="E8750" s="2">
        <v>0.39629999999999999</v>
      </c>
      <c r="F8750" s="3">
        <v>265</v>
      </c>
      <c r="G8750" s="1" t="s">
        <v>263</v>
      </c>
      <c r="H8750">
        <f t="shared" si="412"/>
        <v>26.5</v>
      </c>
      <c r="I8750">
        <f t="shared" si="413"/>
        <v>4.4649499999999991</v>
      </c>
      <c r="J8750">
        <f t="shared" si="414"/>
        <v>26.5</v>
      </c>
    </row>
    <row r="8751" spans="1:10" x14ac:dyDescent="0.25">
      <c r="A8751" s="1" t="s">
        <v>4849</v>
      </c>
      <c r="B8751" s="1" t="s">
        <v>4839</v>
      </c>
      <c r="C8751" s="1" t="s">
        <v>660</v>
      </c>
      <c r="D8751" s="1" t="s">
        <v>13</v>
      </c>
      <c r="E8751" s="2">
        <v>0.60370000000000001</v>
      </c>
      <c r="F8751" s="3">
        <v>-300</v>
      </c>
      <c r="G8751" s="1" t="s">
        <v>11</v>
      </c>
      <c r="H8751">
        <f t="shared" si="412"/>
        <v>3.333333333333333</v>
      </c>
      <c r="I8751">
        <f t="shared" si="413"/>
        <v>-1.9506666666666668</v>
      </c>
      <c r="J8751">
        <f t="shared" si="414"/>
        <v>0</v>
      </c>
    </row>
    <row r="8752" spans="1:10" x14ac:dyDescent="0.25">
      <c r="A8752" s="1" t="s">
        <v>4850</v>
      </c>
      <c r="B8752" s="1" t="s">
        <v>4839</v>
      </c>
      <c r="C8752" s="1" t="s">
        <v>548</v>
      </c>
      <c r="D8752" s="1" t="s">
        <v>13</v>
      </c>
      <c r="E8752" s="2">
        <v>0.54249999999999998</v>
      </c>
      <c r="F8752" s="3">
        <v>-155</v>
      </c>
      <c r="G8752" s="1" t="s">
        <v>548</v>
      </c>
      <c r="H8752">
        <f t="shared" si="412"/>
        <v>6.4516129032258061</v>
      </c>
      <c r="I8752">
        <f t="shared" si="413"/>
        <v>-1.0750000000000006</v>
      </c>
      <c r="J8752">
        <f t="shared" si="414"/>
        <v>0</v>
      </c>
    </row>
    <row r="8753" spans="1:10" x14ac:dyDescent="0.25">
      <c r="A8753" s="1" t="s">
        <v>4850</v>
      </c>
      <c r="B8753" s="1" t="s">
        <v>4839</v>
      </c>
      <c r="C8753" s="1" t="s">
        <v>466</v>
      </c>
      <c r="D8753" s="1" t="s">
        <v>10</v>
      </c>
      <c r="E8753" s="2">
        <v>0.45750000000000002</v>
      </c>
      <c r="F8753" s="3">
        <v>136</v>
      </c>
      <c r="G8753" s="1" t="s">
        <v>11</v>
      </c>
      <c r="H8753">
        <f t="shared" si="412"/>
        <v>13.600000000000001</v>
      </c>
      <c r="I8753">
        <f t="shared" si="413"/>
        <v>0.79700000000000149</v>
      </c>
      <c r="J8753">
        <f t="shared" si="414"/>
        <v>-10</v>
      </c>
    </row>
    <row r="8754" spans="1:10" x14ac:dyDescent="0.25">
      <c r="A8754" s="1" t="s">
        <v>4851</v>
      </c>
      <c r="B8754" s="1" t="s">
        <v>4839</v>
      </c>
      <c r="C8754" s="1" t="s">
        <v>68</v>
      </c>
      <c r="D8754" s="1" t="s">
        <v>13</v>
      </c>
      <c r="E8754" s="2">
        <v>0.44829999999999998</v>
      </c>
      <c r="F8754" s="3">
        <v>145</v>
      </c>
      <c r="G8754" s="1" t="s">
        <v>11</v>
      </c>
      <c r="H8754">
        <f t="shared" si="412"/>
        <v>14.5</v>
      </c>
      <c r="I8754">
        <f t="shared" si="413"/>
        <v>0.98334999999999884</v>
      </c>
      <c r="J8754">
        <f t="shared" si="414"/>
        <v>-10</v>
      </c>
    </row>
    <row r="8755" spans="1:10" x14ac:dyDescent="0.25">
      <c r="A8755" s="1" t="s">
        <v>4851</v>
      </c>
      <c r="B8755" s="1" t="s">
        <v>4839</v>
      </c>
      <c r="C8755" s="1" t="s">
        <v>88</v>
      </c>
      <c r="D8755" s="1" t="s">
        <v>10</v>
      </c>
      <c r="E8755" s="2">
        <v>0.55169999999999997</v>
      </c>
      <c r="F8755" s="3">
        <v>-156</v>
      </c>
      <c r="G8755" s="1" t="s">
        <v>88</v>
      </c>
      <c r="H8755">
        <f t="shared" si="412"/>
        <v>6.4102564102564106</v>
      </c>
      <c r="I8755">
        <f t="shared" si="413"/>
        <v>-0.94646153846153913</v>
      </c>
      <c r="J8755">
        <f t="shared" si="414"/>
        <v>0</v>
      </c>
    </row>
    <row r="8756" spans="1:10" x14ac:dyDescent="0.25">
      <c r="A8756" s="1" t="s">
        <v>4852</v>
      </c>
      <c r="B8756" s="1" t="s">
        <v>4839</v>
      </c>
      <c r="C8756" s="1" t="s">
        <v>723</v>
      </c>
      <c r="D8756" s="1" t="s">
        <v>13</v>
      </c>
      <c r="E8756" s="2">
        <v>0.75170000000000003</v>
      </c>
      <c r="F8756" s="3">
        <v>-1000</v>
      </c>
      <c r="G8756" s="1" t="s">
        <v>723</v>
      </c>
      <c r="H8756">
        <f t="shared" si="412"/>
        <v>1</v>
      </c>
      <c r="I8756">
        <f t="shared" si="413"/>
        <v>-1.7312999999999996</v>
      </c>
      <c r="J8756">
        <f t="shared" si="414"/>
        <v>0</v>
      </c>
    </row>
    <row r="8757" spans="1:10" x14ac:dyDescent="0.25">
      <c r="A8757" s="1" t="s">
        <v>4852</v>
      </c>
      <c r="B8757" s="1" t="s">
        <v>4839</v>
      </c>
      <c r="C8757" s="1" t="s">
        <v>104</v>
      </c>
      <c r="D8757" s="1" t="s">
        <v>10</v>
      </c>
      <c r="E8757" s="2">
        <v>0.24829999999999999</v>
      </c>
      <c r="F8757" s="3">
        <v>740</v>
      </c>
      <c r="G8757" s="1" t="s">
        <v>11</v>
      </c>
      <c r="H8757">
        <f t="shared" si="412"/>
        <v>74</v>
      </c>
      <c r="I8757">
        <f t="shared" si="413"/>
        <v>10.857199999999999</v>
      </c>
      <c r="J8757">
        <f t="shared" si="414"/>
        <v>-10</v>
      </c>
    </row>
    <row r="8758" spans="1:10" x14ac:dyDescent="0.25">
      <c r="A8758" s="1" t="s">
        <v>4853</v>
      </c>
      <c r="B8758" s="1" t="s">
        <v>4839</v>
      </c>
      <c r="C8758" s="1" t="s">
        <v>281</v>
      </c>
      <c r="D8758" s="1" t="s">
        <v>25</v>
      </c>
      <c r="E8758" s="2">
        <v>0.59030000000000005</v>
      </c>
      <c r="F8758" s="3">
        <v>-170</v>
      </c>
      <c r="G8758" s="1" t="s">
        <v>281</v>
      </c>
      <c r="H8758">
        <f t="shared" si="412"/>
        <v>5.882352941176471</v>
      </c>
      <c r="I8758">
        <f t="shared" si="413"/>
        <v>-0.62464705882352822</v>
      </c>
      <c r="J8758">
        <f t="shared" si="414"/>
        <v>0</v>
      </c>
    </row>
    <row r="8759" spans="1:10" x14ac:dyDescent="0.25">
      <c r="A8759" s="1" t="s">
        <v>4853</v>
      </c>
      <c r="B8759" s="1" t="s">
        <v>4839</v>
      </c>
      <c r="C8759" s="1" t="s">
        <v>410</v>
      </c>
      <c r="D8759" s="1" t="s">
        <v>25</v>
      </c>
      <c r="E8759" s="2">
        <v>0.40970000000000001</v>
      </c>
      <c r="F8759" s="3">
        <v>160</v>
      </c>
      <c r="G8759" s="1" t="s">
        <v>11</v>
      </c>
      <c r="H8759">
        <f t="shared" si="412"/>
        <v>16</v>
      </c>
      <c r="I8759">
        <f t="shared" si="413"/>
        <v>0.65219999999999967</v>
      </c>
      <c r="J8759">
        <f t="shared" si="414"/>
        <v>-10</v>
      </c>
    </row>
    <row r="8760" spans="1:10" x14ac:dyDescent="0.25">
      <c r="A8760" s="1" t="s">
        <v>4854</v>
      </c>
      <c r="B8760" s="1" t="s">
        <v>4839</v>
      </c>
      <c r="C8760" s="1" t="s">
        <v>641</v>
      </c>
      <c r="D8760" s="1" t="s">
        <v>25</v>
      </c>
      <c r="E8760" s="2">
        <v>0.50109999999999999</v>
      </c>
      <c r="F8760" s="3">
        <v>-110</v>
      </c>
      <c r="G8760" s="1" t="s">
        <v>641</v>
      </c>
      <c r="H8760">
        <f t="shared" si="412"/>
        <v>9.0909090909090899</v>
      </c>
      <c r="I8760">
        <f t="shared" si="413"/>
        <v>-0.43354545454545512</v>
      </c>
      <c r="J8760">
        <f t="shared" si="414"/>
        <v>0</v>
      </c>
    </row>
    <row r="8761" spans="1:10" x14ac:dyDescent="0.25">
      <c r="A8761" s="1" t="s">
        <v>4854</v>
      </c>
      <c r="B8761" s="1" t="s">
        <v>4839</v>
      </c>
      <c r="C8761" s="1" t="s">
        <v>652</v>
      </c>
      <c r="D8761" s="1" t="s">
        <v>25</v>
      </c>
      <c r="E8761" s="2">
        <v>0.49890000000000001</v>
      </c>
      <c r="F8761" s="3">
        <v>105</v>
      </c>
      <c r="G8761" s="1" t="s">
        <v>11</v>
      </c>
      <c r="H8761">
        <f t="shared" si="412"/>
        <v>10.5</v>
      </c>
      <c r="I8761">
        <f t="shared" si="413"/>
        <v>0.22745000000000015</v>
      </c>
      <c r="J8761">
        <f t="shared" si="414"/>
        <v>-10</v>
      </c>
    </row>
    <row r="8762" spans="1:10" x14ac:dyDescent="0.25">
      <c r="A8762" s="1" t="s">
        <v>4855</v>
      </c>
      <c r="B8762" s="1" t="s">
        <v>4839</v>
      </c>
      <c r="C8762" s="1" t="s">
        <v>125</v>
      </c>
      <c r="D8762" s="1" t="s">
        <v>25</v>
      </c>
      <c r="E8762" s="2">
        <v>0.52249999999999996</v>
      </c>
      <c r="F8762" s="3">
        <v>-134</v>
      </c>
      <c r="G8762" s="1" t="s">
        <v>11</v>
      </c>
      <c r="H8762">
        <f t="shared" si="412"/>
        <v>7.4626865671641793</v>
      </c>
      <c r="I8762">
        <f t="shared" si="413"/>
        <v>-0.87574626865671679</v>
      </c>
      <c r="J8762">
        <f t="shared" si="414"/>
        <v>0</v>
      </c>
    </row>
    <row r="8763" spans="1:10" x14ac:dyDescent="0.25">
      <c r="A8763" s="1" t="s">
        <v>4855</v>
      </c>
      <c r="B8763" s="1" t="s">
        <v>4839</v>
      </c>
      <c r="C8763" s="1" t="s">
        <v>346</v>
      </c>
      <c r="D8763" s="1" t="s">
        <v>25</v>
      </c>
      <c r="E8763" s="2">
        <v>0.47749999999999998</v>
      </c>
      <c r="F8763" s="3">
        <v>130</v>
      </c>
      <c r="G8763" s="1" t="s">
        <v>346</v>
      </c>
      <c r="H8763">
        <f t="shared" si="412"/>
        <v>13</v>
      </c>
      <c r="I8763">
        <f t="shared" si="413"/>
        <v>0.98249999999999993</v>
      </c>
      <c r="J8763">
        <f t="shared" si="414"/>
        <v>13</v>
      </c>
    </row>
    <row r="8764" spans="1:10" x14ac:dyDescent="0.25">
      <c r="A8764" s="1" t="s">
        <v>4856</v>
      </c>
      <c r="B8764" s="1" t="s">
        <v>4839</v>
      </c>
      <c r="C8764" s="1" t="s">
        <v>404</v>
      </c>
      <c r="D8764" s="1" t="s">
        <v>10</v>
      </c>
      <c r="E8764" s="2">
        <v>0.4481</v>
      </c>
      <c r="F8764" s="3">
        <v>120</v>
      </c>
      <c r="G8764" s="1" t="s">
        <v>404</v>
      </c>
      <c r="H8764">
        <f t="shared" si="412"/>
        <v>12</v>
      </c>
      <c r="I8764">
        <f t="shared" si="413"/>
        <v>-0.14179999999999993</v>
      </c>
      <c r="J8764">
        <f t="shared" si="414"/>
        <v>0</v>
      </c>
    </row>
    <row r="8765" spans="1:10" x14ac:dyDescent="0.25">
      <c r="A8765" s="1" t="s">
        <v>4856</v>
      </c>
      <c r="B8765" s="1" t="s">
        <v>4839</v>
      </c>
      <c r="C8765" s="1" t="s">
        <v>497</v>
      </c>
      <c r="D8765" s="1" t="s">
        <v>13</v>
      </c>
      <c r="E8765" s="2">
        <v>0.55189999999999995</v>
      </c>
      <c r="F8765" s="3">
        <v>-133</v>
      </c>
      <c r="G8765" s="1" t="s">
        <v>11</v>
      </c>
      <c r="H8765">
        <f t="shared" si="412"/>
        <v>7.518796992481203</v>
      </c>
      <c r="I8765">
        <f t="shared" si="413"/>
        <v>-0.33137593984962521</v>
      </c>
      <c r="J8765">
        <f t="shared" si="414"/>
        <v>0</v>
      </c>
    </row>
    <row r="8766" spans="1:10" x14ac:dyDescent="0.25">
      <c r="A8766" s="1" t="s">
        <v>4857</v>
      </c>
      <c r="B8766" s="1" t="s">
        <v>4839</v>
      </c>
      <c r="C8766" s="1" t="s">
        <v>305</v>
      </c>
      <c r="D8766" s="1" t="s">
        <v>10</v>
      </c>
      <c r="E8766" s="2">
        <v>0.31609999999999999</v>
      </c>
      <c r="F8766" s="3">
        <v>302</v>
      </c>
      <c r="G8766" s="1" t="s">
        <v>11</v>
      </c>
      <c r="H8766">
        <f t="shared" si="412"/>
        <v>30.2</v>
      </c>
      <c r="I8766">
        <f t="shared" si="413"/>
        <v>2.7072200000000004</v>
      </c>
      <c r="J8766">
        <f t="shared" si="414"/>
        <v>-10</v>
      </c>
    </row>
    <row r="8767" spans="1:10" x14ac:dyDescent="0.25">
      <c r="A8767" s="1" t="s">
        <v>4857</v>
      </c>
      <c r="B8767" s="1" t="s">
        <v>4839</v>
      </c>
      <c r="C8767" s="1" t="s">
        <v>352</v>
      </c>
      <c r="D8767" s="1" t="s">
        <v>13</v>
      </c>
      <c r="E8767" s="2">
        <v>0.68389999999999995</v>
      </c>
      <c r="F8767" s="3">
        <v>-345</v>
      </c>
      <c r="G8767" s="1" t="s">
        <v>352</v>
      </c>
      <c r="H8767">
        <f t="shared" si="412"/>
        <v>2.8985507246376812</v>
      </c>
      <c r="I8767">
        <f t="shared" si="413"/>
        <v>-1.1786811594202904</v>
      </c>
      <c r="J8767">
        <f t="shared" si="414"/>
        <v>0</v>
      </c>
    </row>
    <row r="8768" spans="1:10" x14ac:dyDescent="0.25">
      <c r="A8768" s="1" t="s">
        <v>4858</v>
      </c>
      <c r="B8768" s="1" t="s">
        <v>4839</v>
      </c>
      <c r="C8768" s="1" t="s">
        <v>440</v>
      </c>
      <c r="D8768" s="1" t="s">
        <v>13</v>
      </c>
      <c r="E8768" s="2">
        <v>0.36649999999999999</v>
      </c>
      <c r="F8768" s="3">
        <v>245</v>
      </c>
      <c r="G8768" s="1" t="s">
        <v>11</v>
      </c>
      <c r="H8768">
        <f t="shared" si="412"/>
        <v>24.5</v>
      </c>
      <c r="I8768">
        <f t="shared" si="413"/>
        <v>2.6442500000000013</v>
      </c>
      <c r="J8768">
        <f t="shared" si="414"/>
        <v>-10</v>
      </c>
    </row>
    <row r="8769" spans="1:10" x14ac:dyDescent="0.25">
      <c r="A8769" s="1" t="s">
        <v>4858</v>
      </c>
      <c r="B8769" s="1" t="s">
        <v>4839</v>
      </c>
      <c r="C8769" s="1" t="s">
        <v>206</v>
      </c>
      <c r="D8769" s="1" t="s">
        <v>10</v>
      </c>
      <c r="E8769" s="2">
        <v>0.63349999999999995</v>
      </c>
      <c r="F8769" s="3">
        <v>-280</v>
      </c>
      <c r="G8769" s="1" t="s">
        <v>206</v>
      </c>
      <c r="H8769">
        <f t="shared" si="412"/>
        <v>3.5714285714285716</v>
      </c>
      <c r="I8769">
        <f t="shared" si="413"/>
        <v>-1.4025000000000007</v>
      </c>
      <c r="J8769">
        <f t="shared" si="414"/>
        <v>0</v>
      </c>
    </row>
    <row r="8770" spans="1:10" x14ac:dyDescent="0.25">
      <c r="A8770" s="1" t="s">
        <v>4859</v>
      </c>
      <c r="B8770" s="1" t="s">
        <v>4839</v>
      </c>
      <c r="C8770" s="1" t="s">
        <v>678</v>
      </c>
      <c r="D8770" s="1" t="s">
        <v>13</v>
      </c>
      <c r="E8770" s="2">
        <v>0.51270000000000004</v>
      </c>
      <c r="F8770" s="3">
        <v>137</v>
      </c>
      <c r="G8770" s="1" t="s">
        <v>678</v>
      </c>
      <c r="H8770">
        <f t="shared" ref="H8770:H8833" si="415">IF(F8770&gt;0,10*(F8770/100),10*(100/ABS(F8770)))</f>
        <v>13.700000000000001</v>
      </c>
      <c r="I8770">
        <f t="shared" ref="I8770:I8833" si="416">E8770*H8770-(1-E8770)*10</f>
        <v>2.150990000000002</v>
      </c>
      <c r="J8770">
        <f t="shared" ref="J8770:J8833" si="417">IF(I8770&gt;0, IF(G8770="NO", -10,H8770), 0)</f>
        <v>13.700000000000001</v>
      </c>
    </row>
    <row r="8771" spans="1:10" x14ac:dyDescent="0.25">
      <c r="A8771" s="1" t="s">
        <v>4859</v>
      </c>
      <c r="B8771" s="1" t="s">
        <v>4839</v>
      </c>
      <c r="C8771" s="1" t="s">
        <v>26</v>
      </c>
      <c r="D8771" s="1" t="s">
        <v>10</v>
      </c>
      <c r="E8771" s="2">
        <v>0.48730000000000001</v>
      </c>
      <c r="F8771" s="3">
        <v>-145</v>
      </c>
      <c r="G8771" s="1" t="s">
        <v>11</v>
      </c>
      <c r="H8771">
        <f t="shared" si="415"/>
        <v>6.8965517241379315</v>
      </c>
      <c r="I8771">
        <f t="shared" si="416"/>
        <v>-1.766310344827585</v>
      </c>
      <c r="J8771">
        <f t="shared" si="417"/>
        <v>0</v>
      </c>
    </row>
    <row r="8772" spans="1:10" x14ac:dyDescent="0.25">
      <c r="A8772" s="1" t="s">
        <v>4860</v>
      </c>
      <c r="B8772" s="1" t="s">
        <v>4839</v>
      </c>
      <c r="C8772" s="1" t="s">
        <v>148</v>
      </c>
      <c r="D8772" s="1" t="s">
        <v>10</v>
      </c>
      <c r="E8772" s="2">
        <v>0.53900000000000003</v>
      </c>
      <c r="F8772" s="3">
        <v>-192</v>
      </c>
      <c r="G8772" s="1" t="s">
        <v>11</v>
      </c>
      <c r="H8772">
        <f t="shared" si="415"/>
        <v>5.2083333333333339</v>
      </c>
      <c r="I8772">
        <f t="shared" si="416"/>
        <v>-1.8027083333333325</v>
      </c>
      <c r="J8772">
        <f t="shared" si="417"/>
        <v>0</v>
      </c>
    </row>
    <row r="8773" spans="1:10" x14ac:dyDescent="0.25">
      <c r="A8773" s="1" t="s">
        <v>4860</v>
      </c>
      <c r="B8773" s="1" t="s">
        <v>4839</v>
      </c>
      <c r="C8773" s="1" t="s">
        <v>659</v>
      </c>
      <c r="D8773" s="1" t="s">
        <v>13</v>
      </c>
      <c r="E8773" s="2">
        <v>0.46100000000000002</v>
      </c>
      <c r="F8773" s="3">
        <v>175</v>
      </c>
      <c r="G8773" s="1" t="s">
        <v>659</v>
      </c>
      <c r="H8773">
        <f t="shared" si="415"/>
        <v>17.5</v>
      </c>
      <c r="I8773">
        <f t="shared" si="416"/>
        <v>2.677500000000002</v>
      </c>
      <c r="J8773">
        <f t="shared" si="417"/>
        <v>17.5</v>
      </c>
    </row>
    <row r="8774" spans="1:10" x14ac:dyDescent="0.25">
      <c r="A8774" s="1" t="s">
        <v>4861</v>
      </c>
      <c r="B8774" s="1" t="s">
        <v>4839</v>
      </c>
      <c r="C8774" s="1" t="s">
        <v>154</v>
      </c>
      <c r="D8774" s="1" t="s">
        <v>13</v>
      </c>
      <c r="E8774" s="2">
        <v>0.44769999999999999</v>
      </c>
      <c r="F8774" s="3">
        <v>118</v>
      </c>
      <c r="G8774" s="1" t="s">
        <v>154</v>
      </c>
      <c r="H8774">
        <f t="shared" si="415"/>
        <v>11.799999999999999</v>
      </c>
      <c r="I8774">
        <f t="shared" si="416"/>
        <v>-0.24014000000000024</v>
      </c>
      <c r="J8774">
        <f t="shared" si="417"/>
        <v>0</v>
      </c>
    </row>
    <row r="8775" spans="1:10" x14ac:dyDescent="0.25">
      <c r="A8775" s="1" t="s">
        <v>4861</v>
      </c>
      <c r="B8775" s="1" t="s">
        <v>4839</v>
      </c>
      <c r="C8775" s="1" t="s">
        <v>137</v>
      </c>
      <c r="D8775" s="1" t="s">
        <v>10</v>
      </c>
      <c r="E8775" s="2">
        <v>0.55230000000000001</v>
      </c>
      <c r="F8775" s="3">
        <v>-134</v>
      </c>
      <c r="G8775" s="1" t="s">
        <v>11</v>
      </c>
      <c r="H8775">
        <f t="shared" si="415"/>
        <v>7.4626865671641793</v>
      </c>
      <c r="I8775">
        <f t="shared" si="416"/>
        <v>-0.35535820895522363</v>
      </c>
      <c r="J8775">
        <f t="shared" si="417"/>
        <v>0</v>
      </c>
    </row>
    <row r="8776" spans="1:10" x14ac:dyDescent="0.25">
      <c r="A8776" s="1" t="s">
        <v>4862</v>
      </c>
      <c r="B8776" s="1" t="s">
        <v>4839</v>
      </c>
      <c r="C8776" s="1" t="s">
        <v>74</v>
      </c>
      <c r="D8776" s="1" t="s">
        <v>13</v>
      </c>
      <c r="E8776" s="2">
        <v>0.49440000000000001</v>
      </c>
      <c r="F8776" s="3">
        <v>-102</v>
      </c>
      <c r="G8776" s="1" t="s">
        <v>74</v>
      </c>
      <c r="H8776">
        <f t="shared" si="415"/>
        <v>9.8039215686274499</v>
      </c>
      <c r="I8776">
        <f t="shared" si="416"/>
        <v>-0.20894117647058952</v>
      </c>
      <c r="J8776">
        <f t="shared" si="417"/>
        <v>0</v>
      </c>
    </row>
    <row r="8777" spans="1:10" x14ac:dyDescent="0.25">
      <c r="A8777" s="1" t="s">
        <v>4862</v>
      </c>
      <c r="B8777" s="1" t="s">
        <v>4839</v>
      </c>
      <c r="C8777" s="1" t="s">
        <v>325</v>
      </c>
      <c r="D8777" s="1" t="s">
        <v>10</v>
      </c>
      <c r="E8777" s="2">
        <v>0.50560000000000005</v>
      </c>
      <c r="F8777" s="3">
        <v>-106</v>
      </c>
      <c r="G8777" s="1" t="s">
        <v>11</v>
      </c>
      <c r="H8777">
        <f t="shared" si="415"/>
        <v>9.433962264150944</v>
      </c>
      <c r="I8777">
        <f t="shared" si="416"/>
        <v>-0.17418867924528136</v>
      </c>
      <c r="J8777">
        <f t="shared" si="417"/>
        <v>0</v>
      </c>
    </row>
    <row r="8778" spans="1:10" x14ac:dyDescent="0.25">
      <c r="A8778" s="1" t="s">
        <v>4863</v>
      </c>
      <c r="B8778" s="1" t="s">
        <v>4839</v>
      </c>
      <c r="C8778" s="1" t="s">
        <v>140</v>
      </c>
      <c r="D8778" s="1" t="s">
        <v>10</v>
      </c>
      <c r="E8778" s="2">
        <v>0.37669999999999998</v>
      </c>
      <c r="F8778" s="3">
        <v>210</v>
      </c>
      <c r="G8778" s="1" t="s">
        <v>11</v>
      </c>
      <c r="H8778">
        <f t="shared" si="415"/>
        <v>21</v>
      </c>
      <c r="I8778">
        <f t="shared" si="416"/>
        <v>1.6776999999999997</v>
      </c>
      <c r="J8778">
        <f t="shared" si="417"/>
        <v>-10</v>
      </c>
    </row>
    <row r="8779" spans="1:10" x14ac:dyDescent="0.25">
      <c r="A8779" s="1" t="s">
        <v>4863</v>
      </c>
      <c r="B8779" s="1" t="s">
        <v>4839</v>
      </c>
      <c r="C8779" s="1" t="s">
        <v>205</v>
      </c>
      <c r="D8779" s="1" t="s">
        <v>13</v>
      </c>
      <c r="E8779" s="2">
        <v>0.62329999999999997</v>
      </c>
      <c r="F8779" s="3">
        <v>-220</v>
      </c>
      <c r="G8779" s="1" t="s">
        <v>205</v>
      </c>
      <c r="H8779">
        <f t="shared" si="415"/>
        <v>4.545454545454545</v>
      </c>
      <c r="I8779">
        <f t="shared" si="416"/>
        <v>-0.93381818181818277</v>
      </c>
      <c r="J8779">
        <f t="shared" si="417"/>
        <v>0</v>
      </c>
    </row>
    <row r="8780" spans="1:10" x14ac:dyDescent="0.25">
      <c r="A8780" s="1" t="s">
        <v>4864</v>
      </c>
      <c r="B8780" s="1" t="s">
        <v>4839</v>
      </c>
      <c r="C8780" s="1" t="s">
        <v>848</v>
      </c>
      <c r="D8780" s="1" t="s">
        <v>25</v>
      </c>
      <c r="E8780" s="2">
        <v>0.38850000000000001</v>
      </c>
      <c r="F8780" s="3">
        <v>-250</v>
      </c>
      <c r="G8780" s="1" t="s">
        <v>11</v>
      </c>
      <c r="H8780">
        <f t="shared" si="415"/>
        <v>4</v>
      </c>
      <c r="I8780">
        <f t="shared" si="416"/>
        <v>-4.5609999999999991</v>
      </c>
      <c r="J8780">
        <f t="shared" si="417"/>
        <v>0</v>
      </c>
    </row>
    <row r="8781" spans="1:10" x14ac:dyDescent="0.25">
      <c r="A8781" s="1" t="s">
        <v>4864</v>
      </c>
      <c r="B8781" s="1" t="s">
        <v>4839</v>
      </c>
      <c r="C8781" s="1" t="s">
        <v>221</v>
      </c>
      <c r="D8781" s="1" t="s">
        <v>25</v>
      </c>
      <c r="E8781" s="2">
        <v>0.61150000000000004</v>
      </c>
      <c r="F8781" s="3">
        <v>215</v>
      </c>
      <c r="G8781" s="1" t="s">
        <v>221</v>
      </c>
      <c r="H8781">
        <f t="shared" si="415"/>
        <v>21.5</v>
      </c>
      <c r="I8781">
        <f t="shared" si="416"/>
        <v>9.2622500000000016</v>
      </c>
      <c r="J8781">
        <f t="shared" si="417"/>
        <v>21.5</v>
      </c>
    </row>
    <row r="8782" spans="1:10" x14ac:dyDescent="0.25">
      <c r="A8782" s="1" t="s">
        <v>4865</v>
      </c>
      <c r="B8782" s="1" t="s">
        <v>4839</v>
      </c>
      <c r="C8782" s="1" t="s">
        <v>364</v>
      </c>
      <c r="D8782" s="1" t="s">
        <v>10</v>
      </c>
      <c r="E8782" s="2">
        <v>0.29220000000000002</v>
      </c>
      <c r="F8782" s="3">
        <v>455</v>
      </c>
      <c r="G8782" s="1" t="s">
        <v>11</v>
      </c>
      <c r="H8782">
        <f t="shared" si="415"/>
        <v>45.5</v>
      </c>
      <c r="I8782">
        <f t="shared" si="416"/>
        <v>6.2171000000000021</v>
      </c>
      <c r="J8782">
        <f t="shared" si="417"/>
        <v>-10</v>
      </c>
    </row>
    <row r="8783" spans="1:10" x14ac:dyDescent="0.25">
      <c r="A8783" s="1" t="s">
        <v>4865</v>
      </c>
      <c r="B8783" s="1" t="s">
        <v>4839</v>
      </c>
      <c r="C8783" s="1" t="s">
        <v>175</v>
      </c>
      <c r="D8783" s="1" t="s">
        <v>13</v>
      </c>
      <c r="E8783" s="2">
        <v>0.70779999999999998</v>
      </c>
      <c r="F8783" s="3">
        <v>-550</v>
      </c>
      <c r="G8783" s="1" t="s">
        <v>175</v>
      </c>
      <c r="H8783">
        <f t="shared" si="415"/>
        <v>1.8181818181818183</v>
      </c>
      <c r="I8783">
        <f t="shared" si="416"/>
        <v>-1.6350909090909092</v>
      </c>
      <c r="J8783">
        <f t="shared" si="417"/>
        <v>0</v>
      </c>
    </row>
    <row r="8784" spans="1:10" x14ac:dyDescent="0.25">
      <c r="A8784" s="1" t="s">
        <v>4866</v>
      </c>
      <c r="B8784" s="1" t="s">
        <v>4839</v>
      </c>
      <c r="C8784" s="1" t="s">
        <v>279</v>
      </c>
      <c r="D8784" s="1" t="s">
        <v>13</v>
      </c>
      <c r="E8784" s="2">
        <v>0.55089999999999995</v>
      </c>
      <c r="F8784" s="3">
        <v>-175</v>
      </c>
      <c r="G8784" s="1" t="s">
        <v>279</v>
      </c>
      <c r="H8784">
        <f t="shared" si="415"/>
        <v>5.7142857142857135</v>
      </c>
      <c r="I8784">
        <f t="shared" si="416"/>
        <v>-1.3430000000000013</v>
      </c>
      <c r="J8784">
        <f t="shared" si="417"/>
        <v>0</v>
      </c>
    </row>
    <row r="8785" spans="1:10" x14ac:dyDescent="0.25">
      <c r="A8785" s="1" t="s">
        <v>4866</v>
      </c>
      <c r="B8785" s="1" t="s">
        <v>4839</v>
      </c>
      <c r="C8785" s="1" t="s">
        <v>558</v>
      </c>
      <c r="D8785" s="1" t="s">
        <v>10</v>
      </c>
      <c r="E8785" s="2">
        <v>0.4491</v>
      </c>
      <c r="F8785" s="3">
        <v>154</v>
      </c>
      <c r="G8785" s="1" t="s">
        <v>11</v>
      </c>
      <c r="H8785">
        <f t="shared" si="415"/>
        <v>15.4</v>
      </c>
      <c r="I8785">
        <f t="shared" si="416"/>
        <v>1.4071400000000009</v>
      </c>
      <c r="J8785">
        <f t="shared" si="417"/>
        <v>-10</v>
      </c>
    </row>
    <row r="8786" spans="1:10" x14ac:dyDescent="0.25">
      <c r="A8786" s="1" t="s">
        <v>4867</v>
      </c>
      <c r="B8786" s="1" t="s">
        <v>4839</v>
      </c>
      <c r="C8786" s="1" t="s">
        <v>122</v>
      </c>
      <c r="D8786" s="1" t="s">
        <v>25</v>
      </c>
      <c r="E8786" s="2">
        <v>0.52739999999999998</v>
      </c>
      <c r="F8786" s="3">
        <v>-112</v>
      </c>
      <c r="G8786" s="1" t="s">
        <v>122</v>
      </c>
      <c r="H8786">
        <f t="shared" si="415"/>
        <v>8.9285714285714288</v>
      </c>
      <c r="I8786">
        <f t="shared" si="416"/>
        <v>-1.7071428571428626E-2</v>
      </c>
      <c r="J8786">
        <f t="shared" si="417"/>
        <v>0</v>
      </c>
    </row>
    <row r="8787" spans="1:10" x14ac:dyDescent="0.25">
      <c r="A8787" s="1" t="s">
        <v>4867</v>
      </c>
      <c r="B8787" s="1" t="s">
        <v>4839</v>
      </c>
      <c r="C8787" s="1" t="s">
        <v>662</v>
      </c>
      <c r="D8787" s="1" t="s">
        <v>25</v>
      </c>
      <c r="E8787" s="2">
        <v>0.47260000000000002</v>
      </c>
      <c r="F8787" s="3">
        <v>100</v>
      </c>
      <c r="G8787" s="1" t="s">
        <v>11</v>
      </c>
      <c r="H8787">
        <f t="shared" si="415"/>
        <v>10</v>
      </c>
      <c r="I8787">
        <f t="shared" si="416"/>
        <v>-0.54800000000000004</v>
      </c>
      <c r="J8787">
        <f t="shared" si="417"/>
        <v>0</v>
      </c>
    </row>
    <row r="8788" spans="1:10" x14ac:dyDescent="0.25">
      <c r="A8788" s="1" t="s">
        <v>4868</v>
      </c>
      <c r="B8788" s="1" t="s">
        <v>4839</v>
      </c>
      <c r="C8788" s="1" t="s">
        <v>385</v>
      </c>
      <c r="D8788" s="1" t="s">
        <v>13</v>
      </c>
      <c r="E8788" s="2">
        <v>0.68789999999999996</v>
      </c>
      <c r="F8788" s="3">
        <v>-325</v>
      </c>
      <c r="G8788" s="1" t="s">
        <v>385</v>
      </c>
      <c r="H8788">
        <f t="shared" si="415"/>
        <v>3.0769230769230771</v>
      </c>
      <c r="I8788">
        <f t="shared" si="416"/>
        <v>-1.0043846153846157</v>
      </c>
      <c r="J8788">
        <f t="shared" si="417"/>
        <v>0</v>
      </c>
    </row>
    <row r="8789" spans="1:10" x14ac:dyDescent="0.25">
      <c r="A8789" s="1" t="s">
        <v>4868</v>
      </c>
      <c r="B8789" s="1" t="s">
        <v>4839</v>
      </c>
      <c r="C8789" s="1" t="s">
        <v>12</v>
      </c>
      <c r="D8789" s="1" t="s">
        <v>10</v>
      </c>
      <c r="E8789" s="2">
        <v>0.31209999999999999</v>
      </c>
      <c r="F8789" s="3">
        <v>275</v>
      </c>
      <c r="G8789" s="1" t="s">
        <v>11</v>
      </c>
      <c r="H8789">
        <f t="shared" si="415"/>
        <v>27.5</v>
      </c>
      <c r="I8789">
        <f t="shared" si="416"/>
        <v>1.7037499999999994</v>
      </c>
      <c r="J8789">
        <f t="shared" si="417"/>
        <v>-10</v>
      </c>
    </row>
    <row r="8790" spans="1:10" x14ac:dyDescent="0.25">
      <c r="A8790" s="1" t="s">
        <v>4869</v>
      </c>
      <c r="B8790" s="1" t="s">
        <v>4870</v>
      </c>
      <c r="C8790" s="1" t="s">
        <v>426</v>
      </c>
      <c r="D8790" s="1" t="s">
        <v>13</v>
      </c>
      <c r="E8790" s="2">
        <v>0.4405</v>
      </c>
      <c r="F8790" s="3">
        <v>150</v>
      </c>
      <c r="G8790" s="1" t="s">
        <v>11</v>
      </c>
      <c r="H8790">
        <f t="shared" si="415"/>
        <v>15</v>
      </c>
      <c r="I8790">
        <f t="shared" si="416"/>
        <v>1.0125000000000002</v>
      </c>
      <c r="J8790">
        <f t="shared" si="417"/>
        <v>-10</v>
      </c>
    </row>
    <row r="8791" spans="1:10" x14ac:dyDescent="0.25">
      <c r="A8791" s="1" t="s">
        <v>4869</v>
      </c>
      <c r="B8791" s="1" t="s">
        <v>4870</v>
      </c>
      <c r="C8791" s="1" t="s">
        <v>596</v>
      </c>
      <c r="D8791" s="1" t="s">
        <v>10</v>
      </c>
      <c r="E8791" s="2">
        <v>0.5595</v>
      </c>
      <c r="F8791" s="3">
        <v>-160</v>
      </c>
      <c r="G8791" s="1" t="s">
        <v>596</v>
      </c>
      <c r="H8791">
        <f t="shared" si="415"/>
        <v>6.25</v>
      </c>
      <c r="I8791">
        <f t="shared" si="416"/>
        <v>-0.90812500000000007</v>
      </c>
      <c r="J8791">
        <f t="shared" si="417"/>
        <v>0</v>
      </c>
    </row>
    <row r="8792" spans="1:10" x14ac:dyDescent="0.25">
      <c r="A8792" s="1" t="s">
        <v>4871</v>
      </c>
      <c r="B8792" s="1" t="s">
        <v>4870</v>
      </c>
      <c r="C8792" s="1" t="s">
        <v>215</v>
      </c>
      <c r="D8792" s="1" t="s">
        <v>10</v>
      </c>
      <c r="E8792" s="2">
        <v>0.36720000000000003</v>
      </c>
      <c r="F8792" s="3">
        <v>186</v>
      </c>
      <c r="G8792" s="1" t="s">
        <v>11</v>
      </c>
      <c r="H8792">
        <f t="shared" si="415"/>
        <v>18.600000000000001</v>
      </c>
      <c r="I8792">
        <f t="shared" si="416"/>
        <v>0.50192000000000103</v>
      </c>
      <c r="J8792">
        <f t="shared" si="417"/>
        <v>-10</v>
      </c>
    </row>
    <row r="8793" spans="1:10" x14ac:dyDescent="0.25">
      <c r="A8793" s="1" t="s">
        <v>4871</v>
      </c>
      <c r="B8793" s="1" t="s">
        <v>4870</v>
      </c>
      <c r="C8793" s="1" t="s">
        <v>384</v>
      </c>
      <c r="D8793" s="1" t="s">
        <v>13</v>
      </c>
      <c r="E8793" s="2">
        <v>0.63280000000000003</v>
      </c>
      <c r="F8793" s="3">
        <v>-220</v>
      </c>
      <c r="G8793" s="1" t="s">
        <v>384</v>
      </c>
      <c r="H8793">
        <f t="shared" si="415"/>
        <v>4.545454545454545</v>
      </c>
      <c r="I8793">
        <f t="shared" si="416"/>
        <v>-0.7956363636363637</v>
      </c>
      <c r="J8793">
        <f t="shared" si="417"/>
        <v>0</v>
      </c>
    </row>
    <row r="8794" spans="1:10" x14ac:dyDescent="0.25">
      <c r="A8794" s="1" t="s">
        <v>4872</v>
      </c>
      <c r="B8794" s="1" t="s">
        <v>4870</v>
      </c>
      <c r="C8794" s="1" t="s">
        <v>217</v>
      </c>
      <c r="D8794" s="1" t="s">
        <v>10</v>
      </c>
      <c r="E8794" s="2">
        <v>0.3251</v>
      </c>
      <c r="F8794" s="3">
        <v>250</v>
      </c>
      <c r="G8794" s="1" t="s">
        <v>217</v>
      </c>
      <c r="H8794">
        <f t="shared" si="415"/>
        <v>25</v>
      </c>
      <c r="I8794">
        <f t="shared" si="416"/>
        <v>1.3784999999999989</v>
      </c>
      <c r="J8794">
        <f t="shared" si="417"/>
        <v>25</v>
      </c>
    </row>
    <row r="8795" spans="1:10" x14ac:dyDescent="0.25">
      <c r="A8795" s="1" t="s">
        <v>4872</v>
      </c>
      <c r="B8795" s="1" t="s">
        <v>4870</v>
      </c>
      <c r="C8795" s="1" t="s">
        <v>808</v>
      </c>
      <c r="D8795" s="1" t="s">
        <v>13</v>
      </c>
      <c r="E8795" s="2">
        <v>0.67490000000000006</v>
      </c>
      <c r="F8795" s="3">
        <v>-300</v>
      </c>
      <c r="G8795" s="1" t="s">
        <v>11</v>
      </c>
      <c r="H8795">
        <f t="shared" si="415"/>
        <v>3.333333333333333</v>
      </c>
      <c r="I8795">
        <f t="shared" si="416"/>
        <v>-1.0013333333333327</v>
      </c>
      <c r="J8795">
        <f t="shared" si="417"/>
        <v>0</v>
      </c>
    </row>
    <row r="8796" spans="1:10" x14ac:dyDescent="0.25">
      <c r="A8796" s="1" t="s">
        <v>4873</v>
      </c>
      <c r="B8796" s="1" t="s">
        <v>4870</v>
      </c>
      <c r="C8796" s="1" t="s">
        <v>9</v>
      </c>
      <c r="D8796" s="1" t="s">
        <v>10</v>
      </c>
      <c r="E8796" s="2">
        <v>0.75619999999999998</v>
      </c>
      <c r="F8796" s="3">
        <v>-2800</v>
      </c>
      <c r="G8796" s="1" t="s">
        <v>9</v>
      </c>
      <c r="H8796">
        <f t="shared" si="415"/>
        <v>0.3571428571428571</v>
      </c>
      <c r="I8796">
        <f t="shared" si="416"/>
        <v>-2.1679285714285719</v>
      </c>
      <c r="J8796">
        <f t="shared" si="417"/>
        <v>0</v>
      </c>
    </row>
    <row r="8797" spans="1:10" x14ac:dyDescent="0.25">
      <c r="A8797" s="1" t="s">
        <v>4873</v>
      </c>
      <c r="B8797" s="1" t="s">
        <v>4870</v>
      </c>
      <c r="C8797" s="1" t="s">
        <v>1843</v>
      </c>
      <c r="D8797" s="1" t="s">
        <v>13</v>
      </c>
      <c r="E8797" s="2">
        <v>0.24379999999999999</v>
      </c>
      <c r="F8797" s="3">
        <v>1300</v>
      </c>
      <c r="G8797" s="1" t="s">
        <v>11</v>
      </c>
      <c r="H8797">
        <f t="shared" si="415"/>
        <v>130</v>
      </c>
      <c r="I8797">
        <f t="shared" si="416"/>
        <v>24.131999999999998</v>
      </c>
      <c r="J8797">
        <f t="shared" si="417"/>
        <v>-10</v>
      </c>
    </row>
    <row r="8798" spans="1:10" x14ac:dyDescent="0.25">
      <c r="A8798" s="1" t="s">
        <v>4874</v>
      </c>
      <c r="B8798" s="1" t="s">
        <v>4870</v>
      </c>
      <c r="C8798" s="1" t="s">
        <v>334</v>
      </c>
      <c r="D8798" s="1" t="s">
        <v>13</v>
      </c>
      <c r="E8798" s="2">
        <v>0.57789999999999997</v>
      </c>
      <c r="F8798" s="3">
        <v>-175</v>
      </c>
      <c r="G8798" s="1" t="s">
        <v>334</v>
      </c>
      <c r="H8798">
        <f t="shared" si="415"/>
        <v>5.7142857142857135</v>
      </c>
      <c r="I8798">
        <f t="shared" si="416"/>
        <v>-0.91871428571428648</v>
      </c>
      <c r="J8798">
        <f t="shared" si="417"/>
        <v>0</v>
      </c>
    </row>
    <row r="8799" spans="1:10" x14ac:dyDescent="0.25">
      <c r="A8799" s="1" t="s">
        <v>4874</v>
      </c>
      <c r="B8799" s="1" t="s">
        <v>4870</v>
      </c>
      <c r="C8799" s="1" t="s">
        <v>736</v>
      </c>
      <c r="D8799" s="1" t="s">
        <v>10</v>
      </c>
      <c r="E8799" s="2">
        <v>0.42209999999999998</v>
      </c>
      <c r="F8799" s="3">
        <v>155</v>
      </c>
      <c r="G8799" s="1" t="s">
        <v>11</v>
      </c>
      <c r="H8799">
        <f t="shared" si="415"/>
        <v>15.5</v>
      </c>
      <c r="I8799">
        <f t="shared" si="416"/>
        <v>0.76354999999999862</v>
      </c>
      <c r="J8799">
        <f t="shared" si="417"/>
        <v>-10</v>
      </c>
    </row>
    <row r="8800" spans="1:10" x14ac:dyDescent="0.25">
      <c r="A8800" s="1" t="s">
        <v>4875</v>
      </c>
      <c r="B8800" s="1" t="s">
        <v>4870</v>
      </c>
      <c r="C8800" s="1" t="s">
        <v>605</v>
      </c>
      <c r="D8800" s="1" t="s">
        <v>13</v>
      </c>
      <c r="E8800" s="2">
        <v>0.32029999999999997</v>
      </c>
      <c r="F8800" s="3">
        <v>310</v>
      </c>
      <c r="G8800" s="1" t="s">
        <v>11</v>
      </c>
      <c r="H8800">
        <f t="shared" si="415"/>
        <v>31</v>
      </c>
      <c r="I8800">
        <f t="shared" si="416"/>
        <v>3.1322999999999999</v>
      </c>
      <c r="J8800">
        <f t="shared" si="417"/>
        <v>-10</v>
      </c>
    </row>
    <row r="8801" spans="1:10" x14ac:dyDescent="0.25">
      <c r="A8801" s="1" t="s">
        <v>4875</v>
      </c>
      <c r="B8801" s="1" t="s">
        <v>4870</v>
      </c>
      <c r="C8801" s="1" t="s">
        <v>394</v>
      </c>
      <c r="D8801" s="1" t="s">
        <v>10</v>
      </c>
      <c r="E8801" s="2">
        <v>0.67969999999999997</v>
      </c>
      <c r="F8801" s="3">
        <v>-350</v>
      </c>
      <c r="G8801" s="1" t="s">
        <v>394</v>
      </c>
      <c r="H8801">
        <f t="shared" si="415"/>
        <v>2.8571428571428568</v>
      </c>
      <c r="I8801">
        <f t="shared" si="416"/>
        <v>-1.2610000000000006</v>
      </c>
      <c r="J8801">
        <f t="shared" si="417"/>
        <v>0</v>
      </c>
    </row>
    <row r="8802" spans="1:10" x14ac:dyDescent="0.25">
      <c r="A8802" s="1" t="s">
        <v>4876</v>
      </c>
      <c r="B8802" s="1" t="s">
        <v>4870</v>
      </c>
      <c r="C8802" s="1" t="s">
        <v>21</v>
      </c>
      <c r="D8802" s="1" t="s">
        <v>10</v>
      </c>
      <c r="E8802" s="2">
        <v>0.33410000000000001</v>
      </c>
      <c r="F8802" s="3">
        <v>280</v>
      </c>
      <c r="G8802" s="1" t="s">
        <v>11</v>
      </c>
      <c r="H8802">
        <f t="shared" si="415"/>
        <v>28</v>
      </c>
      <c r="I8802">
        <f t="shared" si="416"/>
        <v>2.695800000000002</v>
      </c>
      <c r="J8802">
        <f t="shared" si="417"/>
        <v>-10</v>
      </c>
    </row>
    <row r="8803" spans="1:10" x14ac:dyDescent="0.25">
      <c r="A8803" s="1" t="s">
        <v>4876</v>
      </c>
      <c r="B8803" s="1" t="s">
        <v>4870</v>
      </c>
      <c r="C8803" s="1" t="s">
        <v>52</v>
      </c>
      <c r="D8803" s="1" t="s">
        <v>13</v>
      </c>
      <c r="E8803" s="2">
        <v>0.66590000000000005</v>
      </c>
      <c r="F8803" s="3">
        <v>-310</v>
      </c>
      <c r="G8803" s="1" t="s">
        <v>52</v>
      </c>
      <c r="H8803">
        <f t="shared" si="415"/>
        <v>3.225806451612903</v>
      </c>
      <c r="I8803">
        <f t="shared" si="416"/>
        <v>-1.1929354838709672</v>
      </c>
      <c r="J8803">
        <f t="shared" si="417"/>
        <v>0</v>
      </c>
    </row>
    <row r="8804" spans="1:10" x14ac:dyDescent="0.25">
      <c r="A8804" s="1" t="s">
        <v>4877</v>
      </c>
      <c r="B8804" s="1" t="s">
        <v>4870</v>
      </c>
      <c r="C8804" s="1" t="s">
        <v>226</v>
      </c>
      <c r="D8804" s="1" t="s">
        <v>13</v>
      </c>
      <c r="E8804" s="2">
        <v>0.5282</v>
      </c>
      <c r="F8804" s="3">
        <v>-128</v>
      </c>
      <c r="G8804" s="1" t="s">
        <v>11</v>
      </c>
      <c r="H8804">
        <f t="shared" si="415"/>
        <v>7.8125</v>
      </c>
      <c r="I8804">
        <f t="shared" si="416"/>
        <v>-0.59143749999999962</v>
      </c>
      <c r="J8804">
        <f t="shared" si="417"/>
        <v>0</v>
      </c>
    </row>
    <row r="8805" spans="1:10" x14ac:dyDescent="0.25">
      <c r="A8805" s="1" t="s">
        <v>4877</v>
      </c>
      <c r="B8805" s="1" t="s">
        <v>4870</v>
      </c>
      <c r="C8805" s="1" t="s">
        <v>745</v>
      </c>
      <c r="D8805" s="1" t="s">
        <v>10</v>
      </c>
      <c r="E8805" s="2">
        <v>0.4718</v>
      </c>
      <c r="F8805" s="3">
        <v>114</v>
      </c>
      <c r="G8805" s="1" t="s">
        <v>745</v>
      </c>
      <c r="H8805">
        <f t="shared" si="415"/>
        <v>11.399999999999999</v>
      </c>
      <c r="I8805">
        <f t="shared" si="416"/>
        <v>9.6519999999999051E-2</v>
      </c>
      <c r="J8805">
        <f t="shared" si="417"/>
        <v>11.399999999999999</v>
      </c>
    </row>
    <row r="8806" spans="1:10" x14ac:dyDescent="0.25">
      <c r="A8806" s="1" t="s">
        <v>4878</v>
      </c>
      <c r="B8806" s="1" t="s">
        <v>4870</v>
      </c>
      <c r="C8806" s="1" t="s">
        <v>232</v>
      </c>
      <c r="D8806" s="1" t="s">
        <v>13</v>
      </c>
      <c r="E8806" s="2">
        <v>0.63639999999999997</v>
      </c>
      <c r="F8806" s="3">
        <v>-295</v>
      </c>
      <c r="G8806" s="1" t="s">
        <v>232</v>
      </c>
      <c r="H8806">
        <f t="shared" si="415"/>
        <v>3.3898305084745761</v>
      </c>
      <c r="I8806">
        <f t="shared" si="416"/>
        <v>-1.47871186440678</v>
      </c>
      <c r="J8806">
        <f t="shared" si="417"/>
        <v>0</v>
      </c>
    </row>
    <row r="8807" spans="1:10" x14ac:dyDescent="0.25">
      <c r="A8807" s="1" t="s">
        <v>4878</v>
      </c>
      <c r="B8807" s="1" t="s">
        <v>4870</v>
      </c>
      <c r="C8807" s="1" t="s">
        <v>573</v>
      </c>
      <c r="D8807" s="1" t="s">
        <v>10</v>
      </c>
      <c r="E8807" s="2">
        <v>0.36359999999999998</v>
      </c>
      <c r="F8807" s="3">
        <v>280</v>
      </c>
      <c r="G8807" s="1" t="s">
        <v>11</v>
      </c>
      <c r="H8807">
        <f t="shared" si="415"/>
        <v>28</v>
      </c>
      <c r="I8807">
        <f t="shared" si="416"/>
        <v>3.8167999999999989</v>
      </c>
      <c r="J8807">
        <f t="shared" si="417"/>
        <v>-10</v>
      </c>
    </row>
    <row r="8808" spans="1:10" x14ac:dyDescent="0.25">
      <c r="A8808" s="1" t="s">
        <v>4879</v>
      </c>
      <c r="B8808" s="1" t="s">
        <v>4870</v>
      </c>
      <c r="C8808" s="1" t="s">
        <v>235</v>
      </c>
      <c r="D8808" s="1" t="s">
        <v>13</v>
      </c>
      <c r="E8808" s="2">
        <v>0.62890000000000001</v>
      </c>
      <c r="F8808" s="3">
        <v>-325</v>
      </c>
      <c r="G8808" s="1" t="s">
        <v>235</v>
      </c>
      <c r="H8808">
        <f t="shared" si="415"/>
        <v>3.0769230769230771</v>
      </c>
      <c r="I8808">
        <f t="shared" si="416"/>
        <v>-1.7759230769230767</v>
      </c>
      <c r="J8808">
        <f t="shared" si="417"/>
        <v>0</v>
      </c>
    </row>
    <row r="8809" spans="1:10" x14ac:dyDescent="0.25">
      <c r="A8809" s="1" t="s">
        <v>4879</v>
      </c>
      <c r="B8809" s="1" t="s">
        <v>4870</v>
      </c>
      <c r="C8809" s="1" t="s">
        <v>731</v>
      </c>
      <c r="D8809" s="1" t="s">
        <v>10</v>
      </c>
      <c r="E8809" s="2">
        <v>0.37109999999999999</v>
      </c>
      <c r="F8809" s="3">
        <v>275</v>
      </c>
      <c r="G8809" s="1" t="s">
        <v>11</v>
      </c>
      <c r="H8809">
        <f t="shared" si="415"/>
        <v>27.5</v>
      </c>
      <c r="I8809">
        <f t="shared" si="416"/>
        <v>3.9162499999999998</v>
      </c>
      <c r="J8809">
        <f t="shared" si="417"/>
        <v>-10</v>
      </c>
    </row>
    <row r="8810" spans="1:10" x14ac:dyDescent="0.25">
      <c r="A8810" s="1" t="s">
        <v>4880</v>
      </c>
      <c r="B8810" s="1" t="s">
        <v>4870</v>
      </c>
      <c r="C8810" s="1" t="s">
        <v>238</v>
      </c>
      <c r="D8810" s="1" t="s">
        <v>13</v>
      </c>
      <c r="E8810" s="2">
        <v>0.77449999999999997</v>
      </c>
      <c r="F8810" s="3">
        <v>-1100</v>
      </c>
      <c r="G8810" s="1" t="s">
        <v>238</v>
      </c>
      <c r="H8810">
        <f t="shared" si="415"/>
        <v>0.90909090909090917</v>
      </c>
      <c r="I8810">
        <f t="shared" si="416"/>
        <v>-1.5509090909090912</v>
      </c>
      <c r="J8810">
        <f t="shared" si="417"/>
        <v>0</v>
      </c>
    </row>
    <row r="8811" spans="1:10" x14ac:dyDescent="0.25">
      <c r="A8811" s="1" t="s">
        <v>4880</v>
      </c>
      <c r="B8811" s="1" t="s">
        <v>4870</v>
      </c>
      <c r="C8811" s="1" t="s">
        <v>40</v>
      </c>
      <c r="D8811" s="1" t="s">
        <v>10</v>
      </c>
      <c r="E8811" s="2">
        <v>0.22550000000000001</v>
      </c>
      <c r="F8811" s="3">
        <v>870</v>
      </c>
      <c r="G8811" s="1" t="s">
        <v>11</v>
      </c>
      <c r="H8811">
        <f t="shared" si="415"/>
        <v>87</v>
      </c>
      <c r="I8811">
        <f t="shared" si="416"/>
        <v>11.873500000000002</v>
      </c>
      <c r="J8811">
        <f t="shared" si="417"/>
        <v>-10</v>
      </c>
    </row>
    <row r="8812" spans="1:10" x14ac:dyDescent="0.25">
      <c r="A8812" s="1" t="s">
        <v>4881</v>
      </c>
      <c r="B8812" s="1" t="s">
        <v>4870</v>
      </c>
      <c r="C8812" s="1" t="s">
        <v>37</v>
      </c>
      <c r="D8812" s="1" t="s">
        <v>13</v>
      </c>
      <c r="E8812" s="2">
        <v>0.49919999999999998</v>
      </c>
      <c r="F8812" s="3">
        <v>-125</v>
      </c>
      <c r="G8812" s="1" t="s">
        <v>37</v>
      </c>
      <c r="H8812">
        <f t="shared" si="415"/>
        <v>8</v>
      </c>
      <c r="I8812">
        <f t="shared" si="416"/>
        <v>-1.0144000000000002</v>
      </c>
      <c r="J8812">
        <f t="shared" si="417"/>
        <v>0</v>
      </c>
    </row>
    <row r="8813" spans="1:10" x14ac:dyDescent="0.25">
      <c r="A8813" s="1" t="s">
        <v>4881</v>
      </c>
      <c r="B8813" s="1" t="s">
        <v>4870</v>
      </c>
      <c r="C8813" s="1" t="s">
        <v>97</v>
      </c>
      <c r="D8813" s="1" t="s">
        <v>10</v>
      </c>
      <c r="E8813" s="2">
        <v>0.50080000000000002</v>
      </c>
      <c r="F8813" s="3">
        <v>108</v>
      </c>
      <c r="G8813" s="1" t="s">
        <v>11</v>
      </c>
      <c r="H8813">
        <f t="shared" si="415"/>
        <v>10.8</v>
      </c>
      <c r="I8813">
        <f t="shared" si="416"/>
        <v>0.41664000000000101</v>
      </c>
      <c r="J8813">
        <f t="shared" si="417"/>
        <v>-10</v>
      </c>
    </row>
    <row r="8814" spans="1:10" x14ac:dyDescent="0.25">
      <c r="A8814" s="1" t="s">
        <v>4882</v>
      </c>
      <c r="B8814" s="1" t="s">
        <v>4870</v>
      </c>
      <c r="C8814" s="1" t="s">
        <v>355</v>
      </c>
      <c r="D8814" s="1" t="s">
        <v>10</v>
      </c>
      <c r="E8814" s="2">
        <v>0.5141</v>
      </c>
      <c r="F8814" s="3">
        <v>-120</v>
      </c>
      <c r="G8814" s="1" t="s">
        <v>11</v>
      </c>
      <c r="H8814">
        <f t="shared" si="415"/>
        <v>8.3333333333333339</v>
      </c>
      <c r="I8814">
        <f t="shared" si="416"/>
        <v>-0.57483333333333331</v>
      </c>
      <c r="J8814">
        <f t="shared" si="417"/>
        <v>0</v>
      </c>
    </row>
    <row r="8815" spans="1:10" x14ac:dyDescent="0.25">
      <c r="A8815" s="1" t="s">
        <v>4882</v>
      </c>
      <c r="B8815" s="1" t="s">
        <v>4870</v>
      </c>
      <c r="C8815" s="1" t="s">
        <v>56</v>
      </c>
      <c r="D8815" s="1" t="s">
        <v>13</v>
      </c>
      <c r="E8815" s="2">
        <v>0.4859</v>
      </c>
      <c r="F8815" s="3">
        <v>115</v>
      </c>
      <c r="G8815" s="1" t="s">
        <v>56</v>
      </c>
      <c r="H8815">
        <f t="shared" si="415"/>
        <v>11.5</v>
      </c>
      <c r="I8815">
        <f t="shared" si="416"/>
        <v>0.44684999999999953</v>
      </c>
      <c r="J8815">
        <f t="shared" si="417"/>
        <v>11.5</v>
      </c>
    </row>
    <row r="8816" spans="1:10" x14ac:dyDescent="0.25">
      <c r="A8816" s="1" t="s">
        <v>4883</v>
      </c>
      <c r="B8816" s="1" t="s">
        <v>4870</v>
      </c>
      <c r="C8816" s="1" t="s">
        <v>230</v>
      </c>
      <c r="D8816" s="1" t="s">
        <v>10</v>
      </c>
      <c r="E8816" s="2">
        <v>0.32640000000000002</v>
      </c>
      <c r="F8816" s="3">
        <v>290</v>
      </c>
      <c r="G8816" s="1" t="s">
        <v>11</v>
      </c>
      <c r="H8816">
        <f t="shared" si="415"/>
        <v>29</v>
      </c>
      <c r="I8816">
        <f t="shared" si="416"/>
        <v>2.7296000000000005</v>
      </c>
      <c r="J8816">
        <f t="shared" si="417"/>
        <v>-10</v>
      </c>
    </row>
    <row r="8817" spans="1:10" x14ac:dyDescent="0.25">
      <c r="A8817" s="1" t="s">
        <v>4883</v>
      </c>
      <c r="B8817" s="1" t="s">
        <v>4870</v>
      </c>
      <c r="C8817" s="1" t="s">
        <v>233</v>
      </c>
      <c r="D8817" s="1" t="s">
        <v>13</v>
      </c>
      <c r="E8817" s="2">
        <v>0.67359999999999998</v>
      </c>
      <c r="F8817" s="3">
        <v>-325</v>
      </c>
      <c r="G8817" s="1" t="s">
        <v>233</v>
      </c>
      <c r="H8817">
        <f t="shared" si="415"/>
        <v>3.0769230769230771</v>
      </c>
      <c r="I8817">
        <f t="shared" si="416"/>
        <v>-1.1913846153846155</v>
      </c>
      <c r="J8817">
        <f t="shared" si="417"/>
        <v>0</v>
      </c>
    </row>
    <row r="8818" spans="1:10" x14ac:dyDescent="0.25">
      <c r="A8818" s="1" t="s">
        <v>4884</v>
      </c>
      <c r="B8818" s="1" t="s">
        <v>4870</v>
      </c>
      <c r="C8818" s="1" t="s">
        <v>245</v>
      </c>
      <c r="D8818" s="1" t="s">
        <v>10</v>
      </c>
      <c r="E8818" s="2">
        <v>0.2165</v>
      </c>
      <c r="F8818" s="3">
        <v>890</v>
      </c>
      <c r="G8818" s="1" t="s">
        <v>11</v>
      </c>
      <c r="H8818">
        <f t="shared" si="415"/>
        <v>89</v>
      </c>
      <c r="I8818">
        <f t="shared" si="416"/>
        <v>11.433499999999999</v>
      </c>
      <c r="J8818">
        <f t="shared" si="417"/>
        <v>-10</v>
      </c>
    </row>
    <row r="8819" spans="1:10" x14ac:dyDescent="0.25">
      <c r="A8819" s="1" t="s">
        <v>4884</v>
      </c>
      <c r="B8819" s="1" t="s">
        <v>4870</v>
      </c>
      <c r="C8819" s="1" t="s">
        <v>503</v>
      </c>
      <c r="D8819" s="1" t="s">
        <v>13</v>
      </c>
      <c r="E8819" s="2">
        <v>0.78349999999999997</v>
      </c>
      <c r="F8819" s="3">
        <v>-1300</v>
      </c>
      <c r="G8819" s="1" t="s">
        <v>503</v>
      </c>
      <c r="H8819">
        <f t="shared" si="415"/>
        <v>0.76923076923076927</v>
      </c>
      <c r="I8819">
        <f t="shared" si="416"/>
        <v>-1.5623076923076922</v>
      </c>
      <c r="J8819">
        <f t="shared" si="417"/>
        <v>0</v>
      </c>
    </row>
    <row r="8820" spans="1:10" x14ac:dyDescent="0.25">
      <c r="A8820" s="1" t="s">
        <v>4885</v>
      </c>
      <c r="B8820" s="1" t="s">
        <v>4870</v>
      </c>
      <c r="C8820" s="1" t="s">
        <v>251</v>
      </c>
      <c r="D8820" s="1" t="s">
        <v>13</v>
      </c>
      <c r="E8820" s="2">
        <v>0.57440000000000002</v>
      </c>
      <c r="F8820" s="3">
        <v>-162</v>
      </c>
      <c r="G8820" s="1" t="s">
        <v>251</v>
      </c>
      <c r="H8820">
        <f t="shared" si="415"/>
        <v>6.1728395061728394</v>
      </c>
      <c r="I8820">
        <f t="shared" si="416"/>
        <v>-0.71032098765432128</v>
      </c>
      <c r="J8820">
        <f t="shared" si="417"/>
        <v>0</v>
      </c>
    </row>
    <row r="8821" spans="1:10" x14ac:dyDescent="0.25">
      <c r="A8821" s="1" t="s">
        <v>4885</v>
      </c>
      <c r="B8821" s="1" t="s">
        <v>4870</v>
      </c>
      <c r="C8821" s="1" t="s">
        <v>620</v>
      </c>
      <c r="D8821" s="1" t="s">
        <v>10</v>
      </c>
      <c r="E8821" s="2">
        <v>0.42559999999999998</v>
      </c>
      <c r="F8821" s="3">
        <v>155</v>
      </c>
      <c r="G8821" s="1" t="s">
        <v>11</v>
      </c>
      <c r="H8821">
        <f t="shared" si="415"/>
        <v>15.5</v>
      </c>
      <c r="I8821">
        <f t="shared" si="416"/>
        <v>0.85280000000000022</v>
      </c>
      <c r="J8821">
        <f t="shared" si="417"/>
        <v>-10</v>
      </c>
    </row>
    <row r="8822" spans="1:10" x14ac:dyDescent="0.25">
      <c r="A8822" s="1" t="s">
        <v>4886</v>
      </c>
      <c r="B8822" s="1" t="s">
        <v>4870</v>
      </c>
      <c r="C8822" s="1" t="s">
        <v>535</v>
      </c>
      <c r="D8822" s="1" t="s">
        <v>13</v>
      </c>
      <c r="E8822" s="2">
        <v>0.4914</v>
      </c>
      <c r="F8822" s="3">
        <v>170</v>
      </c>
      <c r="G8822" s="1" t="s">
        <v>535</v>
      </c>
      <c r="H8822">
        <f t="shared" si="415"/>
        <v>17</v>
      </c>
      <c r="I8822">
        <f t="shared" si="416"/>
        <v>3.2678000000000003</v>
      </c>
      <c r="J8822">
        <f t="shared" si="417"/>
        <v>17</v>
      </c>
    </row>
    <row r="8823" spans="1:10" x14ac:dyDescent="0.25">
      <c r="A8823" s="1" t="s">
        <v>4886</v>
      </c>
      <c r="B8823" s="1" t="s">
        <v>4870</v>
      </c>
      <c r="C8823" s="1" t="s">
        <v>32</v>
      </c>
      <c r="D8823" s="1" t="s">
        <v>10</v>
      </c>
      <c r="E8823" s="2">
        <v>0.50860000000000005</v>
      </c>
      <c r="F8823" s="3">
        <v>-200</v>
      </c>
      <c r="G8823" s="1" t="s">
        <v>11</v>
      </c>
      <c r="H8823">
        <f t="shared" si="415"/>
        <v>5</v>
      </c>
      <c r="I8823">
        <f t="shared" si="416"/>
        <v>-2.3709999999999996</v>
      </c>
      <c r="J8823">
        <f t="shared" si="417"/>
        <v>0</v>
      </c>
    </row>
    <row r="8824" spans="1:10" x14ac:dyDescent="0.25">
      <c r="A8824" s="1" t="s">
        <v>4887</v>
      </c>
      <c r="B8824" s="1" t="s">
        <v>4870</v>
      </c>
      <c r="C8824" s="1" t="s">
        <v>257</v>
      </c>
      <c r="D8824" s="1" t="s">
        <v>13</v>
      </c>
      <c r="E8824" s="2">
        <v>0.72450000000000003</v>
      </c>
      <c r="F8824" s="3">
        <v>-675</v>
      </c>
      <c r="G8824" s="1" t="s">
        <v>257</v>
      </c>
      <c r="H8824">
        <f t="shared" si="415"/>
        <v>1.4814814814814814</v>
      </c>
      <c r="I8824">
        <f t="shared" si="416"/>
        <v>-1.6816666666666666</v>
      </c>
      <c r="J8824">
        <f t="shared" si="417"/>
        <v>0</v>
      </c>
    </row>
    <row r="8825" spans="1:10" x14ac:dyDescent="0.25">
      <c r="A8825" s="1" t="s">
        <v>4887</v>
      </c>
      <c r="B8825" s="1" t="s">
        <v>4870</v>
      </c>
      <c r="C8825" s="1" t="s">
        <v>429</v>
      </c>
      <c r="D8825" s="1" t="s">
        <v>10</v>
      </c>
      <c r="E8825" s="2">
        <v>0.27550000000000002</v>
      </c>
      <c r="F8825" s="3">
        <v>520</v>
      </c>
      <c r="G8825" s="1" t="s">
        <v>11</v>
      </c>
      <c r="H8825">
        <f t="shared" si="415"/>
        <v>52</v>
      </c>
      <c r="I8825">
        <f t="shared" si="416"/>
        <v>7.0810000000000013</v>
      </c>
      <c r="J8825">
        <f t="shared" si="417"/>
        <v>-10</v>
      </c>
    </row>
    <row r="8826" spans="1:10" x14ac:dyDescent="0.25">
      <c r="A8826" s="1" t="s">
        <v>4888</v>
      </c>
      <c r="B8826" s="1" t="s">
        <v>4870</v>
      </c>
      <c r="C8826" s="1" t="s">
        <v>367</v>
      </c>
      <c r="D8826" s="1" t="s">
        <v>25</v>
      </c>
      <c r="E8826" s="2">
        <v>0.28999999999999998</v>
      </c>
      <c r="F8826" s="3">
        <v>-425</v>
      </c>
      <c r="G8826" s="1" t="s">
        <v>11</v>
      </c>
      <c r="H8826">
        <f t="shared" si="415"/>
        <v>2.3529411764705883</v>
      </c>
      <c r="I8826">
        <f t="shared" si="416"/>
        <v>-6.4176470588235288</v>
      </c>
      <c r="J8826">
        <f t="shared" si="417"/>
        <v>0</v>
      </c>
    </row>
    <row r="8827" spans="1:10" x14ac:dyDescent="0.25">
      <c r="A8827" s="1" t="s">
        <v>4888</v>
      </c>
      <c r="B8827" s="1" t="s">
        <v>4870</v>
      </c>
      <c r="C8827" s="1" t="s">
        <v>196</v>
      </c>
      <c r="D8827" s="1" t="s">
        <v>25</v>
      </c>
      <c r="E8827" s="2">
        <v>0.71</v>
      </c>
      <c r="F8827" s="3">
        <v>430</v>
      </c>
      <c r="G8827" s="1" t="s">
        <v>196</v>
      </c>
      <c r="H8827">
        <f t="shared" si="415"/>
        <v>43</v>
      </c>
      <c r="I8827">
        <f t="shared" si="416"/>
        <v>27.629999999999995</v>
      </c>
      <c r="J8827">
        <f t="shared" si="417"/>
        <v>43</v>
      </c>
    </row>
    <row r="8828" spans="1:10" x14ac:dyDescent="0.25">
      <c r="A8828" s="1" t="s">
        <v>4889</v>
      </c>
      <c r="B8828" s="1" t="s">
        <v>4870</v>
      </c>
      <c r="C8828" s="1" t="s">
        <v>70</v>
      </c>
      <c r="D8828" s="1" t="s">
        <v>13</v>
      </c>
      <c r="E8828" s="2">
        <v>0.48480000000000001</v>
      </c>
      <c r="F8828" s="3">
        <v>-184</v>
      </c>
      <c r="G8828" s="1" t="s">
        <v>70</v>
      </c>
      <c r="H8828">
        <f t="shared" si="415"/>
        <v>5.4347826086956523</v>
      </c>
      <c r="I8828">
        <f t="shared" si="416"/>
        <v>-2.5172173913043476</v>
      </c>
      <c r="J8828">
        <f t="shared" si="417"/>
        <v>0</v>
      </c>
    </row>
    <row r="8829" spans="1:10" x14ac:dyDescent="0.25">
      <c r="A8829" s="1" t="s">
        <v>4889</v>
      </c>
      <c r="B8829" s="1" t="s">
        <v>4870</v>
      </c>
      <c r="C8829" s="1" t="s">
        <v>161</v>
      </c>
      <c r="D8829" s="1" t="s">
        <v>10</v>
      </c>
      <c r="E8829" s="2">
        <v>0.51519999999999999</v>
      </c>
      <c r="F8829" s="3">
        <v>165</v>
      </c>
      <c r="G8829" s="1" t="s">
        <v>11</v>
      </c>
      <c r="H8829">
        <f t="shared" si="415"/>
        <v>16.5</v>
      </c>
      <c r="I8829">
        <f t="shared" si="416"/>
        <v>3.6528</v>
      </c>
      <c r="J8829">
        <f t="shared" si="417"/>
        <v>-10</v>
      </c>
    </row>
    <row r="8830" spans="1:10" x14ac:dyDescent="0.25">
      <c r="A8830" s="1" t="s">
        <v>4890</v>
      </c>
      <c r="B8830" s="1" t="s">
        <v>4870</v>
      </c>
      <c r="C8830" s="1" t="s">
        <v>76</v>
      </c>
      <c r="D8830" s="1" t="s">
        <v>25</v>
      </c>
      <c r="E8830" s="2">
        <v>0.41930000000000001</v>
      </c>
      <c r="F8830" s="3">
        <v>-210</v>
      </c>
      <c r="G8830" s="1" t="s">
        <v>11</v>
      </c>
      <c r="H8830">
        <f t="shared" si="415"/>
        <v>4.7619047619047619</v>
      </c>
      <c r="I8830">
        <f t="shared" si="416"/>
        <v>-3.8103333333333338</v>
      </c>
      <c r="J8830">
        <f t="shared" si="417"/>
        <v>0</v>
      </c>
    </row>
    <row r="8831" spans="1:10" x14ac:dyDescent="0.25">
      <c r="A8831" s="1" t="s">
        <v>4890</v>
      </c>
      <c r="B8831" s="1" t="s">
        <v>4870</v>
      </c>
      <c r="C8831" s="1" t="s">
        <v>579</v>
      </c>
      <c r="D8831" s="1" t="s">
        <v>25</v>
      </c>
      <c r="E8831" s="2">
        <v>0.58069999999999999</v>
      </c>
      <c r="F8831" s="3">
        <v>200</v>
      </c>
      <c r="G8831" s="1" t="s">
        <v>579</v>
      </c>
      <c r="H8831">
        <f t="shared" si="415"/>
        <v>20</v>
      </c>
      <c r="I8831">
        <f t="shared" si="416"/>
        <v>7.4210000000000012</v>
      </c>
      <c r="J8831">
        <f t="shared" si="417"/>
        <v>20</v>
      </c>
    </row>
    <row r="8832" spans="1:10" x14ac:dyDescent="0.25">
      <c r="A8832" s="1" t="s">
        <v>4891</v>
      </c>
      <c r="B8832" s="1" t="s">
        <v>4870</v>
      </c>
      <c r="C8832" s="1" t="s">
        <v>270</v>
      </c>
      <c r="D8832" s="1" t="s">
        <v>10</v>
      </c>
      <c r="E8832" s="2">
        <v>0.29120000000000001</v>
      </c>
      <c r="F8832" s="3">
        <v>310</v>
      </c>
      <c r="G8832" s="1" t="s">
        <v>11</v>
      </c>
      <c r="H8832">
        <f t="shared" si="415"/>
        <v>31</v>
      </c>
      <c r="I8832">
        <f t="shared" si="416"/>
        <v>1.9392000000000005</v>
      </c>
      <c r="J8832">
        <f t="shared" si="417"/>
        <v>-10</v>
      </c>
    </row>
    <row r="8833" spans="1:10" x14ac:dyDescent="0.25">
      <c r="A8833" s="1" t="s">
        <v>4891</v>
      </c>
      <c r="B8833" s="1" t="s">
        <v>4870</v>
      </c>
      <c r="C8833" s="1" t="s">
        <v>495</v>
      </c>
      <c r="D8833" s="1" t="s">
        <v>13</v>
      </c>
      <c r="E8833" s="2">
        <v>0.70879999999999999</v>
      </c>
      <c r="F8833" s="3">
        <v>-350</v>
      </c>
      <c r="G8833" s="1" t="s">
        <v>495</v>
      </c>
      <c r="H8833">
        <f t="shared" si="415"/>
        <v>2.8571428571428568</v>
      </c>
      <c r="I8833">
        <f t="shared" si="416"/>
        <v>-0.88685714285714301</v>
      </c>
      <c r="J8833">
        <f t="shared" si="417"/>
        <v>0</v>
      </c>
    </row>
    <row r="8834" spans="1:10" x14ac:dyDescent="0.25">
      <c r="A8834" s="1" t="s">
        <v>4892</v>
      </c>
      <c r="B8834" s="1" t="s">
        <v>4870</v>
      </c>
      <c r="C8834" s="1" t="s">
        <v>79</v>
      </c>
      <c r="D8834" s="1" t="s">
        <v>10</v>
      </c>
      <c r="E8834" s="2">
        <v>0.34079999999999999</v>
      </c>
      <c r="F8834" s="3">
        <v>250</v>
      </c>
      <c r="G8834" s="1" t="s">
        <v>11</v>
      </c>
      <c r="H8834">
        <f t="shared" ref="H8834:H8897" si="418">IF(F8834&gt;0,10*(F8834/100),10*(100/ABS(F8834)))</f>
        <v>25</v>
      </c>
      <c r="I8834">
        <f t="shared" ref="I8834:I8897" si="419">E8834*H8834-(1-E8834)*10</f>
        <v>1.927999999999999</v>
      </c>
      <c r="J8834">
        <f t="shared" ref="J8834:J8897" si="420">IF(I8834&gt;0, IF(G8834="NO", -10,H8834), 0)</f>
        <v>-10</v>
      </c>
    </row>
    <row r="8835" spans="1:10" x14ac:dyDescent="0.25">
      <c r="A8835" s="1" t="s">
        <v>4892</v>
      </c>
      <c r="B8835" s="1" t="s">
        <v>4870</v>
      </c>
      <c r="C8835" s="1" t="s">
        <v>564</v>
      </c>
      <c r="D8835" s="1" t="s">
        <v>13</v>
      </c>
      <c r="E8835" s="2">
        <v>0.65920000000000001</v>
      </c>
      <c r="F8835" s="3">
        <v>-290</v>
      </c>
      <c r="G8835" s="1" t="s">
        <v>564</v>
      </c>
      <c r="H8835">
        <f t="shared" si="418"/>
        <v>3.4482758620689657</v>
      </c>
      <c r="I8835">
        <f t="shared" si="419"/>
        <v>-1.1348965517241378</v>
      </c>
      <c r="J8835">
        <f t="shared" si="420"/>
        <v>0</v>
      </c>
    </row>
    <row r="8836" spans="1:10" x14ac:dyDescent="0.25">
      <c r="A8836" s="1" t="s">
        <v>4893</v>
      </c>
      <c r="B8836" s="1" t="s">
        <v>4870</v>
      </c>
      <c r="C8836" s="1" t="s">
        <v>65</v>
      </c>
      <c r="D8836" s="1" t="s">
        <v>10</v>
      </c>
      <c r="E8836" s="2">
        <v>0.3931</v>
      </c>
      <c r="F8836" s="3">
        <v>180</v>
      </c>
      <c r="G8836" s="1" t="s">
        <v>11</v>
      </c>
      <c r="H8836">
        <f t="shared" si="418"/>
        <v>18</v>
      </c>
      <c r="I8836">
        <f t="shared" si="419"/>
        <v>1.0068000000000001</v>
      </c>
      <c r="J8836">
        <f t="shared" si="420"/>
        <v>-10</v>
      </c>
    </row>
    <row r="8837" spans="1:10" x14ac:dyDescent="0.25">
      <c r="A8837" s="1" t="s">
        <v>4893</v>
      </c>
      <c r="B8837" s="1" t="s">
        <v>4870</v>
      </c>
      <c r="C8837" s="1" t="s">
        <v>128</v>
      </c>
      <c r="D8837" s="1" t="s">
        <v>13</v>
      </c>
      <c r="E8837" s="2">
        <v>0.6069</v>
      </c>
      <c r="F8837" s="3">
        <v>-210</v>
      </c>
      <c r="G8837" s="1" t="s">
        <v>128</v>
      </c>
      <c r="H8837">
        <f t="shared" si="418"/>
        <v>4.7619047619047619</v>
      </c>
      <c r="I8837">
        <f t="shared" si="419"/>
        <v>-1.0409999999999999</v>
      </c>
      <c r="J8837">
        <f t="shared" si="420"/>
        <v>0</v>
      </c>
    </row>
    <row r="8838" spans="1:10" x14ac:dyDescent="0.25">
      <c r="A8838" s="1" t="s">
        <v>4894</v>
      </c>
      <c r="B8838" s="1" t="s">
        <v>4870</v>
      </c>
      <c r="C8838" s="1" t="s">
        <v>281</v>
      </c>
      <c r="D8838" s="1" t="s">
        <v>25</v>
      </c>
      <c r="E8838" s="2">
        <v>0.53559999999999997</v>
      </c>
      <c r="F8838" s="3">
        <v>120</v>
      </c>
      <c r="G8838" s="1" t="s">
        <v>11</v>
      </c>
      <c r="H8838">
        <f t="shared" si="418"/>
        <v>12</v>
      </c>
      <c r="I8838">
        <f t="shared" si="419"/>
        <v>1.783199999999999</v>
      </c>
      <c r="J8838">
        <f t="shared" si="420"/>
        <v>-10</v>
      </c>
    </row>
    <row r="8839" spans="1:10" x14ac:dyDescent="0.25">
      <c r="A8839" s="1" t="s">
        <v>4894</v>
      </c>
      <c r="B8839" s="1" t="s">
        <v>4870</v>
      </c>
      <c r="C8839" s="1" t="s">
        <v>91</v>
      </c>
      <c r="D8839" s="1" t="s">
        <v>25</v>
      </c>
      <c r="E8839" s="2">
        <v>0.46439999999999998</v>
      </c>
      <c r="F8839" s="3">
        <v>-140</v>
      </c>
      <c r="G8839" s="1" t="s">
        <v>91</v>
      </c>
      <c r="H8839">
        <f t="shared" si="418"/>
        <v>7.1428571428571432</v>
      </c>
      <c r="I8839">
        <f t="shared" si="419"/>
        <v>-2.0388571428571436</v>
      </c>
      <c r="J8839">
        <f t="shared" si="420"/>
        <v>0</v>
      </c>
    </row>
    <row r="8840" spans="1:10" x14ac:dyDescent="0.25">
      <c r="A8840" s="1" t="s">
        <v>4895</v>
      </c>
      <c r="B8840" s="1" t="s">
        <v>4870</v>
      </c>
      <c r="C8840" s="1" t="s">
        <v>94</v>
      </c>
      <c r="D8840" s="1" t="s">
        <v>13</v>
      </c>
      <c r="E8840" s="2">
        <v>0.78069999999999995</v>
      </c>
      <c r="F8840" s="3">
        <v>-1400</v>
      </c>
      <c r="G8840" s="1" t="s">
        <v>94</v>
      </c>
      <c r="H8840">
        <f t="shared" si="418"/>
        <v>0.71428571428571419</v>
      </c>
      <c r="I8840">
        <f t="shared" si="419"/>
        <v>-1.6353571428571434</v>
      </c>
      <c r="J8840">
        <f t="shared" si="420"/>
        <v>0</v>
      </c>
    </row>
    <row r="8841" spans="1:10" x14ac:dyDescent="0.25">
      <c r="A8841" s="1" t="s">
        <v>4895</v>
      </c>
      <c r="B8841" s="1" t="s">
        <v>4870</v>
      </c>
      <c r="C8841" s="1" t="s">
        <v>209</v>
      </c>
      <c r="D8841" s="1" t="s">
        <v>10</v>
      </c>
      <c r="E8841" s="2">
        <v>0.21929999999999999</v>
      </c>
      <c r="F8841" s="3">
        <v>980</v>
      </c>
      <c r="G8841" s="1" t="s">
        <v>11</v>
      </c>
      <c r="H8841">
        <f t="shared" si="418"/>
        <v>98</v>
      </c>
      <c r="I8841">
        <f t="shared" si="419"/>
        <v>13.6844</v>
      </c>
      <c r="J8841">
        <f t="shared" si="420"/>
        <v>-10</v>
      </c>
    </row>
    <row r="8842" spans="1:10" x14ac:dyDescent="0.25">
      <c r="A8842" s="1" t="s">
        <v>4896</v>
      </c>
      <c r="B8842" s="1" t="s">
        <v>4870</v>
      </c>
      <c r="C8842" s="1" t="s">
        <v>348</v>
      </c>
      <c r="D8842" s="1" t="s">
        <v>13</v>
      </c>
      <c r="E8842" s="2">
        <v>0.41810000000000003</v>
      </c>
      <c r="F8842" s="3">
        <v>164</v>
      </c>
      <c r="G8842" s="1" t="s">
        <v>11</v>
      </c>
      <c r="H8842">
        <f t="shared" si="418"/>
        <v>16.399999999999999</v>
      </c>
      <c r="I8842">
        <f t="shared" si="419"/>
        <v>1.0378400000000001</v>
      </c>
      <c r="J8842">
        <f t="shared" si="420"/>
        <v>-10</v>
      </c>
    </row>
    <row r="8843" spans="1:10" x14ac:dyDescent="0.25">
      <c r="A8843" s="1" t="s">
        <v>4896</v>
      </c>
      <c r="B8843" s="1" t="s">
        <v>4870</v>
      </c>
      <c r="C8843" s="1" t="s">
        <v>95</v>
      </c>
      <c r="D8843" s="1" t="s">
        <v>10</v>
      </c>
      <c r="E8843" s="2">
        <v>0.58189999999999997</v>
      </c>
      <c r="F8843" s="3">
        <v>-185</v>
      </c>
      <c r="G8843" s="1" t="s">
        <v>95</v>
      </c>
      <c r="H8843">
        <f t="shared" si="418"/>
        <v>5.4054054054054053</v>
      </c>
      <c r="I8843">
        <f t="shared" si="419"/>
        <v>-1.035594594594595</v>
      </c>
      <c r="J8843">
        <f t="shared" si="420"/>
        <v>0</v>
      </c>
    </row>
    <row r="8844" spans="1:10" x14ac:dyDescent="0.25">
      <c r="A8844" s="1" t="s">
        <v>4897</v>
      </c>
      <c r="B8844" s="1" t="s">
        <v>4870</v>
      </c>
      <c r="C8844" s="1" t="s">
        <v>103</v>
      </c>
      <c r="D8844" s="1" t="s">
        <v>25</v>
      </c>
      <c r="E8844" s="2">
        <v>0.58230000000000004</v>
      </c>
      <c r="F8844" s="3">
        <v>-175</v>
      </c>
      <c r="G8844" s="1" t="s">
        <v>11</v>
      </c>
      <c r="H8844">
        <f t="shared" si="418"/>
        <v>5.7142857142857135</v>
      </c>
      <c r="I8844">
        <f t="shared" si="419"/>
        <v>-0.8495714285714282</v>
      </c>
      <c r="J8844">
        <f t="shared" si="420"/>
        <v>0</v>
      </c>
    </row>
    <row r="8845" spans="1:10" x14ac:dyDescent="0.25">
      <c r="A8845" s="1" t="s">
        <v>4897</v>
      </c>
      <c r="B8845" s="1" t="s">
        <v>4870</v>
      </c>
      <c r="C8845" s="1" t="s">
        <v>377</v>
      </c>
      <c r="D8845" s="1" t="s">
        <v>25</v>
      </c>
      <c r="E8845" s="2">
        <v>0.41770000000000002</v>
      </c>
      <c r="F8845" s="3">
        <v>160</v>
      </c>
      <c r="G8845" s="1" t="s">
        <v>377</v>
      </c>
      <c r="H8845">
        <f t="shared" si="418"/>
        <v>16</v>
      </c>
      <c r="I8845">
        <f t="shared" si="419"/>
        <v>0.86019999999999985</v>
      </c>
      <c r="J8845">
        <f t="shared" si="420"/>
        <v>16</v>
      </c>
    </row>
    <row r="8846" spans="1:10" x14ac:dyDescent="0.25">
      <c r="A8846" s="1" t="s">
        <v>4898</v>
      </c>
      <c r="B8846" s="1" t="s">
        <v>4870</v>
      </c>
      <c r="C8846" s="1" t="s">
        <v>106</v>
      </c>
      <c r="D8846" s="1" t="s">
        <v>25</v>
      </c>
      <c r="E8846" s="2">
        <v>0.57840000000000003</v>
      </c>
      <c r="F8846" s="3">
        <v>-220</v>
      </c>
      <c r="G8846" s="1" t="s">
        <v>106</v>
      </c>
      <c r="H8846">
        <f t="shared" si="418"/>
        <v>4.545454545454545</v>
      </c>
      <c r="I8846">
        <f t="shared" si="419"/>
        <v>-1.5869090909090904</v>
      </c>
      <c r="J8846">
        <f t="shared" si="420"/>
        <v>0</v>
      </c>
    </row>
    <row r="8847" spans="1:10" x14ac:dyDescent="0.25">
      <c r="A8847" s="1" t="s">
        <v>4898</v>
      </c>
      <c r="B8847" s="1" t="s">
        <v>4870</v>
      </c>
      <c r="C8847" s="1" t="s">
        <v>388</v>
      </c>
      <c r="D8847" s="1" t="s">
        <v>25</v>
      </c>
      <c r="E8847" s="2">
        <v>0.42159999999999997</v>
      </c>
      <c r="F8847" s="3">
        <v>200</v>
      </c>
      <c r="G8847" s="1" t="s">
        <v>11</v>
      </c>
      <c r="H8847">
        <f t="shared" si="418"/>
        <v>20</v>
      </c>
      <c r="I8847">
        <f t="shared" si="419"/>
        <v>2.6479999999999979</v>
      </c>
      <c r="J8847">
        <f t="shared" si="420"/>
        <v>-10</v>
      </c>
    </row>
    <row r="8848" spans="1:10" x14ac:dyDescent="0.25">
      <c r="A8848" s="1" t="s">
        <v>4899</v>
      </c>
      <c r="B8848" s="1" t="s">
        <v>4870</v>
      </c>
      <c r="C8848" s="1" t="s">
        <v>47</v>
      </c>
      <c r="D8848" s="1" t="s">
        <v>25</v>
      </c>
      <c r="E8848" s="2">
        <v>0.4859</v>
      </c>
      <c r="F8848" s="3">
        <v>-102</v>
      </c>
      <c r="G8848" s="1" t="s">
        <v>11</v>
      </c>
      <c r="H8848">
        <f t="shared" si="418"/>
        <v>9.8039215686274499</v>
      </c>
      <c r="I8848">
        <f t="shared" si="419"/>
        <v>-0.37727450980392252</v>
      </c>
      <c r="J8848">
        <f t="shared" si="420"/>
        <v>0</v>
      </c>
    </row>
    <row r="8849" spans="1:10" x14ac:dyDescent="0.25">
      <c r="A8849" s="1" t="s">
        <v>4899</v>
      </c>
      <c r="B8849" s="1" t="s">
        <v>4870</v>
      </c>
      <c r="C8849" s="1" t="s">
        <v>86</v>
      </c>
      <c r="D8849" s="1" t="s">
        <v>25</v>
      </c>
      <c r="E8849" s="2">
        <v>0.5141</v>
      </c>
      <c r="F8849" s="3">
        <v>-105</v>
      </c>
      <c r="G8849" s="1" t="s">
        <v>86</v>
      </c>
      <c r="H8849">
        <f t="shared" si="418"/>
        <v>9.5238095238095237</v>
      </c>
      <c r="I8849">
        <f t="shared" si="419"/>
        <v>3.7190476190476218E-2</v>
      </c>
      <c r="J8849">
        <f t="shared" si="420"/>
        <v>9.5238095238095237</v>
      </c>
    </row>
    <row r="8850" spans="1:10" x14ac:dyDescent="0.25">
      <c r="A8850" s="1" t="s">
        <v>4900</v>
      </c>
      <c r="B8850" s="1" t="s">
        <v>4870</v>
      </c>
      <c r="C8850" s="1" t="s">
        <v>112</v>
      </c>
      <c r="D8850" s="1" t="s">
        <v>13</v>
      </c>
      <c r="E8850" s="2">
        <v>0.38690000000000002</v>
      </c>
      <c r="F8850" s="3">
        <v>250</v>
      </c>
      <c r="G8850" s="1" t="s">
        <v>11</v>
      </c>
      <c r="H8850">
        <f t="shared" si="418"/>
        <v>25</v>
      </c>
      <c r="I8850">
        <f t="shared" si="419"/>
        <v>3.541500000000001</v>
      </c>
      <c r="J8850">
        <f t="shared" si="420"/>
        <v>-10</v>
      </c>
    </row>
    <row r="8851" spans="1:10" x14ac:dyDescent="0.25">
      <c r="A8851" s="1" t="s">
        <v>4900</v>
      </c>
      <c r="B8851" s="1" t="s">
        <v>4870</v>
      </c>
      <c r="C8851" s="1" t="s">
        <v>451</v>
      </c>
      <c r="D8851" s="1" t="s">
        <v>10</v>
      </c>
      <c r="E8851" s="2">
        <v>0.61309999999999998</v>
      </c>
      <c r="F8851" s="3">
        <v>-285</v>
      </c>
      <c r="G8851" s="1" t="s">
        <v>451</v>
      </c>
      <c r="H8851">
        <f t="shared" si="418"/>
        <v>3.5087719298245612</v>
      </c>
      <c r="I8851">
        <f t="shared" si="419"/>
        <v>-1.7177719298245617</v>
      </c>
      <c r="J8851">
        <f t="shared" si="420"/>
        <v>0</v>
      </c>
    </row>
    <row r="8852" spans="1:10" x14ac:dyDescent="0.25">
      <c r="A8852" s="1" t="s">
        <v>4901</v>
      </c>
      <c r="B8852" s="1" t="s">
        <v>4870</v>
      </c>
      <c r="C8852" s="1" t="s">
        <v>482</v>
      </c>
      <c r="D8852" s="1" t="s">
        <v>10</v>
      </c>
      <c r="E8852" s="2">
        <v>0.38140000000000002</v>
      </c>
      <c r="F8852" s="3">
        <v>225</v>
      </c>
      <c r="G8852" s="1" t="s">
        <v>11</v>
      </c>
      <c r="H8852">
        <f t="shared" si="418"/>
        <v>22.5</v>
      </c>
      <c r="I8852">
        <f t="shared" si="419"/>
        <v>2.3955000000000002</v>
      </c>
      <c r="J8852">
        <f t="shared" si="420"/>
        <v>-10</v>
      </c>
    </row>
    <row r="8853" spans="1:10" x14ac:dyDescent="0.25">
      <c r="A8853" s="1" t="s">
        <v>4901</v>
      </c>
      <c r="B8853" s="1" t="s">
        <v>4870</v>
      </c>
      <c r="C8853" s="1" t="s">
        <v>418</v>
      </c>
      <c r="D8853" s="1" t="s">
        <v>13</v>
      </c>
      <c r="E8853" s="2">
        <v>0.61860000000000004</v>
      </c>
      <c r="F8853" s="3">
        <v>-250</v>
      </c>
      <c r="G8853" s="1" t="s">
        <v>418</v>
      </c>
      <c r="H8853">
        <f t="shared" si="418"/>
        <v>4</v>
      </c>
      <c r="I8853">
        <f t="shared" si="419"/>
        <v>-1.3395999999999995</v>
      </c>
      <c r="J8853">
        <f t="shared" si="420"/>
        <v>0</v>
      </c>
    </row>
    <row r="8854" spans="1:10" x14ac:dyDescent="0.25">
      <c r="A8854" s="1" t="s">
        <v>4902</v>
      </c>
      <c r="B8854" s="1" t="s">
        <v>4870</v>
      </c>
      <c r="C8854" s="1" t="s">
        <v>124</v>
      </c>
      <c r="D8854" s="1" t="s">
        <v>10</v>
      </c>
      <c r="E8854" s="2">
        <v>0.51370000000000005</v>
      </c>
      <c r="F8854" s="3">
        <v>105</v>
      </c>
      <c r="G8854" s="1" t="s">
        <v>124</v>
      </c>
      <c r="H8854">
        <f t="shared" si="418"/>
        <v>10.5</v>
      </c>
      <c r="I8854">
        <f t="shared" si="419"/>
        <v>0.53085000000000093</v>
      </c>
      <c r="J8854">
        <f t="shared" si="420"/>
        <v>10.5</v>
      </c>
    </row>
    <row r="8855" spans="1:10" x14ac:dyDescent="0.25">
      <c r="A8855" s="1" t="s">
        <v>4902</v>
      </c>
      <c r="B8855" s="1" t="s">
        <v>4870</v>
      </c>
      <c r="C8855" s="1" t="s">
        <v>142</v>
      </c>
      <c r="D8855" s="1" t="s">
        <v>13</v>
      </c>
      <c r="E8855" s="2">
        <v>0.48630000000000001</v>
      </c>
      <c r="F8855" s="3">
        <v>-111</v>
      </c>
      <c r="G8855" s="1" t="s">
        <v>11</v>
      </c>
      <c r="H8855">
        <f t="shared" si="418"/>
        <v>9.0090090090090094</v>
      </c>
      <c r="I8855">
        <f t="shared" si="419"/>
        <v>-0.75591891891891905</v>
      </c>
      <c r="J8855">
        <f t="shared" si="420"/>
        <v>0</v>
      </c>
    </row>
    <row r="8856" spans="1:10" x14ac:dyDescent="0.25">
      <c r="A8856" s="1" t="s">
        <v>4903</v>
      </c>
      <c r="B8856" s="1" t="s">
        <v>4870</v>
      </c>
      <c r="C8856" s="1" t="s">
        <v>641</v>
      </c>
      <c r="D8856" s="1" t="s">
        <v>25</v>
      </c>
      <c r="E8856" s="2">
        <v>0.42270000000000002</v>
      </c>
      <c r="F8856" s="3">
        <v>-175</v>
      </c>
      <c r="G8856" s="1" t="s">
        <v>11</v>
      </c>
      <c r="H8856">
        <f t="shared" si="418"/>
        <v>5.7142857142857135</v>
      </c>
      <c r="I8856">
        <f t="shared" si="419"/>
        <v>-3.3575714285714287</v>
      </c>
      <c r="J8856">
        <f t="shared" si="420"/>
        <v>0</v>
      </c>
    </row>
    <row r="8857" spans="1:10" x14ac:dyDescent="0.25">
      <c r="A8857" s="1" t="s">
        <v>4903</v>
      </c>
      <c r="B8857" s="1" t="s">
        <v>4870</v>
      </c>
      <c r="C8857" s="1" t="s">
        <v>443</v>
      </c>
      <c r="D8857" s="1" t="s">
        <v>25</v>
      </c>
      <c r="E8857" s="2">
        <v>0.57730000000000004</v>
      </c>
      <c r="F8857" s="3">
        <v>160</v>
      </c>
      <c r="G8857" s="1" t="s">
        <v>443</v>
      </c>
      <c r="H8857">
        <f t="shared" si="418"/>
        <v>16</v>
      </c>
      <c r="I8857">
        <f t="shared" si="419"/>
        <v>5.0098000000000011</v>
      </c>
      <c r="J8857">
        <f t="shared" si="420"/>
        <v>16</v>
      </c>
    </row>
    <row r="8858" spans="1:10" x14ac:dyDescent="0.25">
      <c r="A8858" s="1" t="s">
        <v>4904</v>
      </c>
      <c r="B8858" s="1" t="s">
        <v>4870</v>
      </c>
      <c r="C8858" s="1" t="s">
        <v>395</v>
      </c>
      <c r="D8858" s="1" t="s">
        <v>13</v>
      </c>
      <c r="E8858" s="2">
        <v>0.70909999999999995</v>
      </c>
      <c r="F8858" s="3">
        <v>-520</v>
      </c>
      <c r="G8858" s="1" t="s">
        <v>395</v>
      </c>
      <c r="H8858">
        <f t="shared" si="418"/>
        <v>1.9230769230769231</v>
      </c>
      <c r="I8858">
        <f t="shared" si="419"/>
        <v>-1.5453461538461546</v>
      </c>
      <c r="J8858">
        <f t="shared" si="420"/>
        <v>0</v>
      </c>
    </row>
    <row r="8859" spans="1:10" x14ac:dyDescent="0.25">
      <c r="A8859" s="1" t="s">
        <v>4904</v>
      </c>
      <c r="B8859" s="1" t="s">
        <v>4870</v>
      </c>
      <c r="C8859" s="1" t="s">
        <v>318</v>
      </c>
      <c r="D8859" s="1" t="s">
        <v>10</v>
      </c>
      <c r="E8859" s="2">
        <v>0.29089999999999999</v>
      </c>
      <c r="F8859" s="3">
        <v>420</v>
      </c>
      <c r="G8859" s="1" t="s">
        <v>11</v>
      </c>
      <c r="H8859">
        <f t="shared" si="418"/>
        <v>42</v>
      </c>
      <c r="I8859">
        <f t="shared" si="419"/>
        <v>5.1267999999999994</v>
      </c>
      <c r="J8859">
        <f t="shared" si="420"/>
        <v>-10</v>
      </c>
    </row>
    <row r="8860" spans="1:10" x14ac:dyDescent="0.25">
      <c r="A8860" s="1" t="s">
        <v>4905</v>
      </c>
      <c r="B8860" s="1" t="s">
        <v>4870</v>
      </c>
      <c r="C8860" s="1" t="s">
        <v>19</v>
      </c>
      <c r="D8860" s="1" t="s">
        <v>25</v>
      </c>
      <c r="E8860" s="2">
        <v>0.5655</v>
      </c>
      <c r="F8860" s="3">
        <v>-175</v>
      </c>
      <c r="G8860" s="1" t="s">
        <v>19</v>
      </c>
      <c r="H8860">
        <f t="shared" si="418"/>
        <v>5.7142857142857135</v>
      </c>
      <c r="I8860">
        <f t="shared" si="419"/>
        <v>-1.1135714285714289</v>
      </c>
      <c r="J8860">
        <f t="shared" si="420"/>
        <v>0</v>
      </c>
    </row>
    <row r="8861" spans="1:10" x14ac:dyDescent="0.25">
      <c r="A8861" s="1" t="s">
        <v>4905</v>
      </c>
      <c r="B8861" s="1" t="s">
        <v>4870</v>
      </c>
      <c r="C8861" s="1" t="s">
        <v>122</v>
      </c>
      <c r="D8861" s="1" t="s">
        <v>25</v>
      </c>
      <c r="E8861" s="2">
        <v>0.4345</v>
      </c>
      <c r="F8861" s="3">
        <v>164</v>
      </c>
      <c r="G8861" s="1" t="s">
        <v>11</v>
      </c>
      <c r="H8861">
        <f t="shared" si="418"/>
        <v>16.399999999999999</v>
      </c>
      <c r="I8861">
        <f t="shared" si="419"/>
        <v>1.4707999999999988</v>
      </c>
      <c r="J8861">
        <f t="shared" si="420"/>
        <v>-10</v>
      </c>
    </row>
    <row r="8862" spans="1:10" x14ac:dyDescent="0.25">
      <c r="A8862" s="1" t="s">
        <v>4906</v>
      </c>
      <c r="B8862" s="1" t="s">
        <v>4870</v>
      </c>
      <c r="C8862" s="1" t="s">
        <v>275</v>
      </c>
      <c r="D8862" s="1" t="s">
        <v>10</v>
      </c>
      <c r="E8862" s="2">
        <v>0.2165</v>
      </c>
      <c r="F8862" s="3">
        <v>2500</v>
      </c>
      <c r="G8862" s="1" t="s">
        <v>11</v>
      </c>
      <c r="H8862">
        <f t="shared" si="418"/>
        <v>250</v>
      </c>
      <c r="I8862">
        <f t="shared" si="419"/>
        <v>46.29</v>
      </c>
      <c r="J8862">
        <f t="shared" si="420"/>
        <v>-10</v>
      </c>
    </row>
    <row r="8863" spans="1:10" x14ac:dyDescent="0.25">
      <c r="A8863" s="1" t="s">
        <v>4906</v>
      </c>
      <c r="B8863" s="1" t="s">
        <v>4870</v>
      </c>
      <c r="C8863" s="1" t="s">
        <v>119</v>
      </c>
      <c r="D8863" s="1" t="s">
        <v>13</v>
      </c>
      <c r="E8863" s="2">
        <v>0.78349999999999997</v>
      </c>
      <c r="F8863" s="3">
        <v>-6500</v>
      </c>
      <c r="G8863" s="1" t="s">
        <v>119</v>
      </c>
      <c r="H8863">
        <f t="shared" si="418"/>
        <v>0.15384615384615385</v>
      </c>
      <c r="I8863">
        <f t="shared" si="419"/>
        <v>-2.0444615384615386</v>
      </c>
      <c r="J8863">
        <f t="shared" si="420"/>
        <v>0</v>
      </c>
    </row>
    <row r="8864" spans="1:10" x14ac:dyDescent="0.25">
      <c r="A8864" s="1" t="s">
        <v>4907</v>
      </c>
      <c r="B8864" s="1" t="s">
        <v>4870</v>
      </c>
      <c r="C8864" s="1" t="s">
        <v>570</v>
      </c>
      <c r="D8864" s="1" t="s">
        <v>13</v>
      </c>
      <c r="E8864" s="2">
        <v>0.4768</v>
      </c>
      <c r="F8864" s="3">
        <v>-210</v>
      </c>
      <c r="G8864" s="1" t="s">
        <v>11</v>
      </c>
      <c r="H8864">
        <f t="shared" si="418"/>
        <v>4.7619047619047619</v>
      </c>
      <c r="I8864">
        <f t="shared" si="419"/>
        <v>-2.9615238095238099</v>
      </c>
      <c r="J8864">
        <f t="shared" si="420"/>
        <v>0</v>
      </c>
    </row>
    <row r="8865" spans="1:10" x14ac:dyDescent="0.25">
      <c r="A8865" s="1" t="s">
        <v>4907</v>
      </c>
      <c r="B8865" s="1" t="s">
        <v>4870</v>
      </c>
      <c r="C8865" s="1" t="s">
        <v>310</v>
      </c>
      <c r="D8865" s="1" t="s">
        <v>10</v>
      </c>
      <c r="E8865" s="2">
        <v>0.5232</v>
      </c>
      <c r="F8865" s="3">
        <v>180</v>
      </c>
      <c r="G8865" s="1" t="s">
        <v>310</v>
      </c>
      <c r="H8865">
        <f t="shared" si="418"/>
        <v>18</v>
      </c>
      <c r="I8865">
        <f t="shared" si="419"/>
        <v>4.6496000000000004</v>
      </c>
      <c r="J8865">
        <f t="shared" si="420"/>
        <v>18</v>
      </c>
    </row>
    <row r="8866" spans="1:10" x14ac:dyDescent="0.25">
      <c r="A8866" s="1" t="s">
        <v>4908</v>
      </c>
      <c r="B8866" s="1" t="s">
        <v>4870</v>
      </c>
      <c r="C8866" s="1" t="s">
        <v>22</v>
      </c>
      <c r="D8866" s="1" t="s">
        <v>13</v>
      </c>
      <c r="E8866" s="2">
        <v>0.49559999999999998</v>
      </c>
      <c r="F8866" s="3">
        <v>-135</v>
      </c>
      <c r="G8866" s="1" t="s">
        <v>22</v>
      </c>
      <c r="H8866">
        <f t="shared" si="418"/>
        <v>7.4074074074074066</v>
      </c>
      <c r="I8866">
        <f t="shared" si="419"/>
        <v>-1.3728888888888888</v>
      </c>
      <c r="J8866">
        <f t="shared" si="420"/>
        <v>0</v>
      </c>
    </row>
    <row r="8867" spans="1:10" x14ac:dyDescent="0.25">
      <c r="A8867" s="1" t="s">
        <v>4908</v>
      </c>
      <c r="B8867" s="1" t="s">
        <v>4870</v>
      </c>
      <c r="C8867" s="1" t="s">
        <v>832</v>
      </c>
      <c r="D8867" s="1" t="s">
        <v>10</v>
      </c>
      <c r="E8867" s="2">
        <v>0.50439999999999996</v>
      </c>
      <c r="F8867" s="3">
        <v>125</v>
      </c>
      <c r="G8867" s="1" t="s">
        <v>11</v>
      </c>
      <c r="H8867">
        <f t="shared" si="418"/>
        <v>12.5</v>
      </c>
      <c r="I8867">
        <f t="shared" si="419"/>
        <v>1.3489999999999993</v>
      </c>
      <c r="J8867">
        <f t="shared" si="420"/>
        <v>-10</v>
      </c>
    </row>
    <row r="8868" spans="1:10" x14ac:dyDescent="0.25">
      <c r="A8868" s="1" t="s">
        <v>4909</v>
      </c>
      <c r="B8868" s="1" t="s">
        <v>4870</v>
      </c>
      <c r="C8868" s="1" t="s">
        <v>299</v>
      </c>
      <c r="D8868" s="1" t="s">
        <v>13</v>
      </c>
      <c r="E8868" s="2">
        <v>0.49409999999999998</v>
      </c>
      <c r="F8868" s="3">
        <v>-110</v>
      </c>
      <c r="G8868" s="1" t="s">
        <v>11</v>
      </c>
      <c r="H8868">
        <f t="shared" si="418"/>
        <v>9.0909090909090899</v>
      </c>
      <c r="I8868">
        <f t="shared" si="419"/>
        <v>-0.5671818181818189</v>
      </c>
      <c r="J8868">
        <f t="shared" si="420"/>
        <v>0</v>
      </c>
    </row>
    <row r="8869" spans="1:10" x14ac:dyDescent="0.25">
      <c r="A8869" s="1" t="s">
        <v>4909</v>
      </c>
      <c r="B8869" s="1" t="s">
        <v>4870</v>
      </c>
      <c r="C8869" s="1" t="s">
        <v>35</v>
      </c>
      <c r="D8869" s="1" t="s">
        <v>10</v>
      </c>
      <c r="E8869" s="2">
        <v>0.50590000000000002</v>
      </c>
      <c r="F8869" s="3">
        <v>-105</v>
      </c>
      <c r="G8869" s="1" t="s">
        <v>35</v>
      </c>
      <c r="H8869">
        <f t="shared" si="418"/>
        <v>9.5238095238095237</v>
      </c>
      <c r="I8869">
        <f t="shared" si="419"/>
        <v>-0.12290476190476163</v>
      </c>
      <c r="J8869">
        <f t="shared" si="420"/>
        <v>0</v>
      </c>
    </row>
    <row r="8870" spans="1:10" x14ac:dyDescent="0.25">
      <c r="A8870" s="1" t="s">
        <v>4910</v>
      </c>
      <c r="B8870" s="1" t="s">
        <v>4870</v>
      </c>
      <c r="C8870" s="1" t="s">
        <v>307</v>
      </c>
      <c r="D8870" s="1" t="s">
        <v>13</v>
      </c>
      <c r="E8870" s="2">
        <v>0.63390000000000002</v>
      </c>
      <c r="F8870" s="3">
        <v>-260</v>
      </c>
      <c r="G8870" s="1" t="s">
        <v>11</v>
      </c>
      <c r="H8870">
        <f t="shared" si="418"/>
        <v>3.8461538461538463</v>
      </c>
      <c r="I8870">
        <f t="shared" si="419"/>
        <v>-1.2229230769230766</v>
      </c>
      <c r="J8870">
        <f t="shared" si="420"/>
        <v>0</v>
      </c>
    </row>
    <row r="8871" spans="1:10" x14ac:dyDescent="0.25">
      <c r="A8871" s="1" t="s">
        <v>4910</v>
      </c>
      <c r="B8871" s="1" t="s">
        <v>4870</v>
      </c>
      <c r="C8871" s="1" t="s">
        <v>818</v>
      </c>
      <c r="D8871" s="1" t="s">
        <v>10</v>
      </c>
      <c r="E8871" s="2">
        <v>0.36609999999999998</v>
      </c>
      <c r="F8871" s="3">
        <v>230</v>
      </c>
      <c r="G8871" s="1" t="s">
        <v>818</v>
      </c>
      <c r="H8871">
        <f t="shared" si="418"/>
        <v>23</v>
      </c>
      <c r="I8871">
        <f t="shared" si="419"/>
        <v>2.0812999999999988</v>
      </c>
      <c r="J8871">
        <f t="shared" si="420"/>
        <v>23</v>
      </c>
    </row>
    <row r="8872" spans="1:10" x14ac:dyDescent="0.25">
      <c r="A8872" s="1" t="s">
        <v>4911</v>
      </c>
      <c r="B8872" s="1" t="s">
        <v>4870</v>
      </c>
      <c r="C8872" s="1" t="s">
        <v>258</v>
      </c>
      <c r="D8872" s="1" t="s">
        <v>10</v>
      </c>
      <c r="E8872" s="2">
        <v>0.28999999999999998</v>
      </c>
      <c r="F8872" s="3">
        <v>320</v>
      </c>
      <c r="G8872" s="1" t="s">
        <v>11</v>
      </c>
      <c r="H8872">
        <f t="shared" si="418"/>
        <v>32</v>
      </c>
      <c r="I8872">
        <f t="shared" si="419"/>
        <v>2.1799999999999997</v>
      </c>
      <c r="J8872">
        <f t="shared" si="420"/>
        <v>-10</v>
      </c>
    </row>
    <row r="8873" spans="1:10" x14ac:dyDescent="0.25">
      <c r="A8873" s="1" t="s">
        <v>4911</v>
      </c>
      <c r="B8873" s="1" t="s">
        <v>4870</v>
      </c>
      <c r="C8873" s="1" t="s">
        <v>321</v>
      </c>
      <c r="D8873" s="1" t="s">
        <v>13</v>
      </c>
      <c r="E8873" s="2">
        <v>0.71</v>
      </c>
      <c r="F8873" s="3">
        <v>-375</v>
      </c>
      <c r="G8873" s="1" t="s">
        <v>321</v>
      </c>
      <c r="H8873">
        <f t="shared" si="418"/>
        <v>2.6666666666666665</v>
      </c>
      <c r="I8873">
        <f t="shared" si="419"/>
        <v>-1.0066666666666673</v>
      </c>
      <c r="J8873">
        <f t="shared" si="420"/>
        <v>0</v>
      </c>
    </row>
    <row r="8874" spans="1:10" x14ac:dyDescent="0.25">
      <c r="A8874" s="1" t="s">
        <v>4912</v>
      </c>
      <c r="B8874" s="1" t="s">
        <v>4870</v>
      </c>
      <c r="C8874" s="1" t="s">
        <v>213</v>
      </c>
      <c r="D8874" s="1" t="s">
        <v>25</v>
      </c>
      <c r="E8874" s="2">
        <v>0.56120000000000003</v>
      </c>
      <c r="F8874" s="3">
        <v>-140</v>
      </c>
      <c r="G8874" s="1" t="s">
        <v>213</v>
      </c>
      <c r="H8874">
        <f t="shared" si="418"/>
        <v>7.1428571428571432</v>
      </c>
      <c r="I8874">
        <f t="shared" si="419"/>
        <v>-0.379428571428571</v>
      </c>
      <c r="J8874">
        <f t="shared" si="420"/>
        <v>0</v>
      </c>
    </row>
    <row r="8875" spans="1:10" x14ac:dyDescent="0.25">
      <c r="A8875" s="1" t="s">
        <v>4912</v>
      </c>
      <c r="B8875" s="1" t="s">
        <v>4870</v>
      </c>
      <c r="C8875" s="1" t="s">
        <v>221</v>
      </c>
      <c r="D8875" s="1" t="s">
        <v>25</v>
      </c>
      <c r="E8875" s="2">
        <v>0.43880000000000002</v>
      </c>
      <c r="F8875" s="3">
        <v>135</v>
      </c>
      <c r="G8875" s="1" t="s">
        <v>11</v>
      </c>
      <c r="H8875">
        <f t="shared" si="418"/>
        <v>13.5</v>
      </c>
      <c r="I8875">
        <f t="shared" si="419"/>
        <v>0.31180000000000074</v>
      </c>
      <c r="J8875">
        <f t="shared" si="420"/>
        <v>-10</v>
      </c>
    </row>
    <row r="8876" spans="1:10" x14ac:dyDescent="0.25">
      <c r="A8876" s="1" t="s">
        <v>4913</v>
      </c>
      <c r="B8876" s="1" t="s">
        <v>4870</v>
      </c>
      <c r="C8876" s="1" t="s">
        <v>707</v>
      </c>
      <c r="D8876" s="1" t="s">
        <v>10</v>
      </c>
      <c r="E8876" s="2">
        <v>0.36880000000000002</v>
      </c>
      <c r="F8876" s="3">
        <v>170</v>
      </c>
      <c r="G8876" s="1" t="s">
        <v>707</v>
      </c>
      <c r="H8876">
        <f t="shared" si="418"/>
        <v>17</v>
      </c>
      <c r="I8876">
        <f t="shared" si="419"/>
        <v>-4.2399999999998883E-2</v>
      </c>
      <c r="J8876">
        <f t="shared" si="420"/>
        <v>0</v>
      </c>
    </row>
    <row r="8877" spans="1:10" x14ac:dyDescent="0.25">
      <c r="A8877" s="1" t="s">
        <v>4913</v>
      </c>
      <c r="B8877" s="1" t="s">
        <v>4870</v>
      </c>
      <c r="C8877" s="1" t="s">
        <v>549</v>
      </c>
      <c r="D8877" s="1" t="s">
        <v>13</v>
      </c>
      <c r="E8877" s="2">
        <v>0.63119999999999998</v>
      </c>
      <c r="F8877" s="3">
        <v>-185</v>
      </c>
      <c r="G8877" s="1" t="s">
        <v>11</v>
      </c>
      <c r="H8877">
        <f t="shared" si="418"/>
        <v>5.4054054054054053</v>
      </c>
      <c r="I8877">
        <f t="shared" si="419"/>
        <v>-0.27610810810810849</v>
      </c>
      <c r="J8877">
        <f t="shared" si="420"/>
        <v>0</v>
      </c>
    </row>
    <row r="8878" spans="1:10" x14ac:dyDescent="0.25">
      <c r="A8878" s="1" t="s">
        <v>4914</v>
      </c>
      <c r="B8878" s="1" t="s">
        <v>4870</v>
      </c>
      <c r="C8878" s="1" t="s">
        <v>92</v>
      </c>
      <c r="D8878" s="1" t="s">
        <v>10</v>
      </c>
      <c r="E8878" s="2">
        <v>0.29220000000000002</v>
      </c>
      <c r="F8878" s="3">
        <v>390</v>
      </c>
      <c r="G8878" s="1" t="s">
        <v>11</v>
      </c>
      <c r="H8878">
        <f t="shared" si="418"/>
        <v>39</v>
      </c>
      <c r="I8878">
        <f t="shared" si="419"/>
        <v>4.3178000000000019</v>
      </c>
      <c r="J8878">
        <f t="shared" si="420"/>
        <v>-10</v>
      </c>
    </row>
    <row r="8879" spans="1:10" x14ac:dyDescent="0.25">
      <c r="A8879" s="1" t="s">
        <v>4914</v>
      </c>
      <c r="B8879" s="1" t="s">
        <v>4870</v>
      </c>
      <c r="C8879" s="1" t="s">
        <v>290</v>
      </c>
      <c r="D8879" s="1" t="s">
        <v>13</v>
      </c>
      <c r="E8879" s="2">
        <v>0.70779999999999998</v>
      </c>
      <c r="F8879" s="3">
        <v>-475</v>
      </c>
      <c r="G8879" s="1" t="s">
        <v>290</v>
      </c>
      <c r="H8879">
        <f t="shared" si="418"/>
        <v>2.1052631578947367</v>
      </c>
      <c r="I8879">
        <f t="shared" si="419"/>
        <v>-1.4318947368421056</v>
      </c>
      <c r="J8879">
        <f t="shared" si="420"/>
        <v>0</v>
      </c>
    </row>
    <row r="8880" spans="1:10" x14ac:dyDescent="0.25">
      <c r="A8880" s="1" t="s">
        <v>4915</v>
      </c>
      <c r="B8880" s="1" t="s">
        <v>4870</v>
      </c>
      <c r="C8880" s="1" t="s">
        <v>346</v>
      </c>
      <c r="D8880" s="1" t="s">
        <v>25</v>
      </c>
      <c r="E8880" s="2">
        <v>0.4148</v>
      </c>
      <c r="F8880" s="3">
        <v>-200</v>
      </c>
      <c r="G8880" s="1" t="s">
        <v>346</v>
      </c>
      <c r="H8880">
        <f t="shared" si="418"/>
        <v>5</v>
      </c>
      <c r="I8880">
        <f t="shared" si="419"/>
        <v>-3.7779999999999996</v>
      </c>
      <c r="J8880">
        <f t="shared" si="420"/>
        <v>0</v>
      </c>
    </row>
    <row r="8881" spans="1:10" x14ac:dyDescent="0.25">
      <c r="A8881" s="1" t="s">
        <v>4915</v>
      </c>
      <c r="B8881" s="1" t="s">
        <v>4870</v>
      </c>
      <c r="C8881" s="1" t="s">
        <v>173</v>
      </c>
      <c r="D8881" s="1" t="s">
        <v>25</v>
      </c>
      <c r="E8881" s="2">
        <v>0.58520000000000005</v>
      </c>
      <c r="F8881" s="3">
        <v>180</v>
      </c>
      <c r="G8881" s="1" t="s">
        <v>11</v>
      </c>
      <c r="H8881">
        <f t="shared" si="418"/>
        <v>18</v>
      </c>
      <c r="I8881">
        <f t="shared" si="419"/>
        <v>6.3856000000000019</v>
      </c>
      <c r="J8881">
        <f t="shared" si="420"/>
        <v>-10</v>
      </c>
    </row>
    <row r="8882" spans="1:10" x14ac:dyDescent="0.25">
      <c r="A8882" s="1" t="s">
        <v>4916</v>
      </c>
      <c r="B8882" s="1" t="s">
        <v>4870</v>
      </c>
      <c r="C8882" s="1" t="s">
        <v>149</v>
      </c>
      <c r="D8882" s="1" t="s">
        <v>25</v>
      </c>
      <c r="E8882" s="2">
        <v>0.52739999999999998</v>
      </c>
      <c r="F8882" s="3">
        <v>-125</v>
      </c>
      <c r="G8882" s="1" t="s">
        <v>11</v>
      </c>
      <c r="H8882">
        <f t="shared" si="418"/>
        <v>8</v>
      </c>
      <c r="I8882">
        <f t="shared" si="419"/>
        <v>-0.50680000000000014</v>
      </c>
      <c r="J8882">
        <f t="shared" si="420"/>
        <v>0</v>
      </c>
    </row>
    <row r="8883" spans="1:10" x14ac:dyDescent="0.25">
      <c r="A8883" s="1" t="s">
        <v>4916</v>
      </c>
      <c r="B8883" s="1" t="s">
        <v>4870</v>
      </c>
      <c r="C8883" s="1" t="s">
        <v>178</v>
      </c>
      <c r="D8883" s="1" t="s">
        <v>25</v>
      </c>
      <c r="E8883" s="2">
        <v>0.47260000000000002</v>
      </c>
      <c r="F8883" s="3">
        <v>107</v>
      </c>
      <c r="G8883" s="1" t="s">
        <v>178</v>
      </c>
      <c r="H8883">
        <f t="shared" si="418"/>
        <v>10.700000000000001</v>
      </c>
      <c r="I8883">
        <f t="shared" si="419"/>
        <v>-0.21717999999999904</v>
      </c>
      <c r="J8883">
        <f t="shared" si="420"/>
        <v>0</v>
      </c>
    </row>
    <row r="8884" spans="1:10" x14ac:dyDescent="0.25">
      <c r="A8884" s="1" t="s">
        <v>4917</v>
      </c>
      <c r="B8884" s="1" t="s">
        <v>4870</v>
      </c>
      <c r="C8884" s="1" t="s">
        <v>462</v>
      </c>
      <c r="D8884" s="1" t="s">
        <v>10</v>
      </c>
      <c r="E8884" s="2">
        <v>0.50229999999999997</v>
      </c>
      <c r="F8884" s="3">
        <v>112</v>
      </c>
      <c r="G8884" s="1" t="s">
        <v>11</v>
      </c>
      <c r="H8884">
        <f t="shared" si="418"/>
        <v>11.200000000000001</v>
      </c>
      <c r="I8884">
        <f t="shared" si="419"/>
        <v>0.64876000000000023</v>
      </c>
      <c r="J8884">
        <f t="shared" si="420"/>
        <v>-10</v>
      </c>
    </row>
    <row r="8885" spans="1:10" x14ac:dyDescent="0.25">
      <c r="A8885" s="1" t="s">
        <v>4917</v>
      </c>
      <c r="B8885" s="1" t="s">
        <v>4870</v>
      </c>
      <c r="C8885" s="1" t="s">
        <v>170</v>
      </c>
      <c r="D8885" s="1" t="s">
        <v>13</v>
      </c>
      <c r="E8885" s="2">
        <v>0.49769999999999998</v>
      </c>
      <c r="F8885" s="3">
        <v>-129</v>
      </c>
      <c r="G8885" s="1" t="s">
        <v>170</v>
      </c>
      <c r="H8885">
        <f t="shared" si="418"/>
        <v>7.7519379844961245</v>
      </c>
      <c r="I8885">
        <f t="shared" si="419"/>
        <v>-1.1648604651162788</v>
      </c>
      <c r="J8885">
        <f t="shared" si="420"/>
        <v>0</v>
      </c>
    </row>
    <row r="8886" spans="1:10" x14ac:dyDescent="0.25">
      <c r="A8886" s="1" t="s">
        <v>4918</v>
      </c>
      <c r="B8886" s="1" t="s">
        <v>4870</v>
      </c>
      <c r="C8886" s="1" t="s">
        <v>727</v>
      </c>
      <c r="D8886" s="1" t="s">
        <v>13</v>
      </c>
      <c r="E8886" s="2">
        <v>0.48670000000000002</v>
      </c>
      <c r="F8886" s="3">
        <v>106</v>
      </c>
      <c r="G8886" s="1" t="s">
        <v>11</v>
      </c>
      <c r="H8886">
        <f t="shared" si="418"/>
        <v>10.600000000000001</v>
      </c>
      <c r="I8886">
        <f t="shared" si="419"/>
        <v>2.602000000000082E-2</v>
      </c>
      <c r="J8886">
        <f t="shared" si="420"/>
        <v>-10</v>
      </c>
    </row>
    <row r="8887" spans="1:10" x14ac:dyDescent="0.25">
      <c r="A8887" s="1" t="s">
        <v>4918</v>
      </c>
      <c r="B8887" s="1" t="s">
        <v>4870</v>
      </c>
      <c r="C8887" s="1" t="s">
        <v>687</v>
      </c>
      <c r="D8887" s="1" t="s">
        <v>10</v>
      </c>
      <c r="E8887" s="2">
        <v>0.51329999999999998</v>
      </c>
      <c r="F8887" s="3">
        <v>-115</v>
      </c>
      <c r="G8887" s="1" t="s">
        <v>687</v>
      </c>
      <c r="H8887">
        <f t="shared" si="418"/>
        <v>8.695652173913043</v>
      </c>
      <c r="I8887">
        <f t="shared" si="419"/>
        <v>-0.40352173913043554</v>
      </c>
      <c r="J8887">
        <f t="shared" si="420"/>
        <v>0</v>
      </c>
    </row>
    <row r="8888" spans="1:10" x14ac:dyDescent="0.25">
      <c r="A8888" s="1" t="s">
        <v>4919</v>
      </c>
      <c r="B8888" s="1" t="s">
        <v>4870</v>
      </c>
      <c r="C8888" s="1" t="s">
        <v>617</v>
      </c>
      <c r="D8888" s="1" t="s">
        <v>13</v>
      </c>
      <c r="E8888" s="2">
        <v>0.63170000000000004</v>
      </c>
      <c r="F8888" s="3">
        <v>-250</v>
      </c>
      <c r="G8888" s="1" t="s">
        <v>617</v>
      </c>
      <c r="H8888">
        <f t="shared" si="418"/>
        <v>4</v>
      </c>
      <c r="I8888">
        <f t="shared" si="419"/>
        <v>-1.1561999999999997</v>
      </c>
      <c r="J8888">
        <f t="shared" si="420"/>
        <v>0</v>
      </c>
    </row>
    <row r="8889" spans="1:10" x14ac:dyDescent="0.25">
      <c r="A8889" s="1" t="s">
        <v>4919</v>
      </c>
      <c r="B8889" s="1" t="s">
        <v>4870</v>
      </c>
      <c r="C8889" s="1" t="s">
        <v>29</v>
      </c>
      <c r="D8889" s="1" t="s">
        <v>10</v>
      </c>
      <c r="E8889" s="2">
        <v>0.36830000000000002</v>
      </c>
      <c r="F8889" s="3">
        <v>220</v>
      </c>
      <c r="G8889" s="1" t="s">
        <v>11</v>
      </c>
      <c r="H8889">
        <f t="shared" si="418"/>
        <v>22</v>
      </c>
      <c r="I8889">
        <f t="shared" si="419"/>
        <v>1.7856000000000014</v>
      </c>
      <c r="J8889">
        <f t="shared" si="420"/>
        <v>-10</v>
      </c>
    </row>
    <row r="8890" spans="1:10" x14ac:dyDescent="0.25">
      <c r="A8890" s="1" t="s">
        <v>4920</v>
      </c>
      <c r="B8890" s="1" t="s">
        <v>4870</v>
      </c>
      <c r="C8890" s="1" t="s">
        <v>602</v>
      </c>
      <c r="D8890" s="1" t="s">
        <v>13</v>
      </c>
      <c r="E8890" s="2">
        <v>0.4995</v>
      </c>
      <c r="F8890" s="3">
        <v>-130</v>
      </c>
      <c r="G8890" s="1" t="s">
        <v>602</v>
      </c>
      <c r="H8890">
        <f t="shared" si="418"/>
        <v>7.6923076923076925</v>
      </c>
      <c r="I8890">
        <f t="shared" si="419"/>
        <v>-1.1626923076923066</v>
      </c>
      <c r="J8890">
        <f t="shared" si="420"/>
        <v>0</v>
      </c>
    </row>
    <row r="8891" spans="1:10" x14ac:dyDescent="0.25">
      <c r="A8891" s="1" t="s">
        <v>4920</v>
      </c>
      <c r="B8891" s="1" t="s">
        <v>4870</v>
      </c>
      <c r="C8891" s="1" t="s">
        <v>568</v>
      </c>
      <c r="D8891" s="1" t="s">
        <v>10</v>
      </c>
      <c r="E8891" s="2">
        <v>0.50049999999999994</v>
      </c>
      <c r="F8891" s="3">
        <v>120</v>
      </c>
      <c r="G8891" s="1" t="s">
        <v>11</v>
      </c>
      <c r="H8891">
        <f t="shared" si="418"/>
        <v>12</v>
      </c>
      <c r="I8891">
        <f t="shared" si="419"/>
        <v>1.0109999999999983</v>
      </c>
      <c r="J8891">
        <f t="shared" si="420"/>
        <v>-10</v>
      </c>
    </row>
    <row r="8892" spans="1:10" x14ac:dyDescent="0.25">
      <c r="A8892" s="1" t="s">
        <v>4921</v>
      </c>
      <c r="B8892" s="1" t="s">
        <v>4870</v>
      </c>
      <c r="C8892" s="1" t="s">
        <v>554</v>
      </c>
      <c r="D8892" s="1" t="s">
        <v>10</v>
      </c>
      <c r="E8892" s="2">
        <v>0.61229999999999996</v>
      </c>
      <c r="F8892" s="3">
        <v>-270</v>
      </c>
      <c r="G8892" s="1" t="s">
        <v>554</v>
      </c>
      <c r="H8892">
        <f t="shared" si="418"/>
        <v>3.7037037037037033</v>
      </c>
      <c r="I8892">
        <f t="shared" si="419"/>
        <v>-1.6092222222222232</v>
      </c>
      <c r="J8892">
        <f t="shared" si="420"/>
        <v>0</v>
      </c>
    </row>
    <row r="8893" spans="1:10" x14ac:dyDescent="0.25">
      <c r="A8893" s="1" t="s">
        <v>4921</v>
      </c>
      <c r="B8893" s="1" t="s">
        <v>4870</v>
      </c>
      <c r="C8893" s="1" t="s">
        <v>179</v>
      </c>
      <c r="D8893" s="1" t="s">
        <v>13</v>
      </c>
      <c r="E8893" s="2">
        <v>0.38769999999999999</v>
      </c>
      <c r="F8893" s="3">
        <v>235</v>
      </c>
      <c r="G8893" s="1" t="s">
        <v>11</v>
      </c>
      <c r="H8893">
        <f t="shared" si="418"/>
        <v>23.5</v>
      </c>
      <c r="I8893">
        <f t="shared" si="419"/>
        <v>2.9879499999999979</v>
      </c>
      <c r="J8893">
        <f t="shared" si="420"/>
        <v>-10</v>
      </c>
    </row>
    <row r="8894" spans="1:10" x14ac:dyDescent="0.25">
      <c r="A8894" s="1" t="s">
        <v>4922</v>
      </c>
      <c r="B8894" s="1" t="s">
        <v>4870</v>
      </c>
      <c r="C8894" s="1" t="s">
        <v>501</v>
      </c>
      <c r="D8894" s="1" t="s">
        <v>13</v>
      </c>
      <c r="E8894" s="2">
        <v>0.3417</v>
      </c>
      <c r="F8894" s="3">
        <v>254</v>
      </c>
      <c r="G8894" s="1" t="s">
        <v>11</v>
      </c>
      <c r="H8894">
        <f t="shared" si="418"/>
        <v>25.4</v>
      </c>
      <c r="I8894">
        <f t="shared" si="419"/>
        <v>2.0961799999999986</v>
      </c>
      <c r="J8894">
        <f t="shared" si="420"/>
        <v>-10</v>
      </c>
    </row>
    <row r="8895" spans="1:10" x14ac:dyDescent="0.25">
      <c r="A8895" s="1" t="s">
        <v>4922</v>
      </c>
      <c r="B8895" s="1" t="s">
        <v>4870</v>
      </c>
      <c r="C8895" s="1" t="s">
        <v>202</v>
      </c>
      <c r="D8895" s="1" t="s">
        <v>10</v>
      </c>
      <c r="E8895" s="2">
        <v>0.6583</v>
      </c>
      <c r="F8895" s="3">
        <v>-290</v>
      </c>
      <c r="G8895" s="1" t="s">
        <v>202</v>
      </c>
      <c r="H8895">
        <f t="shared" si="418"/>
        <v>3.4482758620689657</v>
      </c>
      <c r="I8895">
        <f t="shared" si="419"/>
        <v>-1.1469999999999998</v>
      </c>
      <c r="J8895">
        <f t="shared" si="420"/>
        <v>0</v>
      </c>
    </row>
    <row r="8896" spans="1:10" x14ac:dyDescent="0.25">
      <c r="A8896" s="1" t="s">
        <v>4923</v>
      </c>
      <c r="B8896" s="1" t="s">
        <v>4924</v>
      </c>
      <c r="C8896" s="1" t="s">
        <v>212</v>
      </c>
      <c r="D8896" s="1" t="s">
        <v>13</v>
      </c>
      <c r="E8896" s="2">
        <v>0.78069999999999995</v>
      </c>
      <c r="F8896" s="3">
        <v>-2400</v>
      </c>
      <c r="G8896" s="1" t="s">
        <v>212</v>
      </c>
      <c r="H8896">
        <f t="shared" si="418"/>
        <v>0.41666666666666663</v>
      </c>
      <c r="I8896">
        <f t="shared" si="419"/>
        <v>-1.867708333333334</v>
      </c>
      <c r="J8896">
        <f t="shared" si="420"/>
        <v>0</v>
      </c>
    </row>
    <row r="8897" spans="1:10" x14ac:dyDescent="0.25">
      <c r="A8897" s="1" t="s">
        <v>4923</v>
      </c>
      <c r="B8897" s="1" t="s">
        <v>4924</v>
      </c>
      <c r="C8897" s="1" t="s">
        <v>31</v>
      </c>
      <c r="D8897" s="1" t="s">
        <v>10</v>
      </c>
      <c r="E8897" s="2">
        <v>0.21929999999999999</v>
      </c>
      <c r="F8897" s="3">
        <v>1300</v>
      </c>
      <c r="G8897" s="1" t="s">
        <v>11</v>
      </c>
      <c r="H8897">
        <f t="shared" si="418"/>
        <v>130</v>
      </c>
      <c r="I8897">
        <f t="shared" si="419"/>
        <v>20.702000000000002</v>
      </c>
      <c r="J8897">
        <f t="shared" si="420"/>
        <v>-10</v>
      </c>
    </row>
    <row r="8898" spans="1:10" x14ac:dyDescent="0.25">
      <c r="A8898" s="1" t="s">
        <v>4925</v>
      </c>
      <c r="B8898" s="1" t="s">
        <v>4924</v>
      </c>
      <c r="C8898" s="1" t="s">
        <v>337</v>
      </c>
      <c r="D8898" s="1" t="s">
        <v>25</v>
      </c>
      <c r="E8898" s="2">
        <v>0.63939999999999997</v>
      </c>
      <c r="F8898" s="3">
        <v>-320</v>
      </c>
      <c r="G8898" s="1" t="s">
        <v>11</v>
      </c>
      <c r="H8898">
        <f t="shared" ref="H8898:H8961" si="421">IF(F8898&gt;0,10*(F8898/100),10*(100/ABS(F8898)))</f>
        <v>3.125</v>
      </c>
      <c r="I8898">
        <f t="shared" ref="I8898:I8961" si="422">E8898*H8898-(1-E8898)*10</f>
        <v>-1.6078750000000004</v>
      </c>
      <c r="J8898">
        <f t="shared" ref="J8898:J8961" si="423">IF(I8898&gt;0, IF(G8898="NO", -10,H8898), 0)</f>
        <v>0</v>
      </c>
    </row>
    <row r="8899" spans="1:10" x14ac:dyDescent="0.25">
      <c r="A8899" s="1" t="s">
        <v>4925</v>
      </c>
      <c r="B8899" s="1" t="s">
        <v>4924</v>
      </c>
      <c r="C8899" s="1" t="s">
        <v>346</v>
      </c>
      <c r="D8899" s="1" t="s">
        <v>25</v>
      </c>
      <c r="E8899" s="2">
        <v>0.36059999999999998</v>
      </c>
      <c r="F8899" s="3">
        <v>275</v>
      </c>
      <c r="G8899" s="1" t="s">
        <v>346</v>
      </c>
      <c r="H8899">
        <f t="shared" si="421"/>
        <v>27.5</v>
      </c>
      <c r="I8899">
        <f t="shared" si="422"/>
        <v>3.5224999999999991</v>
      </c>
      <c r="J8899">
        <f t="shared" si="423"/>
        <v>27.5</v>
      </c>
    </row>
    <row r="8900" spans="1:10" x14ac:dyDescent="0.25">
      <c r="A8900" s="1" t="s">
        <v>4926</v>
      </c>
      <c r="B8900" s="1" t="s">
        <v>4924</v>
      </c>
      <c r="C8900" s="1" t="s">
        <v>431</v>
      </c>
      <c r="D8900" s="1" t="s">
        <v>10</v>
      </c>
      <c r="E8900" s="2">
        <v>0.29120000000000001</v>
      </c>
      <c r="F8900" s="3">
        <v>395</v>
      </c>
      <c r="G8900" s="1" t="s">
        <v>11</v>
      </c>
      <c r="H8900">
        <f t="shared" si="421"/>
        <v>39.5</v>
      </c>
      <c r="I8900">
        <f t="shared" si="422"/>
        <v>4.4143999999999997</v>
      </c>
      <c r="J8900">
        <f t="shared" si="423"/>
        <v>-10</v>
      </c>
    </row>
    <row r="8901" spans="1:10" x14ac:dyDescent="0.25">
      <c r="A8901" s="1" t="s">
        <v>4926</v>
      </c>
      <c r="B8901" s="1" t="s">
        <v>4924</v>
      </c>
      <c r="C8901" s="1" t="s">
        <v>494</v>
      </c>
      <c r="D8901" s="1" t="s">
        <v>13</v>
      </c>
      <c r="E8901" s="2">
        <v>0.70879999999999999</v>
      </c>
      <c r="F8901" s="3">
        <v>-465</v>
      </c>
      <c r="G8901" s="1" t="s">
        <v>494</v>
      </c>
      <c r="H8901">
        <f t="shared" si="421"/>
        <v>2.150537634408602</v>
      </c>
      <c r="I8901">
        <f t="shared" si="422"/>
        <v>-1.3876989247311828</v>
      </c>
      <c r="J8901">
        <f t="shared" si="423"/>
        <v>0</v>
      </c>
    </row>
    <row r="8902" spans="1:10" x14ac:dyDescent="0.25">
      <c r="A8902" s="1" t="s">
        <v>4927</v>
      </c>
      <c r="B8902" s="1" t="s">
        <v>4924</v>
      </c>
      <c r="C8902" s="1" t="s">
        <v>519</v>
      </c>
      <c r="D8902" s="1" t="s">
        <v>25</v>
      </c>
      <c r="E8902" s="2">
        <v>0.46550000000000002</v>
      </c>
      <c r="F8902" s="3">
        <v>-103</v>
      </c>
      <c r="G8902" s="1" t="s">
        <v>519</v>
      </c>
      <c r="H8902">
        <f t="shared" si="421"/>
        <v>9.7087378640776691</v>
      </c>
      <c r="I8902">
        <f t="shared" si="422"/>
        <v>-0.82558252427184442</v>
      </c>
      <c r="J8902">
        <f t="shared" si="423"/>
        <v>0</v>
      </c>
    </row>
    <row r="8903" spans="1:10" x14ac:dyDescent="0.25">
      <c r="A8903" s="1" t="s">
        <v>4927</v>
      </c>
      <c r="B8903" s="1" t="s">
        <v>4924</v>
      </c>
      <c r="C8903" s="1" t="s">
        <v>106</v>
      </c>
      <c r="D8903" s="1" t="s">
        <v>25</v>
      </c>
      <c r="E8903" s="2">
        <v>0.53449999999999998</v>
      </c>
      <c r="F8903" s="3">
        <v>-110</v>
      </c>
      <c r="G8903" s="1" t="s">
        <v>11</v>
      </c>
      <c r="H8903">
        <f t="shared" si="421"/>
        <v>9.0909090909090899</v>
      </c>
      <c r="I8903">
        <f t="shared" si="422"/>
        <v>0.20409090909090821</v>
      </c>
      <c r="J8903">
        <f t="shared" si="423"/>
        <v>-10</v>
      </c>
    </row>
    <row r="8904" spans="1:10" x14ac:dyDescent="0.25">
      <c r="A8904" s="1" t="s">
        <v>4928</v>
      </c>
      <c r="B8904" s="1" t="s">
        <v>4924</v>
      </c>
      <c r="C8904" s="1" t="s">
        <v>342</v>
      </c>
      <c r="D8904" s="1" t="s">
        <v>13</v>
      </c>
      <c r="E8904" s="2">
        <v>0.57050000000000001</v>
      </c>
      <c r="F8904" s="3">
        <v>-230</v>
      </c>
      <c r="G8904" s="1" t="s">
        <v>11</v>
      </c>
      <c r="H8904">
        <f t="shared" si="421"/>
        <v>4.3478260869565215</v>
      </c>
      <c r="I8904">
        <f t="shared" si="422"/>
        <v>-1.8145652173913045</v>
      </c>
      <c r="J8904">
        <f t="shared" si="423"/>
        <v>0</v>
      </c>
    </row>
    <row r="8905" spans="1:10" x14ac:dyDescent="0.25">
      <c r="A8905" s="1" t="s">
        <v>4928</v>
      </c>
      <c r="B8905" s="1" t="s">
        <v>4924</v>
      </c>
      <c r="C8905" s="1" t="s">
        <v>55</v>
      </c>
      <c r="D8905" s="1" t="s">
        <v>10</v>
      </c>
      <c r="E8905" s="2">
        <v>0.42949999999999999</v>
      </c>
      <c r="F8905" s="3">
        <v>205</v>
      </c>
      <c r="G8905" s="1" t="s">
        <v>55</v>
      </c>
      <c r="H8905">
        <f t="shared" si="421"/>
        <v>20.5</v>
      </c>
      <c r="I8905">
        <f t="shared" si="422"/>
        <v>3.0997500000000002</v>
      </c>
      <c r="J8905">
        <f t="shared" si="423"/>
        <v>20.5</v>
      </c>
    </row>
    <row r="8906" spans="1:10" x14ac:dyDescent="0.25">
      <c r="A8906" s="1" t="s">
        <v>4929</v>
      </c>
      <c r="B8906" s="1" t="s">
        <v>4924</v>
      </c>
      <c r="C8906" s="1" t="s">
        <v>224</v>
      </c>
      <c r="D8906" s="1" t="s">
        <v>13</v>
      </c>
      <c r="E8906" s="2">
        <v>0.5393</v>
      </c>
      <c r="F8906" s="3">
        <v>-160</v>
      </c>
      <c r="G8906" s="1" t="s">
        <v>11</v>
      </c>
      <c r="H8906">
        <f t="shared" si="421"/>
        <v>6.25</v>
      </c>
      <c r="I8906">
        <f t="shared" si="422"/>
        <v>-1.2363750000000002</v>
      </c>
      <c r="J8906">
        <f t="shared" si="423"/>
        <v>0</v>
      </c>
    </row>
    <row r="8907" spans="1:10" x14ac:dyDescent="0.25">
      <c r="A8907" s="1" t="s">
        <v>4929</v>
      </c>
      <c r="B8907" s="1" t="s">
        <v>4924</v>
      </c>
      <c r="C8907" s="1" t="s">
        <v>669</v>
      </c>
      <c r="D8907" s="1" t="s">
        <v>10</v>
      </c>
      <c r="E8907" s="2">
        <v>0.4607</v>
      </c>
      <c r="F8907" s="3">
        <v>145</v>
      </c>
      <c r="G8907" s="1" t="s">
        <v>669</v>
      </c>
      <c r="H8907">
        <f t="shared" si="421"/>
        <v>14.5</v>
      </c>
      <c r="I8907">
        <f t="shared" si="422"/>
        <v>1.2871500000000005</v>
      </c>
      <c r="J8907">
        <f t="shared" si="423"/>
        <v>14.5</v>
      </c>
    </row>
    <row r="8908" spans="1:10" x14ac:dyDescent="0.25">
      <c r="A8908" s="1" t="s">
        <v>4930</v>
      </c>
      <c r="B8908" s="1" t="s">
        <v>4924</v>
      </c>
      <c r="C8908" s="1" t="s">
        <v>28</v>
      </c>
      <c r="D8908" s="1" t="s">
        <v>25</v>
      </c>
      <c r="E8908" s="2">
        <v>0.56579999999999997</v>
      </c>
      <c r="F8908" s="3">
        <v>-180</v>
      </c>
      <c r="G8908" s="1" t="s">
        <v>28</v>
      </c>
      <c r="H8908">
        <f t="shared" si="421"/>
        <v>5.5555555555555554</v>
      </c>
      <c r="I8908">
        <f t="shared" si="422"/>
        <v>-1.1986666666666674</v>
      </c>
      <c r="J8908">
        <f t="shared" si="423"/>
        <v>0</v>
      </c>
    </row>
    <row r="8909" spans="1:10" x14ac:dyDescent="0.25">
      <c r="A8909" s="1" t="s">
        <v>4930</v>
      </c>
      <c r="B8909" s="1" t="s">
        <v>4924</v>
      </c>
      <c r="C8909" s="1" t="s">
        <v>579</v>
      </c>
      <c r="D8909" s="1" t="s">
        <v>25</v>
      </c>
      <c r="E8909" s="2">
        <v>0.43419999999999997</v>
      </c>
      <c r="F8909" s="3">
        <v>170</v>
      </c>
      <c r="G8909" s="1" t="s">
        <v>11</v>
      </c>
      <c r="H8909">
        <f t="shared" si="421"/>
        <v>17</v>
      </c>
      <c r="I8909">
        <f t="shared" si="422"/>
        <v>1.723399999999998</v>
      </c>
      <c r="J8909">
        <f t="shared" si="423"/>
        <v>-10</v>
      </c>
    </row>
    <row r="8910" spans="1:10" x14ac:dyDescent="0.25">
      <c r="A8910" s="1" t="s">
        <v>4931</v>
      </c>
      <c r="B8910" s="1" t="s">
        <v>4924</v>
      </c>
      <c r="C8910" s="1" t="s">
        <v>439</v>
      </c>
      <c r="D8910" s="1" t="s">
        <v>13</v>
      </c>
      <c r="E8910" s="2">
        <v>0.76470000000000005</v>
      </c>
      <c r="F8910" s="3">
        <v>-1250</v>
      </c>
      <c r="G8910" s="1" t="s">
        <v>11</v>
      </c>
      <c r="H8910">
        <f t="shared" si="421"/>
        <v>0.8</v>
      </c>
      <c r="I8910">
        <f t="shared" si="422"/>
        <v>-1.7412399999999997</v>
      </c>
      <c r="J8910">
        <f t="shared" si="423"/>
        <v>0</v>
      </c>
    </row>
    <row r="8911" spans="1:10" x14ac:dyDescent="0.25">
      <c r="A8911" s="1" t="s">
        <v>4931</v>
      </c>
      <c r="B8911" s="1" t="s">
        <v>4924</v>
      </c>
      <c r="C8911" s="1" t="s">
        <v>264</v>
      </c>
      <c r="D8911" s="1" t="s">
        <v>10</v>
      </c>
      <c r="E8911" s="2">
        <v>0.23530000000000001</v>
      </c>
      <c r="F8911" s="3">
        <v>973</v>
      </c>
      <c r="G8911" s="1" t="s">
        <v>264</v>
      </c>
      <c r="H8911">
        <f t="shared" si="421"/>
        <v>97.300000000000011</v>
      </c>
      <c r="I8911">
        <f t="shared" si="422"/>
        <v>15.247690000000006</v>
      </c>
      <c r="J8911">
        <f t="shared" si="423"/>
        <v>97.300000000000011</v>
      </c>
    </row>
    <row r="8912" spans="1:10" x14ac:dyDescent="0.25">
      <c r="A8912" s="1" t="s">
        <v>4932</v>
      </c>
      <c r="B8912" s="1" t="s">
        <v>4924</v>
      </c>
      <c r="C8912" s="1" t="s">
        <v>242</v>
      </c>
      <c r="D8912" s="1" t="s">
        <v>25</v>
      </c>
      <c r="E8912" s="2">
        <v>0.38279999999999997</v>
      </c>
      <c r="F8912" s="3">
        <v>-255</v>
      </c>
      <c r="G8912" s="1" t="s">
        <v>11</v>
      </c>
      <c r="H8912">
        <f t="shared" si="421"/>
        <v>3.9215686274509802</v>
      </c>
      <c r="I8912">
        <f t="shared" si="422"/>
        <v>-4.6708235294117646</v>
      </c>
      <c r="J8912">
        <f t="shared" si="423"/>
        <v>0</v>
      </c>
    </row>
    <row r="8913" spans="1:10" x14ac:dyDescent="0.25">
      <c r="A8913" s="1" t="s">
        <v>4932</v>
      </c>
      <c r="B8913" s="1" t="s">
        <v>4924</v>
      </c>
      <c r="C8913" s="1" t="s">
        <v>188</v>
      </c>
      <c r="D8913" s="1" t="s">
        <v>25</v>
      </c>
      <c r="E8913" s="2">
        <v>0.61719999999999997</v>
      </c>
      <c r="F8913" s="3">
        <v>220</v>
      </c>
      <c r="G8913" s="1" t="s">
        <v>188</v>
      </c>
      <c r="H8913">
        <f t="shared" si="421"/>
        <v>22</v>
      </c>
      <c r="I8913">
        <f t="shared" si="422"/>
        <v>9.7503999999999991</v>
      </c>
      <c r="J8913">
        <f t="shared" si="423"/>
        <v>22</v>
      </c>
    </row>
    <row r="8914" spans="1:10" x14ac:dyDescent="0.25">
      <c r="A8914" s="1" t="s">
        <v>4933</v>
      </c>
      <c r="B8914" s="1" t="s">
        <v>4924</v>
      </c>
      <c r="C8914" s="1" t="s">
        <v>460</v>
      </c>
      <c r="D8914" s="1" t="s">
        <v>10</v>
      </c>
      <c r="E8914" s="2">
        <v>0.35289999999999999</v>
      </c>
      <c r="F8914" s="3">
        <v>370</v>
      </c>
      <c r="G8914" s="1" t="s">
        <v>460</v>
      </c>
      <c r="H8914">
        <f t="shared" si="421"/>
        <v>37</v>
      </c>
      <c r="I8914">
        <f t="shared" si="422"/>
        <v>6.5862999999999996</v>
      </c>
      <c r="J8914">
        <f t="shared" si="423"/>
        <v>37</v>
      </c>
    </row>
    <row r="8915" spans="1:10" x14ac:dyDescent="0.25">
      <c r="A8915" s="1" t="s">
        <v>4933</v>
      </c>
      <c r="B8915" s="1" t="s">
        <v>4924</v>
      </c>
      <c r="C8915" s="1" t="s">
        <v>158</v>
      </c>
      <c r="D8915" s="1" t="s">
        <v>13</v>
      </c>
      <c r="E8915" s="2">
        <v>0.64710000000000001</v>
      </c>
      <c r="F8915" s="3">
        <v>-375</v>
      </c>
      <c r="G8915" s="1" t="s">
        <v>11</v>
      </c>
      <c r="H8915">
        <f t="shared" si="421"/>
        <v>2.6666666666666665</v>
      </c>
      <c r="I8915">
        <f t="shared" si="422"/>
        <v>-1.8033999999999999</v>
      </c>
      <c r="J8915">
        <f t="shared" si="423"/>
        <v>0</v>
      </c>
    </row>
    <row r="8916" spans="1:10" x14ac:dyDescent="0.25">
      <c r="A8916" s="1" t="s">
        <v>4934</v>
      </c>
      <c r="B8916" s="1" t="s">
        <v>4924</v>
      </c>
      <c r="C8916" s="1" t="s">
        <v>260</v>
      </c>
      <c r="D8916" s="1" t="s">
        <v>25</v>
      </c>
      <c r="E8916" s="2">
        <v>0.59989999999999999</v>
      </c>
      <c r="F8916" s="3">
        <v>-235</v>
      </c>
      <c r="G8916" s="1" t="s">
        <v>260</v>
      </c>
      <c r="H8916">
        <f t="shared" si="421"/>
        <v>4.2553191489361701</v>
      </c>
      <c r="I8916">
        <f t="shared" si="422"/>
        <v>-1.4482340425531919</v>
      </c>
      <c r="J8916">
        <f t="shared" si="423"/>
        <v>0</v>
      </c>
    </row>
    <row r="8917" spans="1:10" x14ac:dyDescent="0.25">
      <c r="A8917" s="1" t="s">
        <v>4934</v>
      </c>
      <c r="B8917" s="1" t="s">
        <v>4924</v>
      </c>
      <c r="C8917" s="1" t="s">
        <v>255</v>
      </c>
      <c r="D8917" s="1" t="s">
        <v>25</v>
      </c>
      <c r="E8917" s="2">
        <v>0.40010000000000001</v>
      </c>
      <c r="F8917" s="3">
        <v>210</v>
      </c>
      <c r="G8917" s="1" t="s">
        <v>11</v>
      </c>
      <c r="H8917">
        <f t="shared" si="421"/>
        <v>21</v>
      </c>
      <c r="I8917">
        <f t="shared" si="422"/>
        <v>2.4031000000000011</v>
      </c>
      <c r="J8917">
        <f t="shared" si="423"/>
        <v>-10</v>
      </c>
    </row>
    <row r="8918" spans="1:10" x14ac:dyDescent="0.25">
      <c r="A8918" s="1" t="s">
        <v>4935</v>
      </c>
      <c r="B8918" s="1" t="s">
        <v>4924</v>
      </c>
      <c r="C8918" s="1" t="s">
        <v>64</v>
      </c>
      <c r="D8918" s="1" t="s">
        <v>25</v>
      </c>
      <c r="E8918" s="2">
        <v>0.69650000000000001</v>
      </c>
      <c r="F8918" s="3">
        <v>-520</v>
      </c>
      <c r="G8918" s="1" t="s">
        <v>64</v>
      </c>
      <c r="H8918">
        <f t="shared" si="421"/>
        <v>1.9230769230769231</v>
      </c>
      <c r="I8918">
        <f t="shared" si="422"/>
        <v>-1.6955769230769231</v>
      </c>
      <c r="J8918">
        <f t="shared" si="423"/>
        <v>0</v>
      </c>
    </row>
    <row r="8919" spans="1:10" x14ac:dyDescent="0.25">
      <c r="A8919" s="1" t="s">
        <v>4935</v>
      </c>
      <c r="B8919" s="1" t="s">
        <v>4924</v>
      </c>
      <c r="C8919" s="1" t="s">
        <v>86</v>
      </c>
      <c r="D8919" s="1" t="s">
        <v>25</v>
      </c>
      <c r="E8919" s="2">
        <v>0.30349999999999999</v>
      </c>
      <c r="F8919" s="3">
        <v>420</v>
      </c>
      <c r="G8919" s="1" t="s">
        <v>11</v>
      </c>
      <c r="H8919">
        <f t="shared" si="421"/>
        <v>42</v>
      </c>
      <c r="I8919">
        <f t="shared" si="422"/>
        <v>5.782</v>
      </c>
      <c r="J8919">
        <f t="shared" si="423"/>
        <v>-10</v>
      </c>
    </row>
    <row r="8920" spans="1:10" x14ac:dyDescent="0.25">
      <c r="A8920" s="1" t="s">
        <v>4936</v>
      </c>
      <c r="B8920" s="1" t="s">
        <v>4924</v>
      </c>
      <c r="C8920" s="1" t="s">
        <v>468</v>
      </c>
      <c r="D8920" s="1" t="s">
        <v>10</v>
      </c>
      <c r="E8920" s="2">
        <v>0.29120000000000001</v>
      </c>
      <c r="F8920" s="3">
        <v>525</v>
      </c>
      <c r="G8920" s="1" t="s">
        <v>11</v>
      </c>
      <c r="H8920">
        <f t="shared" si="421"/>
        <v>52.5</v>
      </c>
      <c r="I8920">
        <f t="shared" si="422"/>
        <v>8.1999999999999993</v>
      </c>
      <c r="J8920">
        <f t="shared" si="423"/>
        <v>-10</v>
      </c>
    </row>
    <row r="8921" spans="1:10" x14ac:dyDescent="0.25">
      <c r="A8921" s="1" t="s">
        <v>4936</v>
      </c>
      <c r="B8921" s="1" t="s">
        <v>4924</v>
      </c>
      <c r="C8921" s="1" t="s">
        <v>252</v>
      </c>
      <c r="D8921" s="1" t="s">
        <v>13</v>
      </c>
      <c r="E8921" s="2">
        <v>0.70879999999999999</v>
      </c>
      <c r="F8921" s="3">
        <v>-650</v>
      </c>
      <c r="G8921" s="1" t="s">
        <v>252</v>
      </c>
      <c r="H8921">
        <f t="shared" si="421"/>
        <v>1.5384615384615385</v>
      </c>
      <c r="I8921">
        <f t="shared" si="422"/>
        <v>-1.8215384615384613</v>
      </c>
      <c r="J8921">
        <f t="shared" si="423"/>
        <v>0</v>
      </c>
    </row>
    <row r="8922" spans="1:10" x14ac:dyDescent="0.25">
      <c r="A8922" s="1" t="s">
        <v>4937</v>
      </c>
      <c r="B8922" s="1" t="s">
        <v>4924</v>
      </c>
      <c r="C8922" s="1" t="s">
        <v>556</v>
      </c>
      <c r="D8922" s="1" t="s">
        <v>25</v>
      </c>
      <c r="E8922" s="2">
        <v>0.2208</v>
      </c>
      <c r="F8922" s="3">
        <v>-1400</v>
      </c>
      <c r="G8922" s="1" t="s">
        <v>11</v>
      </c>
      <c r="H8922">
        <f t="shared" si="421"/>
        <v>0.71428571428571419</v>
      </c>
      <c r="I8922">
        <f t="shared" si="422"/>
        <v>-7.6342857142857143</v>
      </c>
      <c r="J8922">
        <f t="shared" si="423"/>
        <v>0</v>
      </c>
    </row>
    <row r="8923" spans="1:10" x14ac:dyDescent="0.25">
      <c r="A8923" s="1" t="s">
        <v>4937</v>
      </c>
      <c r="B8923" s="1" t="s">
        <v>4924</v>
      </c>
      <c r="C8923" s="1" t="s">
        <v>387</v>
      </c>
      <c r="D8923" s="1" t="s">
        <v>25</v>
      </c>
      <c r="E8923" s="2">
        <v>0.7792</v>
      </c>
      <c r="F8923" s="3">
        <v>900</v>
      </c>
      <c r="G8923" s="1" t="s">
        <v>387</v>
      </c>
      <c r="H8923">
        <f t="shared" si="421"/>
        <v>90</v>
      </c>
      <c r="I8923">
        <f t="shared" si="422"/>
        <v>67.92</v>
      </c>
      <c r="J8923">
        <f t="shared" si="423"/>
        <v>90</v>
      </c>
    </row>
    <row r="8924" spans="1:10" x14ac:dyDescent="0.25">
      <c r="A8924" s="1" t="s">
        <v>4938</v>
      </c>
      <c r="B8924" s="1" t="s">
        <v>4924</v>
      </c>
      <c r="C8924" s="1" t="s">
        <v>91</v>
      </c>
      <c r="D8924" s="1" t="s">
        <v>25</v>
      </c>
      <c r="E8924" s="2">
        <v>0.3856</v>
      </c>
      <c r="F8924" s="3">
        <v>-250</v>
      </c>
      <c r="G8924" s="1" t="s">
        <v>11</v>
      </c>
      <c r="H8924">
        <f t="shared" si="421"/>
        <v>4</v>
      </c>
      <c r="I8924">
        <f t="shared" si="422"/>
        <v>-4.6016000000000004</v>
      </c>
      <c r="J8924">
        <f t="shared" si="423"/>
        <v>0</v>
      </c>
    </row>
    <row r="8925" spans="1:10" x14ac:dyDescent="0.25">
      <c r="A8925" s="1" t="s">
        <v>4938</v>
      </c>
      <c r="B8925" s="1" t="s">
        <v>4924</v>
      </c>
      <c r="C8925" s="1" t="s">
        <v>302</v>
      </c>
      <c r="D8925" s="1" t="s">
        <v>25</v>
      </c>
      <c r="E8925" s="2">
        <v>0.61439999999999995</v>
      </c>
      <c r="F8925" s="3">
        <v>220</v>
      </c>
      <c r="G8925" s="1" t="s">
        <v>302</v>
      </c>
      <c r="H8925">
        <f t="shared" si="421"/>
        <v>22</v>
      </c>
      <c r="I8925">
        <f t="shared" si="422"/>
        <v>9.6607999999999983</v>
      </c>
      <c r="J8925">
        <f t="shared" si="423"/>
        <v>22</v>
      </c>
    </row>
    <row r="8926" spans="1:10" x14ac:dyDescent="0.25">
      <c r="A8926" s="1" t="s">
        <v>4939</v>
      </c>
      <c r="B8926" s="1" t="s">
        <v>4924</v>
      </c>
      <c r="C8926" s="1" t="s">
        <v>100</v>
      </c>
      <c r="D8926" s="1" t="s">
        <v>25</v>
      </c>
      <c r="E8926" s="2">
        <v>0.68730000000000002</v>
      </c>
      <c r="F8926" s="3">
        <v>-375</v>
      </c>
      <c r="G8926" s="1" t="s">
        <v>100</v>
      </c>
      <c r="H8926">
        <f t="shared" si="421"/>
        <v>2.6666666666666665</v>
      </c>
      <c r="I8926">
        <f t="shared" si="422"/>
        <v>-1.2941999999999998</v>
      </c>
      <c r="J8926">
        <f t="shared" si="423"/>
        <v>0</v>
      </c>
    </row>
    <row r="8927" spans="1:10" x14ac:dyDescent="0.25">
      <c r="A8927" s="1" t="s">
        <v>4939</v>
      </c>
      <c r="B8927" s="1" t="s">
        <v>4924</v>
      </c>
      <c r="C8927" s="1" t="s">
        <v>436</v>
      </c>
      <c r="D8927" s="1" t="s">
        <v>25</v>
      </c>
      <c r="E8927" s="2">
        <v>0.31269999999999998</v>
      </c>
      <c r="F8927" s="3">
        <v>321</v>
      </c>
      <c r="G8927" s="1" t="s">
        <v>11</v>
      </c>
      <c r="H8927">
        <f t="shared" si="421"/>
        <v>32.1</v>
      </c>
      <c r="I8927">
        <f t="shared" si="422"/>
        <v>3.1646700000000001</v>
      </c>
      <c r="J8927">
        <f t="shared" si="423"/>
        <v>-10</v>
      </c>
    </row>
    <row r="8928" spans="1:10" x14ac:dyDescent="0.25">
      <c r="A8928" s="1" t="s">
        <v>4940</v>
      </c>
      <c r="B8928" s="1" t="s">
        <v>4924</v>
      </c>
      <c r="C8928" s="1" t="s">
        <v>477</v>
      </c>
      <c r="D8928" s="1" t="s">
        <v>13</v>
      </c>
      <c r="E8928" s="2">
        <v>0.56679999999999997</v>
      </c>
      <c r="F8928" s="3">
        <v>-180</v>
      </c>
      <c r="G8928" s="1" t="s">
        <v>477</v>
      </c>
      <c r="H8928">
        <f t="shared" si="421"/>
        <v>5.5555555555555554</v>
      </c>
      <c r="I8928">
        <f t="shared" si="422"/>
        <v>-1.1831111111111121</v>
      </c>
      <c r="J8928">
        <f t="shared" si="423"/>
        <v>0</v>
      </c>
    </row>
    <row r="8929" spans="1:10" x14ac:dyDescent="0.25">
      <c r="A8929" s="1" t="s">
        <v>4940</v>
      </c>
      <c r="B8929" s="1" t="s">
        <v>4924</v>
      </c>
      <c r="C8929" s="1" t="s">
        <v>303</v>
      </c>
      <c r="D8929" s="1" t="s">
        <v>10</v>
      </c>
      <c r="E8929" s="2">
        <v>0.43319999999999997</v>
      </c>
      <c r="F8929" s="3">
        <v>160</v>
      </c>
      <c r="G8929" s="1" t="s">
        <v>11</v>
      </c>
      <c r="H8929">
        <f t="shared" si="421"/>
        <v>16</v>
      </c>
      <c r="I8929">
        <f t="shared" si="422"/>
        <v>1.2632000000000003</v>
      </c>
      <c r="J8929">
        <f t="shared" si="423"/>
        <v>-10</v>
      </c>
    </row>
    <row r="8930" spans="1:10" x14ac:dyDescent="0.25">
      <c r="A8930" s="1" t="s">
        <v>4941</v>
      </c>
      <c r="B8930" s="1" t="s">
        <v>4924</v>
      </c>
      <c r="C8930" s="1" t="s">
        <v>19</v>
      </c>
      <c r="D8930" s="1" t="s">
        <v>25</v>
      </c>
      <c r="E8930" s="2">
        <v>0.48349999999999999</v>
      </c>
      <c r="F8930" s="3">
        <v>-122</v>
      </c>
      <c r="G8930" s="1" t="s">
        <v>11</v>
      </c>
      <c r="H8930">
        <f t="shared" si="421"/>
        <v>8.1967213114754109</v>
      </c>
      <c r="I8930">
        <f t="shared" si="422"/>
        <v>-1.201885245901638</v>
      </c>
      <c r="J8930">
        <f t="shared" si="423"/>
        <v>0</v>
      </c>
    </row>
    <row r="8931" spans="1:10" x14ac:dyDescent="0.25">
      <c r="A8931" s="1" t="s">
        <v>4941</v>
      </c>
      <c r="B8931" s="1" t="s">
        <v>4924</v>
      </c>
      <c r="C8931" s="1" t="s">
        <v>187</v>
      </c>
      <c r="D8931" s="1" t="s">
        <v>25</v>
      </c>
      <c r="E8931" s="2">
        <v>0.51649999999999996</v>
      </c>
      <c r="F8931" s="3">
        <v>105</v>
      </c>
      <c r="G8931" s="1" t="s">
        <v>187</v>
      </c>
      <c r="H8931">
        <f t="shared" si="421"/>
        <v>10.5</v>
      </c>
      <c r="I8931">
        <f t="shared" si="422"/>
        <v>0.58824999999999861</v>
      </c>
      <c r="J8931">
        <f t="shared" si="423"/>
        <v>10.5</v>
      </c>
    </row>
    <row r="8932" spans="1:10" x14ac:dyDescent="0.25">
      <c r="A8932" s="1" t="s">
        <v>4942</v>
      </c>
      <c r="B8932" s="1" t="s">
        <v>4924</v>
      </c>
      <c r="C8932" s="1" t="s">
        <v>127</v>
      </c>
      <c r="D8932" s="1" t="s">
        <v>25</v>
      </c>
      <c r="E8932" s="2">
        <v>0.49049999999999999</v>
      </c>
      <c r="F8932" s="3">
        <v>-176</v>
      </c>
      <c r="G8932" s="1" t="s">
        <v>11</v>
      </c>
      <c r="H8932">
        <f t="shared" si="421"/>
        <v>5.6818181818181825</v>
      </c>
      <c r="I8932">
        <f t="shared" si="422"/>
        <v>-2.3080681818181823</v>
      </c>
      <c r="J8932">
        <f t="shared" si="423"/>
        <v>0</v>
      </c>
    </row>
    <row r="8933" spans="1:10" x14ac:dyDescent="0.25">
      <c r="A8933" s="1" t="s">
        <v>4942</v>
      </c>
      <c r="B8933" s="1" t="s">
        <v>4924</v>
      </c>
      <c r="C8933" s="1" t="s">
        <v>134</v>
      </c>
      <c r="D8933" s="1" t="s">
        <v>25</v>
      </c>
      <c r="E8933" s="2">
        <v>0.50949999999999995</v>
      </c>
      <c r="F8933" s="3">
        <v>154</v>
      </c>
      <c r="G8933" s="1" t="s">
        <v>134</v>
      </c>
      <c r="H8933">
        <f t="shared" si="421"/>
        <v>15.4</v>
      </c>
      <c r="I8933">
        <f t="shared" si="422"/>
        <v>2.9412999999999991</v>
      </c>
      <c r="J8933">
        <f t="shared" si="423"/>
        <v>15.4</v>
      </c>
    </row>
    <row r="8934" spans="1:10" x14ac:dyDescent="0.25">
      <c r="A8934" s="1" t="s">
        <v>4943</v>
      </c>
      <c r="B8934" s="1" t="s">
        <v>4924</v>
      </c>
      <c r="C8934" s="1" t="s">
        <v>520</v>
      </c>
      <c r="D8934" s="1" t="s">
        <v>25</v>
      </c>
      <c r="E8934" s="2">
        <v>0.66849999999999998</v>
      </c>
      <c r="F8934" s="3">
        <v>-330</v>
      </c>
      <c r="G8934" s="1" t="s">
        <v>520</v>
      </c>
      <c r="H8934">
        <f t="shared" si="421"/>
        <v>3.0303030303030303</v>
      </c>
      <c r="I8934">
        <f t="shared" si="422"/>
        <v>-1.2892424242424245</v>
      </c>
      <c r="J8934">
        <f t="shared" si="423"/>
        <v>0</v>
      </c>
    </row>
    <row r="8935" spans="1:10" x14ac:dyDescent="0.25">
      <c r="A8935" s="1" t="s">
        <v>4943</v>
      </c>
      <c r="B8935" s="1" t="s">
        <v>4924</v>
      </c>
      <c r="C8935" s="1" t="s">
        <v>178</v>
      </c>
      <c r="D8935" s="1" t="s">
        <v>25</v>
      </c>
      <c r="E8935" s="2">
        <v>0.33150000000000002</v>
      </c>
      <c r="F8935" s="3">
        <v>290</v>
      </c>
      <c r="G8935" s="1" t="s">
        <v>11</v>
      </c>
      <c r="H8935">
        <f t="shared" si="421"/>
        <v>29</v>
      </c>
      <c r="I8935">
        <f t="shared" si="422"/>
        <v>2.9285000000000005</v>
      </c>
      <c r="J8935">
        <f t="shared" si="423"/>
        <v>-10</v>
      </c>
    </row>
    <row r="8936" spans="1:10" x14ac:dyDescent="0.25">
      <c r="A8936" s="1" t="s">
        <v>4944</v>
      </c>
      <c r="B8936" s="1" t="s">
        <v>4924</v>
      </c>
      <c r="C8936" s="1" t="s">
        <v>455</v>
      </c>
      <c r="D8936" s="1" t="s">
        <v>13</v>
      </c>
      <c r="E8936" s="2">
        <v>0.751</v>
      </c>
      <c r="F8936" s="3">
        <v>-1100</v>
      </c>
      <c r="G8936" s="1" t="s">
        <v>455</v>
      </c>
      <c r="H8936">
        <f t="shared" si="421"/>
        <v>0.90909090909090917</v>
      </c>
      <c r="I8936">
        <f t="shared" si="422"/>
        <v>-1.8072727272727276</v>
      </c>
      <c r="J8936">
        <f t="shared" si="423"/>
        <v>0</v>
      </c>
    </row>
    <row r="8937" spans="1:10" x14ac:dyDescent="0.25">
      <c r="A8937" s="1" t="s">
        <v>4944</v>
      </c>
      <c r="B8937" s="1" t="s">
        <v>4924</v>
      </c>
      <c r="C8937" s="1" t="s">
        <v>143</v>
      </c>
      <c r="D8937" s="1" t="s">
        <v>10</v>
      </c>
      <c r="E8937" s="2">
        <v>0.249</v>
      </c>
      <c r="F8937" s="3">
        <v>750</v>
      </c>
      <c r="G8937" s="1" t="s">
        <v>11</v>
      </c>
      <c r="H8937">
        <f t="shared" si="421"/>
        <v>75</v>
      </c>
      <c r="I8937">
        <f t="shared" si="422"/>
        <v>11.165000000000001</v>
      </c>
      <c r="J8937">
        <f t="shared" si="423"/>
        <v>-10</v>
      </c>
    </row>
    <row r="8938" spans="1:10" x14ac:dyDescent="0.25">
      <c r="A8938" s="1" t="s">
        <v>4945</v>
      </c>
      <c r="B8938" s="1" t="s">
        <v>4924</v>
      </c>
      <c r="C8938" s="1" t="s">
        <v>483</v>
      </c>
      <c r="D8938" s="1" t="s">
        <v>25</v>
      </c>
      <c r="E8938" s="2">
        <v>0.63639999999999997</v>
      </c>
      <c r="F8938" s="3">
        <v>-285</v>
      </c>
      <c r="G8938" s="1" t="s">
        <v>483</v>
      </c>
      <c r="H8938">
        <f t="shared" si="421"/>
        <v>3.5087719298245612</v>
      </c>
      <c r="I8938">
        <f t="shared" si="422"/>
        <v>-1.4030175438596495</v>
      </c>
      <c r="J8938">
        <f t="shared" si="423"/>
        <v>0</v>
      </c>
    </row>
    <row r="8939" spans="1:10" x14ac:dyDescent="0.25">
      <c r="A8939" s="1" t="s">
        <v>4945</v>
      </c>
      <c r="B8939" s="1" t="s">
        <v>4924</v>
      </c>
      <c r="C8939" s="1" t="s">
        <v>927</v>
      </c>
      <c r="D8939" s="1" t="s">
        <v>25</v>
      </c>
      <c r="E8939" s="2">
        <v>0.36359999999999998</v>
      </c>
      <c r="F8939" s="3">
        <v>260</v>
      </c>
      <c r="G8939" s="1" t="s">
        <v>11</v>
      </c>
      <c r="H8939">
        <f t="shared" si="421"/>
        <v>26</v>
      </c>
      <c r="I8939">
        <f t="shared" si="422"/>
        <v>3.089599999999999</v>
      </c>
      <c r="J8939">
        <f t="shared" si="423"/>
        <v>-10</v>
      </c>
    </row>
    <row r="8940" spans="1:10" x14ac:dyDescent="0.25">
      <c r="A8940" s="1" t="s">
        <v>4946</v>
      </c>
      <c r="B8940" s="1" t="s">
        <v>4924</v>
      </c>
      <c r="C8940" s="1" t="s">
        <v>415</v>
      </c>
      <c r="D8940" s="1" t="s">
        <v>13</v>
      </c>
      <c r="E8940" s="2">
        <v>0.72609999999999997</v>
      </c>
      <c r="F8940" s="3">
        <v>-625</v>
      </c>
      <c r="G8940" s="1" t="s">
        <v>415</v>
      </c>
      <c r="H8940">
        <f t="shared" si="421"/>
        <v>1.6</v>
      </c>
      <c r="I8940">
        <f t="shared" si="422"/>
        <v>-1.5772400000000004</v>
      </c>
      <c r="J8940">
        <f t="shared" si="423"/>
        <v>0</v>
      </c>
    </row>
    <row r="8941" spans="1:10" x14ac:dyDescent="0.25">
      <c r="A8941" s="1" t="s">
        <v>4946</v>
      </c>
      <c r="B8941" s="1" t="s">
        <v>4924</v>
      </c>
      <c r="C8941" s="1" t="s">
        <v>311</v>
      </c>
      <c r="D8941" s="1" t="s">
        <v>10</v>
      </c>
      <c r="E8941" s="2">
        <v>0.27389999999999998</v>
      </c>
      <c r="F8941" s="3">
        <v>500</v>
      </c>
      <c r="G8941" s="1" t="s">
        <v>11</v>
      </c>
      <c r="H8941">
        <f t="shared" si="421"/>
        <v>50</v>
      </c>
      <c r="I8941">
        <f t="shared" si="422"/>
        <v>6.4339999999999993</v>
      </c>
      <c r="J8941">
        <f t="shared" si="423"/>
        <v>-10</v>
      </c>
    </row>
    <row r="8942" spans="1:10" x14ac:dyDescent="0.25">
      <c r="A8942" s="1" t="s">
        <v>4947</v>
      </c>
      <c r="B8942" s="1" t="s">
        <v>4924</v>
      </c>
      <c r="C8942" s="1" t="s">
        <v>582</v>
      </c>
      <c r="D8942" s="1" t="s">
        <v>25</v>
      </c>
      <c r="E8942" s="2">
        <v>0.53620000000000001</v>
      </c>
      <c r="F8942" s="3">
        <v>-138</v>
      </c>
      <c r="G8942" s="1" t="s">
        <v>11</v>
      </c>
      <c r="H8942">
        <f t="shared" si="421"/>
        <v>7.2463768115942031</v>
      </c>
      <c r="I8942">
        <f t="shared" si="422"/>
        <v>-0.75249275362318802</v>
      </c>
      <c r="J8942">
        <f t="shared" si="423"/>
        <v>0</v>
      </c>
    </row>
    <row r="8943" spans="1:10" x14ac:dyDescent="0.25">
      <c r="A8943" s="1" t="s">
        <v>4947</v>
      </c>
      <c r="B8943" s="1" t="s">
        <v>4924</v>
      </c>
      <c r="C8943" s="1" t="s">
        <v>184</v>
      </c>
      <c r="D8943" s="1" t="s">
        <v>25</v>
      </c>
      <c r="E8943" s="2">
        <v>0.46379999999999999</v>
      </c>
      <c r="F8943" s="3">
        <v>127</v>
      </c>
      <c r="G8943" s="1" t="s">
        <v>184</v>
      </c>
      <c r="H8943">
        <f t="shared" si="421"/>
        <v>12.7</v>
      </c>
      <c r="I8943">
        <f t="shared" si="422"/>
        <v>0.52825999999999951</v>
      </c>
      <c r="J8943">
        <f t="shared" si="423"/>
        <v>12.7</v>
      </c>
    </row>
    <row r="8944" spans="1:10" x14ac:dyDescent="0.25">
      <c r="A8944" s="1" t="s">
        <v>4948</v>
      </c>
      <c r="B8944" s="1" t="s">
        <v>4924</v>
      </c>
      <c r="C8944" s="1" t="s">
        <v>523</v>
      </c>
      <c r="D8944" s="1" t="s">
        <v>25</v>
      </c>
      <c r="E8944" s="2">
        <v>0.28999999999999998</v>
      </c>
      <c r="F8944" s="3">
        <v>-350</v>
      </c>
      <c r="G8944" s="1" t="s">
        <v>523</v>
      </c>
      <c r="H8944">
        <f t="shared" si="421"/>
        <v>2.8571428571428568</v>
      </c>
      <c r="I8944">
        <f t="shared" si="422"/>
        <v>-6.2714285714285714</v>
      </c>
      <c r="J8944">
        <f t="shared" si="423"/>
        <v>0</v>
      </c>
    </row>
    <row r="8945" spans="1:10" x14ac:dyDescent="0.25">
      <c r="A8945" s="1" t="s">
        <v>4948</v>
      </c>
      <c r="B8945" s="1" t="s">
        <v>4924</v>
      </c>
      <c r="C8945" s="1" t="s">
        <v>372</v>
      </c>
      <c r="D8945" s="1" t="s">
        <v>25</v>
      </c>
      <c r="E8945" s="2">
        <v>0.71</v>
      </c>
      <c r="F8945" s="3">
        <v>305</v>
      </c>
      <c r="G8945" s="1" t="s">
        <v>11</v>
      </c>
      <c r="H8945">
        <f t="shared" si="421"/>
        <v>30.5</v>
      </c>
      <c r="I8945">
        <f t="shared" si="422"/>
        <v>18.754999999999995</v>
      </c>
      <c r="J8945">
        <f t="shared" si="423"/>
        <v>-10</v>
      </c>
    </row>
    <row r="8946" spans="1:10" x14ac:dyDescent="0.25">
      <c r="A8946" s="1" t="s">
        <v>4949</v>
      </c>
      <c r="B8946" s="1" t="s">
        <v>4924</v>
      </c>
      <c r="C8946" s="1" t="s">
        <v>692</v>
      </c>
      <c r="D8946" s="1" t="s">
        <v>25</v>
      </c>
      <c r="E8946" s="2">
        <v>0.69750000000000001</v>
      </c>
      <c r="F8946" s="3">
        <v>315</v>
      </c>
      <c r="G8946" s="1" t="s">
        <v>11</v>
      </c>
      <c r="H8946">
        <f t="shared" si="421"/>
        <v>31.5</v>
      </c>
      <c r="I8946">
        <f t="shared" si="422"/>
        <v>18.946250000000003</v>
      </c>
      <c r="J8946">
        <f t="shared" si="423"/>
        <v>-10</v>
      </c>
    </row>
    <row r="8947" spans="1:10" x14ac:dyDescent="0.25">
      <c r="A8947" s="1" t="s">
        <v>4949</v>
      </c>
      <c r="B8947" s="1" t="s">
        <v>4924</v>
      </c>
      <c r="C8947" s="1" t="s">
        <v>377</v>
      </c>
      <c r="D8947" s="1" t="s">
        <v>25</v>
      </c>
      <c r="E8947" s="2">
        <v>0.30249999999999999</v>
      </c>
      <c r="F8947" s="3">
        <v>-350</v>
      </c>
      <c r="G8947" s="1" t="s">
        <v>377</v>
      </c>
      <c r="H8947">
        <f t="shared" si="421"/>
        <v>2.8571428571428568</v>
      </c>
      <c r="I8947">
        <f t="shared" si="422"/>
        <v>-6.1107142857142858</v>
      </c>
      <c r="J8947">
        <f t="shared" si="423"/>
        <v>0</v>
      </c>
    </row>
    <row r="8948" spans="1:10" x14ac:dyDescent="0.25">
      <c r="A8948" s="1" t="s">
        <v>4950</v>
      </c>
      <c r="B8948" s="1" t="s">
        <v>4924</v>
      </c>
      <c r="C8948" s="1" t="s">
        <v>166</v>
      </c>
      <c r="D8948" s="1" t="s">
        <v>10</v>
      </c>
      <c r="E8948" s="2">
        <v>0.51559999999999995</v>
      </c>
      <c r="F8948" s="3">
        <v>-118</v>
      </c>
      <c r="G8948" s="1" t="s">
        <v>11</v>
      </c>
      <c r="H8948">
        <f t="shared" si="421"/>
        <v>8.4745762711864394</v>
      </c>
      <c r="I8948">
        <f t="shared" si="422"/>
        <v>-0.47450847457627265</v>
      </c>
      <c r="J8948">
        <f t="shared" si="423"/>
        <v>0</v>
      </c>
    </row>
    <row r="8949" spans="1:10" x14ac:dyDescent="0.25">
      <c r="A8949" s="1" t="s">
        <v>4950</v>
      </c>
      <c r="B8949" s="1" t="s">
        <v>4924</v>
      </c>
      <c r="C8949" s="1" t="s">
        <v>116</v>
      </c>
      <c r="D8949" s="1" t="s">
        <v>13</v>
      </c>
      <c r="E8949" s="2">
        <v>0.4844</v>
      </c>
      <c r="F8949" s="3">
        <v>105</v>
      </c>
      <c r="G8949" s="1" t="s">
        <v>116</v>
      </c>
      <c r="H8949">
        <f t="shared" si="421"/>
        <v>10.5</v>
      </c>
      <c r="I8949">
        <f t="shared" si="422"/>
        <v>-6.980000000000075E-2</v>
      </c>
      <c r="J8949">
        <f t="shared" si="423"/>
        <v>0</v>
      </c>
    </row>
    <row r="8950" spans="1:10" x14ac:dyDescent="0.25">
      <c r="A8950" s="1" t="s">
        <v>4951</v>
      </c>
      <c r="B8950" s="1" t="s">
        <v>4924</v>
      </c>
      <c r="C8950" s="1" t="s">
        <v>164</v>
      </c>
      <c r="D8950" s="1" t="s">
        <v>25</v>
      </c>
      <c r="E8950" s="2">
        <v>0.52280000000000004</v>
      </c>
      <c r="F8950" s="3">
        <v>-127</v>
      </c>
      <c r="G8950" s="1" t="s">
        <v>164</v>
      </c>
      <c r="H8950">
        <f t="shared" si="421"/>
        <v>7.8740157480314963</v>
      </c>
      <c r="I8950">
        <f t="shared" si="422"/>
        <v>-0.65546456692913235</v>
      </c>
      <c r="J8950">
        <f t="shared" si="423"/>
        <v>0</v>
      </c>
    </row>
    <row r="8951" spans="1:10" x14ac:dyDescent="0.25">
      <c r="A8951" s="1" t="s">
        <v>4951</v>
      </c>
      <c r="B8951" s="1" t="s">
        <v>4924</v>
      </c>
      <c r="C8951" s="1" t="s">
        <v>167</v>
      </c>
      <c r="D8951" s="1" t="s">
        <v>25</v>
      </c>
      <c r="E8951" s="2">
        <v>0.47720000000000001</v>
      </c>
      <c r="F8951" s="3">
        <v>115</v>
      </c>
      <c r="G8951" s="1" t="s">
        <v>11</v>
      </c>
      <c r="H8951">
        <f t="shared" si="421"/>
        <v>11.5</v>
      </c>
      <c r="I8951">
        <f t="shared" si="422"/>
        <v>0.25980000000000025</v>
      </c>
      <c r="J8951">
        <f t="shared" si="423"/>
        <v>-10</v>
      </c>
    </row>
    <row r="8952" spans="1:10" x14ac:dyDescent="0.25">
      <c r="A8952" s="1" t="s">
        <v>4952</v>
      </c>
      <c r="B8952" s="1" t="s">
        <v>4924</v>
      </c>
      <c r="C8952" s="1" t="s">
        <v>169</v>
      </c>
      <c r="D8952" s="1" t="s">
        <v>25</v>
      </c>
      <c r="E8952" s="2">
        <v>0.42</v>
      </c>
      <c r="F8952" s="3">
        <v>-172</v>
      </c>
      <c r="G8952" s="1" t="s">
        <v>11</v>
      </c>
      <c r="H8952">
        <f t="shared" si="421"/>
        <v>5.8139534883720936</v>
      </c>
      <c r="I8952">
        <f t="shared" si="422"/>
        <v>-3.3581395348837213</v>
      </c>
      <c r="J8952">
        <f t="shared" si="423"/>
        <v>0</v>
      </c>
    </row>
    <row r="8953" spans="1:10" x14ac:dyDescent="0.25">
      <c r="A8953" s="1" t="s">
        <v>4952</v>
      </c>
      <c r="B8953" s="1" t="s">
        <v>4924</v>
      </c>
      <c r="C8953" s="1" t="s">
        <v>445</v>
      </c>
      <c r="D8953" s="1" t="s">
        <v>25</v>
      </c>
      <c r="E8953" s="2">
        <v>0.57999999999999996</v>
      </c>
      <c r="F8953" s="3">
        <v>150</v>
      </c>
      <c r="G8953" s="1" t="s">
        <v>445</v>
      </c>
      <c r="H8953">
        <f t="shared" si="421"/>
        <v>15</v>
      </c>
      <c r="I8953">
        <f t="shared" si="422"/>
        <v>4.4999999999999991</v>
      </c>
      <c r="J8953">
        <f t="shared" si="423"/>
        <v>15</v>
      </c>
    </row>
    <row r="8954" spans="1:10" x14ac:dyDescent="0.25">
      <c r="A8954" s="1" t="s">
        <v>4953</v>
      </c>
      <c r="B8954" s="1" t="s">
        <v>4924</v>
      </c>
      <c r="C8954" s="1" t="s">
        <v>751</v>
      </c>
      <c r="D8954" s="1" t="s">
        <v>25</v>
      </c>
      <c r="E8954" s="2">
        <v>0.53559999999999997</v>
      </c>
      <c r="F8954" s="3">
        <v>-125</v>
      </c>
      <c r="G8954" s="1" t="s">
        <v>751</v>
      </c>
      <c r="H8954">
        <f t="shared" si="421"/>
        <v>8</v>
      </c>
      <c r="I8954">
        <f t="shared" si="422"/>
        <v>-0.35920000000000041</v>
      </c>
      <c r="J8954">
        <f t="shared" si="423"/>
        <v>0</v>
      </c>
    </row>
    <row r="8955" spans="1:10" x14ac:dyDescent="0.25">
      <c r="A8955" s="1" t="s">
        <v>4953</v>
      </c>
      <c r="B8955" s="1" t="s">
        <v>4924</v>
      </c>
      <c r="C8955" s="1" t="s">
        <v>443</v>
      </c>
      <c r="D8955" s="1" t="s">
        <v>25</v>
      </c>
      <c r="E8955" s="2">
        <v>0.46439999999999998</v>
      </c>
      <c r="F8955" s="3">
        <v>125</v>
      </c>
      <c r="G8955" s="1" t="s">
        <v>11</v>
      </c>
      <c r="H8955">
        <f t="shared" si="421"/>
        <v>12.5</v>
      </c>
      <c r="I8955">
        <f t="shared" si="422"/>
        <v>0.44899999999999896</v>
      </c>
      <c r="J8955">
        <f t="shared" si="423"/>
        <v>-10</v>
      </c>
    </row>
    <row r="8956" spans="1:10" x14ac:dyDescent="0.25">
      <c r="A8956" s="1" t="s">
        <v>4954</v>
      </c>
      <c r="B8956" s="1" t="s">
        <v>4924</v>
      </c>
      <c r="C8956" s="1" t="s">
        <v>1208</v>
      </c>
      <c r="D8956" s="1" t="s">
        <v>25</v>
      </c>
      <c r="E8956" s="2">
        <v>0.42620000000000002</v>
      </c>
      <c r="F8956" s="3">
        <v>-250</v>
      </c>
      <c r="G8956" s="1" t="s">
        <v>11</v>
      </c>
      <c r="H8956">
        <f t="shared" si="421"/>
        <v>4</v>
      </c>
      <c r="I8956">
        <f t="shared" si="422"/>
        <v>-4.033199999999999</v>
      </c>
      <c r="J8956">
        <f t="shared" si="423"/>
        <v>0</v>
      </c>
    </row>
    <row r="8957" spans="1:10" x14ac:dyDescent="0.25">
      <c r="A8957" s="1" t="s">
        <v>4954</v>
      </c>
      <c r="B8957" s="1" t="s">
        <v>4924</v>
      </c>
      <c r="C8957" s="1" t="s">
        <v>62</v>
      </c>
      <c r="D8957" s="1" t="s">
        <v>25</v>
      </c>
      <c r="E8957" s="2">
        <v>0.57379999999999998</v>
      </c>
      <c r="F8957" s="3">
        <v>215</v>
      </c>
      <c r="G8957" s="1" t="s">
        <v>62</v>
      </c>
      <c r="H8957">
        <f t="shared" si="421"/>
        <v>21.5</v>
      </c>
      <c r="I8957">
        <f t="shared" si="422"/>
        <v>8.0746999999999982</v>
      </c>
      <c r="J8957">
        <f t="shared" si="423"/>
        <v>21.5</v>
      </c>
    </row>
    <row r="8958" spans="1:10" x14ac:dyDescent="0.25">
      <c r="A8958" s="1" t="s">
        <v>4955</v>
      </c>
      <c r="B8958" s="1" t="s">
        <v>4956</v>
      </c>
      <c r="C8958" s="1" t="s">
        <v>426</v>
      </c>
      <c r="D8958" s="1" t="s">
        <v>13</v>
      </c>
      <c r="E8958" s="2">
        <v>0.31969999999999998</v>
      </c>
      <c r="F8958" s="3">
        <v>275</v>
      </c>
      <c r="G8958" s="1" t="s">
        <v>426</v>
      </c>
      <c r="H8958">
        <f t="shared" si="421"/>
        <v>27.5</v>
      </c>
      <c r="I8958">
        <f t="shared" si="422"/>
        <v>1.9887500000000005</v>
      </c>
      <c r="J8958">
        <f t="shared" si="423"/>
        <v>27.5</v>
      </c>
    </row>
    <row r="8959" spans="1:10" x14ac:dyDescent="0.25">
      <c r="A8959" s="1" t="s">
        <v>4955</v>
      </c>
      <c r="B8959" s="1" t="s">
        <v>4956</v>
      </c>
      <c r="C8959" s="1" t="s">
        <v>94</v>
      </c>
      <c r="D8959" s="1" t="s">
        <v>10</v>
      </c>
      <c r="E8959" s="2">
        <v>0.68030000000000002</v>
      </c>
      <c r="F8959" s="3">
        <v>-300</v>
      </c>
      <c r="G8959" s="1" t="s">
        <v>11</v>
      </c>
      <c r="H8959">
        <f t="shared" si="421"/>
        <v>3.333333333333333</v>
      </c>
      <c r="I8959">
        <f t="shared" si="422"/>
        <v>-0.92933333333333357</v>
      </c>
      <c r="J8959">
        <f t="shared" si="423"/>
        <v>0</v>
      </c>
    </row>
    <row r="8960" spans="1:10" x14ac:dyDescent="0.25">
      <c r="A8960" s="1" t="s">
        <v>4957</v>
      </c>
      <c r="B8960" s="1" t="s">
        <v>4956</v>
      </c>
      <c r="C8960" s="1" t="s">
        <v>330</v>
      </c>
      <c r="D8960" s="1" t="s">
        <v>10</v>
      </c>
      <c r="E8960" s="2">
        <v>0.2165</v>
      </c>
      <c r="F8960" s="3">
        <v>2200</v>
      </c>
      <c r="G8960" s="1" t="s">
        <v>11</v>
      </c>
      <c r="H8960">
        <f t="shared" si="421"/>
        <v>220</v>
      </c>
      <c r="I8960">
        <f t="shared" si="422"/>
        <v>39.795000000000002</v>
      </c>
      <c r="J8960">
        <f t="shared" si="423"/>
        <v>-10</v>
      </c>
    </row>
    <row r="8961" spans="1:10" x14ac:dyDescent="0.25">
      <c r="A8961" s="1" t="s">
        <v>4957</v>
      </c>
      <c r="B8961" s="1" t="s">
        <v>4956</v>
      </c>
      <c r="C8961" s="1" t="s">
        <v>113</v>
      </c>
      <c r="D8961" s="1" t="s">
        <v>13</v>
      </c>
      <c r="E8961" s="2">
        <v>0.78349999999999997</v>
      </c>
      <c r="F8961" s="3">
        <v>-5000</v>
      </c>
      <c r="G8961" s="1" t="s">
        <v>113</v>
      </c>
      <c r="H8961">
        <f t="shared" si="421"/>
        <v>0.2</v>
      </c>
      <c r="I8961">
        <f t="shared" si="422"/>
        <v>-2.0083000000000002</v>
      </c>
      <c r="J8961">
        <f t="shared" si="423"/>
        <v>0</v>
      </c>
    </row>
    <row r="8962" spans="1:10" x14ac:dyDescent="0.25">
      <c r="A8962" s="1" t="s">
        <v>4958</v>
      </c>
      <c r="B8962" s="1" t="s">
        <v>4956</v>
      </c>
      <c r="C8962" s="1" t="s">
        <v>215</v>
      </c>
      <c r="D8962" s="1" t="s">
        <v>10</v>
      </c>
      <c r="E8962" s="2">
        <v>0.2165</v>
      </c>
      <c r="F8962" s="3">
        <v>675</v>
      </c>
      <c r="G8962" s="1" t="s">
        <v>11</v>
      </c>
      <c r="H8962">
        <f t="shared" ref="H8962:H9025" si="424">IF(F8962&gt;0,10*(F8962/100),10*(100/ABS(F8962)))</f>
        <v>67.5</v>
      </c>
      <c r="I8962">
        <f t="shared" ref="I8962:I9025" si="425">E8962*H8962-(1-E8962)*10</f>
        <v>6.7787499999999996</v>
      </c>
      <c r="J8962">
        <f t="shared" ref="J8962:J9025" si="426">IF(I8962&gt;0, IF(G8962="NO", -10,H8962), 0)</f>
        <v>-10</v>
      </c>
    </row>
    <row r="8963" spans="1:10" x14ac:dyDescent="0.25">
      <c r="A8963" s="1" t="s">
        <v>4958</v>
      </c>
      <c r="B8963" s="1" t="s">
        <v>4956</v>
      </c>
      <c r="C8963" s="1" t="s">
        <v>808</v>
      </c>
      <c r="D8963" s="1" t="s">
        <v>13</v>
      </c>
      <c r="E8963" s="2">
        <v>0.78349999999999997</v>
      </c>
      <c r="F8963" s="3">
        <v>-950</v>
      </c>
      <c r="G8963" s="1" t="s">
        <v>808</v>
      </c>
      <c r="H8963">
        <f t="shared" si="424"/>
        <v>1.0526315789473684</v>
      </c>
      <c r="I8963">
        <f t="shared" si="425"/>
        <v>-1.340263157894737</v>
      </c>
      <c r="J8963">
        <f t="shared" si="426"/>
        <v>0</v>
      </c>
    </row>
    <row r="8964" spans="1:10" x14ac:dyDescent="0.25">
      <c r="A8964" s="1" t="s">
        <v>4959</v>
      </c>
      <c r="B8964" s="1" t="s">
        <v>4956</v>
      </c>
      <c r="C8964" s="1" t="s">
        <v>217</v>
      </c>
      <c r="D8964" s="1" t="s">
        <v>10</v>
      </c>
      <c r="E8964" s="2">
        <v>0.51780000000000004</v>
      </c>
      <c r="F8964" s="3">
        <v>-118</v>
      </c>
      <c r="G8964" s="1" t="s">
        <v>217</v>
      </c>
      <c r="H8964">
        <f t="shared" si="424"/>
        <v>8.4745762711864394</v>
      </c>
      <c r="I8964">
        <f t="shared" si="425"/>
        <v>-0.43386440677966043</v>
      </c>
      <c r="J8964">
        <f t="shared" si="426"/>
        <v>0</v>
      </c>
    </row>
    <row r="8965" spans="1:10" x14ac:dyDescent="0.25">
      <c r="A8965" s="1" t="s">
        <v>4959</v>
      </c>
      <c r="B8965" s="1" t="s">
        <v>4956</v>
      </c>
      <c r="C8965" s="1" t="s">
        <v>384</v>
      </c>
      <c r="D8965" s="1" t="s">
        <v>13</v>
      </c>
      <c r="E8965" s="2">
        <v>0.48220000000000002</v>
      </c>
      <c r="F8965" s="3">
        <v>100</v>
      </c>
      <c r="G8965" s="1" t="s">
        <v>11</v>
      </c>
      <c r="H8965">
        <f t="shared" si="424"/>
        <v>10</v>
      </c>
      <c r="I8965">
        <f t="shared" si="425"/>
        <v>-0.35600000000000076</v>
      </c>
      <c r="J8965">
        <f t="shared" si="426"/>
        <v>0</v>
      </c>
    </row>
    <row r="8966" spans="1:10" x14ac:dyDescent="0.25">
      <c r="A8966" s="1" t="s">
        <v>4960</v>
      </c>
      <c r="B8966" s="1" t="s">
        <v>4956</v>
      </c>
      <c r="C8966" s="1" t="s">
        <v>513</v>
      </c>
      <c r="D8966" s="1" t="s">
        <v>10</v>
      </c>
      <c r="E8966" s="2">
        <v>0.42730000000000001</v>
      </c>
      <c r="F8966" s="3">
        <v>310</v>
      </c>
      <c r="G8966" s="1" t="s">
        <v>513</v>
      </c>
      <c r="H8966">
        <f t="shared" si="424"/>
        <v>31</v>
      </c>
      <c r="I8966">
        <f t="shared" si="425"/>
        <v>7.5192999999999994</v>
      </c>
      <c r="J8966">
        <f t="shared" si="426"/>
        <v>31</v>
      </c>
    </row>
    <row r="8967" spans="1:10" x14ac:dyDescent="0.25">
      <c r="A8967" s="1" t="s">
        <v>4960</v>
      </c>
      <c r="B8967" s="1" t="s">
        <v>4956</v>
      </c>
      <c r="C8967" s="1" t="s">
        <v>515</v>
      </c>
      <c r="D8967" s="1" t="s">
        <v>13</v>
      </c>
      <c r="E8967" s="2">
        <v>0.57269999999999999</v>
      </c>
      <c r="F8967" s="3">
        <v>-335</v>
      </c>
      <c r="G8967" s="1" t="s">
        <v>11</v>
      </c>
      <c r="H8967">
        <f t="shared" si="424"/>
        <v>2.9850746268656714</v>
      </c>
      <c r="I8967">
        <f t="shared" si="425"/>
        <v>-2.5634477611940296</v>
      </c>
      <c r="J8967">
        <f t="shared" si="426"/>
        <v>0</v>
      </c>
    </row>
    <row r="8968" spans="1:10" x14ac:dyDescent="0.25">
      <c r="A8968" s="1" t="s">
        <v>4961</v>
      </c>
      <c r="B8968" s="1" t="s">
        <v>4956</v>
      </c>
      <c r="C8968" s="1" t="s">
        <v>220</v>
      </c>
      <c r="D8968" s="1" t="s">
        <v>13</v>
      </c>
      <c r="E8968" s="2">
        <v>0.64100000000000001</v>
      </c>
      <c r="F8968" s="3">
        <v>-290</v>
      </c>
      <c r="G8968" s="1" t="s">
        <v>220</v>
      </c>
      <c r="H8968">
        <f t="shared" si="424"/>
        <v>3.4482758620689657</v>
      </c>
      <c r="I8968">
        <f t="shared" si="425"/>
        <v>-1.3796551724137927</v>
      </c>
      <c r="J8968">
        <f t="shared" si="426"/>
        <v>0</v>
      </c>
    </row>
    <row r="8969" spans="1:10" x14ac:dyDescent="0.25">
      <c r="A8969" s="1" t="s">
        <v>4961</v>
      </c>
      <c r="B8969" s="1" t="s">
        <v>4956</v>
      </c>
      <c r="C8969" s="1" t="s">
        <v>339</v>
      </c>
      <c r="D8969" s="1" t="s">
        <v>10</v>
      </c>
      <c r="E8969" s="2">
        <v>0.35899999999999999</v>
      </c>
      <c r="F8969" s="3">
        <v>250</v>
      </c>
      <c r="G8969" s="1" t="s">
        <v>11</v>
      </c>
      <c r="H8969">
        <f t="shared" si="424"/>
        <v>25</v>
      </c>
      <c r="I8969">
        <f t="shared" si="425"/>
        <v>2.5649999999999995</v>
      </c>
      <c r="J8969">
        <f t="shared" si="426"/>
        <v>-10</v>
      </c>
    </row>
    <row r="8970" spans="1:10" x14ac:dyDescent="0.25">
      <c r="A8970" s="1" t="s">
        <v>4962</v>
      </c>
      <c r="B8970" s="1" t="s">
        <v>4956</v>
      </c>
      <c r="C8970" s="1" t="s">
        <v>9</v>
      </c>
      <c r="D8970" s="1" t="s">
        <v>10</v>
      </c>
      <c r="E8970" s="2">
        <v>0.60060000000000002</v>
      </c>
      <c r="F8970" s="3">
        <v>-238</v>
      </c>
      <c r="G8970" s="1" t="s">
        <v>9</v>
      </c>
      <c r="H8970">
        <f t="shared" si="424"/>
        <v>4.2016806722689077</v>
      </c>
      <c r="I8970">
        <f t="shared" si="425"/>
        <v>-1.4704705882352935</v>
      </c>
      <c r="J8970">
        <f t="shared" si="426"/>
        <v>0</v>
      </c>
    </row>
    <row r="8971" spans="1:10" x14ac:dyDescent="0.25">
      <c r="A8971" s="1" t="s">
        <v>4962</v>
      </c>
      <c r="B8971" s="1" t="s">
        <v>4956</v>
      </c>
      <c r="C8971" s="1" t="s">
        <v>605</v>
      </c>
      <c r="D8971" s="1" t="s">
        <v>13</v>
      </c>
      <c r="E8971" s="2">
        <v>0.39939999999999998</v>
      </c>
      <c r="F8971" s="3">
        <v>205</v>
      </c>
      <c r="G8971" s="1" t="s">
        <v>11</v>
      </c>
      <c r="H8971">
        <f t="shared" si="424"/>
        <v>20.5</v>
      </c>
      <c r="I8971">
        <f t="shared" si="425"/>
        <v>2.1816999999999993</v>
      </c>
      <c r="J8971">
        <f t="shared" si="426"/>
        <v>-10</v>
      </c>
    </row>
    <row r="8972" spans="1:10" x14ac:dyDescent="0.25">
      <c r="A8972" s="1" t="s">
        <v>4963</v>
      </c>
      <c r="B8972" s="1" t="s">
        <v>4956</v>
      </c>
      <c r="C8972" s="1" t="s">
        <v>672</v>
      </c>
      <c r="D8972" s="1" t="s">
        <v>13</v>
      </c>
      <c r="E8972" s="2">
        <v>0.3518</v>
      </c>
      <c r="F8972" s="3">
        <v>520</v>
      </c>
      <c r="G8972" s="1" t="s">
        <v>11</v>
      </c>
      <c r="H8972">
        <f t="shared" si="424"/>
        <v>52</v>
      </c>
      <c r="I8972">
        <f t="shared" si="425"/>
        <v>11.811600000000002</v>
      </c>
      <c r="J8972">
        <f t="shared" si="426"/>
        <v>-10</v>
      </c>
    </row>
    <row r="8973" spans="1:10" x14ac:dyDescent="0.25">
      <c r="A8973" s="1" t="s">
        <v>4963</v>
      </c>
      <c r="B8973" s="1" t="s">
        <v>4956</v>
      </c>
      <c r="C8973" s="1" t="s">
        <v>200</v>
      </c>
      <c r="D8973" s="1" t="s">
        <v>10</v>
      </c>
      <c r="E8973" s="2">
        <v>0.6482</v>
      </c>
      <c r="F8973" s="3">
        <v>-526</v>
      </c>
      <c r="G8973" s="1" t="s">
        <v>200</v>
      </c>
      <c r="H8973">
        <f t="shared" si="424"/>
        <v>1.9011406844106462</v>
      </c>
      <c r="I8973">
        <f t="shared" si="425"/>
        <v>-2.285680608365019</v>
      </c>
      <c r="J8973">
        <f t="shared" si="426"/>
        <v>0</v>
      </c>
    </row>
    <row r="8974" spans="1:10" x14ac:dyDescent="0.25">
      <c r="A8974" s="1" t="s">
        <v>4964</v>
      </c>
      <c r="B8974" s="1" t="s">
        <v>4956</v>
      </c>
      <c r="C8974" s="1" t="s">
        <v>15</v>
      </c>
      <c r="D8974" s="1" t="s">
        <v>10</v>
      </c>
      <c r="E8974" s="2">
        <v>0.434</v>
      </c>
      <c r="F8974" s="3">
        <v>150</v>
      </c>
      <c r="G8974" s="1" t="s">
        <v>11</v>
      </c>
      <c r="H8974">
        <f t="shared" si="424"/>
        <v>15</v>
      </c>
      <c r="I8974">
        <f t="shared" si="425"/>
        <v>0.84999999999999964</v>
      </c>
      <c r="J8974">
        <f t="shared" si="426"/>
        <v>-10</v>
      </c>
    </row>
    <row r="8975" spans="1:10" x14ac:dyDescent="0.25">
      <c r="A8975" s="1" t="s">
        <v>4964</v>
      </c>
      <c r="B8975" s="1" t="s">
        <v>4956</v>
      </c>
      <c r="C8975" s="1" t="s">
        <v>541</v>
      </c>
      <c r="D8975" s="1" t="s">
        <v>13</v>
      </c>
      <c r="E8975" s="2">
        <v>0.56599999999999995</v>
      </c>
      <c r="F8975" s="3">
        <v>-156</v>
      </c>
      <c r="G8975" s="1" t="s">
        <v>541</v>
      </c>
      <c r="H8975">
        <f t="shared" si="424"/>
        <v>6.4102564102564106</v>
      </c>
      <c r="I8975">
        <f t="shared" si="425"/>
        <v>-0.71179487179487255</v>
      </c>
      <c r="J8975">
        <f t="shared" si="426"/>
        <v>0</v>
      </c>
    </row>
    <row r="8976" spans="1:10" x14ac:dyDescent="0.25">
      <c r="A8976" s="1" t="s">
        <v>4965</v>
      </c>
      <c r="B8976" s="1" t="s">
        <v>4956</v>
      </c>
      <c r="C8976" s="1" t="s">
        <v>704</v>
      </c>
      <c r="D8976" s="1" t="s">
        <v>25</v>
      </c>
      <c r="E8976" s="2">
        <v>0.6532</v>
      </c>
      <c r="F8976" s="3">
        <v>-330</v>
      </c>
      <c r="G8976" s="1" t="s">
        <v>704</v>
      </c>
      <c r="H8976">
        <f t="shared" si="424"/>
        <v>3.0303030303030303</v>
      </c>
      <c r="I8976">
        <f t="shared" si="425"/>
        <v>-1.4886060606060605</v>
      </c>
      <c r="J8976">
        <f t="shared" si="426"/>
        <v>0</v>
      </c>
    </row>
    <row r="8977" spans="1:10" x14ac:dyDescent="0.25">
      <c r="A8977" s="1" t="s">
        <v>4965</v>
      </c>
      <c r="B8977" s="1" t="s">
        <v>4956</v>
      </c>
      <c r="C8977" s="1" t="s">
        <v>302</v>
      </c>
      <c r="D8977" s="1" t="s">
        <v>25</v>
      </c>
      <c r="E8977" s="2">
        <v>0.3468</v>
      </c>
      <c r="F8977" s="3">
        <v>280</v>
      </c>
      <c r="G8977" s="1" t="s">
        <v>11</v>
      </c>
      <c r="H8977">
        <f t="shared" si="424"/>
        <v>28</v>
      </c>
      <c r="I8977">
        <f t="shared" si="425"/>
        <v>3.1783999999999999</v>
      </c>
      <c r="J8977">
        <f t="shared" si="426"/>
        <v>-10</v>
      </c>
    </row>
    <row r="8978" spans="1:10" x14ac:dyDescent="0.25">
      <c r="A8978" s="1" t="s">
        <v>4966</v>
      </c>
      <c r="B8978" s="1" t="s">
        <v>4956</v>
      </c>
      <c r="C8978" s="1" t="s">
        <v>18</v>
      </c>
      <c r="D8978" s="1" t="s">
        <v>13</v>
      </c>
      <c r="E8978" s="2">
        <v>0.51739999999999997</v>
      </c>
      <c r="F8978" s="3">
        <v>-110</v>
      </c>
      <c r="G8978" s="1" t="s">
        <v>18</v>
      </c>
      <c r="H8978">
        <f t="shared" si="424"/>
        <v>9.0909090909090899</v>
      </c>
      <c r="I8978">
        <f t="shared" si="425"/>
        <v>-0.12236363636363734</v>
      </c>
      <c r="J8978">
        <f t="shared" si="426"/>
        <v>0</v>
      </c>
    </row>
    <row r="8979" spans="1:10" x14ac:dyDescent="0.25">
      <c r="A8979" s="1" t="s">
        <v>4966</v>
      </c>
      <c r="B8979" s="1" t="s">
        <v>4956</v>
      </c>
      <c r="C8979" s="1" t="s">
        <v>145</v>
      </c>
      <c r="D8979" s="1" t="s">
        <v>10</v>
      </c>
      <c r="E8979" s="2">
        <v>0.48259999999999997</v>
      </c>
      <c r="F8979" s="3">
        <v>-104</v>
      </c>
      <c r="G8979" s="1" t="s">
        <v>11</v>
      </c>
      <c r="H8979">
        <f t="shared" si="424"/>
        <v>9.615384615384615</v>
      </c>
      <c r="I8979">
        <f t="shared" si="425"/>
        <v>-0.53361538461538593</v>
      </c>
      <c r="J8979">
        <f t="shared" si="426"/>
        <v>0</v>
      </c>
    </row>
    <row r="8980" spans="1:10" x14ac:dyDescent="0.25">
      <c r="A8980" s="1" t="s">
        <v>4967</v>
      </c>
      <c r="B8980" s="1" t="s">
        <v>4956</v>
      </c>
      <c r="C8980" s="1" t="s">
        <v>24</v>
      </c>
      <c r="D8980" s="1" t="s">
        <v>13</v>
      </c>
      <c r="E8980" s="2">
        <v>0.47149999999999997</v>
      </c>
      <c r="F8980" s="3">
        <v>180</v>
      </c>
      <c r="G8980" s="1" t="s">
        <v>11</v>
      </c>
      <c r="H8980">
        <f t="shared" si="424"/>
        <v>18</v>
      </c>
      <c r="I8980">
        <f t="shared" si="425"/>
        <v>3.202</v>
      </c>
      <c r="J8980">
        <f t="shared" si="426"/>
        <v>-10</v>
      </c>
    </row>
    <row r="8981" spans="1:10" x14ac:dyDescent="0.25">
      <c r="A8981" s="1" t="s">
        <v>4967</v>
      </c>
      <c r="B8981" s="1" t="s">
        <v>4956</v>
      </c>
      <c r="C8981" s="1" t="s">
        <v>101</v>
      </c>
      <c r="D8981" s="1" t="s">
        <v>10</v>
      </c>
      <c r="E8981" s="2">
        <v>0.52849999999999997</v>
      </c>
      <c r="F8981" s="3">
        <v>-185</v>
      </c>
      <c r="G8981" s="1" t="s">
        <v>101</v>
      </c>
      <c r="H8981">
        <f t="shared" si="424"/>
        <v>5.4054054054054053</v>
      </c>
      <c r="I8981">
        <f t="shared" si="425"/>
        <v>-1.8582432432432432</v>
      </c>
      <c r="J8981">
        <f t="shared" si="426"/>
        <v>0</v>
      </c>
    </row>
    <row r="8982" spans="1:10" x14ac:dyDescent="0.25">
      <c r="A8982" s="1" t="s">
        <v>4968</v>
      </c>
      <c r="B8982" s="1" t="s">
        <v>4956</v>
      </c>
      <c r="C8982" s="1" t="s">
        <v>519</v>
      </c>
      <c r="D8982" s="1" t="s">
        <v>25</v>
      </c>
      <c r="E8982" s="2">
        <v>0.31609999999999999</v>
      </c>
      <c r="F8982" s="3">
        <v>-300</v>
      </c>
      <c r="G8982" s="1" t="s">
        <v>11</v>
      </c>
      <c r="H8982">
        <f t="shared" si="424"/>
        <v>3.333333333333333</v>
      </c>
      <c r="I8982">
        <f t="shared" si="425"/>
        <v>-5.785333333333333</v>
      </c>
      <c r="J8982">
        <f t="shared" si="426"/>
        <v>0</v>
      </c>
    </row>
    <row r="8983" spans="1:10" x14ac:dyDescent="0.25">
      <c r="A8983" s="1" t="s">
        <v>4968</v>
      </c>
      <c r="B8983" s="1" t="s">
        <v>4956</v>
      </c>
      <c r="C8983" s="1" t="s">
        <v>64</v>
      </c>
      <c r="D8983" s="1" t="s">
        <v>25</v>
      </c>
      <c r="E8983" s="2">
        <v>0.68389999999999995</v>
      </c>
      <c r="F8983" s="3">
        <v>260</v>
      </c>
      <c r="G8983" s="1" t="s">
        <v>64</v>
      </c>
      <c r="H8983">
        <f t="shared" si="424"/>
        <v>26</v>
      </c>
      <c r="I8983">
        <f t="shared" si="425"/>
        <v>14.620399999999997</v>
      </c>
      <c r="J8983">
        <f t="shared" si="426"/>
        <v>26</v>
      </c>
    </row>
    <row r="8984" spans="1:10" x14ac:dyDescent="0.25">
      <c r="A8984" s="1" t="s">
        <v>4969</v>
      </c>
      <c r="B8984" s="1" t="s">
        <v>4956</v>
      </c>
      <c r="C8984" s="1" t="s">
        <v>522</v>
      </c>
      <c r="D8984" s="1" t="s">
        <v>13</v>
      </c>
      <c r="E8984" s="2">
        <v>0.59989999999999999</v>
      </c>
      <c r="F8984" s="3">
        <v>-230</v>
      </c>
      <c r="G8984" s="1" t="s">
        <v>522</v>
      </c>
      <c r="H8984">
        <f t="shared" si="424"/>
        <v>4.3478260869565215</v>
      </c>
      <c r="I8984">
        <f t="shared" si="425"/>
        <v>-1.3927391304347831</v>
      </c>
      <c r="J8984">
        <f t="shared" si="426"/>
        <v>0</v>
      </c>
    </row>
    <row r="8985" spans="1:10" x14ac:dyDescent="0.25">
      <c r="A8985" s="1" t="s">
        <v>4969</v>
      </c>
      <c r="B8985" s="1" t="s">
        <v>4956</v>
      </c>
      <c r="C8985" s="1" t="s">
        <v>896</v>
      </c>
      <c r="D8985" s="1" t="s">
        <v>10</v>
      </c>
      <c r="E8985" s="2">
        <v>0.40010000000000001</v>
      </c>
      <c r="F8985" s="3">
        <v>195</v>
      </c>
      <c r="G8985" s="1" t="s">
        <v>11</v>
      </c>
      <c r="H8985">
        <f t="shared" si="424"/>
        <v>19.5</v>
      </c>
      <c r="I8985">
        <f t="shared" si="425"/>
        <v>1.8029500000000009</v>
      </c>
      <c r="J8985">
        <f t="shared" si="426"/>
        <v>-10</v>
      </c>
    </row>
    <row r="8986" spans="1:10" x14ac:dyDescent="0.25">
      <c r="A8986" s="1" t="s">
        <v>4970</v>
      </c>
      <c r="B8986" s="1" t="s">
        <v>4956</v>
      </c>
      <c r="C8986" s="1" t="s">
        <v>345</v>
      </c>
      <c r="D8986" s="1" t="s">
        <v>10</v>
      </c>
      <c r="E8986" s="2">
        <v>0.2324</v>
      </c>
      <c r="F8986" s="3">
        <v>590</v>
      </c>
      <c r="G8986" s="1" t="s">
        <v>11</v>
      </c>
      <c r="H8986">
        <f t="shared" si="424"/>
        <v>59</v>
      </c>
      <c r="I8986">
        <f t="shared" si="425"/>
        <v>6.0355999999999987</v>
      </c>
      <c r="J8986">
        <f t="shared" si="426"/>
        <v>-10</v>
      </c>
    </row>
    <row r="8987" spans="1:10" x14ac:dyDescent="0.25">
      <c r="A8987" s="1" t="s">
        <v>4970</v>
      </c>
      <c r="B8987" s="1" t="s">
        <v>4956</v>
      </c>
      <c r="C8987" s="1" t="s">
        <v>137</v>
      </c>
      <c r="D8987" s="1" t="s">
        <v>13</v>
      </c>
      <c r="E8987" s="2">
        <v>0.76759999999999995</v>
      </c>
      <c r="F8987" s="3">
        <v>-714</v>
      </c>
      <c r="G8987" s="1" t="s">
        <v>137</v>
      </c>
      <c r="H8987">
        <f t="shared" si="424"/>
        <v>1.4005602240896358</v>
      </c>
      <c r="I8987">
        <f t="shared" si="425"/>
        <v>-1.2489299719887963</v>
      </c>
      <c r="J8987">
        <f t="shared" si="426"/>
        <v>0</v>
      </c>
    </row>
    <row r="8988" spans="1:10" x14ac:dyDescent="0.25">
      <c r="A8988" s="1" t="s">
        <v>4971</v>
      </c>
      <c r="B8988" s="1" t="s">
        <v>4956</v>
      </c>
      <c r="C8988" s="1" t="s">
        <v>28</v>
      </c>
      <c r="D8988" s="1" t="s">
        <v>25</v>
      </c>
      <c r="E8988" s="2">
        <v>0.69359999999999999</v>
      </c>
      <c r="F8988" s="3">
        <v>-400</v>
      </c>
      <c r="G8988" s="1" t="s">
        <v>28</v>
      </c>
      <c r="H8988">
        <f t="shared" si="424"/>
        <v>2.5</v>
      </c>
      <c r="I8988">
        <f t="shared" si="425"/>
        <v>-1.33</v>
      </c>
      <c r="J8988">
        <f t="shared" si="426"/>
        <v>0</v>
      </c>
    </row>
    <row r="8989" spans="1:10" x14ac:dyDescent="0.25">
      <c r="A8989" s="1" t="s">
        <v>4971</v>
      </c>
      <c r="B8989" s="1" t="s">
        <v>4956</v>
      </c>
      <c r="C8989" s="1" t="s">
        <v>377</v>
      </c>
      <c r="D8989" s="1" t="s">
        <v>25</v>
      </c>
      <c r="E8989" s="2">
        <v>0.30640000000000001</v>
      </c>
      <c r="F8989" s="3">
        <v>360</v>
      </c>
      <c r="G8989" s="1" t="s">
        <v>11</v>
      </c>
      <c r="H8989">
        <f t="shared" si="424"/>
        <v>36</v>
      </c>
      <c r="I8989">
        <f t="shared" si="425"/>
        <v>4.0944000000000003</v>
      </c>
      <c r="J8989">
        <f t="shared" si="426"/>
        <v>-10</v>
      </c>
    </row>
    <row r="8990" spans="1:10" x14ac:dyDescent="0.25">
      <c r="A8990" s="1" t="s">
        <v>4972</v>
      </c>
      <c r="B8990" s="1" t="s">
        <v>4956</v>
      </c>
      <c r="C8990" s="1" t="s">
        <v>229</v>
      </c>
      <c r="D8990" s="1" t="s">
        <v>13</v>
      </c>
      <c r="E8990" s="2">
        <v>0.34920000000000001</v>
      </c>
      <c r="F8990" s="3">
        <v>255</v>
      </c>
      <c r="G8990" s="1" t="s">
        <v>11</v>
      </c>
      <c r="H8990">
        <f t="shared" si="424"/>
        <v>25.5</v>
      </c>
      <c r="I8990">
        <f t="shared" si="425"/>
        <v>2.3965999999999994</v>
      </c>
      <c r="J8990">
        <f t="shared" si="426"/>
        <v>-10</v>
      </c>
    </row>
    <row r="8991" spans="1:10" x14ac:dyDescent="0.25">
      <c r="A8991" s="1" t="s">
        <v>4972</v>
      </c>
      <c r="B8991" s="1" t="s">
        <v>4956</v>
      </c>
      <c r="C8991" s="1" t="s">
        <v>271</v>
      </c>
      <c r="D8991" s="1" t="s">
        <v>10</v>
      </c>
      <c r="E8991" s="2">
        <v>0.65080000000000005</v>
      </c>
      <c r="F8991" s="3">
        <v>-300</v>
      </c>
      <c r="G8991" s="1" t="s">
        <v>271</v>
      </c>
      <c r="H8991">
        <f t="shared" si="424"/>
        <v>3.333333333333333</v>
      </c>
      <c r="I8991">
        <f t="shared" si="425"/>
        <v>-1.3226666666666662</v>
      </c>
      <c r="J8991">
        <f t="shared" si="426"/>
        <v>0</v>
      </c>
    </row>
    <row r="8992" spans="1:10" x14ac:dyDescent="0.25">
      <c r="A8992" s="1" t="s">
        <v>4973</v>
      </c>
      <c r="B8992" s="1" t="s">
        <v>4956</v>
      </c>
      <c r="C8992" s="1" t="s">
        <v>351</v>
      </c>
      <c r="D8992" s="1" t="s">
        <v>13</v>
      </c>
      <c r="E8992" s="2">
        <v>0.75170000000000003</v>
      </c>
      <c r="F8992" s="3">
        <v>-1150</v>
      </c>
      <c r="G8992" s="1" t="s">
        <v>351</v>
      </c>
      <c r="H8992">
        <f t="shared" si="424"/>
        <v>0.86956521739130432</v>
      </c>
      <c r="I8992">
        <f t="shared" si="425"/>
        <v>-1.829347826086956</v>
      </c>
      <c r="J8992">
        <f t="shared" si="426"/>
        <v>0</v>
      </c>
    </row>
    <row r="8993" spans="1:10" x14ac:dyDescent="0.25">
      <c r="A8993" s="1" t="s">
        <v>4973</v>
      </c>
      <c r="B8993" s="1" t="s">
        <v>4956</v>
      </c>
      <c r="C8993" s="1" t="s">
        <v>227</v>
      </c>
      <c r="D8993" s="1" t="s">
        <v>10</v>
      </c>
      <c r="E8993" s="2">
        <v>0.24829999999999999</v>
      </c>
      <c r="F8993" s="3">
        <v>820</v>
      </c>
      <c r="G8993" s="1" t="s">
        <v>11</v>
      </c>
      <c r="H8993">
        <f t="shared" si="424"/>
        <v>82</v>
      </c>
      <c r="I8993">
        <f t="shared" si="425"/>
        <v>12.843599999999999</v>
      </c>
      <c r="J8993">
        <f t="shared" si="426"/>
        <v>-10</v>
      </c>
    </row>
    <row r="8994" spans="1:10" x14ac:dyDescent="0.25">
      <c r="A8994" s="1" t="s">
        <v>4974</v>
      </c>
      <c r="B8994" s="1" t="s">
        <v>4956</v>
      </c>
      <c r="C8994" s="1" t="s">
        <v>34</v>
      </c>
      <c r="D8994" s="1" t="s">
        <v>10</v>
      </c>
      <c r="E8994" s="2">
        <v>0.3518</v>
      </c>
      <c r="F8994" s="3">
        <v>500</v>
      </c>
      <c r="G8994" s="1" t="s">
        <v>11</v>
      </c>
      <c r="H8994">
        <f t="shared" si="424"/>
        <v>50</v>
      </c>
      <c r="I8994">
        <f t="shared" si="425"/>
        <v>11.108000000000001</v>
      </c>
      <c r="J8994">
        <f t="shared" si="426"/>
        <v>-10</v>
      </c>
    </row>
    <row r="8995" spans="1:10" x14ac:dyDescent="0.25">
      <c r="A8995" s="1" t="s">
        <v>4974</v>
      </c>
      <c r="B8995" s="1" t="s">
        <v>4956</v>
      </c>
      <c r="C8995" s="1" t="s">
        <v>58</v>
      </c>
      <c r="D8995" s="1" t="s">
        <v>13</v>
      </c>
      <c r="E8995" s="2">
        <v>0.6482</v>
      </c>
      <c r="F8995" s="3">
        <v>-625</v>
      </c>
      <c r="G8995" s="1" t="s">
        <v>58</v>
      </c>
      <c r="H8995">
        <f t="shared" si="424"/>
        <v>1.6</v>
      </c>
      <c r="I8995">
        <f t="shared" si="425"/>
        <v>-2.48088</v>
      </c>
      <c r="J8995">
        <f t="shared" si="426"/>
        <v>0</v>
      </c>
    </row>
    <row r="8996" spans="1:10" x14ac:dyDescent="0.25">
      <c r="A8996" s="1" t="s">
        <v>4975</v>
      </c>
      <c r="B8996" s="1" t="s">
        <v>4956</v>
      </c>
      <c r="C8996" s="1" t="s">
        <v>677</v>
      </c>
      <c r="D8996" s="1" t="s">
        <v>13</v>
      </c>
      <c r="E8996" s="2">
        <v>0.72519999999999996</v>
      </c>
      <c r="F8996" s="3">
        <v>-750</v>
      </c>
      <c r="G8996" s="1" t="s">
        <v>677</v>
      </c>
      <c r="H8996">
        <f t="shared" si="424"/>
        <v>1.3333333333333333</v>
      </c>
      <c r="I8996">
        <f t="shared" si="425"/>
        <v>-1.781066666666667</v>
      </c>
      <c r="J8996">
        <f t="shared" si="426"/>
        <v>0</v>
      </c>
    </row>
    <row r="8997" spans="1:10" x14ac:dyDescent="0.25">
      <c r="A8997" s="1" t="s">
        <v>4975</v>
      </c>
      <c r="B8997" s="1" t="s">
        <v>4956</v>
      </c>
      <c r="C8997" s="1" t="s">
        <v>208</v>
      </c>
      <c r="D8997" s="1" t="s">
        <v>10</v>
      </c>
      <c r="E8997" s="2">
        <v>0.27479999999999999</v>
      </c>
      <c r="F8997" s="3">
        <v>713</v>
      </c>
      <c r="G8997" s="1" t="s">
        <v>11</v>
      </c>
      <c r="H8997">
        <f t="shared" si="424"/>
        <v>71.3</v>
      </c>
      <c r="I8997">
        <f t="shared" si="425"/>
        <v>12.341239999999997</v>
      </c>
      <c r="J8997">
        <f t="shared" si="426"/>
        <v>-10</v>
      </c>
    </row>
    <row r="8998" spans="1:10" x14ac:dyDescent="0.25">
      <c r="A8998" s="1" t="s">
        <v>4976</v>
      </c>
      <c r="B8998" s="1" t="s">
        <v>4956</v>
      </c>
      <c r="C8998" s="1" t="s">
        <v>235</v>
      </c>
      <c r="D8998" s="1" t="s">
        <v>13</v>
      </c>
      <c r="E8998" s="2">
        <v>0.63919999999999999</v>
      </c>
      <c r="F8998" s="3">
        <v>-300</v>
      </c>
      <c r="G8998" s="1" t="s">
        <v>235</v>
      </c>
      <c r="H8998">
        <f t="shared" si="424"/>
        <v>3.333333333333333</v>
      </c>
      <c r="I8998">
        <f t="shared" si="425"/>
        <v>-1.4773333333333336</v>
      </c>
      <c r="J8998">
        <f t="shared" si="426"/>
        <v>0</v>
      </c>
    </row>
    <row r="8999" spans="1:10" x14ac:dyDescent="0.25">
      <c r="A8999" s="1" t="s">
        <v>4976</v>
      </c>
      <c r="B8999" s="1" t="s">
        <v>4956</v>
      </c>
      <c r="C8999" s="1" t="s">
        <v>580</v>
      </c>
      <c r="D8999" s="1" t="s">
        <v>10</v>
      </c>
      <c r="E8999" s="2">
        <v>0.36080000000000001</v>
      </c>
      <c r="F8999" s="3">
        <v>250</v>
      </c>
      <c r="G8999" s="1" t="s">
        <v>11</v>
      </c>
      <c r="H8999">
        <f t="shared" si="424"/>
        <v>25</v>
      </c>
      <c r="I8999">
        <f t="shared" si="425"/>
        <v>2.6280000000000001</v>
      </c>
      <c r="J8999">
        <f t="shared" si="426"/>
        <v>-10</v>
      </c>
    </row>
    <row r="9000" spans="1:10" x14ac:dyDescent="0.25">
      <c r="A9000" s="1" t="s">
        <v>4977</v>
      </c>
      <c r="B9000" s="1" t="s">
        <v>4956</v>
      </c>
      <c r="C9000" s="1" t="s">
        <v>238</v>
      </c>
      <c r="D9000" s="1" t="s">
        <v>10</v>
      </c>
      <c r="E9000" s="2">
        <v>0.51749999999999996</v>
      </c>
      <c r="F9000" s="3">
        <v>-155</v>
      </c>
      <c r="G9000" s="1" t="s">
        <v>238</v>
      </c>
      <c r="H9000">
        <f t="shared" si="424"/>
        <v>6.4516129032258061</v>
      </c>
      <c r="I9000">
        <f t="shared" si="425"/>
        <v>-1.4862903225806456</v>
      </c>
      <c r="J9000">
        <f t="shared" si="426"/>
        <v>0</v>
      </c>
    </row>
    <row r="9001" spans="1:10" x14ac:dyDescent="0.25">
      <c r="A9001" s="1" t="s">
        <v>4977</v>
      </c>
      <c r="B9001" s="1" t="s">
        <v>4956</v>
      </c>
      <c r="C9001" s="1" t="s">
        <v>275</v>
      </c>
      <c r="D9001" s="1" t="s">
        <v>13</v>
      </c>
      <c r="E9001" s="2">
        <v>0.48249999999999998</v>
      </c>
      <c r="F9001" s="3">
        <v>136</v>
      </c>
      <c r="G9001" s="1" t="s">
        <v>11</v>
      </c>
      <c r="H9001">
        <f t="shared" si="424"/>
        <v>13.600000000000001</v>
      </c>
      <c r="I9001">
        <f t="shared" si="425"/>
        <v>1.3869999999999996</v>
      </c>
      <c r="J9001">
        <f t="shared" si="426"/>
        <v>-10</v>
      </c>
    </row>
    <row r="9002" spans="1:10" x14ac:dyDescent="0.25">
      <c r="A9002" s="1" t="s">
        <v>4978</v>
      </c>
      <c r="B9002" s="1" t="s">
        <v>4956</v>
      </c>
      <c r="C9002" s="1" t="s">
        <v>40</v>
      </c>
      <c r="D9002" s="1" t="s">
        <v>13</v>
      </c>
      <c r="E9002" s="2">
        <v>0.2165</v>
      </c>
      <c r="F9002" s="3">
        <v>920</v>
      </c>
      <c r="G9002" s="1" t="s">
        <v>11</v>
      </c>
      <c r="H9002">
        <f t="shared" si="424"/>
        <v>92</v>
      </c>
      <c r="I9002">
        <f t="shared" si="425"/>
        <v>12.082999999999998</v>
      </c>
      <c r="J9002">
        <f t="shared" si="426"/>
        <v>-10</v>
      </c>
    </row>
    <row r="9003" spans="1:10" x14ac:dyDescent="0.25">
      <c r="A9003" s="1" t="s">
        <v>4978</v>
      </c>
      <c r="B9003" s="1" t="s">
        <v>4956</v>
      </c>
      <c r="C9003" s="1" t="s">
        <v>56</v>
      </c>
      <c r="D9003" s="1" t="s">
        <v>10</v>
      </c>
      <c r="E9003" s="2">
        <v>0.78349999999999997</v>
      </c>
      <c r="F9003" s="3">
        <v>-1400</v>
      </c>
      <c r="G9003" s="1" t="s">
        <v>56</v>
      </c>
      <c r="H9003">
        <f t="shared" si="424"/>
        <v>0.71428571428571419</v>
      </c>
      <c r="I9003">
        <f t="shared" si="425"/>
        <v>-1.6053571428571431</v>
      </c>
      <c r="J9003">
        <f t="shared" si="426"/>
        <v>0</v>
      </c>
    </row>
    <row r="9004" spans="1:10" x14ac:dyDescent="0.25">
      <c r="A9004" s="1" t="s">
        <v>4979</v>
      </c>
      <c r="B9004" s="1" t="s">
        <v>4956</v>
      </c>
      <c r="C9004" s="1" t="s">
        <v>355</v>
      </c>
      <c r="D9004" s="1" t="s">
        <v>13</v>
      </c>
      <c r="E9004" s="2">
        <v>0.72689999999999999</v>
      </c>
      <c r="F9004" s="3">
        <v>-526</v>
      </c>
      <c r="G9004" s="1" t="s">
        <v>355</v>
      </c>
      <c r="H9004">
        <f t="shared" si="424"/>
        <v>1.9011406844106462</v>
      </c>
      <c r="I9004">
        <f t="shared" si="425"/>
        <v>-1.3490608365019012</v>
      </c>
      <c r="J9004">
        <f t="shared" si="426"/>
        <v>0</v>
      </c>
    </row>
    <row r="9005" spans="1:10" x14ac:dyDescent="0.25">
      <c r="A9005" s="1" t="s">
        <v>4979</v>
      </c>
      <c r="B9005" s="1" t="s">
        <v>4956</v>
      </c>
      <c r="C9005" s="1" t="s">
        <v>97</v>
      </c>
      <c r="D9005" s="1" t="s">
        <v>10</v>
      </c>
      <c r="E9005" s="2">
        <v>0.27310000000000001</v>
      </c>
      <c r="F9005" s="3">
        <v>430</v>
      </c>
      <c r="G9005" s="1" t="s">
        <v>11</v>
      </c>
      <c r="H9005">
        <f t="shared" si="424"/>
        <v>43</v>
      </c>
      <c r="I9005">
        <f t="shared" si="425"/>
        <v>4.4742999999999995</v>
      </c>
      <c r="J9005">
        <f t="shared" si="426"/>
        <v>-10</v>
      </c>
    </row>
    <row r="9006" spans="1:10" x14ac:dyDescent="0.25">
      <c r="A9006" s="1" t="s">
        <v>4980</v>
      </c>
      <c r="B9006" s="1" t="s">
        <v>4956</v>
      </c>
      <c r="C9006" s="1" t="s">
        <v>357</v>
      </c>
      <c r="D9006" s="1" t="s">
        <v>10</v>
      </c>
      <c r="E9006" s="2">
        <v>0.42549999999999999</v>
      </c>
      <c r="F9006" s="3">
        <v>140</v>
      </c>
      <c r="G9006" s="1" t="s">
        <v>11</v>
      </c>
      <c r="H9006">
        <f t="shared" si="424"/>
        <v>14</v>
      </c>
      <c r="I9006">
        <f t="shared" si="425"/>
        <v>0.21199999999999974</v>
      </c>
      <c r="J9006">
        <f t="shared" si="426"/>
        <v>-10</v>
      </c>
    </row>
    <row r="9007" spans="1:10" x14ac:dyDescent="0.25">
      <c r="A9007" s="1" t="s">
        <v>4980</v>
      </c>
      <c r="B9007" s="1" t="s">
        <v>4956</v>
      </c>
      <c r="C9007" s="1" t="s">
        <v>74</v>
      </c>
      <c r="D9007" s="1" t="s">
        <v>13</v>
      </c>
      <c r="E9007" s="2">
        <v>0.57450000000000001</v>
      </c>
      <c r="F9007" s="3">
        <v>-155</v>
      </c>
      <c r="G9007" s="1" t="s">
        <v>74</v>
      </c>
      <c r="H9007">
        <f t="shared" si="424"/>
        <v>6.4516129032258061</v>
      </c>
      <c r="I9007">
        <f t="shared" si="425"/>
        <v>-0.54854838709677445</v>
      </c>
      <c r="J9007">
        <f t="shared" si="426"/>
        <v>0</v>
      </c>
    </row>
    <row r="9008" spans="1:10" x14ac:dyDescent="0.25">
      <c r="A9008" s="1" t="s">
        <v>4981</v>
      </c>
      <c r="B9008" s="1" t="s">
        <v>4956</v>
      </c>
      <c r="C9008" s="1" t="s">
        <v>43</v>
      </c>
      <c r="D9008" s="1" t="s">
        <v>25</v>
      </c>
      <c r="E9008" s="2">
        <v>0.52129999999999999</v>
      </c>
      <c r="F9008" s="3">
        <v>-140</v>
      </c>
      <c r="G9008" s="1" t="s">
        <v>11</v>
      </c>
      <c r="H9008">
        <f t="shared" si="424"/>
        <v>7.1428571428571432</v>
      </c>
      <c r="I9008">
        <f t="shared" si="425"/>
        <v>-1.0634285714285712</v>
      </c>
      <c r="J9008">
        <f t="shared" si="426"/>
        <v>0</v>
      </c>
    </row>
    <row r="9009" spans="1:10" x14ac:dyDescent="0.25">
      <c r="A9009" s="1" t="s">
        <v>4981</v>
      </c>
      <c r="B9009" s="1" t="s">
        <v>4956</v>
      </c>
      <c r="C9009" s="1" t="s">
        <v>260</v>
      </c>
      <c r="D9009" s="1" t="s">
        <v>25</v>
      </c>
      <c r="E9009" s="2">
        <v>0.47870000000000001</v>
      </c>
      <c r="F9009" s="3">
        <v>130</v>
      </c>
      <c r="G9009" s="1" t="s">
        <v>260</v>
      </c>
      <c r="H9009">
        <f t="shared" si="424"/>
        <v>13</v>
      </c>
      <c r="I9009">
        <f t="shared" si="425"/>
        <v>1.0101000000000004</v>
      </c>
      <c r="J9009">
        <f t="shared" si="426"/>
        <v>13</v>
      </c>
    </row>
    <row r="9010" spans="1:10" x14ac:dyDescent="0.25">
      <c r="A9010" s="1" t="s">
        <v>4982</v>
      </c>
      <c r="B9010" s="1" t="s">
        <v>4956</v>
      </c>
      <c r="C9010" s="1" t="s">
        <v>230</v>
      </c>
      <c r="D9010" s="1" t="s">
        <v>10</v>
      </c>
      <c r="E9010" s="2">
        <v>0.2324</v>
      </c>
      <c r="F9010" s="3">
        <v>640</v>
      </c>
      <c r="G9010" s="1" t="s">
        <v>11</v>
      </c>
      <c r="H9010">
        <f t="shared" si="424"/>
        <v>64</v>
      </c>
      <c r="I9010">
        <f t="shared" si="425"/>
        <v>7.1975999999999996</v>
      </c>
      <c r="J9010">
        <f t="shared" si="426"/>
        <v>-10</v>
      </c>
    </row>
    <row r="9011" spans="1:10" x14ac:dyDescent="0.25">
      <c r="A9011" s="1" t="s">
        <v>4982</v>
      </c>
      <c r="B9011" s="1" t="s">
        <v>4956</v>
      </c>
      <c r="C9011" s="1" t="s">
        <v>549</v>
      </c>
      <c r="D9011" s="1" t="s">
        <v>13</v>
      </c>
      <c r="E9011" s="2">
        <v>0.76759999999999995</v>
      </c>
      <c r="F9011" s="3">
        <v>-675</v>
      </c>
      <c r="G9011" s="1" t="s">
        <v>549</v>
      </c>
      <c r="H9011">
        <f t="shared" si="424"/>
        <v>1.4814814814814814</v>
      </c>
      <c r="I9011">
        <f t="shared" si="425"/>
        <v>-1.1868148148148157</v>
      </c>
      <c r="J9011">
        <f t="shared" si="426"/>
        <v>0</v>
      </c>
    </row>
    <row r="9012" spans="1:10" x14ac:dyDescent="0.25">
      <c r="A9012" s="1" t="s">
        <v>4983</v>
      </c>
      <c r="B9012" s="1" t="s">
        <v>4956</v>
      </c>
      <c r="C9012" s="1" t="s">
        <v>340</v>
      </c>
      <c r="D9012" s="1" t="s">
        <v>13</v>
      </c>
      <c r="E9012" s="2">
        <v>0.70079999999999998</v>
      </c>
      <c r="F9012" s="3">
        <v>-450</v>
      </c>
      <c r="G9012" s="1" t="s">
        <v>340</v>
      </c>
      <c r="H9012">
        <f t="shared" si="424"/>
        <v>2.2222222222222223</v>
      </c>
      <c r="I9012">
        <f t="shared" si="425"/>
        <v>-1.4346666666666665</v>
      </c>
      <c r="J9012">
        <f t="shared" si="426"/>
        <v>0</v>
      </c>
    </row>
    <row r="9013" spans="1:10" x14ac:dyDescent="0.25">
      <c r="A9013" s="1" t="s">
        <v>4983</v>
      </c>
      <c r="B9013" s="1" t="s">
        <v>4956</v>
      </c>
      <c r="C9013" s="1" t="s">
        <v>548</v>
      </c>
      <c r="D9013" s="1" t="s">
        <v>10</v>
      </c>
      <c r="E9013" s="2">
        <v>0.29920000000000002</v>
      </c>
      <c r="F9013" s="3">
        <v>370</v>
      </c>
      <c r="G9013" s="1" t="s">
        <v>11</v>
      </c>
      <c r="H9013">
        <f t="shared" si="424"/>
        <v>37</v>
      </c>
      <c r="I9013">
        <f t="shared" si="425"/>
        <v>4.0624000000000011</v>
      </c>
      <c r="J9013">
        <f t="shared" si="426"/>
        <v>-10</v>
      </c>
    </row>
    <row r="9014" spans="1:10" x14ac:dyDescent="0.25">
      <c r="A9014" s="1" t="s">
        <v>4984</v>
      </c>
      <c r="B9014" s="1" t="s">
        <v>4956</v>
      </c>
      <c r="C9014" s="1" t="s">
        <v>442</v>
      </c>
      <c r="D9014" s="1" t="s">
        <v>25</v>
      </c>
      <c r="E9014" s="2">
        <v>0.70230000000000004</v>
      </c>
      <c r="F9014" s="3">
        <v>-470</v>
      </c>
      <c r="G9014" s="1" t="s">
        <v>442</v>
      </c>
      <c r="H9014">
        <f t="shared" si="424"/>
        <v>2.1276595744680851</v>
      </c>
      <c r="I9014">
        <f t="shared" si="425"/>
        <v>-1.4827446808510631</v>
      </c>
      <c r="J9014">
        <f t="shared" si="426"/>
        <v>0</v>
      </c>
    </row>
    <row r="9015" spans="1:10" x14ac:dyDescent="0.25">
      <c r="A9015" s="1" t="s">
        <v>4984</v>
      </c>
      <c r="B9015" s="1" t="s">
        <v>4956</v>
      </c>
      <c r="C9015" s="1" t="s">
        <v>483</v>
      </c>
      <c r="D9015" s="1" t="s">
        <v>25</v>
      </c>
      <c r="E9015" s="2">
        <v>0.29770000000000002</v>
      </c>
      <c r="F9015" s="3">
        <v>390</v>
      </c>
      <c r="G9015" s="1" t="s">
        <v>11</v>
      </c>
      <c r="H9015">
        <f t="shared" si="424"/>
        <v>39</v>
      </c>
      <c r="I9015">
        <f t="shared" si="425"/>
        <v>4.5873000000000008</v>
      </c>
      <c r="J9015">
        <f t="shared" si="426"/>
        <v>-10</v>
      </c>
    </row>
    <row r="9016" spans="1:10" x14ac:dyDescent="0.25">
      <c r="A9016" s="1" t="s">
        <v>4985</v>
      </c>
      <c r="B9016" s="1" t="s">
        <v>4956</v>
      </c>
      <c r="C9016" s="1" t="s">
        <v>248</v>
      </c>
      <c r="D9016" s="1" t="s">
        <v>10</v>
      </c>
      <c r="E9016" s="2">
        <v>0.5151</v>
      </c>
      <c r="F9016" s="3">
        <v>-148</v>
      </c>
      <c r="G9016" s="1" t="s">
        <v>11</v>
      </c>
      <c r="H9016">
        <f t="shared" si="424"/>
        <v>6.7567567567567561</v>
      </c>
      <c r="I9016">
        <f t="shared" si="425"/>
        <v>-1.3685945945945952</v>
      </c>
      <c r="J9016">
        <f t="shared" si="426"/>
        <v>0</v>
      </c>
    </row>
    <row r="9017" spans="1:10" x14ac:dyDescent="0.25">
      <c r="A9017" s="1" t="s">
        <v>4985</v>
      </c>
      <c r="B9017" s="1" t="s">
        <v>4956</v>
      </c>
      <c r="C9017" s="1" t="s">
        <v>140</v>
      </c>
      <c r="D9017" s="1" t="s">
        <v>13</v>
      </c>
      <c r="E9017" s="2">
        <v>0.4849</v>
      </c>
      <c r="F9017" s="3">
        <v>136</v>
      </c>
      <c r="G9017" s="1" t="s">
        <v>140</v>
      </c>
      <c r="H9017">
        <f t="shared" si="424"/>
        <v>13.600000000000001</v>
      </c>
      <c r="I9017">
        <f t="shared" si="425"/>
        <v>1.4436400000000011</v>
      </c>
      <c r="J9017">
        <f t="shared" si="426"/>
        <v>13.600000000000001</v>
      </c>
    </row>
    <row r="9018" spans="1:10" x14ac:dyDescent="0.25">
      <c r="A9018" s="1" t="s">
        <v>4986</v>
      </c>
      <c r="B9018" s="1" t="s">
        <v>4956</v>
      </c>
      <c r="C9018" s="1" t="s">
        <v>447</v>
      </c>
      <c r="D9018" s="1" t="s">
        <v>13</v>
      </c>
      <c r="E9018" s="2">
        <v>0.78069999999999995</v>
      </c>
      <c r="F9018" s="3">
        <v>-1800</v>
      </c>
      <c r="G9018" s="1" t="s">
        <v>447</v>
      </c>
      <c r="H9018">
        <f t="shared" si="424"/>
        <v>0.55555555555555558</v>
      </c>
      <c r="I9018">
        <f t="shared" si="425"/>
        <v>-1.7592777777777782</v>
      </c>
      <c r="J9018">
        <f t="shared" si="426"/>
        <v>0</v>
      </c>
    </row>
    <row r="9019" spans="1:10" x14ac:dyDescent="0.25">
      <c r="A9019" s="1" t="s">
        <v>4986</v>
      </c>
      <c r="B9019" s="1" t="s">
        <v>4956</v>
      </c>
      <c r="C9019" s="1" t="s">
        <v>498</v>
      </c>
      <c r="D9019" s="1" t="s">
        <v>10</v>
      </c>
      <c r="E9019" s="2">
        <v>0.21929999999999999</v>
      </c>
      <c r="F9019" s="3">
        <v>1280</v>
      </c>
      <c r="G9019" s="1" t="s">
        <v>11</v>
      </c>
      <c r="H9019">
        <f t="shared" si="424"/>
        <v>128</v>
      </c>
      <c r="I9019">
        <f t="shared" si="425"/>
        <v>20.263400000000001</v>
      </c>
      <c r="J9019">
        <f t="shared" si="426"/>
        <v>-10</v>
      </c>
    </row>
    <row r="9020" spans="1:10" x14ac:dyDescent="0.25">
      <c r="A9020" s="1" t="s">
        <v>4987</v>
      </c>
      <c r="B9020" s="1" t="s">
        <v>4956</v>
      </c>
      <c r="C9020" s="1" t="s">
        <v>450</v>
      </c>
      <c r="D9020" s="1" t="s">
        <v>13</v>
      </c>
      <c r="E9020" s="2">
        <v>0.49619999999999997</v>
      </c>
      <c r="F9020" s="3">
        <v>-140</v>
      </c>
      <c r="G9020" s="1" t="s">
        <v>450</v>
      </c>
      <c r="H9020">
        <f t="shared" si="424"/>
        <v>7.1428571428571432</v>
      </c>
      <c r="I9020">
        <f t="shared" si="425"/>
        <v>-1.4937142857142858</v>
      </c>
      <c r="J9020">
        <f t="shared" si="426"/>
        <v>0</v>
      </c>
    </row>
    <row r="9021" spans="1:10" x14ac:dyDescent="0.25">
      <c r="A9021" s="1" t="s">
        <v>4987</v>
      </c>
      <c r="B9021" s="1" t="s">
        <v>4956</v>
      </c>
      <c r="C9021" s="1" t="s">
        <v>696</v>
      </c>
      <c r="D9021" s="1" t="s">
        <v>10</v>
      </c>
      <c r="E9021" s="2">
        <v>0.50380000000000003</v>
      </c>
      <c r="F9021" s="3">
        <v>135</v>
      </c>
      <c r="G9021" s="1" t="s">
        <v>11</v>
      </c>
      <c r="H9021">
        <f t="shared" si="424"/>
        <v>13.5</v>
      </c>
      <c r="I9021">
        <f t="shared" si="425"/>
        <v>1.8393000000000006</v>
      </c>
      <c r="J9021">
        <f t="shared" si="426"/>
        <v>-10</v>
      </c>
    </row>
    <row r="9022" spans="1:10" x14ac:dyDescent="0.25">
      <c r="A9022" s="1" t="s">
        <v>4988</v>
      </c>
      <c r="B9022" s="1" t="s">
        <v>4956</v>
      </c>
      <c r="C9022" s="1" t="s">
        <v>254</v>
      </c>
      <c r="D9022" s="1" t="s">
        <v>10</v>
      </c>
      <c r="E9022" s="2">
        <v>0.29120000000000001</v>
      </c>
      <c r="F9022" s="3">
        <v>460</v>
      </c>
      <c r="G9022" s="1" t="s">
        <v>11</v>
      </c>
      <c r="H9022">
        <f t="shared" si="424"/>
        <v>46</v>
      </c>
      <c r="I9022">
        <f t="shared" si="425"/>
        <v>6.3072000000000008</v>
      </c>
      <c r="J9022">
        <f t="shared" si="426"/>
        <v>-10</v>
      </c>
    </row>
    <row r="9023" spans="1:10" x14ac:dyDescent="0.25">
      <c r="A9023" s="1" t="s">
        <v>4988</v>
      </c>
      <c r="B9023" s="1" t="s">
        <v>4956</v>
      </c>
      <c r="C9023" s="1" t="s">
        <v>457</v>
      </c>
      <c r="D9023" s="1" t="s">
        <v>13</v>
      </c>
      <c r="E9023" s="2">
        <v>0.70879999999999999</v>
      </c>
      <c r="F9023" s="3">
        <v>-600</v>
      </c>
      <c r="G9023" s="1" t="s">
        <v>457</v>
      </c>
      <c r="H9023">
        <f t="shared" si="424"/>
        <v>1.6666666666666665</v>
      </c>
      <c r="I9023">
        <f t="shared" si="425"/>
        <v>-1.7306666666666668</v>
      </c>
      <c r="J9023">
        <f t="shared" si="426"/>
        <v>0</v>
      </c>
    </row>
    <row r="9024" spans="1:10" x14ac:dyDescent="0.25">
      <c r="A9024" s="1" t="s">
        <v>4989</v>
      </c>
      <c r="B9024" s="1" t="s">
        <v>4956</v>
      </c>
      <c r="C9024" s="1" t="s">
        <v>454</v>
      </c>
      <c r="D9024" s="1" t="s">
        <v>13</v>
      </c>
      <c r="E9024" s="2">
        <v>0.78069999999999995</v>
      </c>
      <c r="F9024" s="3">
        <v>-2400</v>
      </c>
      <c r="G9024" s="1" t="s">
        <v>454</v>
      </c>
      <c r="H9024">
        <f t="shared" si="424"/>
        <v>0.41666666666666663</v>
      </c>
      <c r="I9024">
        <f t="shared" si="425"/>
        <v>-1.867708333333334</v>
      </c>
      <c r="J9024">
        <f t="shared" si="426"/>
        <v>0</v>
      </c>
    </row>
    <row r="9025" spans="1:10" x14ac:dyDescent="0.25">
      <c r="A9025" s="1" t="s">
        <v>4989</v>
      </c>
      <c r="B9025" s="1" t="s">
        <v>4956</v>
      </c>
      <c r="C9025" s="1" t="s">
        <v>181</v>
      </c>
      <c r="D9025" s="1" t="s">
        <v>10</v>
      </c>
      <c r="E9025" s="2">
        <v>0.21929999999999999</v>
      </c>
      <c r="F9025" s="3">
        <v>1280</v>
      </c>
      <c r="G9025" s="1" t="s">
        <v>11</v>
      </c>
      <c r="H9025">
        <f t="shared" si="424"/>
        <v>128</v>
      </c>
      <c r="I9025">
        <f t="shared" si="425"/>
        <v>20.263400000000001</v>
      </c>
      <c r="J9025">
        <f t="shared" si="426"/>
        <v>-10</v>
      </c>
    </row>
    <row r="9026" spans="1:10" x14ac:dyDescent="0.25">
      <c r="A9026" s="1" t="s">
        <v>4990</v>
      </c>
      <c r="B9026" s="1" t="s">
        <v>4956</v>
      </c>
      <c r="C9026" s="1" t="s">
        <v>709</v>
      </c>
      <c r="D9026" s="1" t="s">
        <v>10</v>
      </c>
      <c r="E9026" s="2">
        <v>0.51670000000000005</v>
      </c>
      <c r="F9026" s="3">
        <v>100</v>
      </c>
      <c r="G9026" s="1" t="s">
        <v>11</v>
      </c>
      <c r="H9026">
        <f t="shared" ref="H9026:H9089" si="427">IF(F9026&gt;0,10*(F9026/100),10*(100/ABS(F9026)))</f>
        <v>10</v>
      </c>
      <c r="I9026">
        <f t="shared" ref="I9026:I9089" si="428">E9026*H9026-(1-E9026)*10</f>
        <v>0.33400000000000141</v>
      </c>
      <c r="J9026">
        <f t="shared" ref="J9026:J9089" si="429">IF(I9026&gt;0, IF(G9026="NO", -10,H9026), 0)</f>
        <v>-10</v>
      </c>
    </row>
    <row r="9027" spans="1:10" x14ac:dyDescent="0.25">
      <c r="A9027" s="1" t="s">
        <v>4990</v>
      </c>
      <c r="B9027" s="1" t="s">
        <v>4956</v>
      </c>
      <c r="C9027" s="1" t="s">
        <v>53</v>
      </c>
      <c r="D9027" s="1" t="s">
        <v>13</v>
      </c>
      <c r="E9027" s="2">
        <v>0.48330000000000001</v>
      </c>
      <c r="F9027" s="3">
        <v>-112</v>
      </c>
      <c r="G9027" s="1" t="s">
        <v>53</v>
      </c>
      <c r="H9027">
        <f t="shared" si="427"/>
        <v>8.9285714285714288</v>
      </c>
      <c r="I9027">
        <f t="shared" si="428"/>
        <v>-0.85182142857142829</v>
      </c>
      <c r="J9027">
        <f t="shared" si="429"/>
        <v>0</v>
      </c>
    </row>
    <row r="9028" spans="1:10" x14ac:dyDescent="0.25">
      <c r="A9028" s="1" t="s">
        <v>4991</v>
      </c>
      <c r="B9028" s="1" t="s">
        <v>4956</v>
      </c>
      <c r="C9028" s="1" t="s">
        <v>61</v>
      </c>
      <c r="D9028" s="1" t="s">
        <v>13</v>
      </c>
      <c r="E9028" s="2">
        <v>0.4486</v>
      </c>
      <c r="F9028" s="3">
        <v>-130</v>
      </c>
      <c r="G9028" s="1" t="s">
        <v>11</v>
      </c>
      <c r="H9028">
        <f t="shared" si="427"/>
        <v>7.6923076923076925</v>
      </c>
      <c r="I9028">
        <f t="shared" si="428"/>
        <v>-2.0632307692307692</v>
      </c>
      <c r="J9028">
        <f t="shared" si="429"/>
        <v>0</v>
      </c>
    </row>
    <row r="9029" spans="1:10" x14ac:dyDescent="0.25">
      <c r="A9029" s="1" t="s">
        <v>4991</v>
      </c>
      <c r="B9029" s="1" t="s">
        <v>4956</v>
      </c>
      <c r="C9029" s="1" t="s">
        <v>352</v>
      </c>
      <c r="D9029" s="1" t="s">
        <v>10</v>
      </c>
      <c r="E9029" s="2">
        <v>0.5514</v>
      </c>
      <c r="F9029" s="3">
        <v>115</v>
      </c>
      <c r="G9029" s="1" t="s">
        <v>352</v>
      </c>
      <c r="H9029">
        <f t="shared" si="427"/>
        <v>11.5</v>
      </c>
      <c r="I9029">
        <f t="shared" si="428"/>
        <v>1.8551000000000002</v>
      </c>
      <c r="J9029">
        <f t="shared" si="429"/>
        <v>11.5</v>
      </c>
    </row>
    <row r="9030" spans="1:10" x14ac:dyDescent="0.25">
      <c r="A9030" s="1" t="s">
        <v>4992</v>
      </c>
      <c r="B9030" s="1" t="s">
        <v>4956</v>
      </c>
      <c r="C9030" s="1" t="s">
        <v>263</v>
      </c>
      <c r="D9030" s="1" t="s">
        <v>13</v>
      </c>
      <c r="E9030" s="2">
        <v>0.50729999999999997</v>
      </c>
      <c r="F9030" s="3">
        <v>101</v>
      </c>
      <c r="G9030" s="1" t="s">
        <v>263</v>
      </c>
      <c r="H9030">
        <f t="shared" si="427"/>
        <v>10.1</v>
      </c>
      <c r="I9030">
        <f t="shared" si="428"/>
        <v>0.19672999999999874</v>
      </c>
      <c r="J9030">
        <f t="shared" si="429"/>
        <v>10.1</v>
      </c>
    </row>
    <row r="9031" spans="1:10" x14ac:dyDescent="0.25">
      <c r="A9031" s="1" t="s">
        <v>4992</v>
      </c>
      <c r="B9031" s="1" t="s">
        <v>4956</v>
      </c>
      <c r="C9031" s="1" t="s">
        <v>278</v>
      </c>
      <c r="D9031" s="1" t="s">
        <v>10</v>
      </c>
      <c r="E9031" s="2">
        <v>0.49270000000000003</v>
      </c>
      <c r="F9031" s="3">
        <v>-110</v>
      </c>
      <c r="G9031" s="1" t="s">
        <v>11</v>
      </c>
      <c r="H9031">
        <f t="shared" si="427"/>
        <v>9.0909090909090899</v>
      </c>
      <c r="I9031">
        <f t="shared" si="428"/>
        <v>-0.59390909090909094</v>
      </c>
      <c r="J9031">
        <f t="shared" si="429"/>
        <v>0</v>
      </c>
    </row>
    <row r="9032" spans="1:10" x14ac:dyDescent="0.25">
      <c r="A9032" s="1" t="s">
        <v>4993</v>
      </c>
      <c r="B9032" s="1" t="s">
        <v>4956</v>
      </c>
      <c r="C9032" s="1" t="s">
        <v>67</v>
      </c>
      <c r="D9032" s="1" t="s">
        <v>25</v>
      </c>
      <c r="E9032" s="2">
        <v>0.52739999999999998</v>
      </c>
      <c r="F9032" s="3">
        <v>-110</v>
      </c>
      <c r="G9032" s="1" t="s">
        <v>67</v>
      </c>
      <c r="H9032">
        <f t="shared" si="427"/>
        <v>9.0909090909090899</v>
      </c>
      <c r="I9032">
        <f t="shared" si="428"/>
        <v>6.8545454545454021E-2</v>
      </c>
      <c r="J9032">
        <f t="shared" si="429"/>
        <v>9.0909090909090899</v>
      </c>
    </row>
    <row r="9033" spans="1:10" x14ac:dyDescent="0.25">
      <c r="A9033" s="1" t="s">
        <v>4993</v>
      </c>
      <c r="B9033" s="1" t="s">
        <v>4956</v>
      </c>
      <c r="C9033" s="1" t="s">
        <v>73</v>
      </c>
      <c r="D9033" s="1" t="s">
        <v>25</v>
      </c>
      <c r="E9033" s="2">
        <v>0.47260000000000002</v>
      </c>
      <c r="F9033" s="3">
        <v>-105</v>
      </c>
      <c r="G9033" s="1" t="s">
        <v>11</v>
      </c>
      <c r="H9033">
        <f t="shared" si="427"/>
        <v>9.5238095238095237</v>
      </c>
      <c r="I9033">
        <f t="shared" si="428"/>
        <v>-0.77304761904761854</v>
      </c>
      <c r="J9033">
        <f t="shared" si="429"/>
        <v>0</v>
      </c>
    </row>
    <row r="9034" spans="1:10" x14ac:dyDescent="0.25">
      <c r="A9034" s="1" t="s">
        <v>4994</v>
      </c>
      <c r="B9034" s="1" t="s">
        <v>4956</v>
      </c>
      <c r="C9034" s="1" t="s">
        <v>16</v>
      </c>
      <c r="D9034" s="1" t="s">
        <v>10</v>
      </c>
      <c r="E9034" s="2">
        <v>0.70530000000000004</v>
      </c>
      <c r="F9034" s="3">
        <v>-520</v>
      </c>
      <c r="G9034" s="1" t="s">
        <v>16</v>
      </c>
      <c r="H9034">
        <f t="shared" si="427"/>
        <v>1.9230769230769231</v>
      </c>
      <c r="I9034">
        <f t="shared" si="428"/>
        <v>-1.5906538461538458</v>
      </c>
      <c r="J9034">
        <f t="shared" si="429"/>
        <v>0</v>
      </c>
    </row>
    <row r="9035" spans="1:10" x14ac:dyDescent="0.25">
      <c r="A9035" s="1" t="s">
        <v>4994</v>
      </c>
      <c r="B9035" s="1" t="s">
        <v>4956</v>
      </c>
      <c r="C9035" s="1" t="s">
        <v>98</v>
      </c>
      <c r="D9035" s="1" t="s">
        <v>13</v>
      </c>
      <c r="E9035" s="2">
        <v>0.29470000000000002</v>
      </c>
      <c r="F9035" s="3">
        <v>470</v>
      </c>
      <c r="G9035" s="1" t="s">
        <v>11</v>
      </c>
      <c r="H9035">
        <f t="shared" si="427"/>
        <v>47</v>
      </c>
      <c r="I9035">
        <f t="shared" si="428"/>
        <v>6.7979000000000003</v>
      </c>
      <c r="J9035">
        <f t="shared" si="429"/>
        <v>-10</v>
      </c>
    </row>
    <row r="9036" spans="1:10" x14ac:dyDescent="0.25">
      <c r="A9036" s="1" t="s">
        <v>4995</v>
      </c>
      <c r="B9036" s="1" t="s">
        <v>4956</v>
      </c>
      <c r="C9036" s="1" t="s">
        <v>371</v>
      </c>
      <c r="D9036" s="1" t="s">
        <v>10</v>
      </c>
      <c r="E9036" s="2">
        <v>0.38819999999999999</v>
      </c>
      <c r="F9036" s="3">
        <v>210</v>
      </c>
      <c r="G9036" s="1" t="s">
        <v>11</v>
      </c>
      <c r="H9036">
        <f t="shared" si="427"/>
        <v>21</v>
      </c>
      <c r="I9036">
        <f t="shared" si="428"/>
        <v>2.0342000000000002</v>
      </c>
      <c r="J9036">
        <f t="shared" si="429"/>
        <v>-10</v>
      </c>
    </row>
    <row r="9037" spans="1:10" x14ac:dyDescent="0.25">
      <c r="A9037" s="1" t="s">
        <v>4995</v>
      </c>
      <c r="B9037" s="1" t="s">
        <v>4956</v>
      </c>
      <c r="C9037" s="1" t="s">
        <v>506</v>
      </c>
      <c r="D9037" s="1" t="s">
        <v>13</v>
      </c>
      <c r="E9037" s="2">
        <v>0.61180000000000001</v>
      </c>
      <c r="F9037" s="3">
        <v>-238</v>
      </c>
      <c r="G9037" s="1" t="s">
        <v>506</v>
      </c>
      <c r="H9037">
        <f t="shared" si="427"/>
        <v>4.2016806722689077</v>
      </c>
      <c r="I9037">
        <f t="shared" si="428"/>
        <v>-1.3114117647058818</v>
      </c>
      <c r="J9037">
        <f t="shared" si="429"/>
        <v>0</v>
      </c>
    </row>
    <row r="9038" spans="1:10" x14ac:dyDescent="0.25">
      <c r="A9038" s="1" t="s">
        <v>4996</v>
      </c>
      <c r="B9038" s="1" t="s">
        <v>4956</v>
      </c>
      <c r="C9038" s="1" t="s">
        <v>374</v>
      </c>
      <c r="D9038" s="1" t="s">
        <v>25</v>
      </c>
      <c r="E9038" s="2">
        <v>0.50939999999999996</v>
      </c>
      <c r="F9038" s="3">
        <v>-128</v>
      </c>
      <c r="G9038" s="1" t="s">
        <v>11</v>
      </c>
      <c r="H9038">
        <f t="shared" si="427"/>
        <v>7.8125</v>
      </c>
      <c r="I9038">
        <f t="shared" si="428"/>
        <v>-0.92631250000000076</v>
      </c>
      <c r="J9038">
        <f t="shared" si="429"/>
        <v>0</v>
      </c>
    </row>
    <row r="9039" spans="1:10" x14ac:dyDescent="0.25">
      <c r="A9039" s="1" t="s">
        <v>4996</v>
      </c>
      <c r="B9039" s="1" t="s">
        <v>4956</v>
      </c>
      <c r="C9039" s="1" t="s">
        <v>197</v>
      </c>
      <c r="D9039" s="1" t="s">
        <v>25</v>
      </c>
      <c r="E9039" s="2">
        <v>0.49059999999999998</v>
      </c>
      <c r="F9039" s="3">
        <v>115</v>
      </c>
      <c r="G9039" s="1" t="s">
        <v>197</v>
      </c>
      <c r="H9039">
        <f t="shared" si="427"/>
        <v>11.5</v>
      </c>
      <c r="I9039">
        <f t="shared" si="428"/>
        <v>0.5478999999999985</v>
      </c>
      <c r="J9039">
        <f t="shared" si="429"/>
        <v>11.5</v>
      </c>
    </row>
    <row r="9040" spans="1:10" x14ac:dyDescent="0.25">
      <c r="A9040" s="1" t="s">
        <v>4997</v>
      </c>
      <c r="B9040" s="1" t="s">
        <v>4956</v>
      </c>
      <c r="C9040" s="1" t="s">
        <v>236</v>
      </c>
      <c r="D9040" s="1" t="s">
        <v>25</v>
      </c>
      <c r="E9040" s="2">
        <v>0.50419999999999998</v>
      </c>
      <c r="F9040" s="3">
        <v>-150</v>
      </c>
      <c r="G9040" s="1" t="s">
        <v>11</v>
      </c>
      <c r="H9040">
        <f t="shared" si="427"/>
        <v>6.6666666666666661</v>
      </c>
      <c r="I9040">
        <f t="shared" si="428"/>
        <v>-1.5966666666666671</v>
      </c>
      <c r="J9040">
        <f t="shared" si="429"/>
        <v>0</v>
      </c>
    </row>
    <row r="9041" spans="1:10" x14ac:dyDescent="0.25">
      <c r="A9041" s="1" t="s">
        <v>4997</v>
      </c>
      <c r="B9041" s="1" t="s">
        <v>4956</v>
      </c>
      <c r="C9041" s="1" t="s">
        <v>110</v>
      </c>
      <c r="D9041" s="1" t="s">
        <v>25</v>
      </c>
      <c r="E9041" s="2">
        <v>0.49580000000000002</v>
      </c>
      <c r="F9041" s="3">
        <v>145</v>
      </c>
      <c r="G9041" s="1" t="s">
        <v>110</v>
      </c>
      <c r="H9041">
        <f t="shared" si="427"/>
        <v>14.5</v>
      </c>
      <c r="I9041">
        <f t="shared" si="428"/>
        <v>2.1471</v>
      </c>
      <c r="J9041">
        <f t="shared" si="429"/>
        <v>14.5</v>
      </c>
    </row>
    <row r="9042" spans="1:10" x14ac:dyDescent="0.25">
      <c r="A9042" s="1" t="s">
        <v>4998</v>
      </c>
      <c r="B9042" s="1" t="s">
        <v>4956</v>
      </c>
      <c r="C9042" s="1" t="s">
        <v>270</v>
      </c>
      <c r="D9042" s="1" t="s">
        <v>13</v>
      </c>
      <c r="E9042" s="2">
        <v>0.31969999999999998</v>
      </c>
      <c r="F9042" s="3">
        <v>290</v>
      </c>
      <c r="G9042" s="1" t="s">
        <v>270</v>
      </c>
      <c r="H9042">
        <f t="shared" si="427"/>
        <v>29</v>
      </c>
      <c r="I9042">
        <f t="shared" si="428"/>
        <v>2.4683000000000002</v>
      </c>
      <c r="J9042">
        <f t="shared" si="429"/>
        <v>29</v>
      </c>
    </row>
    <row r="9043" spans="1:10" x14ac:dyDescent="0.25">
      <c r="A9043" s="1" t="s">
        <v>4998</v>
      </c>
      <c r="B9043" s="1" t="s">
        <v>4956</v>
      </c>
      <c r="C9043" s="1" t="s">
        <v>321</v>
      </c>
      <c r="D9043" s="1" t="s">
        <v>10</v>
      </c>
      <c r="E9043" s="2">
        <v>0.68030000000000002</v>
      </c>
      <c r="F9043" s="3">
        <v>-340</v>
      </c>
      <c r="G9043" s="1" t="s">
        <v>11</v>
      </c>
      <c r="H9043">
        <f t="shared" si="427"/>
        <v>2.9411764705882355</v>
      </c>
      <c r="I9043">
        <f t="shared" si="428"/>
        <v>-1.1961176470588235</v>
      </c>
      <c r="J9043">
        <f t="shared" si="429"/>
        <v>0</v>
      </c>
    </row>
    <row r="9044" spans="1:10" x14ac:dyDescent="0.25">
      <c r="A9044" s="1" t="s">
        <v>4999</v>
      </c>
      <c r="B9044" s="1" t="s">
        <v>4956</v>
      </c>
      <c r="C9044" s="1" t="s">
        <v>79</v>
      </c>
      <c r="D9044" s="1" t="s">
        <v>10</v>
      </c>
      <c r="E9044" s="2">
        <v>0.28999999999999998</v>
      </c>
      <c r="F9044" s="3">
        <v>470</v>
      </c>
      <c r="G9044" s="1" t="s">
        <v>11</v>
      </c>
      <c r="H9044">
        <f t="shared" si="427"/>
        <v>47</v>
      </c>
      <c r="I9044">
        <f t="shared" si="428"/>
        <v>6.5299999999999994</v>
      </c>
      <c r="J9044">
        <f t="shared" si="429"/>
        <v>-10</v>
      </c>
    </row>
    <row r="9045" spans="1:10" x14ac:dyDescent="0.25">
      <c r="A9045" s="1" t="s">
        <v>4999</v>
      </c>
      <c r="B9045" s="1" t="s">
        <v>4956</v>
      </c>
      <c r="C9045" s="1" t="s">
        <v>142</v>
      </c>
      <c r="D9045" s="1" t="s">
        <v>13</v>
      </c>
      <c r="E9045" s="2">
        <v>0.71</v>
      </c>
      <c r="F9045" s="3">
        <v>-476</v>
      </c>
      <c r="G9045" s="1" t="s">
        <v>142</v>
      </c>
      <c r="H9045">
        <f t="shared" si="427"/>
        <v>2.1008403361344539</v>
      </c>
      <c r="I9045">
        <f t="shared" si="428"/>
        <v>-1.4084033613445381</v>
      </c>
      <c r="J9045">
        <f t="shared" si="429"/>
        <v>0</v>
      </c>
    </row>
    <row r="9046" spans="1:10" x14ac:dyDescent="0.25">
      <c r="A9046" s="1" t="s">
        <v>5000</v>
      </c>
      <c r="B9046" s="1" t="s">
        <v>4956</v>
      </c>
      <c r="C9046" s="1" t="s">
        <v>82</v>
      </c>
      <c r="D9046" s="1" t="s">
        <v>13</v>
      </c>
      <c r="E9046" s="2">
        <v>0.44140000000000001</v>
      </c>
      <c r="F9046" s="3">
        <v>138</v>
      </c>
      <c r="G9046" s="1" t="s">
        <v>82</v>
      </c>
      <c r="H9046">
        <f t="shared" si="427"/>
        <v>13.799999999999999</v>
      </c>
      <c r="I9046">
        <f t="shared" si="428"/>
        <v>0.50531999999999933</v>
      </c>
      <c r="J9046">
        <f t="shared" si="429"/>
        <v>13.799999999999999</v>
      </c>
    </row>
    <row r="9047" spans="1:10" x14ac:dyDescent="0.25">
      <c r="A9047" s="1" t="s">
        <v>5000</v>
      </c>
      <c r="B9047" s="1" t="s">
        <v>4956</v>
      </c>
      <c r="C9047" s="1" t="s">
        <v>146</v>
      </c>
      <c r="D9047" s="1" t="s">
        <v>10</v>
      </c>
      <c r="E9047" s="2">
        <v>0.55859999999999999</v>
      </c>
      <c r="F9047" s="3">
        <v>-152</v>
      </c>
      <c r="G9047" s="1" t="s">
        <v>11</v>
      </c>
      <c r="H9047">
        <f t="shared" si="427"/>
        <v>6.5789473684210531</v>
      </c>
      <c r="I9047">
        <f t="shared" si="428"/>
        <v>-0.73899999999999944</v>
      </c>
      <c r="J9047">
        <f t="shared" si="429"/>
        <v>0</v>
      </c>
    </row>
    <row r="9048" spans="1:10" x14ac:dyDescent="0.25">
      <c r="A9048" s="1" t="s">
        <v>5001</v>
      </c>
      <c r="B9048" s="1" t="s">
        <v>4956</v>
      </c>
      <c r="C9048" s="1" t="s">
        <v>85</v>
      </c>
      <c r="D9048" s="1" t="s">
        <v>13</v>
      </c>
      <c r="E9048" s="2">
        <v>0.72829999999999995</v>
      </c>
      <c r="F9048" s="3">
        <v>-690</v>
      </c>
      <c r="G9048" s="1" t="s">
        <v>85</v>
      </c>
      <c r="H9048">
        <f t="shared" si="427"/>
        <v>1.4492753623188406</v>
      </c>
      <c r="I9048">
        <f t="shared" si="428"/>
        <v>-1.6614927536231889</v>
      </c>
      <c r="J9048">
        <f t="shared" si="429"/>
        <v>0</v>
      </c>
    </row>
    <row r="9049" spans="1:10" x14ac:dyDescent="0.25">
      <c r="A9049" s="1" t="s">
        <v>5001</v>
      </c>
      <c r="B9049" s="1" t="s">
        <v>4956</v>
      </c>
      <c r="C9049" s="1" t="s">
        <v>678</v>
      </c>
      <c r="D9049" s="1" t="s">
        <v>10</v>
      </c>
      <c r="E9049" s="2">
        <v>0.2717</v>
      </c>
      <c r="F9049" s="3">
        <v>580</v>
      </c>
      <c r="G9049" s="1" t="s">
        <v>11</v>
      </c>
      <c r="H9049">
        <f t="shared" si="427"/>
        <v>58</v>
      </c>
      <c r="I9049">
        <f t="shared" si="428"/>
        <v>8.4756</v>
      </c>
      <c r="J9049">
        <f t="shared" si="429"/>
        <v>-10</v>
      </c>
    </row>
    <row r="9050" spans="1:10" x14ac:dyDescent="0.25">
      <c r="A9050" s="1" t="s">
        <v>5002</v>
      </c>
      <c r="B9050" s="1" t="s">
        <v>4956</v>
      </c>
      <c r="C9050" s="1" t="s">
        <v>68</v>
      </c>
      <c r="D9050" s="1" t="s">
        <v>10</v>
      </c>
      <c r="E9050" s="2">
        <v>0.31609999999999999</v>
      </c>
      <c r="F9050" s="3">
        <v>295</v>
      </c>
      <c r="G9050" s="1" t="s">
        <v>11</v>
      </c>
      <c r="H9050">
        <f t="shared" si="427"/>
        <v>29.5</v>
      </c>
      <c r="I9050">
        <f t="shared" si="428"/>
        <v>2.4859499999999999</v>
      </c>
      <c r="J9050">
        <f t="shared" si="429"/>
        <v>-10</v>
      </c>
    </row>
    <row r="9051" spans="1:10" x14ac:dyDescent="0.25">
      <c r="A9051" s="1" t="s">
        <v>5002</v>
      </c>
      <c r="B9051" s="1" t="s">
        <v>4956</v>
      </c>
      <c r="C9051" s="1" t="s">
        <v>364</v>
      </c>
      <c r="D9051" s="1" t="s">
        <v>13</v>
      </c>
      <c r="E9051" s="2">
        <v>0.68389999999999995</v>
      </c>
      <c r="F9051" s="3">
        <v>-315</v>
      </c>
      <c r="G9051" s="1" t="s">
        <v>364</v>
      </c>
      <c r="H9051">
        <f t="shared" si="427"/>
        <v>3.1746031746031744</v>
      </c>
      <c r="I9051">
        <f t="shared" si="428"/>
        <v>-0.98988888888888971</v>
      </c>
      <c r="J9051">
        <f t="shared" si="429"/>
        <v>0</v>
      </c>
    </row>
    <row r="9052" spans="1:10" x14ac:dyDescent="0.25">
      <c r="A9052" s="1" t="s">
        <v>5003</v>
      </c>
      <c r="B9052" s="1" t="s">
        <v>4956</v>
      </c>
      <c r="C9052" s="1" t="s">
        <v>274</v>
      </c>
      <c r="D9052" s="1" t="s">
        <v>10</v>
      </c>
      <c r="E9052" s="2">
        <v>0.3498</v>
      </c>
      <c r="F9052" s="3">
        <v>230</v>
      </c>
      <c r="G9052" s="1" t="s">
        <v>11</v>
      </c>
      <c r="H9052">
        <f t="shared" si="427"/>
        <v>23</v>
      </c>
      <c r="I9052">
        <f t="shared" si="428"/>
        <v>1.543400000000001</v>
      </c>
      <c r="J9052">
        <f t="shared" si="429"/>
        <v>-10</v>
      </c>
    </row>
    <row r="9053" spans="1:10" x14ac:dyDescent="0.25">
      <c r="A9053" s="1" t="s">
        <v>5003</v>
      </c>
      <c r="B9053" s="1" t="s">
        <v>4956</v>
      </c>
      <c r="C9053" s="1" t="s">
        <v>590</v>
      </c>
      <c r="D9053" s="1" t="s">
        <v>13</v>
      </c>
      <c r="E9053" s="2">
        <v>0.6502</v>
      </c>
      <c r="F9053" s="3">
        <v>-275</v>
      </c>
      <c r="G9053" s="1" t="s">
        <v>590</v>
      </c>
      <c r="H9053">
        <f t="shared" si="427"/>
        <v>3.6363636363636367</v>
      </c>
      <c r="I9053">
        <f t="shared" si="428"/>
        <v>-1.1336363636363638</v>
      </c>
      <c r="J9053">
        <f t="shared" si="429"/>
        <v>0</v>
      </c>
    </row>
    <row r="9054" spans="1:10" x14ac:dyDescent="0.25">
      <c r="A9054" s="1" t="s">
        <v>5004</v>
      </c>
      <c r="B9054" s="1" t="s">
        <v>4956</v>
      </c>
      <c r="C9054" s="1" t="s">
        <v>243</v>
      </c>
      <c r="D9054" s="1" t="s">
        <v>25</v>
      </c>
      <c r="E9054" s="2">
        <v>0.47860000000000003</v>
      </c>
      <c r="F9054" s="3">
        <v>-130</v>
      </c>
      <c r="G9054" s="1" t="s">
        <v>243</v>
      </c>
      <c r="H9054">
        <f t="shared" si="427"/>
        <v>7.6923076923076925</v>
      </c>
      <c r="I9054">
        <f t="shared" si="428"/>
        <v>-1.5324615384615377</v>
      </c>
      <c r="J9054">
        <f t="shared" si="429"/>
        <v>0</v>
      </c>
    </row>
    <row r="9055" spans="1:10" x14ac:dyDescent="0.25">
      <c r="A9055" s="1" t="s">
        <v>5004</v>
      </c>
      <c r="B9055" s="1" t="s">
        <v>4956</v>
      </c>
      <c r="C9055" s="1" t="s">
        <v>583</v>
      </c>
      <c r="D9055" s="1" t="s">
        <v>25</v>
      </c>
      <c r="E9055" s="2">
        <v>0.52139999999999997</v>
      </c>
      <c r="F9055" s="3">
        <v>115</v>
      </c>
      <c r="G9055" s="1" t="s">
        <v>11</v>
      </c>
      <c r="H9055">
        <f t="shared" si="427"/>
        <v>11.5</v>
      </c>
      <c r="I9055">
        <f t="shared" si="428"/>
        <v>1.2100999999999988</v>
      </c>
      <c r="J9055">
        <f t="shared" si="429"/>
        <v>-10</v>
      </c>
    </row>
    <row r="9056" spans="1:10" x14ac:dyDescent="0.25">
      <c r="A9056" s="1" t="s">
        <v>5005</v>
      </c>
      <c r="B9056" s="1" t="s">
        <v>4956</v>
      </c>
      <c r="C9056" s="1" t="s">
        <v>723</v>
      </c>
      <c r="D9056" s="1" t="s">
        <v>10</v>
      </c>
      <c r="E9056" s="2">
        <v>0.60799999999999998</v>
      </c>
      <c r="F9056" s="3">
        <v>-240</v>
      </c>
      <c r="G9056" s="1" t="s">
        <v>723</v>
      </c>
      <c r="H9056">
        <f t="shared" si="427"/>
        <v>4.166666666666667</v>
      </c>
      <c r="I9056">
        <f t="shared" si="428"/>
        <v>-1.3866666666666663</v>
      </c>
      <c r="J9056">
        <f t="shared" si="429"/>
        <v>0</v>
      </c>
    </row>
    <row r="9057" spans="1:10" x14ac:dyDescent="0.25">
      <c r="A9057" s="1" t="s">
        <v>5005</v>
      </c>
      <c r="B9057" s="1" t="s">
        <v>4956</v>
      </c>
      <c r="C9057" s="1" t="s">
        <v>571</v>
      </c>
      <c r="D9057" s="1" t="s">
        <v>13</v>
      </c>
      <c r="E9057" s="2">
        <v>0.39200000000000002</v>
      </c>
      <c r="F9057" s="3">
        <v>210</v>
      </c>
      <c r="G9057" s="1" t="s">
        <v>11</v>
      </c>
      <c r="H9057">
        <f t="shared" si="427"/>
        <v>21</v>
      </c>
      <c r="I9057">
        <f t="shared" si="428"/>
        <v>2.152000000000001</v>
      </c>
      <c r="J9057">
        <f t="shared" si="429"/>
        <v>-10</v>
      </c>
    </row>
    <row r="9058" spans="1:10" x14ac:dyDescent="0.25">
      <c r="A9058" s="1" t="s">
        <v>5006</v>
      </c>
      <c r="B9058" s="1" t="s">
        <v>4956</v>
      </c>
      <c r="C9058" s="1" t="s">
        <v>249</v>
      </c>
      <c r="D9058" s="1" t="s">
        <v>10</v>
      </c>
      <c r="E9058" s="2">
        <v>0.34689999999999999</v>
      </c>
      <c r="F9058" s="3">
        <v>230</v>
      </c>
      <c r="G9058" s="1" t="s">
        <v>11</v>
      </c>
      <c r="H9058">
        <f t="shared" si="427"/>
        <v>23</v>
      </c>
      <c r="I9058">
        <f t="shared" si="428"/>
        <v>1.4476999999999993</v>
      </c>
      <c r="J9058">
        <f t="shared" si="429"/>
        <v>-10</v>
      </c>
    </row>
    <row r="9059" spans="1:10" x14ac:dyDescent="0.25">
      <c r="A9059" s="1" t="s">
        <v>5006</v>
      </c>
      <c r="B9059" s="1" t="s">
        <v>4956</v>
      </c>
      <c r="C9059" s="1" t="s">
        <v>267</v>
      </c>
      <c r="D9059" s="1" t="s">
        <v>13</v>
      </c>
      <c r="E9059" s="2">
        <v>0.65310000000000001</v>
      </c>
      <c r="F9059" s="3">
        <v>-265</v>
      </c>
      <c r="G9059" s="1" t="s">
        <v>267</v>
      </c>
      <c r="H9059">
        <f t="shared" si="427"/>
        <v>3.7735849056603774</v>
      </c>
      <c r="I9059">
        <f t="shared" si="428"/>
        <v>-1.0044716981132074</v>
      </c>
      <c r="J9059">
        <f t="shared" si="429"/>
        <v>0</v>
      </c>
    </row>
    <row r="9060" spans="1:10" x14ac:dyDescent="0.25">
      <c r="A9060" s="1" t="s">
        <v>5007</v>
      </c>
      <c r="B9060" s="1" t="s">
        <v>4956</v>
      </c>
      <c r="C9060" s="1" t="s">
        <v>284</v>
      </c>
      <c r="D9060" s="1" t="s">
        <v>13</v>
      </c>
      <c r="E9060" s="2">
        <v>0.58660000000000001</v>
      </c>
      <c r="F9060" s="3">
        <v>-220</v>
      </c>
      <c r="G9060" s="1" t="s">
        <v>284</v>
      </c>
      <c r="H9060">
        <f t="shared" si="427"/>
        <v>4.545454545454545</v>
      </c>
      <c r="I9060">
        <f t="shared" si="428"/>
        <v>-1.4676363636363643</v>
      </c>
      <c r="J9060">
        <f t="shared" si="429"/>
        <v>0</v>
      </c>
    </row>
    <row r="9061" spans="1:10" x14ac:dyDescent="0.25">
      <c r="A9061" s="1" t="s">
        <v>5007</v>
      </c>
      <c r="B9061" s="1" t="s">
        <v>4956</v>
      </c>
      <c r="C9061" s="1" t="s">
        <v>182</v>
      </c>
      <c r="D9061" s="1" t="s">
        <v>10</v>
      </c>
      <c r="E9061" s="2">
        <v>0.41339999999999999</v>
      </c>
      <c r="F9061" s="3">
        <v>205</v>
      </c>
      <c r="G9061" s="1" t="s">
        <v>11</v>
      </c>
      <c r="H9061">
        <f t="shared" si="427"/>
        <v>20.5</v>
      </c>
      <c r="I9061">
        <f t="shared" si="428"/>
        <v>2.6087000000000007</v>
      </c>
      <c r="J9061">
        <f t="shared" si="429"/>
        <v>-10</v>
      </c>
    </row>
    <row r="9062" spans="1:10" x14ac:dyDescent="0.25">
      <c r="A9062" s="1" t="s">
        <v>5008</v>
      </c>
      <c r="B9062" s="1" t="s">
        <v>4956</v>
      </c>
      <c r="C9062" s="1" t="s">
        <v>343</v>
      </c>
      <c r="D9062" s="1" t="s">
        <v>25</v>
      </c>
      <c r="E9062" s="2">
        <v>0.47360000000000002</v>
      </c>
      <c r="F9062" s="3">
        <v>-110</v>
      </c>
      <c r="G9062" s="1" t="s">
        <v>343</v>
      </c>
      <c r="H9062">
        <f t="shared" si="427"/>
        <v>9.0909090909090899</v>
      </c>
      <c r="I9062">
        <f t="shared" si="428"/>
        <v>-0.95854545454545459</v>
      </c>
      <c r="J9062">
        <f t="shared" si="429"/>
        <v>0</v>
      </c>
    </row>
    <row r="9063" spans="1:10" x14ac:dyDescent="0.25">
      <c r="A9063" s="1" t="s">
        <v>5008</v>
      </c>
      <c r="B9063" s="1" t="s">
        <v>4956</v>
      </c>
      <c r="C9063" s="1" t="s">
        <v>80</v>
      </c>
      <c r="D9063" s="1" t="s">
        <v>25</v>
      </c>
      <c r="E9063" s="2">
        <v>0.52639999999999998</v>
      </c>
      <c r="F9063" s="3">
        <v>105</v>
      </c>
      <c r="G9063" s="1" t="s">
        <v>11</v>
      </c>
      <c r="H9063">
        <f t="shared" si="427"/>
        <v>10.5</v>
      </c>
      <c r="I9063">
        <f t="shared" si="428"/>
        <v>0.79119999999999902</v>
      </c>
      <c r="J9063">
        <f t="shared" si="429"/>
        <v>-10</v>
      </c>
    </row>
    <row r="9064" spans="1:10" x14ac:dyDescent="0.25">
      <c r="A9064" s="1" t="s">
        <v>5009</v>
      </c>
      <c r="B9064" s="1" t="s">
        <v>4956</v>
      </c>
      <c r="C9064" s="1" t="s">
        <v>387</v>
      </c>
      <c r="D9064" s="1" t="s">
        <v>25</v>
      </c>
      <c r="E9064" s="2">
        <v>0.7</v>
      </c>
      <c r="F9064" s="3">
        <v>-475</v>
      </c>
      <c r="G9064" s="1" t="s">
        <v>387</v>
      </c>
      <c r="H9064">
        <f t="shared" si="427"/>
        <v>2.1052631578947367</v>
      </c>
      <c r="I9064">
        <f t="shared" si="428"/>
        <v>-1.5263157894736847</v>
      </c>
      <c r="J9064">
        <f t="shared" si="429"/>
        <v>0</v>
      </c>
    </row>
    <row r="9065" spans="1:10" x14ac:dyDescent="0.25">
      <c r="A9065" s="1" t="s">
        <v>5009</v>
      </c>
      <c r="B9065" s="1" t="s">
        <v>4956</v>
      </c>
      <c r="C9065" s="1" t="s">
        <v>445</v>
      </c>
      <c r="D9065" s="1" t="s">
        <v>25</v>
      </c>
      <c r="E9065" s="2">
        <v>0.3</v>
      </c>
      <c r="F9065" s="3">
        <v>390</v>
      </c>
      <c r="G9065" s="1" t="s">
        <v>11</v>
      </c>
      <c r="H9065">
        <f t="shared" si="427"/>
        <v>39</v>
      </c>
      <c r="I9065">
        <f t="shared" si="428"/>
        <v>4.6999999999999993</v>
      </c>
      <c r="J9065">
        <f t="shared" si="429"/>
        <v>-10</v>
      </c>
    </row>
    <row r="9066" spans="1:10" x14ac:dyDescent="0.25">
      <c r="A9066" s="1" t="s">
        <v>5010</v>
      </c>
      <c r="B9066" s="1" t="s">
        <v>4956</v>
      </c>
      <c r="C9066" s="1" t="s">
        <v>100</v>
      </c>
      <c r="D9066" s="1" t="s">
        <v>25</v>
      </c>
      <c r="E9066" s="2">
        <v>0.51580000000000004</v>
      </c>
      <c r="F9066" s="3">
        <v>145</v>
      </c>
      <c r="G9066" s="1" t="s">
        <v>11</v>
      </c>
      <c r="H9066">
        <f t="shared" si="427"/>
        <v>14.5</v>
      </c>
      <c r="I9066">
        <f t="shared" si="428"/>
        <v>2.6371000000000011</v>
      </c>
      <c r="J9066">
        <f t="shared" si="429"/>
        <v>-10</v>
      </c>
    </row>
    <row r="9067" spans="1:10" x14ac:dyDescent="0.25">
      <c r="A9067" s="1" t="s">
        <v>5010</v>
      </c>
      <c r="B9067" s="1" t="s">
        <v>4956</v>
      </c>
      <c r="C9067" s="1" t="s">
        <v>151</v>
      </c>
      <c r="D9067" s="1" t="s">
        <v>25</v>
      </c>
      <c r="E9067" s="2">
        <v>0.48420000000000002</v>
      </c>
      <c r="F9067" s="3">
        <v>-160</v>
      </c>
      <c r="G9067" s="1" t="s">
        <v>151</v>
      </c>
      <c r="H9067">
        <f t="shared" si="427"/>
        <v>6.25</v>
      </c>
      <c r="I9067">
        <f t="shared" si="428"/>
        <v>-2.1317500000000003</v>
      </c>
      <c r="J9067">
        <f t="shared" si="429"/>
        <v>0</v>
      </c>
    </row>
    <row r="9068" spans="1:10" x14ac:dyDescent="0.25">
      <c r="A9068" s="1" t="s">
        <v>5011</v>
      </c>
      <c r="B9068" s="1" t="s">
        <v>4956</v>
      </c>
      <c r="C9068" s="1" t="s">
        <v>639</v>
      </c>
      <c r="D9068" s="1" t="s">
        <v>13</v>
      </c>
      <c r="E9068" s="2">
        <v>0.53190000000000004</v>
      </c>
      <c r="F9068" s="3">
        <v>-140</v>
      </c>
      <c r="G9068" s="1" t="s">
        <v>639</v>
      </c>
      <c r="H9068">
        <f t="shared" si="427"/>
        <v>7.1428571428571432</v>
      </c>
      <c r="I9068">
        <f t="shared" si="428"/>
        <v>-0.88171428571428434</v>
      </c>
      <c r="J9068">
        <f t="shared" si="429"/>
        <v>0</v>
      </c>
    </row>
    <row r="9069" spans="1:10" x14ac:dyDescent="0.25">
      <c r="A9069" s="1" t="s">
        <v>5011</v>
      </c>
      <c r="B9069" s="1" t="s">
        <v>4956</v>
      </c>
      <c r="C9069" s="1" t="s">
        <v>44</v>
      </c>
      <c r="D9069" s="1" t="s">
        <v>10</v>
      </c>
      <c r="E9069" s="2">
        <v>0.46810000000000002</v>
      </c>
      <c r="F9069" s="3">
        <v>125</v>
      </c>
      <c r="G9069" s="1" t="s">
        <v>11</v>
      </c>
      <c r="H9069">
        <f t="shared" si="427"/>
        <v>12.5</v>
      </c>
      <c r="I9069">
        <f t="shared" si="428"/>
        <v>0.53224999999999945</v>
      </c>
      <c r="J9069">
        <f t="shared" si="429"/>
        <v>-10</v>
      </c>
    </row>
    <row r="9070" spans="1:10" x14ac:dyDescent="0.25">
      <c r="A9070" s="1" t="s">
        <v>5012</v>
      </c>
      <c r="B9070" s="1" t="s">
        <v>4956</v>
      </c>
      <c r="C9070" s="1" t="s">
        <v>458</v>
      </c>
      <c r="D9070" s="1" t="s">
        <v>13</v>
      </c>
      <c r="E9070" s="2">
        <v>0.53869999999999996</v>
      </c>
      <c r="F9070" s="3">
        <v>-190</v>
      </c>
      <c r="G9070" s="1" t="s">
        <v>458</v>
      </c>
      <c r="H9070">
        <f t="shared" si="427"/>
        <v>5.2631578947368416</v>
      </c>
      <c r="I9070">
        <f t="shared" si="428"/>
        <v>-1.7777368421052642</v>
      </c>
      <c r="J9070">
        <f t="shared" si="429"/>
        <v>0</v>
      </c>
    </row>
    <row r="9071" spans="1:10" x14ac:dyDescent="0.25">
      <c r="A9071" s="1" t="s">
        <v>5012</v>
      </c>
      <c r="B9071" s="1" t="s">
        <v>4956</v>
      </c>
      <c r="C9071" s="1" t="s">
        <v>832</v>
      </c>
      <c r="D9071" s="1" t="s">
        <v>10</v>
      </c>
      <c r="E9071" s="2">
        <v>0.46129999999999999</v>
      </c>
      <c r="F9071" s="3">
        <v>172</v>
      </c>
      <c r="G9071" s="1" t="s">
        <v>11</v>
      </c>
      <c r="H9071">
        <f t="shared" si="427"/>
        <v>17.2</v>
      </c>
      <c r="I9071">
        <f t="shared" si="428"/>
        <v>2.5473600000000003</v>
      </c>
      <c r="J9071">
        <f t="shared" si="429"/>
        <v>-10</v>
      </c>
    </row>
    <row r="9072" spans="1:10" x14ac:dyDescent="0.25">
      <c r="A9072" s="1" t="s">
        <v>5013</v>
      </c>
      <c r="B9072" s="1" t="s">
        <v>4956</v>
      </c>
      <c r="C9072" s="1" t="s">
        <v>537</v>
      </c>
      <c r="D9072" s="1" t="s">
        <v>10</v>
      </c>
      <c r="E9072" s="2">
        <v>0.61429999999999996</v>
      </c>
      <c r="F9072" s="3">
        <v>-275</v>
      </c>
      <c r="G9072" s="1" t="s">
        <v>537</v>
      </c>
      <c r="H9072">
        <f t="shared" si="427"/>
        <v>3.6363636363636367</v>
      </c>
      <c r="I9072">
        <f t="shared" si="428"/>
        <v>-1.6231818181818185</v>
      </c>
      <c r="J9072">
        <f t="shared" si="429"/>
        <v>0</v>
      </c>
    </row>
    <row r="9073" spans="1:10" x14ac:dyDescent="0.25">
      <c r="A9073" s="1" t="s">
        <v>5013</v>
      </c>
      <c r="B9073" s="1" t="s">
        <v>4956</v>
      </c>
      <c r="C9073" s="1" t="s">
        <v>89</v>
      </c>
      <c r="D9073" s="1" t="s">
        <v>13</v>
      </c>
      <c r="E9073" s="2">
        <v>0.38569999999999999</v>
      </c>
      <c r="F9073" s="3">
        <v>240</v>
      </c>
      <c r="G9073" s="1" t="s">
        <v>11</v>
      </c>
      <c r="H9073">
        <f t="shared" si="427"/>
        <v>24</v>
      </c>
      <c r="I9073">
        <f t="shared" si="428"/>
        <v>3.1137999999999995</v>
      </c>
      <c r="J9073">
        <f t="shared" si="429"/>
        <v>-10</v>
      </c>
    </row>
    <row r="9074" spans="1:10" x14ac:dyDescent="0.25">
      <c r="A9074" s="1" t="s">
        <v>5014</v>
      </c>
      <c r="B9074" s="1" t="s">
        <v>4956</v>
      </c>
      <c r="C9074" s="1" t="s">
        <v>394</v>
      </c>
      <c r="D9074" s="1" t="s">
        <v>10</v>
      </c>
      <c r="E9074" s="2">
        <v>0.77400000000000002</v>
      </c>
      <c r="F9074" s="3">
        <v>-9000</v>
      </c>
      <c r="G9074" s="1" t="s">
        <v>394</v>
      </c>
      <c r="H9074">
        <f t="shared" si="427"/>
        <v>0.11111111111111112</v>
      </c>
      <c r="I9074">
        <f t="shared" si="428"/>
        <v>-2.1739999999999999</v>
      </c>
      <c r="J9074">
        <f t="shared" si="429"/>
        <v>0</v>
      </c>
    </row>
    <row r="9075" spans="1:10" x14ac:dyDescent="0.25">
      <c r="A9075" s="1" t="s">
        <v>5014</v>
      </c>
      <c r="B9075" s="1" t="s">
        <v>4956</v>
      </c>
      <c r="C9075" s="1" t="s">
        <v>1843</v>
      </c>
      <c r="D9075" s="1" t="s">
        <v>13</v>
      </c>
      <c r="E9075" s="2">
        <v>0.22600000000000001</v>
      </c>
      <c r="F9075" s="3">
        <v>2500</v>
      </c>
      <c r="G9075" s="1" t="s">
        <v>11</v>
      </c>
      <c r="H9075">
        <f t="shared" si="427"/>
        <v>250</v>
      </c>
      <c r="I9075">
        <f t="shared" si="428"/>
        <v>48.76</v>
      </c>
      <c r="J9075">
        <f t="shared" si="429"/>
        <v>-10</v>
      </c>
    </row>
    <row r="9076" spans="1:10" x14ac:dyDescent="0.25">
      <c r="A9076" s="1" t="s">
        <v>5015</v>
      </c>
      <c r="B9076" s="1" t="s">
        <v>4956</v>
      </c>
      <c r="C9076" s="1" t="s">
        <v>115</v>
      </c>
      <c r="D9076" s="1" t="s">
        <v>13</v>
      </c>
      <c r="E9076" s="2">
        <v>0.5383</v>
      </c>
      <c r="F9076" s="3">
        <v>-165</v>
      </c>
      <c r="G9076" s="1" t="s">
        <v>11</v>
      </c>
      <c r="H9076">
        <f t="shared" si="427"/>
        <v>6.0606060606060606</v>
      </c>
      <c r="I9076">
        <f t="shared" si="428"/>
        <v>-1.3545757575757578</v>
      </c>
      <c r="J9076">
        <f t="shared" si="429"/>
        <v>0</v>
      </c>
    </row>
    <row r="9077" spans="1:10" x14ac:dyDescent="0.25">
      <c r="A9077" s="1" t="s">
        <v>5015</v>
      </c>
      <c r="B9077" s="1" t="s">
        <v>4956</v>
      </c>
      <c r="C9077" s="1" t="s">
        <v>398</v>
      </c>
      <c r="D9077" s="1" t="s">
        <v>10</v>
      </c>
      <c r="E9077" s="2">
        <v>0.4617</v>
      </c>
      <c r="F9077" s="3">
        <v>148</v>
      </c>
      <c r="G9077" s="1" t="s">
        <v>398</v>
      </c>
      <c r="H9077">
        <f t="shared" si="427"/>
        <v>14.8</v>
      </c>
      <c r="I9077">
        <f t="shared" si="428"/>
        <v>1.4501600000000003</v>
      </c>
      <c r="J9077">
        <f t="shared" si="429"/>
        <v>14.8</v>
      </c>
    </row>
    <row r="9078" spans="1:10" x14ac:dyDescent="0.25">
      <c r="A9078" s="1" t="s">
        <v>5016</v>
      </c>
      <c r="B9078" s="1" t="s">
        <v>4956</v>
      </c>
      <c r="C9078" s="1" t="s">
        <v>563</v>
      </c>
      <c r="D9078" s="1" t="s">
        <v>10</v>
      </c>
      <c r="E9078" s="2">
        <v>0.42299999999999999</v>
      </c>
      <c r="F9078" s="3">
        <v>205</v>
      </c>
      <c r="G9078" s="1" t="s">
        <v>563</v>
      </c>
      <c r="H9078">
        <f t="shared" si="427"/>
        <v>20.5</v>
      </c>
      <c r="I9078">
        <f t="shared" si="428"/>
        <v>2.9015000000000004</v>
      </c>
      <c r="J9078">
        <f t="shared" si="429"/>
        <v>20.5</v>
      </c>
    </row>
    <row r="9079" spans="1:10" x14ac:dyDescent="0.25">
      <c r="A9079" s="1" t="s">
        <v>5016</v>
      </c>
      <c r="B9079" s="1" t="s">
        <v>4956</v>
      </c>
      <c r="C9079" s="1" t="s">
        <v>148</v>
      </c>
      <c r="D9079" s="1" t="s">
        <v>13</v>
      </c>
      <c r="E9079" s="2">
        <v>0.57699999999999996</v>
      </c>
      <c r="F9079" s="3">
        <v>-185</v>
      </c>
      <c r="G9079" s="1" t="s">
        <v>11</v>
      </c>
      <c r="H9079">
        <f t="shared" si="427"/>
        <v>5.4054054054054053</v>
      </c>
      <c r="I9079">
        <f t="shared" si="428"/>
        <v>-1.1110810810810818</v>
      </c>
      <c r="J9079">
        <f t="shared" si="429"/>
        <v>0</v>
      </c>
    </row>
    <row r="9080" spans="1:10" x14ac:dyDescent="0.25">
      <c r="A9080" s="1" t="s">
        <v>5017</v>
      </c>
      <c r="B9080" s="1" t="s">
        <v>4956</v>
      </c>
      <c r="C9080" s="1" t="s">
        <v>104</v>
      </c>
      <c r="D9080" s="1" t="s">
        <v>13</v>
      </c>
      <c r="E9080" s="2">
        <v>0.29120000000000001</v>
      </c>
      <c r="F9080" s="3">
        <v>525</v>
      </c>
      <c r="G9080" s="1" t="s">
        <v>104</v>
      </c>
      <c r="H9080">
        <f t="shared" si="427"/>
        <v>52.5</v>
      </c>
      <c r="I9080">
        <f t="shared" si="428"/>
        <v>8.1999999999999993</v>
      </c>
      <c r="J9080">
        <f t="shared" si="429"/>
        <v>52.5</v>
      </c>
    </row>
    <row r="9081" spans="1:10" x14ac:dyDescent="0.25">
      <c r="A9081" s="1" t="s">
        <v>5017</v>
      </c>
      <c r="B9081" s="1" t="s">
        <v>4956</v>
      </c>
      <c r="C9081" s="1" t="s">
        <v>175</v>
      </c>
      <c r="D9081" s="1" t="s">
        <v>10</v>
      </c>
      <c r="E9081" s="2">
        <v>0.70879999999999999</v>
      </c>
      <c r="F9081" s="3">
        <v>-630</v>
      </c>
      <c r="G9081" s="1" t="s">
        <v>11</v>
      </c>
      <c r="H9081">
        <f t="shared" si="427"/>
        <v>1.5873015873015872</v>
      </c>
      <c r="I9081">
        <f t="shared" si="428"/>
        <v>-1.786920634920635</v>
      </c>
      <c r="J9081">
        <f t="shared" si="429"/>
        <v>0</v>
      </c>
    </row>
    <row r="9082" spans="1:10" x14ac:dyDescent="0.25">
      <c r="A9082" s="1" t="s">
        <v>5018</v>
      </c>
      <c r="B9082" s="1" t="s">
        <v>4956</v>
      </c>
      <c r="C9082" s="1" t="s">
        <v>124</v>
      </c>
      <c r="D9082" s="1" t="s">
        <v>10</v>
      </c>
      <c r="E9082" s="2">
        <v>0.52</v>
      </c>
      <c r="F9082" s="3">
        <v>-150</v>
      </c>
      <c r="G9082" s="1" t="s">
        <v>124</v>
      </c>
      <c r="H9082">
        <f t="shared" si="427"/>
        <v>6.6666666666666661</v>
      </c>
      <c r="I9082">
        <f t="shared" si="428"/>
        <v>-1.3333333333333335</v>
      </c>
      <c r="J9082">
        <f t="shared" si="429"/>
        <v>0</v>
      </c>
    </row>
    <row r="9083" spans="1:10" x14ac:dyDescent="0.25">
      <c r="A9083" s="1" t="s">
        <v>5018</v>
      </c>
      <c r="B9083" s="1" t="s">
        <v>4956</v>
      </c>
      <c r="C9083" s="1" t="s">
        <v>564</v>
      </c>
      <c r="D9083" s="1" t="s">
        <v>13</v>
      </c>
      <c r="E9083" s="2">
        <v>0.48</v>
      </c>
      <c r="F9083" s="3">
        <v>136</v>
      </c>
      <c r="G9083" s="1" t="s">
        <v>11</v>
      </c>
      <c r="H9083">
        <f t="shared" si="427"/>
        <v>13.600000000000001</v>
      </c>
      <c r="I9083">
        <f t="shared" si="428"/>
        <v>1.3280000000000003</v>
      </c>
      <c r="J9083">
        <f t="shared" si="429"/>
        <v>-10</v>
      </c>
    </row>
    <row r="9084" spans="1:10" x14ac:dyDescent="0.25">
      <c r="A9084" s="1" t="s">
        <v>5019</v>
      </c>
      <c r="B9084" s="1" t="s">
        <v>4956</v>
      </c>
      <c r="C9084" s="1" t="s">
        <v>246</v>
      </c>
      <c r="D9084" s="1" t="s">
        <v>13</v>
      </c>
      <c r="E9084" s="2">
        <v>0.62219999999999998</v>
      </c>
      <c r="F9084" s="3">
        <v>-255</v>
      </c>
      <c r="G9084" s="1" t="s">
        <v>11</v>
      </c>
      <c r="H9084">
        <f t="shared" si="427"/>
        <v>3.9215686274509802</v>
      </c>
      <c r="I9084">
        <f t="shared" si="428"/>
        <v>-1.3380000000000005</v>
      </c>
      <c r="J9084">
        <f t="shared" si="429"/>
        <v>0</v>
      </c>
    </row>
    <row r="9085" spans="1:10" x14ac:dyDescent="0.25">
      <c r="A9085" s="1" t="s">
        <v>5019</v>
      </c>
      <c r="B9085" s="1" t="s">
        <v>4956</v>
      </c>
      <c r="C9085" s="1" t="s">
        <v>279</v>
      </c>
      <c r="D9085" s="1" t="s">
        <v>10</v>
      </c>
      <c r="E9085" s="2">
        <v>0.37780000000000002</v>
      </c>
      <c r="F9085" s="3">
        <v>220</v>
      </c>
      <c r="G9085" s="1" t="s">
        <v>279</v>
      </c>
      <c r="H9085">
        <f t="shared" si="427"/>
        <v>22</v>
      </c>
      <c r="I9085">
        <f t="shared" si="428"/>
        <v>2.0896000000000008</v>
      </c>
      <c r="J9085">
        <f t="shared" si="429"/>
        <v>22</v>
      </c>
    </row>
    <row r="9086" spans="1:10" x14ac:dyDescent="0.25">
      <c r="A9086" s="1" t="s">
        <v>5020</v>
      </c>
      <c r="B9086" s="1" t="s">
        <v>4956</v>
      </c>
      <c r="C9086" s="1" t="s">
        <v>570</v>
      </c>
      <c r="D9086" s="1" t="s">
        <v>13</v>
      </c>
      <c r="E9086" s="2">
        <v>0.49249999999999999</v>
      </c>
      <c r="F9086" s="3">
        <v>-185</v>
      </c>
      <c r="G9086" s="1" t="s">
        <v>570</v>
      </c>
      <c r="H9086">
        <f t="shared" si="427"/>
        <v>5.4054054054054053</v>
      </c>
      <c r="I9086">
        <f t="shared" si="428"/>
        <v>-2.4128378378378392</v>
      </c>
      <c r="J9086">
        <f t="shared" si="429"/>
        <v>0</v>
      </c>
    </row>
    <row r="9087" spans="1:10" x14ac:dyDescent="0.25">
      <c r="A9087" s="1" t="s">
        <v>5020</v>
      </c>
      <c r="B9087" s="1" t="s">
        <v>4956</v>
      </c>
      <c r="C9087" s="1" t="s">
        <v>568</v>
      </c>
      <c r="D9087" s="1" t="s">
        <v>10</v>
      </c>
      <c r="E9087" s="2">
        <v>0.50749999999999995</v>
      </c>
      <c r="F9087" s="3">
        <v>172</v>
      </c>
      <c r="G9087" s="1" t="s">
        <v>11</v>
      </c>
      <c r="H9087">
        <f t="shared" si="427"/>
        <v>17.2</v>
      </c>
      <c r="I9087">
        <f t="shared" si="428"/>
        <v>3.8039999999999985</v>
      </c>
      <c r="J9087">
        <f t="shared" si="429"/>
        <v>-10</v>
      </c>
    </row>
    <row r="9088" spans="1:10" x14ac:dyDescent="0.25">
      <c r="A9088" s="1" t="s">
        <v>5021</v>
      </c>
      <c r="B9088" s="1" t="s">
        <v>4956</v>
      </c>
      <c r="C9088" s="1" t="s">
        <v>133</v>
      </c>
      <c r="D9088" s="1" t="s">
        <v>13</v>
      </c>
      <c r="E9088" s="2">
        <v>0.72519999999999996</v>
      </c>
      <c r="F9088" s="3">
        <v>-710</v>
      </c>
      <c r="G9088" s="1" t="s">
        <v>133</v>
      </c>
      <c r="H9088">
        <f t="shared" si="427"/>
        <v>1.4084507042253522</v>
      </c>
      <c r="I9088">
        <f t="shared" si="428"/>
        <v>-1.7265915492957749</v>
      </c>
      <c r="J9088">
        <f t="shared" si="429"/>
        <v>0</v>
      </c>
    </row>
    <row r="9089" spans="1:10" x14ac:dyDescent="0.25">
      <c r="A9089" s="1" t="s">
        <v>5021</v>
      </c>
      <c r="B9089" s="1" t="s">
        <v>4956</v>
      </c>
      <c r="C9089" s="1" t="s">
        <v>325</v>
      </c>
      <c r="D9089" s="1" t="s">
        <v>10</v>
      </c>
      <c r="E9089" s="2">
        <v>0.27479999999999999</v>
      </c>
      <c r="F9089" s="3">
        <v>554</v>
      </c>
      <c r="G9089" s="1" t="s">
        <v>11</v>
      </c>
      <c r="H9089">
        <f t="shared" si="427"/>
        <v>55.4</v>
      </c>
      <c r="I9089">
        <f t="shared" si="428"/>
        <v>7.971919999999999</v>
      </c>
      <c r="J9089">
        <f t="shared" si="429"/>
        <v>-10</v>
      </c>
    </row>
    <row r="9090" spans="1:10" x14ac:dyDescent="0.25">
      <c r="A9090" s="1" t="s">
        <v>5022</v>
      </c>
      <c r="B9090" s="1" t="s">
        <v>4956</v>
      </c>
      <c r="C9090" s="1" t="s">
        <v>296</v>
      </c>
      <c r="D9090" s="1" t="s">
        <v>10</v>
      </c>
      <c r="E9090" s="2">
        <v>0.51549999999999996</v>
      </c>
      <c r="F9090" s="3">
        <v>-152</v>
      </c>
      <c r="G9090" s="1" t="s">
        <v>296</v>
      </c>
      <c r="H9090">
        <f t="shared" ref="H9090:H9153" si="430">IF(F9090&gt;0,10*(F9090/100),10*(100/ABS(F9090)))</f>
        <v>6.5789473684210531</v>
      </c>
      <c r="I9090">
        <f t="shared" ref="I9090:I9153" si="431">E9090*H9090-(1-E9090)*10</f>
        <v>-1.453552631578948</v>
      </c>
      <c r="J9090">
        <f t="shared" ref="J9090:J9153" si="432">IF(I9090&gt;0, IF(G9090="NO", -10,H9090), 0)</f>
        <v>0</v>
      </c>
    </row>
    <row r="9091" spans="1:10" x14ac:dyDescent="0.25">
      <c r="A9091" s="1" t="s">
        <v>5022</v>
      </c>
      <c r="B9091" s="1" t="s">
        <v>4956</v>
      </c>
      <c r="C9091" s="1" t="s">
        <v>305</v>
      </c>
      <c r="D9091" s="1" t="s">
        <v>13</v>
      </c>
      <c r="E9091" s="2">
        <v>0.48449999999999999</v>
      </c>
      <c r="F9091" s="3">
        <v>140</v>
      </c>
      <c r="G9091" s="1" t="s">
        <v>11</v>
      </c>
      <c r="H9091">
        <f t="shared" si="430"/>
        <v>14</v>
      </c>
      <c r="I9091">
        <f t="shared" si="431"/>
        <v>1.6279999999999983</v>
      </c>
      <c r="J9091">
        <f t="shared" si="432"/>
        <v>-10</v>
      </c>
    </row>
    <row r="9092" spans="1:10" x14ac:dyDescent="0.25">
      <c r="A9092" s="1" t="s">
        <v>5023</v>
      </c>
      <c r="B9092" s="1" t="s">
        <v>4956</v>
      </c>
      <c r="C9092" s="1" t="s">
        <v>520</v>
      </c>
      <c r="D9092" s="1" t="s">
        <v>25</v>
      </c>
      <c r="E9092" s="2">
        <v>0.42959999999999998</v>
      </c>
      <c r="F9092" s="3">
        <v>-152</v>
      </c>
      <c r="G9092" s="1" t="s">
        <v>11</v>
      </c>
      <c r="H9092">
        <f t="shared" si="430"/>
        <v>6.5789473684210531</v>
      </c>
      <c r="I9092">
        <f t="shared" si="431"/>
        <v>-2.8776842105263163</v>
      </c>
      <c r="J9092">
        <f t="shared" si="432"/>
        <v>0</v>
      </c>
    </row>
    <row r="9093" spans="1:10" x14ac:dyDescent="0.25">
      <c r="A9093" s="1" t="s">
        <v>5023</v>
      </c>
      <c r="B9093" s="1" t="s">
        <v>4956</v>
      </c>
      <c r="C9093" s="1" t="s">
        <v>552</v>
      </c>
      <c r="D9093" s="1" t="s">
        <v>25</v>
      </c>
      <c r="E9093" s="2">
        <v>0.57040000000000002</v>
      </c>
      <c r="F9093" s="3">
        <v>135</v>
      </c>
      <c r="G9093" s="1" t="s">
        <v>552</v>
      </c>
      <c r="H9093">
        <f t="shared" si="430"/>
        <v>13.5</v>
      </c>
      <c r="I9093">
        <f t="shared" si="431"/>
        <v>3.4044000000000008</v>
      </c>
      <c r="J9093">
        <f t="shared" si="432"/>
        <v>13.5</v>
      </c>
    </row>
    <row r="9094" spans="1:10" x14ac:dyDescent="0.25">
      <c r="A9094" s="1" t="s">
        <v>5024</v>
      </c>
      <c r="B9094" s="1" t="s">
        <v>4956</v>
      </c>
      <c r="C9094" s="1" t="s">
        <v>136</v>
      </c>
      <c r="D9094" s="1" t="s">
        <v>13</v>
      </c>
      <c r="E9094" s="2">
        <v>0.34699999999999998</v>
      </c>
      <c r="F9094" s="3">
        <v>270</v>
      </c>
      <c r="G9094" s="1" t="s">
        <v>11</v>
      </c>
      <c r="H9094">
        <f t="shared" si="430"/>
        <v>27</v>
      </c>
      <c r="I9094">
        <f t="shared" si="431"/>
        <v>2.8389999999999995</v>
      </c>
      <c r="J9094">
        <f t="shared" si="432"/>
        <v>-10</v>
      </c>
    </row>
    <row r="9095" spans="1:10" x14ac:dyDescent="0.25">
      <c r="A9095" s="1" t="s">
        <v>5024</v>
      </c>
      <c r="B9095" s="1" t="s">
        <v>4956</v>
      </c>
      <c r="C9095" s="1" t="s">
        <v>587</v>
      </c>
      <c r="D9095" s="1" t="s">
        <v>10</v>
      </c>
      <c r="E9095" s="2">
        <v>0.65300000000000002</v>
      </c>
      <c r="F9095" s="3">
        <v>-285</v>
      </c>
      <c r="G9095" s="1" t="s">
        <v>587</v>
      </c>
      <c r="H9095">
        <f t="shared" si="430"/>
        <v>3.5087719298245612</v>
      </c>
      <c r="I9095">
        <f t="shared" si="431"/>
        <v>-1.1787719298245611</v>
      </c>
      <c r="J9095">
        <f t="shared" si="432"/>
        <v>0</v>
      </c>
    </row>
    <row r="9096" spans="1:10" x14ac:dyDescent="0.25">
      <c r="A9096" s="1" t="s">
        <v>5025</v>
      </c>
      <c r="B9096" s="1" t="s">
        <v>4956</v>
      </c>
      <c r="C9096" s="1" t="s">
        <v>391</v>
      </c>
      <c r="D9096" s="1" t="s">
        <v>13</v>
      </c>
      <c r="E9096" s="2">
        <v>0.53739999999999999</v>
      </c>
      <c r="F9096" s="3">
        <v>-122</v>
      </c>
      <c r="G9096" s="1" t="s">
        <v>391</v>
      </c>
      <c r="H9096">
        <f t="shared" si="430"/>
        <v>8.1967213114754109</v>
      </c>
      <c r="I9096">
        <f t="shared" si="431"/>
        <v>-0.22108196721311479</v>
      </c>
      <c r="J9096">
        <f t="shared" si="432"/>
        <v>0</v>
      </c>
    </row>
    <row r="9097" spans="1:10" x14ac:dyDescent="0.25">
      <c r="A9097" s="1" t="s">
        <v>5025</v>
      </c>
      <c r="B9097" s="1" t="s">
        <v>4956</v>
      </c>
      <c r="C9097" s="1" t="s">
        <v>322</v>
      </c>
      <c r="D9097" s="1" t="s">
        <v>10</v>
      </c>
      <c r="E9097" s="2">
        <v>0.46260000000000001</v>
      </c>
      <c r="F9097" s="3">
        <v>110</v>
      </c>
      <c r="G9097" s="1" t="s">
        <v>11</v>
      </c>
      <c r="H9097">
        <f t="shared" si="430"/>
        <v>11</v>
      </c>
      <c r="I9097">
        <f t="shared" si="431"/>
        <v>-0.28539999999999921</v>
      </c>
      <c r="J9097">
        <f t="shared" si="432"/>
        <v>0</v>
      </c>
    </row>
    <row r="9098" spans="1:10" x14ac:dyDescent="0.25">
      <c r="A9098" s="1" t="s">
        <v>5026</v>
      </c>
      <c r="B9098" s="1" t="s">
        <v>4956</v>
      </c>
      <c r="C9098" s="1" t="s">
        <v>22</v>
      </c>
      <c r="D9098" s="1" t="s">
        <v>13</v>
      </c>
      <c r="E9098" s="2">
        <v>0.5383</v>
      </c>
      <c r="F9098" s="3">
        <v>-165</v>
      </c>
      <c r="G9098" s="1" t="s">
        <v>22</v>
      </c>
      <c r="H9098">
        <f t="shared" si="430"/>
        <v>6.0606060606060606</v>
      </c>
      <c r="I9098">
        <f t="shared" si="431"/>
        <v>-1.3545757575757578</v>
      </c>
      <c r="J9098">
        <f t="shared" si="432"/>
        <v>0</v>
      </c>
    </row>
    <row r="9099" spans="1:10" x14ac:dyDescent="0.25">
      <c r="A9099" s="1" t="s">
        <v>5026</v>
      </c>
      <c r="B9099" s="1" t="s">
        <v>4956</v>
      </c>
      <c r="C9099" s="1" t="s">
        <v>495</v>
      </c>
      <c r="D9099" s="1" t="s">
        <v>10</v>
      </c>
      <c r="E9099" s="2">
        <v>0.4617</v>
      </c>
      <c r="F9099" s="3">
        <v>145</v>
      </c>
      <c r="G9099" s="1" t="s">
        <v>11</v>
      </c>
      <c r="H9099">
        <f t="shared" si="430"/>
        <v>14.5</v>
      </c>
      <c r="I9099">
        <f t="shared" si="431"/>
        <v>1.3116500000000002</v>
      </c>
      <c r="J9099">
        <f t="shared" si="432"/>
        <v>-10</v>
      </c>
    </row>
    <row r="9100" spans="1:10" x14ac:dyDescent="0.25">
      <c r="A9100" s="1" t="s">
        <v>5027</v>
      </c>
      <c r="B9100" s="1" t="s">
        <v>4956</v>
      </c>
      <c r="C9100" s="1" t="s">
        <v>299</v>
      </c>
      <c r="D9100" s="1" t="s">
        <v>10</v>
      </c>
      <c r="E9100" s="2">
        <v>0.44519999999999998</v>
      </c>
      <c r="F9100" s="3">
        <v>128</v>
      </c>
      <c r="G9100" s="1" t="s">
        <v>11</v>
      </c>
      <c r="H9100">
        <f t="shared" si="430"/>
        <v>12.8</v>
      </c>
      <c r="I9100">
        <f t="shared" si="431"/>
        <v>0.15056000000000047</v>
      </c>
      <c r="J9100">
        <f t="shared" si="432"/>
        <v>-10</v>
      </c>
    </row>
    <row r="9101" spans="1:10" x14ac:dyDescent="0.25">
      <c r="A9101" s="1" t="s">
        <v>5027</v>
      </c>
      <c r="B9101" s="1" t="s">
        <v>4956</v>
      </c>
      <c r="C9101" s="1" t="s">
        <v>258</v>
      </c>
      <c r="D9101" s="1" t="s">
        <v>13</v>
      </c>
      <c r="E9101" s="2">
        <v>0.55479999999999996</v>
      </c>
      <c r="F9101" s="3">
        <v>-140</v>
      </c>
      <c r="G9101" s="1" t="s">
        <v>258</v>
      </c>
      <c r="H9101">
        <f t="shared" si="430"/>
        <v>7.1428571428571432</v>
      </c>
      <c r="I9101">
        <f t="shared" si="431"/>
        <v>-0.48914285714285732</v>
      </c>
      <c r="J9101">
        <f t="shared" si="432"/>
        <v>0</v>
      </c>
    </row>
    <row r="9102" spans="1:10" x14ac:dyDescent="0.25">
      <c r="A9102" s="1" t="s">
        <v>5028</v>
      </c>
      <c r="B9102" s="1" t="s">
        <v>4956</v>
      </c>
      <c r="C9102" s="1" t="s">
        <v>285</v>
      </c>
      <c r="D9102" s="1" t="s">
        <v>13</v>
      </c>
      <c r="E9102" s="2">
        <v>0.53490000000000004</v>
      </c>
      <c r="F9102" s="3">
        <v>-170</v>
      </c>
      <c r="G9102" s="1" t="s">
        <v>11</v>
      </c>
      <c r="H9102">
        <f t="shared" si="430"/>
        <v>5.882352941176471</v>
      </c>
      <c r="I9102">
        <f t="shared" si="431"/>
        <v>-1.5045294117647052</v>
      </c>
      <c r="J9102">
        <f t="shared" si="432"/>
        <v>0</v>
      </c>
    </row>
    <row r="9103" spans="1:10" x14ac:dyDescent="0.25">
      <c r="A9103" s="1" t="s">
        <v>5028</v>
      </c>
      <c r="B9103" s="1" t="s">
        <v>4956</v>
      </c>
      <c r="C9103" s="1" t="s">
        <v>193</v>
      </c>
      <c r="D9103" s="1" t="s">
        <v>10</v>
      </c>
      <c r="E9103" s="2">
        <v>0.46510000000000001</v>
      </c>
      <c r="F9103" s="3">
        <v>155</v>
      </c>
      <c r="G9103" s="1" t="s">
        <v>193</v>
      </c>
      <c r="H9103">
        <f t="shared" si="430"/>
        <v>15.5</v>
      </c>
      <c r="I9103">
        <f t="shared" si="431"/>
        <v>1.8600500000000011</v>
      </c>
      <c r="J9103">
        <f t="shared" si="432"/>
        <v>15.5</v>
      </c>
    </row>
    <row r="9104" spans="1:10" x14ac:dyDescent="0.25">
      <c r="A9104" s="1" t="s">
        <v>5029</v>
      </c>
      <c r="B9104" s="1" t="s">
        <v>4956</v>
      </c>
      <c r="C9104" s="1" t="s">
        <v>404</v>
      </c>
      <c r="D9104" s="1" t="s">
        <v>13</v>
      </c>
      <c r="E9104" s="2">
        <v>0.72450000000000003</v>
      </c>
      <c r="F9104" s="3">
        <v>-600</v>
      </c>
      <c r="G9104" s="1" t="s">
        <v>404</v>
      </c>
      <c r="H9104">
        <f t="shared" si="430"/>
        <v>1.6666666666666665</v>
      </c>
      <c r="I9104">
        <f t="shared" si="431"/>
        <v>-1.5474999999999999</v>
      </c>
      <c r="J9104">
        <f t="shared" si="432"/>
        <v>0</v>
      </c>
    </row>
    <row r="9105" spans="1:10" x14ac:dyDescent="0.25">
      <c r="A9105" s="1" t="s">
        <v>5029</v>
      </c>
      <c r="B9105" s="1" t="s">
        <v>4956</v>
      </c>
      <c r="C9105" s="1" t="s">
        <v>163</v>
      </c>
      <c r="D9105" s="1" t="s">
        <v>10</v>
      </c>
      <c r="E9105" s="2">
        <v>0.27550000000000002</v>
      </c>
      <c r="F9105" s="3">
        <v>510</v>
      </c>
      <c r="G9105" s="1" t="s">
        <v>11</v>
      </c>
      <c r="H9105">
        <f t="shared" si="430"/>
        <v>51</v>
      </c>
      <c r="I9105">
        <f t="shared" si="431"/>
        <v>6.8055000000000021</v>
      </c>
      <c r="J9105">
        <f t="shared" si="432"/>
        <v>-10</v>
      </c>
    </row>
    <row r="9106" spans="1:10" x14ac:dyDescent="0.25">
      <c r="A9106" s="1" t="s">
        <v>5030</v>
      </c>
      <c r="B9106" s="1" t="s">
        <v>4956</v>
      </c>
      <c r="C9106" s="1" t="s">
        <v>139</v>
      </c>
      <c r="D9106" s="1" t="s">
        <v>13</v>
      </c>
      <c r="E9106" s="2">
        <v>0.44479999999999997</v>
      </c>
      <c r="F9106" s="3">
        <v>115</v>
      </c>
      <c r="G9106" s="1" t="s">
        <v>139</v>
      </c>
      <c r="H9106">
        <f t="shared" si="430"/>
        <v>11.5</v>
      </c>
      <c r="I9106">
        <f t="shared" si="431"/>
        <v>-0.43680000000000074</v>
      </c>
      <c r="J9106">
        <f t="shared" si="432"/>
        <v>0</v>
      </c>
    </row>
    <row r="9107" spans="1:10" x14ac:dyDescent="0.25">
      <c r="A9107" s="1" t="s">
        <v>5030</v>
      </c>
      <c r="B9107" s="1" t="s">
        <v>4956</v>
      </c>
      <c r="C9107" s="1" t="s">
        <v>154</v>
      </c>
      <c r="D9107" s="1" t="s">
        <v>10</v>
      </c>
      <c r="E9107" s="2">
        <v>0.55520000000000003</v>
      </c>
      <c r="F9107" s="3">
        <v>-125</v>
      </c>
      <c r="G9107" s="1" t="s">
        <v>11</v>
      </c>
      <c r="H9107">
        <f t="shared" si="430"/>
        <v>8</v>
      </c>
      <c r="I9107">
        <f t="shared" si="431"/>
        <v>-6.3999999999992951E-3</v>
      </c>
      <c r="J9107">
        <f t="shared" si="432"/>
        <v>0</v>
      </c>
    </row>
    <row r="9108" spans="1:10" x14ac:dyDescent="0.25">
      <c r="A9108" s="1" t="s">
        <v>5031</v>
      </c>
      <c r="B9108" s="1" t="s">
        <v>4956</v>
      </c>
      <c r="C9108" s="1" t="s">
        <v>213</v>
      </c>
      <c r="D9108" s="1" t="s">
        <v>25</v>
      </c>
      <c r="E9108" s="2">
        <v>0.59099999999999997</v>
      </c>
      <c r="F9108" s="3">
        <v>-200</v>
      </c>
      <c r="G9108" s="1" t="s">
        <v>213</v>
      </c>
      <c r="H9108">
        <f t="shared" si="430"/>
        <v>5</v>
      </c>
      <c r="I9108">
        <f t="shared" si="431"/>
        <v>-1.1349999999999998</v>
      </c>
      <c r="J9108">
        <f t="shared" si="432"/>
        <v>0</v>
      </c>
    </row>
    <row r="9109" spans="1:10" x14ac:dyDescent="0.25">
      <c r="A9109" s="1" t="s">
        <v>5031</v>
      </c>
      <c r="B9109" s="1" t="s">
        <v>4956</v>
      </c>
      <c r="C9109" s="1" t="s">
        <v>184</v>
      </c>
      <c r="D9109" s="1" t="s">
        <v>25</v>
      </c>
      <c r="E9109" s="2">
        <v>0.40899999999999997</v>
      </c>
      <c r="F9109" s="3">
        <v>185</v>
      </c>
      <c r="G9109" s="1" t="s">
        <v>11</v>
      </c>
      <c r="H9109">
        <f t="shared" si="430"/>
        <v>18.5</v>
      </c>
      <c r="I9109">
        <f t="shared" si="431"/>
        <v>1.6564999999999994</v>
      </c>
      <c r="J9109">
        <f t="shared" si="432"/>
        <v>-10</v>
      </c>
    </row>
    <row r="9110" spans="1:10" x14ac:dyDescent="0.25">
      <c r="A9110" s="1" t="s">
        <v>5032</v>
      </c>
      <c r="B9110" s="1" t="s">
        <v>4956</v>
      </c>
      <c r="C9110" s="1" t="s">
        <v>157</v>
      </c>
      <c r="D9110" s="1" t="s">
        <v>10</v>
      </c>
      <c r="E9110" s="2">
        <v>0.3614</v>
      </c>
      <c r="F9110" s="3">
        <v>220</v>
      </c>
      <c r="G9110" s="1" t="s">
        <v>11</v>
      </c>
      <c r="H9110">
        <f t="shared" si="430"/>
        <v>22</v>
      </c>
      <c r="I9110">
        <f t="shared" si="431"/>
        <v>1.5647999999999991</v>
      </c>
      <c r="J9110">
        <f t="shared" si="432"/>
        <v>-10</v>
      </c>
    </row>
    <row r="9111" spans="1:10" x14ac:dyDescent="0.25">
      <c r="A9111" s="1" t="s">
        <v>5032</v>
      </c>
      <c r="B9111" s="1" t="s">
        <v>4956</v>
      </c>
      <c r="C9111" s="1" t="s">
        <v>799</v>
      </c>
      <c r="D9111" s="1" t="s">
        <v>13</v>
      </c>
      <c r="E9111" s="2">
        <v>0.63859999999999995</v>
      </c>
      <c r="F9111" s="3">
        <v>-250</v>
      </c>
      <c r="G9111" s="1" t="s">
        <v>799</v>
      </c>
      <c r="H9111">
        <f t="shared" si="430"/>
        <v>4</v>
      </c>
      <c r="I9111">
        <f t="shared" si="431"/>
        <v>-1.059600000000001</v>
      </c>
      <c r="J9111">
        <f t="shared" si="432"/>
        <v>0</v>
      </c>
    </row>
    <row r="9112" spans="1:10" x14ac:dyDescent="0.25">
      <c r="A9112" s="1" t="s">
        <v>5033</v>
      </c>
      <c r="B9112" s="1" t="s">
        <v>4956</v>
      </c>
      <c r="C9112" s="1" t="s">
        <v>300</v>
      </c>
      <c r="D9112" s="1" t="s">
        <v>10</v>
      </c>
      <c r="E9112" s="2">
        <v>0.2165</v>
      </c>
      <c r="F9112" s="3">
        <v>850</v>
      </c>
      <c r="G9112" s="1" t="s">
        <v>11</v>
      </c>
      <c r="H9112">
        <f t="shared" si="430"/>
        <v>85</v>
      </c>
      <c r="I9112">
        <f t="shared" si="431"/>
        <v>10.567499999999999</v>
      </c>
      <c r="J9112">
        <f t="shared" si="432"/>
        <v>-10</v>
      </c>
    </row>
    <row r="9113" spans="1:10" x14ac:dyDescent="0.25">
      <c r="A9113" s="1" t="s">
        <v>5033</v>
      </c>
      <c r="B9113" s="1" t="s">
        <v>4956</v>
      </c>
      <c r="C9113" s="1" t="s">
        <v>261</v>
      </c>
      <c r="D9113" s="1" t="s">
        <v>13</v>
      </c>
      <c r="E9113" s="2">
        <v>0.78349999999999997</v>
      </c>
      <c r="F9113" s="3">
        <v>-1000</v>
      </c>
      <c r="G9113" s="1" t="s">
        <v>261</v>
      </c>
      <c r="H9113">
        <f t="shared" si="430"/>
        <v>1</v>
      </c>
      <c r="I9113">
        <f t="shared" si="431"/>
        <v>-1.3815</v>
      </c>
      <c r="J9113">
        <f t="shared" si="432"/>
        <v>0</v>
      </c>
    </row>
    <row r="9114" spans="1:10" x14ac:dyDescent="0.25">
      <c r="A9114" s="1" t="s">
        <v>5034</v>
      </c>
      <c r="B9114" s="1" t="s">
        <v>4956</v>
      </c>
      <c r="C9114" s="1" t="s">
        <v>310</v>
      </c>
      <c r="D9114" s="1" t="s">
        <v>10</v>
      </c>
      <c r="E9114" s="2">
        <v>0.5121</v>
      </c>
      <c r="F9114" s="3">
        <v>120</v>
      </c>
      <c r="G9114" s="1" t="s">
        <v>11</v>
      </c>
      <c r="H9114">
        <f t="shared" si="430"/>
        <v>12</v>
      </c>
      <c r="I9114">
        <f t="shared" si="431"/>
        <v>1.2662000000000004</v>
      </c>
      <c r="J9114">
        <f t="shared" si="432"/>
        <v>-10</v>
      </c>
    </row>
    <row r="9115" spans="1:10" x14ac:dyDescent="0.25">
      <c r="A9115" s="1" t="s">
        <v>5034</v>
      </c>
      <c r="B9115" s="1" t="s">
        <v>4956</v>
      </c>
      <c r="C9115" s="1" t="s">
        <v>602</v>
      </c>
      <c r="D9115" s="1" t="s">
        <v>13</v>
      </c>
      <c r="E9115" s="2">
        <v>0.4879</v>
      </c>
      <c r="F9115" s="3">
        <v>-125</v>
      </c>
      <c r="G9115" s="1" t="s">
        <v>602</v>
      </c>
      <c r="H9115">
        <f t="shared" si="430"/>
        <v>8</v>
      </c>
      <c r="I9115">
        <f t="shared" si="431"/>
        <v>-1.2178000000000004</v>
      </c>
      <c r="J9115">
        <f t="shared" si="432"/>
        <v>0</v>
      </c>
    </row>
    <row r="9116" spans="1:10" x14ac:dyDescent="0.25">
      <c r="A9116" s="1" t="s">
        <v>5035</v>
      </c>
      <c r="B9116" s="1" t="s">
        <v>4956</v>
      </c>
      <c r="C9116" s="1" t="s">
        <v>707</v>
      </c>
      <c r="D9116" s="1" t="s">
        <v>10</v>
      </c>
      <c r="E9116" s="2">
        <v>0.4249</v>
      </c>
      <c r="F9116" s="3">
        <v>148</v>
      </c>
      <c r="G9116" s="1" t="s">
        <v>11</v>
      </c>
      <c r="H9116">
        <f t="shared" si="430"/>
        <v>14.8</v>
      </c>
      <c r="I9116">
        <f t="shared" si="431"/>
        <v>0.53752000000000066</v>
      </c>
      <c r="J9116">
        <f t="shared" si="432"/>
        <v>-10</v>
      </c>
    </row>
    <row r="9117" spans="1:10" x14ac:dyDescent="0.25">
      <c r="A9117" s="1" t="s">
        <v>5035</v>
      </c>
      <c r="B9117" s="1" t="s">
        <v>4956</v>
      </c>
      <c r="C9117" s="1" t="s">
        <v>233</v>
      </c>
      <c r="D9117" s="1" t="s">
        <v>13</v>
      </c>
      <c r="E9117" s="2">
        <v>0.57509999999999994</v>
      </c>
      <c r="F9117" s="3">
        <v>-168</v>
      </c>
      <c r="G9117" s="1" t="s">
        <v>233</v>
      </c>
      <c r="H9117">
        <f t="shared" si="430"/>
        <v>5.9523809523809526</v>
      </c>
      <c r="I9117">
        <f t="shared" si="431"/>
        <v>-0.82578571428571523</v>
      </c>
      <c r="J9117">
        <f t="shared" si="432"/>
        <v>0</v>
      </c>
    </row>
    <row r="9118" spans="1:10" x14ac:dyDescent="0.25">
      <c r="A9118" s="1" t="s">
        <v>5036</v>
      </c>
      <c r="B9118" s="1" t="s">
        <v>4956</v>
      </c>
      <c r="C9118" s="1" t="s">
        <v>523</v>
      </c>
      <c r="D9118" s="1" t="s">
        <v>25</v>
      </c>
      <c r="E9118" s="2">
        <v>0.31490000000000001</v>
      </c>
      <c r="F9118" s="3">
        <v>-315</v>
      </c>
      <c r="G9118" s="1" t="s">
        <v>11</v>
      </c>
      <c r="H9118">
        <f t="shared" si="430"/>
        <v>3.1746031746031744</v>
      </c>
      <c r="I9118">
        <f t="shared" si="431"/>
        <v>-5.8513174603174614</v>
      </c>
      <c r="J9118">
        <f t="shared" si="432"/>
        <v>0</v>
      </c>
    </row>
    <row r="9119" spans="1:10" x14ac:dyDescent="0.25">
      <c r="A9119" s="1" t="s">
        <v>5036</v>
      </c>
      <c r="B9119" s="1" t="s">
        <v>4956</v>
      </c>
      <c r="C9119" s="1" t="s">
        <v>196</v>
      </c>
      <c r="D9119" s="1" t="s">
        <v>25</v>
      </c>
      <c r="E9119" s="2">
        <v>0.68510000000000004</v>
      </c>
      <c r="F9119" s="3">
        <v>285</v>
      </c>
      <c r="G9119" s="1" t="s">
        <v>196</v>
      </c>
      <c r="H9119">
        <f t="shared" si="430"/>
        <v>28.5</v>
      </c>
      <c r="I9119">
        <f t="shared" si="431"/>
        <v>16.376349999999999</v>
      </c>
      <c r="J9119">
        <f t="shared" si="432"/>
        <v>28.5</v>
      </c>
    </row>
    <row r="9120" spans="1:10" x14ac:dyDescent="0.25">
      <c r="A9120" s="1" t="s">
        <v>5037</v>
      </c>
      <c r="B9120" s="1" t="s">
        <v>4956</v>
      </c>
      <c r="C9120" s="1" t="s">
        <v>659</v>
      </c>
      <c r="D9120" s="1" t="s">
        <v>10</v>
      </c>
      <c r="E9120" s="2">
        <v>0.37430000000000002</v>
      </c>
      <c r="F9120" s="3">
        <v>185</v>
      </c>
      <c r="G9120" s="1" t="s">
        <v>659</v>
      </c>
      <c r="H9120">
        <f t="shared" si="430"/>
        <v>18.5</v>
      </c>
      <c r="I9120">
        <f t="shared" si="431"/>
        <v>0.66755000000000031</v>
      </c>
      <c r="J9120">
        <f t="shared" si="432"/>
        <v>18.5</v>
      </c>
    </row>
    <row r="9121" spans="1:10" x14ac:dyDescent="0.25">
      <c r="A9121" s="1" t="s">
        <v>5037</v>
      </c>
      <c r="B9121" s="1" t="s">
        <v>4956</v>
      </c>
      <c r="C9121" s="1" t="s">
        <v>176</v>
      </c>
      <c r="D9121" s="1" t="s">
        <v>13</v>
      </c>
      <c r="E9121" s="2">
        <v>0.62570000000000003</v>
      </c>
      <c r="F9121" s="3">
        <v>-210</v>
      </c>
      <c r="G9121" s="1" t="s">
        <v>11</v>
      </c>
      <c r="H9121">
        <f t="shared" si="430"/>
        <v>4.7619047619047619</v>
      </c>
      <c r="I9121">
        <f t="shared" si="431"/>
        <v>-0.76347619047618975</v>
      </c>
      <c r="J9121">
        <f t="shared" si="432"/>
        <v>0</v>
      </c>
    </row>
    <row r="9122" spans="1:10" x14ac:dyDescent="0.25">
      <c r="A9122" s="1" t="s">
        <v>5038</v>
      </c>
      <c r="B9122" s="1" t="s">
        <v>4956</v>
      </c>
      <c r="C9122" s="1" t="s">
        <v>346</v>
      </c>
      <c r="D9122" s="1" t="s">
        <v>25</v>
      </c>
      <c r="E9122" s="2">
        <v>0.28999999999999998</v>
      </c>
      <c r="F9122" s="3">
        <v>-650</v>
      </c>
      <c r="G9122" s="1" t="s">
        <v>11</v>
      </c>
      <c r="H9122">
        <f t="shared" si="430"/>
        <v>1.5384615384615385</v>
      </c>
      <c r="I9122">
        <f t="shared" si="431"/>
        <v>-6.6538461538461533</v>
      </c>
      <c r="J9122">
        <f t="shared" si="432"/>
        <v>0</v>
      </c>
    </row>
    <row r="9123" spans="1:10" x14ac:dyDescent="0.25">
      <c r="A9123" s="1" t="s">
        <v>5038</v>
      </c>
      <c r="B9123" s="1" t="s">
        <v>4956</v>
      </c>
      <c r="C9123" s="1" t="s">
        <v>741</v>
      </c>
      <c r="D9123" s="1" t="s">
        <v>25</v>
      </c>
      <c r="E9123" s="2">
        <v>0.71</v>
      </c>
      <c r="F9123" s="3">
        <v>570</v>
      </c>
      <c r="G9123" s="1" t="s">
        <v>741</v>
      </c>
      <c r="H9123">
        <f t="shared" si="430"/>
        <v>57</v>
      </c>
      <c r="I9123">
        <f t="shared" si="431"/>
        <v>37.57</v>
      </c>
      <c r="J9123">
        <f t="shared" si="432"/>
        <v>57</v>
      </c>
    </row>
    <row r="9124" spans="1:10" x14ac:dyDescent="0.25">
      <c r="A9124" s="1" t="s">
        <v>5039</v>
      </c>
      <c r="B9124" s="1" t="s">
        <v>4956</v>
      </c>
      <c r="C9124" s="1" t="s">
        <v>504</v>
      </c>
      <c r="D9124" s="1" t="s">
        <v>25</v>
      </c>
      <c r="E9124" s="2">
        <v>0.72550000000000003</v>
      </c>
      <c r="F9124" s="3">
        <v>-630</v>
      </c>
      <c r="G9124" s="1" t="s">
        <v>11</v>
      </c>
      <c r="H9124">
        <f t="shared" si="430"/>
        <v>1.5873015873015872</v>
      </c>
      <c r="I9124">
        <f t="shared" si="431"/>
        <v>-1.5934126984126982</v>
      </c>
      <c r="J9124">
        <f t="shared" si="432"/>
        <v>0</v>
      </c>
    </row>
    <row r="9125" spans="1:10" x14ac:dyDescent="0.25">
      <c r="A9125" s="1" t="s">
        <v>5039</v>
      </c>
      <c r="B9125" s="1" t="s">
        <v>4956</v>
      </c>
      <c r="C9125" s="1" t="s">
        <v>164</v>
      </c>
      <c r="D9125" s="1" t="s">
        <v>25</v>
      </c>
      <c r="E9125" s="2">
        <v>0.27450000000000002</v>
      </c>
      <c r="F9125" s="3">
        <v>500</v>
      </c>
      <c r="G9125" s="1" t="s">
        <v>164</v>
      </c>
      <c r="H9125">
        <f t="shared" si="430"/>
        <v>50</v>
      </c>
      <c r="I9125">
        <f t="shared" si="431"/>
        <v>6.4700000000000006</v>
      </c>
      <c r="J9125">
        <f t="shared" si="432"/>
        <v>50</v>
      </c>
    </row>
    <row r="9126" spans="1:10" x14ac:dyDescent="0.25">
      <c r="A9126" s="1" t="s">
        <v>5040</v>
      </c>
      <c r="B9126" s="1" t="s">
        <v>4956</v>
      </c>
      <c r="C9126" s="1" t="s">
        <v>471</v>
      </c>
      <c r="D9126" s="1" t="s">
        <v>10</v>
      </c>
      <c r="E9126" s="2">
        <v>0.35299999999999998</v>
      </c>
      <c r="F9126" s="3">
        <v>550</v>
      </c>
      <c r="G9126" s="1" t="s">
        <v>471</v>
      </c>
      <c r="H9126">
        <f t="shared" si="430"/>
        <v>55</v>
      </c>
      <c r="I9126">
        <f t="shared" si="431"/>
        <v>12.944999999999999</v>
      </c>
      <c r="J9126">
        <f t="shared" si="432"/>
        <v>55</v>
      </c>
    </row>
    <row r="9127" spans="1:10" x14ac:dyDescent="0.25">
      <c r="A9127" s="1" t="s">
        <v>5040</v>
      </c>
      <c r="B9127" s="1" t="s">
        <v>4956</v>
      </c>
      <c r="C9127" s="1" t="s">
        <v>206</v>
      </c>
      <c r="D9127" s="1" t="s">
        <v>13</v>
      </c>
      <c r="E9127" s="2">
        <v>0.64700000000000002</v>
      </c>
      <c r="F9127" s="3">
        <v>-650</v>
      </c>
      <c r="G9127" s="1" t="s">
        <v>11</v>
      </c>
      <c r="H9127">
        <f t="shared" si="430"/>
        <v>1.5384615384615385</v>
      </c>
      <c r="I9127">
        <f t="shared" si="431"/>
        <v>-2.5346153846153845</v>
      </c>
      <c r="J9127">
        <f t="shared" si="432"/>
        <v>0</v>
      </c>
    </row>
    <row r="9128" spans="1:10" x14ac:dyDescent="0.25">
      <c r="A9128" s="1" t="s">
        <v>5041</v>
      </c>
      <c r="B9128" s="1" t="s">
        <v>4956</v>
      </c>
      <c r="C9128" s="1" t="s">
        <v>746</v>
      </c>
      <c r="D9128" s="1" t="s">
        <v>10</v>
      </c>
      <c r="E9128" s="2">
        <v>0.31490000000000001</v>
      </c>
      <c r="F9128" s="3">
        <v>290</v>
      </c>
      <c r="G9128" s="1" t="s">
        <v>11</v>
      </c>
      <c r="H9128">
        <f t="shared" si="430"/>
        <v>29</v>
      </c>
      <c r="I9128">
        <f t="shared" si="431"/>
        <v>2.2811000000000003</v>
      </c>
      <c r="J9128">
        <f t="shared" si="432"/>
        <v>-10</v>
      </c>
    </row>
    <row r="9129" spans="1:10" x14ac:dyDescent="0.25">
      <c r="A9129" s="1" t="s">
        <v>5041</v>
      </c>
      <c r="B9129" s="1" t="s">
        <v>4956</v>
      </c>
      <c r="C9129" s="1" t="s">
        <v>172</v>
      </c>
      <c r="D9129" s="1" t="s">
        <v>13</v>
      </c>
      <c r="E9129" s="2">
        <v>0.68510000000000004</v>
      </c>
      <c r="F9129" s="3">
        <v>-300</v>
      </c>
      <c r="G9129" s="1" t="s">
        <v>172</v>
      </c>
      <c r="H9129">
        <f t="shared" si="430"/>
        <v>3.333333333333333</v>
      </c>
      <c r="I9129">
        <f t="shared" si="431"/>
        <v>-0.86533333333333307</v>
      </c>
      <c r="J9129">
        <f t="shared" si="432"/>
        <v>0</v>
      </c>
    </row>
    <row r="9130" spans="1:10" x14ac:dyDescent="0.25">
      <c r="A9130" s="1" t="s">
        <v>5042</v>
      </c>
      <c r="B9130" s="1" t="s">
        <v>4956</v>
      </c>
      <c r="C9130" s="1" t="s">
        <v>314</v>
      </c>
      <c r="D9130" s="1" t="s">
        <v>13</v>
      </c>
      <c r="E9130" s="2">
        <v>0.3674</v>
      </c>
      <c r="F9130" s="3">
        <v>220</v>
      </c>
      <c r="G9130" s="1" t="s">
        <v>11</v>
      </c>
      <c r="H9130">
        <f t="shared" si="430"/>
        <v>22</v>
      </c>
      <c r="I9130">
        <f t="shared" si="431"/>
        <v>1.7568000000000001</v>
      </c>
      <c r="J9130">
        <f t="shared" si="432"/>
        <v>-10</v>
      </c>
    </row>
    <row r="9131" spans="1:10" x14ac:dyDescent="0.25">
      <c r="A9131" s="1" t="s">
        <v>5042</v>
      </c>
      <c r="B9131" s="1" t="s">
        <v>4956</v>
      </c>
      <c r="C9131" s="1" t="s">
        <v>416</v>
      </c>
      <c r="D9131" s="1" t="s">
        <v>10</v>
      </c>
      <c r="E9131" s="2">
        <v>0.63260000000000005</v>
      </c>
      <c r="F9131" s="3">
        <v>-238</v>
      </c>
      <c r="G9131" s="1" t="s">
        <v>416</v>
      </c>
      <c r="H9131">
        <f t="shared" si="430"/>
        <v>4.2016806722689077</v>
      </c>
      <c r="I9131">
        <f t="shared" si="431"/>
        <v>-1.0160168067226882</v>
      </c>
      <c r="J9131">
        <f t="shared" si="432"/>
        <v>0</v>
      </c>
    </row>
    <row r="9132" spans="1:10" x14ac:dyDescent="0.25">
      <c r="A9132" s="1" t="s">
        <v>5043</v>
      </c>
      <c r="B9132" s="1" t="s">
        <v>4956</v>
      </c>
      <c r="C9132" s="1" t="s">
        <v>660</v>
      </c>
      <c r="D9132" s="1" t="s">
        <v>10</v>
      </c>
      <c r="E9132" s="2">
        <v>0.2369</v>
      </c>
      <c r="F9132" s="3">
        <v>580</v>
      </c>
      <c r="G9132" s="1" t="s">
        <v>11</v>
      </c>
      <c r="H9132">
        <f t="shared" si="430"/>
        <v>58</v>
      </c>
      <c r="I9132">
        <f t="shared" si="431"/>
        <v>6.1091999999999995</v>
      </c>
      <c r="J9132">
        <f t="shared" si="432"/>
        <v>-10</v>
      </c>
    </row>
    <row r="9133" spans="1:10" x14ac:dyDescent="0.25">
      <c r="A9133" s="1" t="s">
        <v>5043</v>
      </c>
      <c r="B9133" s="1" t="s">
        <v>4956</v>
      </c>
      <c r="C9133" s="1" t="s">
        <v>509</v>
      </c>
      <c r="D9133" s="1" t="s">
        <v>13</v>
      </c>
      <c r="E9133" s="2">
        <v>0.7631</v>
      </c>
      <c r="F9133" s="3">
        <v>-769</v>
      </c>
      <c r="G9133" s="1" t="s">
        <v>509</v>
      </c>
      <c r="H9133">
        <f t="shared" si="430"/>
        <v>1.3003901170351106</v>
      </c>
      <c r="I9133">
        <f t="shared" si="431"/>
        <v>-1.3766723016905069</v>
      </c>
      <c r="J9133">
        <f t="shared" si="432"/>
        <v>0</v>
      </c>
    </row>
    <row r="9134" spans="1:10" x14ac:dyDescent="0.25">
      <c r="A9134" s="1" t="s">
        <v>5044</v>
      </c>
      <c r="B9134" s="1" t="s">
        <v>4956</v>
      </c>
      <c r="C9134" s="1" t="s">
        <v>358</v>
      </c>
      <c r="D9134" s="1" t="s">
        <v>25</v>
      </c>
      <c r="E9134" s="2">
        <v>0.4279</v>
      </c>
      <c r="F9134" s="3">
        <v>-175</v>
      </c>
      <c r="G9134" s="1" t="s">
        <v>11</v>
      </c>
      <c r="H9134">
        <f t="shared" si="430"/>
        <v>5.7142857142857135</v>
      </c>
      <c r="I9134">
        <f t="shared" si="431"/>
        <v>-3.2758571428571432</v>
      </c>
      <c r="J9134">
        <f t="shared" si="432"/>
        <v>0</v>
      </c>
    </row>
    <row r="9135" spans="1:10" x14ac:dyDescent="0.25">
      <c r="A9135" s="1" t="s">
        <v>5044</v>
      </c>
      <c r="B9135" s="1" t="s">
        <v>4956</v>
      </c>
      <c r="C9135" s="1" t="s">
        <v>203</v>
      </c>
      <c r="D9135" s="1" t="s">
        <v>25</v>
      </c>
      <c r="E9135" s="2">
        <v>0.57210000000000005</v>
      </c>
      <c r="F9135" s="3">
        <v>158</v>
      </c>
      <c r="G9135" s="1" t="s">
        <v>203</v>
      </c>
      <c r="H9135">
        <f t="shared" si="430"/>
        <v>15.8</v>
      </c>
      <c r="I9135">
        <f t="shared" si="431"/>
        <v>4.7601800000000019</v>
      </c>
      <c r="J9135">
        <f t="shared" si="432"/>
        <v>15.8</v>
      </c>
    </row>
    <row r="9136" spans="1:10" x14ac:dyDescent="0.25">
      <c r="A9136" s="1" t="s">
        <v>5045</v>
      </c>
      <c r="B9136" s="1" t="s">
        <v>4956</v>
      </c>
      <c r="C9136" s="1" t="s">
        <v>554</v>
      </c>
      <c r="D9136" s="1" t="s">
        <v>10</v>
      </c>
      <c r="E9136" s="2">
        <v>0.70069999999999999</v>
      </c>
      <c r="F9136" s="3">
        <v>-370</v>
      </c>
      <c r="G9136" s="1" t="s">
        <v>554</v>
      </c>
      <c r="H9136">
        <f t="shared" si="430"/>
        <v>2.7027027027027026</v>
      </c>
      <c r="I9136">
        <f t="shared" si="431"/>
        <v>-1.0992162162162167</v>
      </c>
      <c r="J9136">
        <f t="shared" si="432"/>
        <v>0</v>
      </c>
    </row>
    <row r="9137" spans="1:10" x14ac:dyDescent="0.25">
      <c r="A9137" s="1" t="s">
        <v>5045</v>
      </c>
      <c r="B9137" s="1" t="s">
        <v>4956</v>
      </c>
      <c r="C9137" s="1" t="s">
        <v>209</v>
      </c>
      <c r="D9137" s="1" t="s">
        <v>13</v>
      </c>
      <c r="E9137" s="2">
        <v>0.29930000000000001</v>
      </c>
      <c r="F9137" s="3">
        <v>320</v>
      </c>
      <c r="G9137" s="1" t="s">
        <v>11</v>
      </c>
      <c r="H9137">
        <f t="shared" si="430"/>
        <v>32</v>
      </c>
      <c r="I9137">
        <f t="shared" si="431"/>
        <v>2.5706000000000007</v>
      </c>
      <c r="J9137">
        <f t="shared" si="432"/>
        <v>-10</v>
      </c>
    </row>
    <row r="9138" spans="1:10" x14ac:dyDescent="0.25">
      <c r="A9138" s="1" t="s">
        <v>5046</v>
      </c>
      <c r="B9138" s="1" t="s">
        <v>4956</v>
      </c>
      <c r="C9138" s="1" t="s">
        <v>751</v>
      </c>
      <c r="D9138" s="1" t="s">
        <v>25</v>
      </c>
      <c r="E9138" s="2">
        <v>0.47860000000000003</v>
      </c>
      <c r="F9138" s="3">
        <v>-145</v>
      </c>
      <c r="G9138" s="1" t="s">
        <v>751</v>
      </c>
      <c r="H9138">
        <f t="shared" si="430"/>
        <v>6.8965517241379315</v>
      </c>
      <c r="I9138">
        <f t="shared" si="431"/>
        <v>-1.9133103448275852</v>
      </c>
      <c r="J9138">
        <f t="shared" si="432"/>
        <v>0</v>
      </c>
    </row>
    <row r="9139" spans="1:10" x14ac:dyDescent="0.25">
      <c r="A9139" s="1" t="s">
        <v>5046</v>
      </c>
      <c r="B9139" s="1" t="s">
        <v>4956</v>
      </c>
      <c r="C9139" s="1" t="s">
        <v>187</v>
      </c>
      <c r="D9139" s="1" t="s">
        <v>25</v>
      </c>
      <c r="E9139" s="2">
        <v>0.52139999999999997</v>
      </c>
      <c r="F9139" s="3">
        <v>130</v>
      </c>
      <c r="G9139" s="1" t="s">
        <v>11</v>
      </c>
      <c r="H9139">
        <f t="shared" si="430"/>
        <v>13</v>
      </c>
      <c r="I9139">
        <f t="shared" si="431"/>
        <v>1.9921999999999995</v>
      </c>
      <c r="J9139">
        <f t="shared" si="432"/>
        <v>-10</v>
      </c>
    </row>
    <row r="9140" spans="1:10" x14ac:dyDescent="0.25">
      <c r="A9140" s="1" t="s">
        <v>5047</v>
      </c>
      <c r="B9140" s="1" t="s">
        <v>4956</v>
      </c>
      <c r="C9140" s="1" t="s">
        <v>508</v>
      </c>
      <c r="D9140" s="1" t="s">
        <v>10</v>
      </c>
      <c r="E9140" s="2">
        <v>0.2165</v>
      </c>
      <c r="F9140" s="3">
        <v>1060</v>
      </c>
      <c r="G9140" s="1" t="s">
        <v>11</v>
      </c>
      <c r="H9140">
        <f t="shared" si="430"/>
        <v>106</v>
      </c>
      <c r="I9140">
        <f t="shared" si="431"/>
        <v>15.113999999999997</v>
      </c>
      <c r="J9140">
        <f t="shared" si="432"/>
        <v>-10</v>
      </c>
    </row>
    <row r="9141" spans="1:10" x14ac:dyDescent="0.25">
      <c r="A9141" s="1" t="s">
        <v>5047</v>
      </c>
      <c r="B9141" s="1" t="s">
        <v>4956</v>
      </c>
      <c r="C9141" s="1" t="s">
        <v>26</v>
      </c>
      <c r="D9141" s="1" t="s">
        <v>13</v>
      </c>
      <c r="E9141" s="2">
        <v>0.78349999999999997</v>
      </c>
      <c r="F9141" s="3">
        <v>-1200</v>
      </c>
      <c r="G9141" s="1" t="s">
        <v>26</v>
      </c>
      <c r="H9141">
        <f t="shared" si="430"/>
        <v>0.83333333333333326</v>
      </c>
      <c r="I9141">
        <f t="shared" si="431"/>
        <v>-1.5120833333333334</v>
      </c>
      <c r="J9141">
        <f t="shared" si="432"/>
        <v>0</v>
      </c>
    </row>
    <row r="9142" spans="1:10" x14ac:dyDescent="0.25">
      <c r="A9142" s="1" t="s">
        <v>5048</v>
      </c>
      <c r="B9142" s="1" t="s">
        <v>4956</v>
      </c>
      <c r="C9142" s="1" t="s">
        <v>199</v>
      </c>
      <c r="D9142" s="1" t="s">
        <v>13</v>
      </c>
      <c r="E9142" s="2">
        <v>0.49609999999999999</v>
      </c>
      <c r="F9142" s="3">
        <v>-110</v>
      </c>
      <c r="G9142" s="1" t="s">
        <v>199</v>
      </c>
      <c r="H9142">
        <f t="shared" si="430"/>
        <v>9.0909090909090899</v>
      </c>
      <c r="I9142">
        <f t="shared" si="431"/>
        <v>-0.52899999999999991</v>
      </c>
      <c r="J9142">
        <f t="shared" si="432"/>
        <v>0</v>
      </c>
    </row>
    <row r="9143" spans="1:10" x14ac:dyDescent="0.25">
      <c r="A9143" s="1" t="s">
        <v>5048</v>
      </c>
      <c r="B9143" s="1" t="s">
        <v>4956</v>
      </c>
      <c r="C9143" s="1" t="s">
        <v>194</v>
      </c>
      <c r="D9143" s="1" t="s">
        <v>10</v>
      </c>
      <c r="E9143" s="2">
        <v>0.50390000000000001</v>
      </c>
      <c r="F9143" s="3">
        <v>-104</v>
      </c>
      <c r="G9143" s="1" t="s">
        <v>11</v>
      </c>
      <c r="H9143">
        <f t="shared" si="430"/>
        <v>9.615384615384615</v>
      </c>
      <c r="I9143">
        <f t="shared" si="431"/>
        <v>-0.11580769230769228</v>
      </c>
      <c r="J9143">
        <f t="shared" si="432"/>
        <v>0</v>
      </c>
    </row>
    <row r="9144" spans="1:10" x14ac:dyDescent="0.25">
      <c r="A9144" s="1" t="s">
        <v>5049</v>
      </c>
      <c r="B9144" s="1" t="s">
        <v>4956</v>
      </c>
      <c r="C9144" s="1" t="s">
        <v>731</v>
      </c>
      <c r="D9144" s="1" t="s">
        <v>13</v>
      </c>
      <c r="E9144" s="2">
        <v>0.36759999999999998</v>
      </c>
      <c r="F9144" s="3">
        <v>245</v>
      </c>
      <c r="G9144" s="1" t="s">
        <v>11</v>
      </c>
      <c r="H9144">
        <f t="shared" si="430"/>
        <v>24.5</v>
      </c>
      <c r="I9144">
        <f t="shared" si="431"/>
        <v>2.682199999999999</v>
      </c>
      <c r="J9144">
        <f t="shared" si="432"/>
        <v>-10</v>
      </c>
    </row>
    <row r="9145" spans="1:10" x14ac:dyDescent="0.25">
      <c r="A9145" s="1" t="s">
        <v>5049</v>
      </c>
      <c r="B9145" s="1" t="s">
        <v>4956</v>
      </c>
      <c r="C9145" s="1" t="s">
        <v>596</v>
      </c>
      <c r="D9145" s="1" t="s">
        <v>10</v>
      </c>
      <c r="E9145" s="2">
        <v>0.63239999999999996</v>
      </c>
      <c r="F9145" s="3">
        <v>-265</v>
      </c>
      <c r="G9145" s="1" t="s">
        <v>596</v>
      </c>
      <c r="H9145">
        <f t="shared" si="430"/>
        <v>3.7735849056603774</v>
      </c>
      <c r="I9145">
        <f t="shared" si="431"/>
        <v>-1.2895849056603774</v>
      </c>
      <c r="J9145">
        <f t="shared" si="432"/>
        <v>0</v>
      </c>
    </row>
    <row r="9146" spans="1:10" x14ac:dyDescent="0.25">
      <c r="A9146" s="1" t="s">
        <v>5050</v>
      </c>
      <c r="B9146" s="1" t="s">
        <v>4956</v>
      </c>
      <c r="C9146" s="1" t="s">
        <v>501</v>
      </c>
      <c r="D9146" s="1" t="s">
        <v>13</v>
      </c>
      <c r="E9146" s="2">
        <v>0.2165</v>
      </c>
      <c r="F9146" s="3">
        <v>675</v>
      </c>
      <c r="G9146" s="1" t="s">
        <v>11</v>
      </c>
      <c r="H9146">
        <f t="shared" si="430"/>
        <v>67.5</v>
      </c>
      <c r="I9146">
        <f t="shared" si="431"/>
        <v>6.7787499999999996</v>
      </c>
      <c r="J9146">
        <f t="shared" si="432"/>
        <v>-10</v>
      </c>
    </row>
    <row r="9147" spans="1:10" x14ac:dyDescent="0.25">
      <c r="A9147" s="1" t="s">
        <v>5050</v>
      </c>
      <c r="B9147" s="1" t="s">
        <v>4956</v>
      </c>
      <c r="C9147" s="1" t="s">
        <v>119</v>
      </c>
      <c r="D9147" s="1" t="s">
        <v>10</v>
      </c>
      <c r="E9147" s="2">
        <v>0.78349999999999997</v>
      </c>
      <c r="F9147" s="3">
        <v>-909</v>
      </c>
      <c r="G9147" s="1" t="s">
        <v>119</v>
      </c>
      <c r="H9147">
        <f t="shared" si="430"/>
        <v>1.1001100110011002</v>
      </c>
      <c r="I9147">
        <f t="shared" si="431"/>
        <v>-1.3030638063806381</v>
      </c>
      <c r="J9147">
        <f t="shared" si="432"/>
        <v>0</v>
      </c>
    </row>
    <row r="9148" spans="1:10" x14ac:dyDescent="0.25">
      <c r="A9148" s="1" t="s">
        <v>5051</v>
      </c>
      <c r="B9148" s="1" t="s">
        <v>4956</v>
      </c>
      <c r="C9148" s="1" t="s">
        <v>202</v>
      </c>
      <c r="D9148" s="1" t="s">
        <v>10</v>
      </c>
      <c r="E9148" s="2">
        <v>0.51780000000000004</v>
      </c>
      <c r="F9148" s="3">
        <v>-165</v>
      </c>
      <c r="G9148" s="1" t="s">
        <v>202</v>
      </c>
      <c r="H9148">
        <f t="shared" si="430"/>
        <v>6.0606060606060606</v>
      </c>
      <c r="I9148">
        <f t="shared" si="431"/>
        <v>-1.683818181818181</v>
      </c>
      <c r="J9148">
        <f t="shared" si="432"/>
        <v>0</v>
      </c>
    </row>
    <row r="9149" spans="1:10" x14ac:dyDescent="0.25">
      <c r="A9149" s="1" t="s">
        <v>5051</v>
      </c>
      <c r="B9149" s="1" t="s">
        <v>4956</v>
      </c>
      <c r="C9149" s="1" t="s">
        <v>546</v>
      </c>
      <c r="D9149" s="1" t="s">
        <v>13</v>
      </c>
      <c r="E9149" s="2">
        <v>0.48220000000000002</v>
      </c>
      <c r="F9149" s="3">
        <v>150</v>
      </c>
      <c r="G9149" s="1" t="s">
        <v>11</v>
      </c>
      <c r="H9149">
        <f t="shared" si="430"/>
        <v>15</v>
      </c>
      <c r="I9149">
        <f t="shared" si="431"/>
        <v>2.0549999999999997</v>
      </c>
      <c r="J9149">
        <f t="shared" si="432"/>
        <v>-10</v>
      </c>
    </row>
    <row r="9150" spans="1:10" x14ac:dyDescent="0.25">
      <c r="A9150" s="1" t="s">
        <v>5052</v>
      </c>
      <c r="B9150" s="1" t="s">
        <v>4956</v>
      </c>
      <c r="C9150" s="1" t="s">
        <v>205</v>
      </c>
      <c r="D9150" s="1" t="s">
        <v>10</v>
      </c>
      <c r="E9150" s="2">
        <v>0.3805</v>
      </c>
      <c r="F9150" s="3">
        <v>285</v>
      </c>
      <c r="G9150" s="1" t="s">
        <v>11</v>
      </c>
      <c r="H9150">
        <f t="shared" si="430"/>
        <v>28.5</v>
      </c>
      <c r="I9150">
        <f t="shared" si="431"/>
        <v>4.6492500000000012</v>
      </c>
      <c r="J9150">
        <f t="shared" si="432"/>
        <v>-10</v>
      </c>
    </row>
    <row r="9151" spans="1:10" x14ac:dyDescent="0.25">
      <c r="A9151" s="1" t="s">
        <v>5052</v>
      </c>
      <c r="B9151" s="1" t="s">
        <v>4956</v>
      </c>
      <c r="C9151" s="1" t="s">
        <v>633</v>
      </c>
      <c r="D9151" s="1" t="s">
        <v>13</v>
      </c>
      <c r="E9151" s="2">
        <v>0.61950000000000005</v>
      </c>
      <c r="F9151" s="3">
        <v>-320</v>
      </c>
      <c r="G9151" s="1" t="s">
        <v>633</v>
      </c>
      <c r="H9151">
        <f t="shared" si="430"/>
        <v>3.125</v>
      </c>
      <c r="I9151">
        <f t="shared" si="431"/>
        <v>-1.8690624999999996</v>
      </c>
      <c r="J9151">
        <f t="shared" si="432"/>
        <v>0</v>
      </c>
    </row>
    <row r="9152" spans="1:10" x14ac:dyDescent="0.25">
      <c r="A9152" s="1" t="s">
        <v>5053</v>
      </c>
      <c r="B9152" s="1" t="s">
        <v>4956</v>
      </c>
      <c r="C9152" s="1" t="s">
        <v>41</v>
      </c>
      <c r="D9152" s="1" t="s">
        <v>13</v>
      </c>
      <c r="E9152" s="2">
        <v>0.70379999999999998</v>
      </c>
      <c r="F9152" s="3">
        <v>-455</v>
      </c>
      <c r="G9152" s="1" t="s">
        <v>41</v>
      </c>
      <c r="H9152">
        <f t="shared" si="430"/>
        <v>2.197802197802198</v>
      </c>
      <c r="I9152">
        <f t="shared" si="431"/>
        <v>-1.4151868131868133</v>
      </c>
      <c r="J9152">
        <f t="shared" si="432"/>
        <v>0</v>
      </c>
    </row>
    <row r="9153" spans="1:10" x14ac:dyDescent="0.25">
      <c r="A9153" s="1" t="s">
        <v>5053</v>
      </c>
      <c r="B9153" s="1" t="s">
        <v>4956</v>
      </c>
      <c r="C9153" s="1" t="s">
        <v>385</v>
      </c>
      <c r="D9153" s="1" t="s">
        <v>10</v>
      </c>
      <c r="E9153" s="2">
        <v>0.29620000000000002</v>
      </c>
      <c r="F9153" s="3">
        <v>400</v>
      </c>
      <c r="G9153" s="1" t="s">
        <v>11</v>
      </c>
      <c r="H9153">
        <f t="shared" si="430"/>
        <v>40</v>
      </c>
      <c r="I9153">
        <f t="shared" si="431"/>
        <v>4.8100000000000005</v>
      </c>
      <c r="J9153">
        <f t="shared" si="432"/>
        <v>-10</v>
      </c>
    </row>
    <row r="9154" spans="1:10" x14ac:dyDescent="0.25">
      <c r="A9154" s="1" t="s">
        <v>5054</v>
      </c>
      <c r="B9154" s="1" t="s">
        <v>4956</v>
      </c>
      <c r="C9154" s="1" t="s">
        <v>188</v>
      </c>
      <c r="D9154" s="1" t="s">
        <v>25</v>
      </c>
      <c r="E9154" s="2">
        <v>0.50939999999999996</v>
      </c>
      <c r="F9154" s="3">
        <v>105</v>
      </c>
      <c r="G9154" s="1" t="s">
        <v>11</v>
      </c>
      <c r="H9154">
        <f t="shared" ref="H9154:H9217" si="433">IF(F9154&gt;0,10*(F9154/100),10*(100/ABS(F9154)))</f>
        <v>10.5</v>
      </c>
      <c r="I9154">
        <f t="shared" ref="I9154:I9217" si="434">E9154*H9154-(1-E9154)*10</f>
        <v>0.44269999999999943</v>
      </c>
      <c r="J9154">
        <f t="shared" ref="J9154:J9217" si="435">IF(I9154&gt;0, IF(G9154="NO", -10,H9154), 0)</f>
        <v>-10</v>
      </c>
    </row>
    <row r="9155" spans="1:10" x14ac:dyDescent="0.25">
      <c r="A9155" s="1" t="s">
        <v>5054</v>
      </c>
      <c r="B9155" s="1" t="s">
        <v>4956</v>
      </c>
      <c r="C9155" s="1" t="s">
        <v>134</v>
      </c>
      <c r="D9155" s="1" t="s">
        <v>25</v>
      </c>
      <c r="E9155" s="2">
        <v>0.49059999999999998</v>
      </c>
      <c r="F9155" s="3">
        <v>-125</v>
      </c>
      <c r="G9155" s="1" t="s">
        <v>134</v>
      </c>
      <c r="H9155">
        <f t="shared" si="433"/>
        <v>8</v>
      </c>
      <c r="I9155">
        <f t="shared" si="434"/>
        <v>-1.1692000000000013</v>
      </c>
      <c r="J9155">
        <f t="shared" si="435"/>
        <v>0</v>
      </c>
    </row>
    <row r="9156" spans="1:10" x14ac:dyDescent="0.25">
      <c r="A9156" s="1" t="s">
        <v>5055</v>
      </c>
      <c r="B9156" s="1" t="s">
        <v>4956</v>
      </c>
      <c r="C9156" s="1" t="s">
        <v>490</v>
      </c>
      <c r="D9156" s="1" t="s">
        <v>25</v>
      </c>
      <c r="E9156" s="2">
        <v>0.69310000000000005</v>
      </c>
      <c r="F9156" s="3">
        <v>-550</v>
      </c>
      <c r="G9156" s="1" t="s">
        <v>11</v>
      </c>
      <c r="H9156">
        <f t="shared" si="433"/>
        <v>1.8181818181818183</v>
      </c>
      <c r="I9156">
        <f t="shared" si="434"/>
        <v>-1.8088181818181812</v>
      </c>
      <c r="J9156">
        <f t="shared" si="435"/>
        <v>0</v>
      </c>
    </row>
    <row r="9157" spans="1:10" x14ac:dyDescent="0.25">
      <c r="A9157" s="1" t="s">
        <v>5055</v>
      </c>
      <c r="B9157" s="1" t="s">
        <v>4956</v>
      </c>
      <c r="C9157" s="1" t="s">
        <v>62</v>
      </c>
      <c r="D9157" s="1" t="s">
        <v>25</v>
      </c>
      <c r="E9157" s="2">
        <v>0.30690000000000001</v>
      </c>
      <c r="F9157" s="3">
        <v>470</v>
      </c>
      <c r="G9157" s="1" t="s">
        <v>62</v>
      </c>
      <c r="H9157">
        <f t="shared" si="433"/>
        <v>47</v>
      </c>
      <c r="I9157">
        <f t="shared" si="434"/>
        <v>7.4932999999999996</v>
      </c>
      <c r="J9157">
        <f t="shared" si="435"/>
        <v>47</v>
      </c>
    </row>
    <row r="9158" spans="1:10" x14ac:dyDescent="0.25">
      <c r="A9158" s="1" t="s">
        <v>5056</v>
      </c>
      <c r="B9158" s="1" t="s">
        <v>5057</v>
      </c>
      <c r="C9158" s="1" t="s">
        <v>334</v>
      </c>
      <c r="D9158" s="1" t="s">
        <v>13</v>
      </c>
      <c r="E9158" s="2">
        <v>0.53839999999999999</v>
      </c>
      <c r="F9158" s="3">
        <v>-122</v>
      </c>
      <c r="G9158" s="1" t="s">
        <v>334</v>
      </c>
      <c r="H9158">
        <f t="shared" si="433"/>
        <v>8.1967213114754109</v>
      </c>
      <c r="I9158">
        <f t="shared" si="434"/>
        <v>-0.20288524590163881</v>
      </c>
      <c r="J9158">
        <f t="shared" si="435"/>
        <v>0</v>
      </c>
    </row>
    <row r="9159" spans="1:10" x14ac:dyDescent="0.25">
      <c r="A9159" s="1" t="s">
        <v>5056</v>
      </c>
      <c r="B9159" s="1" t="s">
        <v>5057</v>
      </c>
      <c r="C9159" s="1" t="s">
        <v>52</v>
      </c>
      <c r="D9159" s="1" t="s">
        <v>10</v>
      </c>
      <c r="E9159" s="2">
        <v>0.46160000000000001</v>
      </c>
      <c r="F9159" s="3">
        <v>110</v>
      </c>
      <c r="G9159" s="1" t="s">
        <v>11</v>
      </c>
      <c r="H9159">
        <f t="shared" si="433"/>
        <v>11</v>
      </c>
      <c r="I9159">
        <f t="shared" si="434"/>
        <v>-0.30640000000000001</v>
      </c>
      <c r="J9159">
        <f t="shared" si="435"/>
        <v>0</v>
      </c>
    </row>
    <row r="9160" spans="1:10" x14ac:dyDescent="0.25">
      <c r="A9160" s="1" t="s">
        <v>5058</v>
      </c>
      <c r="B9160" s="1" t="s">
        <v>5057</v>
      </c>
      <c r="C9160" s="1" t="s">
        <v>704</v>
      </c>
      <c r="D9160" s="1" t="s">
        <v>25</v>
      </c>
      <c r="E9160" s="2">
        <v>0.59160000000000001</v>
      </c>
      <c r="F9160" s="3">
        <v>188</v>
      </c>
      <c r="G9160" s="1" t="s">
        <v>704</v>
      </c>
      <c r="H9160">
        <f t="shared" si="433"/>
        <v>18.799999999999997</v>
      </c>
      <c r="I9160">
        <f t="shared" si="434"/>
        <v>7.038079999999999</v>
      </c>
      <c r="J9160">
        <f t="shared" si="435"/>
        <v>18.799999999999997</v>
      </c>
    </row>
    <row r="9161" spans="1:10" x14ac:dyDescent="0.25">
      <c r="A9161" s="1" t="s">
        <v>5058</v>
      </c>
      <c r="B9161" s="1" t="s">
        <v>5057</v>
      </c>
      <c r="C9161" s="1" t="s">
        <v>479</v>
      </c>
      <c r="D9161" s="1" t="s">
        <v>25</v>
      </c>
      <c r="E9161" s="2">
        <v>0.40839999999999999</v>
      </c>
      <c r="F9161" s="3">
        <v>-210</v>
      </c>
      <c r="G9161" s="1" t="s">
        <v>11</v>
      </c>
      <c r="H9161">
        <f t="shared" si="433"/>
        <v>4.7619047619047619</v>
      </c>
      <c r="I9161">
        <f t="shared" si="434"/>
        <v>-3.9712380952380957</v>
      </c>
      <c r="J9161">
        <f t="shared" si="435"/>
        <v>0</v>
      </c>
    </row>
    <row r="9162" spans="1:10" x14ac:dyDescent="0.25">
      <c r="A9162" s="1" t="s">
        <v>5059</v>
      </c>
      <c r="B9162" s="1" t="s">
        <v>5057</v>
      </c>
      <c r="C9162" s="1" t="s">
        <v>28</v>
      </c>
      <c r="D9162" s="1" t="s">
        <v>25</v>
      </c>
      <c r="E9162" s="2">
        <v>0.45269999999999999</v>
      </c>
      <c r="F9162" s="3">
        <v>-175</v>
      </c>
      <c r="G9162" s="1" t="s">
        <v>11</v>
      </c>
      <c r="H9162">
        <f t="shared" si="433"/>
        <v>5.7142857142857135</v>
      </c>
      <c r="I9162">
        <f t="shared" si="434"/>
        <v>-2.8861428571428576</v>
      </c>
      <c r="J9162">
        <f t="shared" si="435"/>
        <v>0</v>
      </c>
    </row>
    <row r="9163" spans="1:10" x14ac:dyDescent="0.25">
      <c r="A9163" s="1" t="s">
        <v>5059</v>
      </c>
      <c r="B9163" s="1" t="s">
        <v>5057</v>
      </c>
      <c r="C9163" s="1" t="s">
        <v>64</v>
      </c>
      <c r="D9163" s="1" t="s">
        <v>25</v>
      </c>
      <c r="E9163" s="2">
        <v>0.54730000000000001</v>
      </c>
      <c r="F9163" s="3">
        <v>155</v>
      </c>
      <c r="G9163" s="1" t="s">
        <v>64</v>
      </c>
      <c r="H9163">
        <f t="shared" si="433"/>
        <v>15.5</v>
      </c>
      <c r="I9163">
        <f t="shared" si="434"/>
        <v>3.9561500000000001</v>
      </c>
      <c r="J9163">
        <f t="shared" si="435"/>
        <v>15.5</v>
      </c>
    </row>
    <row r="9164" spans="1:10" x14ac:dyDescent="0.25">
      <c r="A9164" s="1" t="s">
        <v>5060</v>
      </c>
      <c r="B9164" s="1" t="s">
        <v>5057</v>
      </c>
      <c r="C9164" s="1" t="s">
        <v>232</v>
      </c>
      <c r="D9164" s="1" t="s">
        <v>13</v>
      </c>
      <c r="E9164" s="2">
        <v>0.61260000000000003</v>
      </c>
      <c r="F9164" s="3">
        <v>-235</v>
      </c>
      <c r="G9164" s="1" t="s">
        <v>11</v>
      </c>
      <c r="H9164">
        <f t="shared" si="433"/>
        <v>4.2553191489361701</v>
      </c>
      <c r="I9164">
        <f t="shared" si="434"/>
        <v>-1.2671914893617018</v>
      </c>
      <c r="J9164">
        <f t="shared" si="435"/>
        <v>0</v>
      </c>
    </row>
    <row r="9165" spans="1:10" x14ac:dyDescent="0.25">
      <c r="A9165" s="1" t="s">
        <v>5060</v>
      </c>
      <c r="B9165" s="1" t="s">
        <v>5057</v>
      </c>
      <c r="C9165" s="1" t="s">
        <v>745</v>
      </c>
      <c r="D9165" s="1" t="s">
        <v>10</v>
      </c>
      <c r="E9165" s="2">
        <v>0.38740000000000002</v>
      </c>
      <c r="F9165" s="3">
        <v>210</v>
      </c>
      <c r="G9165" s="1" t="s">
        <v>745</v>
      </c>
      <c r="H9165">
        <f t="shared" si="433"/>
        <v>21</v>
      </c>
      <c r="I9165">
        <f t="shared" si="434"/>
        <v>2.0094000000000003</v>
      </c>
      <c r="J9165">
        <f t="shared" si="435"/>
        <v>21</v>
      </c>
    </row>
    <row r="9166" spans="1:10" x14ac:dyDescent="0.25">
      <c r="A9166" s="1" t="s">
        <v>5061</v>
      </c>
      <c r="B9166" s="1" t="s">
        <v>5057</v>
      </c>
      <c r="C9166" s="1" t="s">
        <v>363</v>
      </c>
      <c r="D9166" s="1" t="s">
        <v>25</v>
      </c>
      <c r="E9166" s="2">
        <v>0.69169999999999998</v>
      </c>
      <c r="F9166" s="3">
        <v>-330</v>
      </c>
      <c r="G9166" s="1" t="s">
        <v>363</v>
      </c>
      <c r="H9166">
        <f t="shared" si="433"/>
        <v>3.0303030303030303</v>
      </c>
      <c r="I9166">
        <f t="shared" si="434"/>
        <v>-0.98693939393939401</v>
      </c>
      <c r="J9166">
        <f t="shared" si="435"/>
        <v>0</v>
      </c>
    </row>
    <row r="9167" spans="1:10" x14ac:dyDescent="0.25">
      <c r="A9167" s="1" t="s">
        <v>5061</v>
      </c>
      <c r="B9167" s="1" t="s">
        <v>5057</v>
      </c>
      <c r="C9167" s="1" t="s">
        <v>151</v>
      </c>
      <c r="D9167" s="1" t="s">
        <v>25</v>
      </c>
      <c r="E9167" s="2">
        <v>0.30830000000000002</v>
      </c>
      <c r="F9167" s="3">
        <v>320</v>
      </c>
      <c r="G9167" s="1" t="s">
        <v>11</v>
      </c>
      <c r="H9167">
        <f t="shared" si="433"/>
        <v>32</v>
      </c>
      <c r="I9167">
        <f t="shared" si="434"/>
        <v>2.9486000000000008</v>
      </c>
      <c r="J9167">
        <f t="shared" si="435"/>
        <v>-10</v>
      </c>
    </row>
    <row r="9168" spans="1:10" x14ac:dyDescent="0.25">
      <c r="A9168" s="1" t="s">
        <v>5062</v>
      </c>
      <c r="B9168" s="1" t="s">
        <v>5057</v>
      </c>
      <c r="C9168" s="1" t="s">
        <v>245</v>
      </c>
      <c r="D9168" s="1" t="s">
        <v>13</v>
      </c>
      <c r="E9168" s="2">
        <v>0.44030000000000002</v>
      </c>
      <c r="F9168" s="3">
        <v>-106</v>
      </c>
      <c r="G9168" s="1" t="s">
        <v>11</v>
      </c>
      <c r="H9168">
        <f t="shared" si="433"/>
        <v>9.433962264150944</v>
      </c>
      <c r="I9168">
        <f t="shared" si="434"/>
        <v>-1.4432264150943386</v>
      </c>
      <c r="J9168">
        <f t="shared" si="435"/>
        <v>0</v>
      </c>
    </row>
    <row r="9169" spans="1:10" x14ac:dyDescent="0.25">
      <c r="A9169" s="1" t="s">
        <v>5062</v>
      </c>
      <c r="B9169" s="1" t="s">
        <v>5057</v>
      </c>
      <c r="C9169" s="1" t="s">
        <v>647</v>
      </c>
      <c r="D9169" s="1" t="s">
        <v>10</v>
      </c>
      <c r="E9169" s="2">
        <v>0.55969999999999998</v>
      </c>
      <c r="F9169" s="3">
        <v>-110</v>
      </c>
      <c r="G9169" s="1" t="s">
        <v>647</v>
      </c>
      <c r="H9169">
        <f t="shared" si="433"/>
        <v>9.0909090909090899</v>
      </c>
      <c r="I9169">
        <f t="shared" si="434"/>
        <v>0.68518181818181656</v>
      </c>
      <c r="J9169">
        <f t="shared" si="435"/>
        <v>9.0909090909090899</v>
      </c>
    </row>
    <row r="9170" spans="1:10" x14ac:dyDescent="0.25">
      <c r="A9170" s="1" t="s">
        <v>5063</v>
      </c>
      <c r="B9170" s="1" t="s">
        <v>5057</v>
      </c>
      <c r="C9170" s="1" t="s">
        <v>442</v>
      </c>
      <c r="D9170" s="1" t="s">
        <v>25</v>
      </c>
      <c r="E9170" s="2">
        <v>0.52249999999999996</v>
      </c>
      <c r="F9170" s="3">
        <v>-145</v>
      </c>
      <c r="G9170" s="1" t="s">
        <v>11</v>
      </c>
      <c r="H9170">
        <f t="shared" si="433"/>
        <v>6.8965517241379315</v>
      </c>
      <c r="I9170">
        <f t="shared" si="434"/>
        <v>-1.1715517241379314</v>
      </c>
      <c r="J9170">
        <f t="shared" si="435"/>
        <v>0</v>
      </c>
    </row>
    <row r="9171" spans="1:10" x14ac:dyDescent="0.25">
      <c r="A9171" s="1" t="s">
        <v>5063</v>
      </c>
      <c r="B9171" s="1" t="s">
        <v>5057</v>
      </c>
      <c r="C9171" s="1" t="s">
        <v>243</v>
      </c>
      <c r="D9171" s="1" t="s">
        <v>25</v>
      </c>
      <c r="E9171" s="2">
        <v>0.47749999999999998</v>
      </c>
      <c r="F9171" s="3">
        <v>130</v>
      </c>
      <c r="G9171" s="1" t="s">
        <v>243</v>
      </c>
      <c r="H9171">
        <f t="shared" si="433"/>
        <v>13</v>
      </c>
      <c r="I9171">
        <f t="shared" si="434"/>
        <v>0.98249999999999993</v>
      </c>
      <c r="J9171">
        <f t="shared" si="435"/>
        <v>13</v>
      </c>
    </row>
    <row r="9172" spans="1:10" x14ac:dyDescent="0.25">
      <c r="A9172" s="1" t="s">
        <v>5064</v>
      </c>
      <c r="B9172" s="1" t="s">
        <v>5057</v>
      </c>
      <c r="C9172" s="1" t="s">
        <v>260</v>
      </c>
      <c r="D9172" s="1" t="s">
        <v>25</v>
      </c>
      <c r="E9172" s="2">
        <v>0.4672</v>
      </c>
      <c r="F9172" s="3">
        <v>-166</v>
      </c>
      <c r="G9172" s="1" t="s">
        <v>260</v>
      </c>
      <c r="H9172">
        <f t="shared" si="433"/>
        <v>6.024096385542169</v>
      </c>
      <c r="I9172">
        <f t="shared" si="434"/>
        <v>-2.5135421686746979</v>
      </c>
      <c r="J9172">
        <f t="shared" si="435"/>
        <v>0</v>
      </c>
    </row>
    <row r="9173" spans="1:10" x14ac:dyDescent="0.25">
      <c r="A9173" s="1" t="s">
        <v>5064</v>
      </c>
      <c r="B9173" s="1" t="s">
        <v>5057</v>
      </c>
      <c r="C9173" s="1" t="s">
        <v>155</v>
      </c>
      <c r="D9173" s="1" t="s">
        <v>25</v>
      </c>
      <c r="E9173" s="2">
        <v>0.53280000000000005</v>
      </c>
      <c r="F9173" s="3">
        <v>155</v>
      </c>
      <c r="G9173" s="1" t="s">
        <v>11</v>
      </c>
      <c r="H9173">
        <f t="shared" si="433"/>
        <v>15.5</v>
      </c>
      <c r="I9173">
        <f t="shared" si="434"/>
        <v>3.5864000000000003</v>
      </c>
      <c r="J9173">
        <f t="shared" si="435"/>
        <v>-10</v>
      </c>
    </row>
    <row r="9174" spans="1:10" x14ac:dyDescent="0.25">
      <c r="A9174" s="1" t="s">
        <v>5065</v>
      </c>
      <c r="B9174" s="1" t="s">
        <v>5057</v>
      </c>
      <c r="C9174" s="1" t="s">
        <v>67</v>
      </c>
      <c r="D9174" s="1" t="s">
        <v>25</v>
      </c>
      <c r="E9174" s="2">
        <v>0.49769999999999998</v>
      </c>
      <c r="F9174" s="3">
        <v>-182</v>
      </c>
      <c r="G9174" s="1" t="s">
        <v>11</v>
      </c>
      <c r="H9174">
        <f t="shared" si="433"/>
        <v>5.4945054945054945</v>
      </c>
      <c r="I9174">
        <f t="shared" si="434"/>
        <v>-2.288384615384615</v>
      </c>
      <c r="J9174">
        <f t="shared" si="435"/>
        <v>0</v>
      </c>
    </row>
    <row r="9175" spans="1:10" x14ac:dyDescent="0.25">
      <c r="A9175" s="1" t="s">
        <v>5065</v>
      </c>
      <c r="B9175" s="1" t="s">
        <v>5057</v>
      </c>
      <c r="C9175" s="1" t="s">
        <v>412</v>
      </c>
      <c r="D9175" s="1" t="s">
        <v>25</v>
      </c>
      <c r="E9175" s="2">
        <v>0.50229999999999997</v>
      </c>
      <c r="F9175" s="3">
        <v>165</v>
      </c>
      <c r="G9175" s="1" t="s">
        <v>412</v>
      </c>
      <c r="H9175">
        <f t="shared" si="433"/>
        <v>16.5</v>
      </c>
      <c r="I9175">
        <f t="shared" si="434"/>
        <v>3.3109499999999983</v>
      </c>
      <c r="J9175">
        <f t="shared" si="435"/>
        <v>16.5</v>
      </c>
    </row>
    <row r="9176" spans="1:10" x14ac:dyDescent="0.25">
      <c r="A9176" s="1" t="s">
        <v>5066</v>
      </c>
      <c r="B9176" s="1" t="s">
        <v>5057</v>
      </c>
      <c r="C9176" s="1" t="s">
        <v>70</v>
      </c>
      <c r="D9176" s="1" t="s">
        <v>10</v>
      </c>
      <c r="E9176" s="2">
        <v>0.37480000000000002</v>
      </c>
      <c r="F9176" s="3">
        <v>184</v>
      </c>
      <c r="G9176" s="1" t="s">
        <v>11</v>
      </c>
      <c r="H9176">
        <f t="shared" si="433"/>
        <v>18.400000000000002</v>
      </c>
      <c r="I9176">
        <f t="shared" si="434"/>
        <v>0.64432000000000134</v>
      </c>
      <c r="J9176">
        <f t="shared" si="435"/>
        <v>-10</v>
      </c>
    </row>
    <row r="9177" spans="1:10" x14ac:dyDescent="0.25">
      <c r="A9177" s="1" t="s">
        <v>5066</v>
      </c>
      <c r="B9177" s="1" t="s">
        <v>5057</v>
      </c>
      <c r="C9177" s="1" t="s">
        <v>65</v>
      </c>
      <c r="D9177" s="1" t="s">
        <v>13</v>
      </c>
      <c r="E9177" s="2">
        <v>0.62519999999999998</v>
      </c>
      <c r="F9177" s="3">
        <v>-210</v>
      </c>
      <c r="G9177" s="1" t="s">
        <v>65</v>
      </c>
      <c r="H9177">
        <f t="shared" si="433"/>
        <v>4.7619047619047619</v>
      </c>
      <c r="I9177">
        <f t="shared" si="434"/>
        <v>-0.77085714285714335</v>
      </c>
      <c r="J9177">
        <f t="shared" si="435"/>
        <v>0</v>
      </c>
    </row>
    <row r="9178" spans="1:10" x14ac:dyDescent="0.25">
      <c r="A9178" s="1" t="s">
        <v>5067</v>
      </c>
      <c r="B9178" s="1" t="s">
        <v>5057</v>
      </c>
      <c r="C9178" s="1" t="s">
        <v>343</v>
      </c>
      <c r="D9178" s="1" t="s">
        <v>25</v>
      </c>
      <c r="E9178" s="2">
        <v>0.28999999999999998</v>
      </c>
      <c r="F9178" s="3">
        <v>-375</v>
      </c>
      <c r="G9178" s="1" t="s">
        <v>11</v>
      </c>
      <c r="H9178">
        <f t="shared" si="433"/>
        <v>2.6666666666666665</v>
      </c>
      <c r="I9178">
        <f t="shared" si="434"/>
        <v>-6.3266666666666662</v>
      </c>
      <c r="J9178">
        <f t="shared" si="435"/>
        <v>0</v>
      </c>
    </row>
    <row r="9179" spans="1:10" x14ac:dyDescent="0.25">
      <c r="A9179" s="1" t="s">
        <v>5067</v>
      </c>
      <c r="B9179" s="1" t="s">
        <v>5057</v>
      </c>
      <c r="C9179" s="1" t="s">
        <v>623</v>
      </c>
      <c r="D9179" s="1" t="s">
        <v>25</v>
      </c>
      <c r="E9179" s="2">
        <v>0.71</v>
      </c>
      <c r="F9179" s="3">
        <v>320</v>
      </c>
      <c r="G9179" s="1" t="s">
        <v>623</v>
      </c>
      <c r="H9179">
        <f t="shared" si="433"/>
        <v>32</v>
      </c>
      <c r="I9179">
        <f t="shared" si="434"/>
        <v>19.82</v>
      </c>
      <c r="J9179">
        <f t="shared" si="435"/>
        <v>32</v>
      </c>
    </row>
    <row r="9180" spans="1:10" x14ac:dyDescent="0.25">
      <c r="A9180" s="1" t="s">
        <v>5068</v>
      </c>
      <c r="B9180" s="1" t="s">
        <v>5057</v>
      </c>
      <c r="C9180" s="1" t="s">
        <v>387</v>
      </c>
      <c r="D9180" s="1" t="s">
        <v>25</v>
      </c>
      <c r="E9180" s="2">
        <v>0.68859999999999999</v>
      </c>
      <c r="F9180" s="3">
        <v>-320</v>
      </c>
      <c r="G9180" s="1" t="s">
        <v>387</v>
      </c>
      <c r="H9180">
        <f t="shared" si="433"/>
        <v>3.125</v>
      </c>
      <c r="I9180">
        <f t="shared" si="434"/>
        <v>-0.9621249999999999</v>
      </c>
      <c r="J9180">
        <f t="shared" si="435"/>
        <v>0</v>
      </c>
    </row>
    <row r="9181" spans="1:10" x14ac:dyDescent="0.25">
      <c r="A9181" s="1" t="s">
        <v>5068</v>
      </c>
      <c r="B9181" s="1" t="s">
        <v>5057</v>
      </c>
      <c r="C9181" s="1" t="s">
        <v>134</v>
      </c>
      <c r="D9181" s="1" t="s">
        <v>25</v>
      </c>
      <c r="E9181" s="2">
        <v>0.31140000000000001</v>
      </c>
      <c r="F9181" s="3">
        <v>315</v>
      </c>
      <c r="G9181" s="1" t="s">
        <v>11</v>
      </c>
      <c r="H9181">
        <f t="shared" si="433"/>
        <v>31.5</v>
      </c>
      <c r="I9181">
        <f t="shared" si="434"/>
        <v>2.9231000000000007</v>
      </c>
      <c r="J9181">
        <f t="shared" si="435"/>
        <v>-10</v>
      </c>
    </row>
    <row r="9182" spans="1:10" x14ac:dyDescent="0.25">
      <c r="A9182" s="1" t="s">
        <v>5069</v>
      </c>
      <c r="B9182" s="1" t="s">
        <v>5057</v>
      </c>
      <c r="C9182" s="1" t="s">
        <v>469</v>
      </c>
      <c r="D9182" s="1" t="s">
        <v>25</v>
      </c>
      <c r="E9182" s="2">
        <v>0.35749999999999998</v>
      </c>
      <c r="F9182" s="3">
        <v>-255</v>
      </c>
      <c r="G9182" s="1" t="s">
        <v>11</v>
      </c>
      <c r="H9182">
        <f t="shared" si="433"/>
        <v>3.9215686274509802</v>
      </c>
      <c r="I9182">
        <f t="shared" si="434"/>
        <v>-5.0230392156862749</v>
      </c>
      <c r="J9182">
        <f t="shared" si="435"/>
        <v>0</v>
      </c>
    </row>
    <row r="9183" spans="1:10" x14ac:dyDescent="0.25">
      <c r="A9183" s="1" t="s">
        <v>5069</v>
      </c>
      <c r="B9183" s="1" t="s">
        <v>5057</v>
      </c>
      <c r="C9183" s="1" t="s">
        <v>294</v>
      </c>
      <c r="D9183" s="1" t="s">
        <v>25</v>
      </c>
      <c r="E9183" s="2">
        <v>0.64249999999999996</v>
      </c>
      <c r="F9183" s="3">
        <v>230</v>
      </c>
      <c r="G9183" s="1" t="s">
        <v>294</v>
      </c>
      <c r="H9183">
        <f t="shared" si="433"/>
        <v>23</v>
      </c>
      <c r="I9183">
        <f t="shared" si="434"/>
        <v>11.202500000000001</v>
      </c>
      <c r="J9183">
        <f t="shared" si="435"/>
        <v>23</v>
      </c>
    </row>
    <row r="9184" spans="1:10" x14ac:dyDescent="0.25">
      <c r="A9184" s="1" t="s">
        <v>5070</v>
      </c>
      <c r="B9184" s="1" t="s">
        <v>5057</v>
      </c>
      <c r="C9184" s="1" t="s">
        <v>109</v>
      </c>
      <c r="D9184" s="1" t="s">
        <v>25</v>
      </c>
      <c r="E9184" s="2">
        <v>0.4718</v>
      </c>
      <c r="F9184" s="3">
        <v>-152</v>
      </c>
      <c r="G9184" s="1" t="s">
        <v>109</v>
      </c>
      <c r="H9184">
        <f t="shared" si="433"/>
        <v>6.5789473684210531</v>
      </c>
      <c r="I9184">
        <f t="shared" si="434"/>
        <v>-2.178052631578947</v>
      </c>
      <c r="J9184">
        <f t="shared" si="435"/>
        <v>0</v>
      </c>
    </row>
    <row r="9185" spans="1:10" x14ac:dyDescent="0.25">
      <c r="A9185" s="1" t="s">
        <v>5070</v>
      </c>
      <c r="B9185" s="1" t="s">
        <v>5057</v>
      </c>
      <c r="C9185" s="1" t="s">
        <v>190</v>
      </c>
      <c r="D9185" s="1" t="s">
        <v>25</v>
      </c>
      <c r="E9185" s="2">
        <v>0.5282</v>
      </c>
      <c r="F9185" s="3">
        <v>145</v>
      </c>
      <c r="G9185" s="1" t="s">
        <v>11</v>
      </c>
      <c r="H9185">
        <f t="shared" si="433"/>
        <v>14.5</v>
      </c>
      <c r="I9185">
        <f t="shared" si="434"/>
        <v>2.9409000000000001</v>
      </c>
      <c r="J9185">
        <f t="shared" si="435"/>
        <v>-10</v>
      </c>
    </row>
    <row r="9186" spans="1:10" x14ac:dyDescent="0.25">
      <c r="A9186" s="1" t="s">
        <v>5071</v>
      </c>
      <c r="B9186" s="1" t="s">
        <v>5057</v>
      </c>
      <c r="C9186" s="1" t="s">
        <v>112</v>
      </c>
      <c r="D9186" s="1" t="s">
        <v>10</v>
      </c>
      <c r="E9186" s="2">
        <v>0.39169999999999999</v>
      </c>
      <c r="F9186" s="3">
        <v>305</v>
      </c>
      <c r="G9186" s="1" t="s">
        <v>112</v>
      </c>
      <c r="H9186">
        <f t="shared" si="433"/>
        <v>30.5</v>
      </c>
      <c r="I9186">
        <f t="shared" si="434"/>
        <v>5.8638499999999993</v>
      </c>
      <c r="J9186">
        <f t="shared" si="435"/>
        <v>30.5</v>
      </c>
    </row>
    <row r="9187" spans="1:10" x14ac:dyDescent="0.25">
      <c r="A9187" s="1" t="s">
        <v>5071</v>
      </c>
      <c r="B9187" s="1" t="s">
        <v>5057</v>
      </c>
      <c r="C9187" s="1" t="s">
        <v>59</v>
      </c>
      <c r="D9187" s="1" t="s">
        <v>13</v>
      </c>
      <c r="E9187" s="2">
        <v>0.60829999999999995</v>
      </c>
      <c r="F9187" s="3">
        <v>-335</v>
      </c>
      <c r="G9187" s="1" t="s">
        <v>11</v>
      </c>
      <c r="H9187">
        <f t="shared" si="433"/>
        <v>2.9850746268656714</v>
      </c>
      <c r="I9187">
        <f t="shared" si="434"/>
        <v>-2.1011791044776129</v>
      </c>
      <c r="J9187">
        <f t="shared" si="435"/>
        <v>0</v>
      </c>
    </row>
    <row r="9188" spans="1:10" x14ac:dyDescent="0.25">
      <c r="A9188" s="1" t="s">
        <v>5072</v>
      </c>
      <c r="B9188" s="1" t="s">
        <v>5057</v>
      </c>
      <c r="C9188" s="1" t="s">
        <v>118</v>
      </c>
      <c r="D9188" s="1" t="s">
        <v>25</v>
      </c>
      <c r="E9188" s="2">
        <v>0.47220000000000001</v>
      </c>
      <c r="F9188" s="3">
        <v>110</v>
      </c>
      <c r="G9188" s="1" t="s">
        <v>11</v>
      </c>
      <c r="H9188">
        <f t="shared" si="433"/>
        <v>11</v>
      </c>
      <c r="I9188">
        <f t="shared" si="434"/>
        <v>-8.3800000000000097E-2</v>
      </c>
      <c r="J9188">
        <f t="shared" si="435"/>
        <v>0</v>
      </c>
    </row>
    <row r="9189" spans="1:10" x14ac:dyDescent="0.25">
      <c r="A9189" s="1" t="s">
        <v>5072</v>
      </c>
      <c r="B9189" s="1" t="s">
        <v>5057</v>
      </c>
      <c r="C9189" s="1" t="s">
        <v>741</v>
      </c>
      <c r="D9189" s="1" t="s">
        <v>25</v>
      </c>
      <c r="E9189" s="2">
        <v>0.52780000000000005</v>
      </c>
      <c r="F9189" s="3">
        <v>-125</v>
      </c>
      <c r="G9189" s="1" t="s">
        <v>741</v>
      </c>
      <c r="H9189">
        <f t="shared" si="433"/>
        <v>8</v>
      </c>
      <c r="I9189">
        <f t="shared" si="434"/>
        <v>-0.49959999999999916</v>
      </c>
      <c r="J9189">
        <f t="shared" si="435"/>
        <v>0</v>
      </c>
    </row>
    <row r="9190" spans="1:10" x14ac:dyDescent="0.25">
      <c r="A9190" s="1" t="s">
        <v>5073</v>
      </c>
      <c r="B9190" s="1" t="s">
        <v>5057</v>
      </c>
      <c r="C9190" s="1" t="s">
        <v>395</v>
      </c>
      <c r="D9190" s="1" t="s">
        <v>13</v>
      </c>
      <c r="E9190" s="2">
        <v>0.58579999999999999</v>
      </c>
      <c r="F9190" s="3">
        <v>-185</v>
      </c>
      <c r="G9190" s="1" t="s">
        <v>395</v>
      </c>
      <c r="H9190">
        <f t="shared" si="433"/>
        <v>5.4054054054054053</v>
      </c>
      <c r="I9190">
        <f t="shared" si="434"/>
        <v>-0.97551351351351423</v>
      </c>
      <c r="J9190">
        <f t="shared" si="435"/>
        <v>0</v>
      </c>
    </row>
    <row r="9191" spans="1:10" x14ac:dyDescent="0.25">
      <c r="A9191" s="1" t="s">
        <v>5073</v>
      </c>
      <c r="B9191" s="1" t="s">
        <v>5057</v>
      </c>
      <c r="C9191" s="1" t="s">
        <v>418</v>
      </c>
      <c r="D9191" s="1" t="s">
        <v>10</v>
      </c>
      <c r="E9191" s="2">
        <v>0.41420000000000001</v>
      </c>
      <c r="F9191" s="3">
        <v>180</v>
      </c>
      <c r="G9191" s="1" t="s">
        <v>11</v>
      </c>
      <c r="H9191">
        <f t="shared" si="433"/>
        <v>18</v>
      </c>
      <c r="I9191">
        <f t="shared" si="434"/>
        <v>1.5976000000000008</v>
      </c>
      <c r="J9191">
        <f t="shared" si="435"/>
        <v>-10</v>
      </c>
    </row>
    <row r="9192" spans="1:10" x14ac:dyDescent="0.25">
      <c r="A9192" s="1" t="s">
        <v>5074</v>
      </c>
      <c r="B9192" s="1" t="s">
        <v>5057</v>
      </c>
      <c r="C9192" s="1" t="s">
        <v>497</v>
      </c>
      <c r="D9192" s="1" t="s">
        <v>10</v>
      </c>
      <c r="E9192" s="2">
        <v>0.41170000000000001</v>
      </c>
      <c r="F9192" s="3">
        <v>300</v>
      </c>
      <c r="G9192" s="1" t="s">
        <v>11</v>
      </c>
      <c r="H9192">
        <f t="shared" si="433"/>
        <v>30</v>
      </c>
      <c r="I9192">
        <f t="shared" si="434"/>
        <v>6.468</v>
      </c>
      <c r="J9192">
        <f t="shared" si="435"/>
        <v>-10</v>
      </c>
    </row>
    <row r="9193" spans="1:10" x14ac:dyDescent="0.25">
      <c r="A9193" s="1" t="s">
        <v>5074</v>
      </c>
      <c r="B9193" s="1" t="s">
        <v>5057</v>
      </c>
      <c r="C9193" s="1" t="s">
        <v>451</v>
      </c>
      <c r="D9193" s="1" t="s">
        <v>13</v>
      </c>
      <c r="E9193" s="2">
        <v>0.58830000000000005</v>
      </c>
      <c r="F9193" s="3">
        <v>-298</v>
      </c>
      <c r="G9193" s="1" t="s">
        <v>451</v>
      </c>
      <c r="H9193">
        <f t="shared" si="433"/>
        <v>3.3557046979865772</v>
      </c>
      <c r="I9193">
        <f t="shared" si="434"/>
        <v>-2.1428389261744956</v>
      </c>
      <c r="J9193">
        <f t="shared" si="435"/>
        <v>0</v>
      </c>
    </row>
    <row r="9194" spans="1:10" x14ac:dyDescent="0.25">
      <c r="A9194" s="1" t="s">
        <v>5075</v>
      </c>
      <c r="B9194" s="1" t="s">
        <v>5057</v>
      </c>
      <c r="C9194" s="1" t="s">
        <v>440</v>
      </c>
      <c r="D9194" s="1" t="s">
        <v>10</v>
      </c>
      <c r="E9194" s="2">
        <v>0.4022</v>
      </c>
      <c r="F9194" s="3">
        <v>198</v>
      </c>
      <c r="G9194" s="1" t="s">
        <v>11</v>
      </c>
      <c r="H9194">
        <f t="shared" si="433"/>
        <v>19.8</v>
      </c>
      <c r="I9194">
        <f t="shared" si="434"/>
        <v>1.9855600000000004</v>
      </c>
      <c r="J9194">
        <f t="shared" si="435"/>
        <v>-10</v>
      </c>
    </row>
    <row r="9195" spans="1:10" x14ac:dyDescent="0.25">
      <c r="A9195" s="1" t="s">
        <v>5075</v>
      </c>
      <c r="B9195" s="1" t="s">
        <v>5057</v>
      </c>
      <c r="C9195" s="1" t="s">
        <v>399</v>
      </c>
      <c r="D9195" s="1" t="s">
        <v>13</v>
      </c>
      <c r="E9195" s="2">
        <v>0.5978</v>
      </c>
      <c r="F9195" s="3">
        <v>-215</v>
      </c>
      <c r="G9195" s="1" t="s">
        <v>399</v>
      </c>
      <c r="H9195">
        <f t="shared" si="433"/>
        <v>4.6511627906976747</v>
      </c>
      <c r="I9195">
        <f t="shared" si="434"/>
        <v>-1.2415348837209303</v>
      </c>
      <c r="J9195">
        <f t="shared" si="435"/>
        <v>0</v>
      </c>
    </row>
    <row r="9196" spans="1:10" x14ac:dyDescent="0.25">
      <c r="A9196" s="1" t="s">
        <v>5076</v>
      </c>
      <c r="B9196" s="1" t="s">
        <v>5057</v>
      </c>
      <c r="C9196" s="1" t="s">
        <v>368</v>
      </c>
      <c r="D9196" s="1" t="s">
        <v>25</v>
      </c>
      <c r="E9196" s="2">
        <v>0.5736</v>
      </c>
      <c r="F9196" s="3">
        <v>-215</v>
      </c>
      <c r="G9196" s="1" t="s">
        <v>368</v>
      </c>
      <c r="H9196">
        <f t="shared" si="433"/>
        <v>4.6511627906976747</v>
      </c>
      <c r="I9196">
        <f t="shared" si="434"/>
        <v>-1.5960930232558139</v>
      </c>
      <c r="J9196">
        <f t="shared" si="435"/>
        <v>0</v>
      </c>
    </row>
    <row r="9197" spans="1:10" x14ac:dyDescent="0.25">
      <c r="A9197" s="1" t="s">
        <v>5076</v>
      </c>
      <c r="B9197" s="1" t="s">
        <v>5057</v>
      </c>
      <c r="C9197" s="1" t="s">
        <v>110</v>
      </c>
      <c r="D9197" s="1" t="s">
        <v>25</v>
      </c>
      <c r="E9197" s="2">
        <v>0.4264</v>
      </c>
      <c r="F9197" s="3">
        <v>190</v>
      </c>
      <c r="G9197" s="1" t="s">
        <v>11</v>
      </c>
      <c r="H9197">
        <f t="shared" si="433"/>
        <v>19</v>
      </c>
      <c r="I9197">
        <f t="shared" si="434"/>
        <v>2.3655999999999997</v>
      </c>
      <c r="J9197">
        <f t="shared" si="435"/>
        <v>-10</v>
      </c>
    </row>
    <row r="9198" spans="1:10" x14ac:dyDescent="0.25">
      <c r="A9198" s="1" t="s">
        <v>5077</v>
      </c>
      <c r="B9198" s="1" t="s">
        <v>5057</v>
      </c>
      <c r="C9198" s="1" t="s">
        <v>213</v>
      </c>
      <c r="D9198" s="1" t="s">
        <v>25</v>
      </c>
      <c r="E9198" s="2">
        <v>0.44990000000000002</v>
      </c>
      <c r="F9198" s="3">
        <v>150</v>
      </c>
      <c r="G9198" s="1" t="s">
        <v>213</v>
      </c>
      <c r="H9198">
        <f t="shared" si="433"/>
        <v>15</v>
      </c>
      <c r="I9198">
        <f t="shared" si="434"/>
        <v>1.2474999999999996</v>
      </c>
      <c r="J9198">
        <f t="shared" si="435"/>
        <v>15</v>
      </c>
    </row>
    <row r="9199" spans="1:10" x14ac:dyDescent="0.25">
      <c r="A9199" s="1" t="s">
        <v>5077</v>
      </c>
      <c r="B9199" s="1" t="s">
        <v>5057</v>
      </c>
      <c r="C9199" s="1" t="s">
        <v>196</v>
      </c>
      <c r="D9199" s="1" t="s">
        <v>25</v>
      </c>
      <c r="E9199" s="2">
        <v>0.55010000000000003</v>
      </c>
      <c r="F9199" s="3">
        <v>-160</v>
      </c>
      <c r="G9199" s="1" t="s">
        <v>11</v>
      </c>
      <c r="H9199">
        <f t="shared" si="433"/>
        <v>6.25</v>
      </c>
      <c r="I9199">
        <f t="shared" si="434"/>
        <v>-1.0608749999999993</v>
      </c>
      <c r="J9199">
        <f t="shared" si="435"/>
        <v>0</v>
      </c>
    </row>
    <row r="9200" spans="1:10" x14ac:dyDescent="0.25">
      <c r="A9200" s="1" t="s">
        <v>5078</v>
      </c>
      <c r="B9200" s="1" t="s">
        <v>5057</v>
      </c>
      <c r="C9200" s="1" t="s">
        <v>503</v>
      </c>
      <c r="D9200" s="1" t="s">
        <v>10</v>
      </c>
      <c r="E9200" s="2">
        <v>0.58379999999999999</v>
      </c>
      <c r="F9200" s="3">
        <v>-230</v>
      </c>
      <c r="G9200" s="1" t="s">
        <v>11</v>
      </c>
      <c r="H9200">
        <f t="shared" si="433"/>
        <v>4.3478260869565215</v>
      </c>
      <c r="I9200">
        <f t="shared" si="434"/>
        <v>-1.6237391304347826</v>
      </c>
      <c r="J9200">
        <f t="shared" si="435"/>
        <v>0</v>
      </c>
    </row>
    <row r="9201" spans="1:10" x14ac:dyDescent="0.25">
      <c r="A9201" s="1" t="s">
        <v>5078</v>
      </c>
      <c r="B9201" s="1" t="s">
        <v>5057</v>
      </c>
      <c r="C9201" s="1" t="s">
        <v>83</v>
      </c>
      <c r="D9201" s="1" t="s">
        <v>13</v>
      </c>
      <c r="E9201" s="2">
        <v>0.41620000000000001</v>
      </c>
      <c r="F9201" s="3">
        <v>215</v>
      </c>
      <c r="G9201" s="1" t="s">
        <v>83</v>
      </c>
      <c r="H9201">
        <f t="shared" si="433"/>
        <v>21.5</v>
      </c>
      <c r="I9201">
        <f t="shared" si="434"/>
        <v>3.1102999999999996</v>
      </c>
      <c r="J9201">
        <f t="shared" si="435"/>
        <v>21.5</v>
      </c>
    </row>
    <row r="9202" spans="1:10" x14ac:dyDescent="0.25">
      <c r="A9202" s="1" t="s">
        <v>5079</v>
      </c>
      <c r="B9202" s="1" t="s">
        <v>5057</v>
      </c>
      <c r="C9202" s="1" t="s">
        <v>313</v>
      </c>
      <c r="D9202" s="1" t="s">
        <v>25</v>
      </c>
      <c r="E9202" s="2">
        <v>0.72099999999999997</v>
      </c>
      <c r="F9202" s="3">
        <v>-700</v>
      </c>
      <c r="G9202" s="1" t="s">
        <v>313</v>
      </c>
      <c r="H9202">
        <f t="shared" si="433"/>
        <v>1.4285714285714284</v>
      </c>
      <c r="I9202">
        <f t="shared" si="434"/>
        <v>-1.7600000000000002</v>
      </c>
      <c r="J9202">
        <f t="shared" si="435"/>
        <v>0</v>
      </c>
    </row>
    <row r="9203" spans="1:10" x14ac:dyDescent="0.25">
      <c r="A9203" s="1" t="s">
        <v>5079</v>
      </c>
      <c r="B9203" s="1" t="s">
        <v>5057</v>
      </c>
      <c r="C9203" s="1" t="s">
        <v>203</v>
      </c>
      <c r="D9203" s="1" t="s">
        <v>25</v>
      </c>
      <c r="E9203" s="2">
        <v>0.27900000000000003</v>
      </c>
      <c r="F9203" s="3">
        <v>540</v>
      </c>
      <c r="G9203" s="1" t="s">
        <v>11</v>
      </c>
      <c r="H9203">
        <f t="shared" si="433"/>
        <v>54</v>
      </c>
      <c r="I9203">
        <f t="shared" si="434"/>
        <v>7.8560000000000008</v>
      </c>
      <c r="J9203">
        <f t="shared" si="435"/>
        <v>-10</v>
      </c>
    </row>
    <row r="9204" spans="1:10" x14ac:dyDescent="0.25">
      <c r="A9204" s="1" t="s">
        <v>5080</v>
      </c>
      <c r="B9204" s="1" t="s">
        <v>5057</v>
      </c>
      <c r="C9204" s="1" t="s">
        <v>586</v>
      </c>
      <c r="D9204" s="1" t="s">
        <v>10</v>
      </c>
      <c r="E9204" s="2">
        <v>0.62819999999999998</v>
      </c>
      <c r="F9204" s="3">
        <v>-325</v>
      </c>
      <c r="G9204" s="1" t="s">
        <v>586</v>
      </c>
      <c r="H9204">
        <f t="shared" si="433"/>
        <v>3.0769230769230771</v>
      </c>
      <c r="I9204">
        <f t="shared" si="434"/>
        <v>-1.785076923076923</v>
      </c>
      <c r="J9204">
        <f t="shared" si="435"/>
        <v>0</v>
      </c>
    </row>
    <row r="9205" spans="1:10" x14ac:dyDescent="0.25">
      <c r="A9205" s="1" t="s">
        <v>5080</v>
      </c>
      <c r="B9205" s="1" t="s">
        <v>5057</v>
      </c>
      <c r="C9205" s="1" t="s">
        <v>12</v>
      </c>
      <c r="D9205" s="1" t="s">
        <v>13</v>
      </c>
      <c r="E9205" s="2">
        <v>0.37180000000000002</v>
      </c>
      <c r="F9205" s="3">
        <v>280</v>
      </c>
      <c r="G9205" s="1" t="s">
        <v>11</v>
      </c>
      <c r="H9205">
        <f t="shared" si="433"/>
        <v>28</v>
      </c>
      <c r="I9205">
        <f t="shared" si="434"/>
        <v>4.128400000000001</v>
      </c>
      <c r="J9205">
        <f t="shared" si="435"/>
        <v>-10</v>
      </c>
    </row>
    <row r="9206" spans="1:10" x14ac:dyDescent="0.25">
      <c r="A9206" s="1" t="s">
        <v>5081</v>
      </c>
      <c r="B9206" s="1" t="s">
        <v>5057</v>
      </c>
      <c r="C9206" s="1" t="s">
        <v>164</v>
      </c>
      <c r="D9206" s="1" t="s">
        <v>25</v>
      </c>
      <c r="E9206" s="2">
        <v>0.2208</v>
      </c>
      <c r="F9206" s="3">
        <v>-1600</v>
      </c>
      <c r="G9206" s="1" t="s">
        <v>164</v>
      </c>
      <c r="H9206">
        <f t="shared" si="433"/>
        <v>0.625</v>
      </c>
      <c r="I9206">
        <f t="shared" si="434"/>
        <v>-7.6539999999999999</v>
      </c>
      <c r="J9206">
        <f t="shared" si="435"/>
        <v>0</v>
      </c>
    </row>
    <row r="9207" spans="1:10" x14ac:dyDescent="0.25">
      <c r="A9207" s="1" t="s">
        <v>5081</v>
      </c>
      <c r="B9207" s="1" t="s">
        <v>5057</v>
      </c>
      <c r="C9207" s="1" t="s">
        <v>324</v>
      </c>
      <c r="D9207" s="1" t="s">
        <v>25</v>
      </c>
      <c r="E9207" s="2">
        <v>0.7792</v>
      </c>
      <c r="F9207" s="3">
        <v>980</v>
      </c>
      <c r="G9207" s="1" t="s">
        <v>11</v>
      </c>
      <c r="H9207">
        <f t="shared" si="433"/>
        <v>98</v>
      </c>
      <c r="I9207">
        <f t="shared" si="434"/>
        <v>74.153599999999997</v>
      </c>
      <c r="J9207">
        <f t="shared" si="435"/>
        <v>-10</v>
      </c>
    </row>
    <row r="9208" spans="1:10" x14ac:dyDescent="0.25">
      <c r="A9208" s="1" t="s">
        <v>5082</v>
      </c>
      <c r="B9208" s="1" t="s">
        <v>5057</v>
      </c>
      <c r="C9208" s="1" t="s">
        <v>448</v>
      </c>
      <c r="D9208" s="1" t="s">
        <v>25</v>
      </c>
      <c r="E9208" s="2">
        <v>0.53559999999999997</v>
      </c>
      <c r="F9208" s="3">
        <v>-170</v>
      </c>
      <c r="G9208" s="1" t="s">
        <v>448</v>
      </c>
      <c r="H9208">
        <f t="shared" si="433"/>
        <v>5.882352941176471</v>
      </c>
      <c r="I9208">
        <f t="shared" si="434"/>
        <v>-1.4934117647058827</v>
      </c>
      <c r="J9208">
        <f t="shared" si="435"/>
        <v>0</v>
      </c>
    </row>
    <row r="9209" spans="1:10" x14ac:dyDescent="0.25">
      <c r="A9209" s="1" t="s">
        <v>5082</v>
      </c>
      <c r="B9209" s="1" t="s">
        <v>5057</v>
      </c>
      <c r="C9209" s="1" t="s">
        <v>552</v>
      </c>
      <c r="D9209" s="1" t="s">
        <v>25</v>
      </c>
      <c r="E9209" s="2">
        <v>0.46439999999999998</v>
      </c>
      <c r="F9209" s="3">
        <v>155</v>
      </c>
      <c r="G9209" s="1" t="s">
        <v>11</v>
      </c>
      <c r="H9209">
        <f t="shared" si="433"/>
        <v>15.5</v>
      </c>
      <c r="I9209">
        <f t="shared" si="434"/>
        <v>1.8421999999999992</v>
      </c>
      <c r="J9209">
        <f t="shared" si="435"/>
        <v>-10</v>
      </c>
    </row>
    <row r="9210" spans="1:10" x14ac:dyDescent="0.25">
      <c r="A9210" s="1" t="s">
        <v>5083</v>
      </c>
      <c r="B9210" s="1" t="s">
        <v>5057</v>
      </c>
      <c r="C9210" s="1" t="s">
        <v>161</v>
      </c>
      <c r="D9210" s="1" t="s">
        <v>13</v>
      </c>
      <c r="E9210" s="2">
        <v>0.4486</v>
      </c>
      <c r="F9210" s="3">
        <v>145</v>
      </c>
      <c r="G9210" s="1" t="s">
        <v>161</v>
      </c>
      <c r="H9210">
        <f t="shared" si="433"/>
        <v>14.5</v>
      </c>
      <c r="I9210">
        <f t="shared" si="434"/>
        <v>0.99069999999999947</v>
      </c>
      <c r="J9210">
        <f t="shared" si="435"/>
        <v>14.5</v>
      </c>
    </row>
    <row r="9211" spans="1:10" x14ac:dyDescent="0.25">
      <c r="A9211" s="1" t="s">
        <v>5083</v>
      </c>
      <c r="B9211" s="1" t="s">
        <v>5057</v>
      </c>
      <c r="C9211" s="1" t="s">
        <v>128</v>
      </c>
      <c r="D9211" s="1" t="s">
        <v>10</v>
      </c>
      <c r="E9211" s="2">
        <v>0.5514</v>
      </c>
      <c r="F9211" s="3">
        <v>-154</v>
      </c>
      <c r="G9211" s="1" t="s">
        <v>11</v>
      </c>
      <c r="H9211">
        <f t="shared" si="433"/>
        <v>6.4935064935064934</v>
      </c>
      <c r="I9211">
        <f t="shared" si="434"/>
        <v>-0.90548051948051933</v>
      </c>
      <c r="J9211">
        <f t="shared" si="435"/>
        <v>0</v>
      </c>
    </row>
    <row r="9212" spans="1:10" x14ac:dyDescent="0.25">
      <c r="A9212" s="1" t="s">
        <v>5084</v>
      </c>
      <c r="B9212" s="1" t="s">
        <v>5057</v>
      </c>
      <c r="C9212" s="1" t="s">
        <v>297</v>
      </c>
      <c r="D9212" s="1" t="s">
        <v>10</v>
      </c>
      <c r="E9212" s="2">
        <v>0.28999999999999998</v>
      </c>
      <c r="F9212" s="3">
        <v>575</v>
      </c>
      <c r="G9212" s="1" t="s">
        <v>297</v>
      </c>
      <c r="H9212">
        <f t="shared" si="433"/>
        <v>57.5</v>
      </c>
      <c r="I9212">
        <f t="shared" si="434"/>
        <v>9.5749999999999975</v>
      </c>
      <c r="J9212">
        <f t="shared" si="435"/>
        <v>57.5</v>
      </c>
    </row>
    <row r="9213" spans="1:10" x14ac:dyDescent="0.25">
      <c r="A9213" s="1" t="s">
        <v>5084</v>
      </c>
      <c r="B9213" s="1" t="s">
        <v>5057</v>
      </c>
      <c r="C9213" s="1" t="s">
        <v>687</v>
      </c>
      <c r="D9213" s="1" t="s">
        <v>13</v>
      </c>
      <c r="E9213" s="2">
        <v>0.71</v>
      </c>
      <c r="F9213" s="3">
        <v>-720</v>
      </c>
      <c r="G9213" s="1" t="s">
        <v>11</v>
      </c>
      <c r="H9213">
        <f t="shared" si="433"/>
        <v>1.3888888888888888</v>
      </c>
      <c r="I9213">
        <f t="shared" si="434"/>
        <v>-1.9138888888888892</v>
      </c>
      <c r="J9213">
        <f t="shared" si="435"/>
        <v>0</v>
      </c>
    </row>
    <row r="9214" spans="1:10" x14ac:dyDescent="0.25">
      <c r="A9214" s="1" t="s">
        <v>5085</v>
      </c>
      <c r="B9214" s="1" t="s">
        <v>5057</v>
      </c>
      <c r="C9214" s="1" t="s">
        <v>62</v>
      </c>
      <c r="D9214" s="1" t="s">
        <v>25</v>
      </c>
      <c r="E9214" s="2">
        <v>0.29120000000000001</v>
      </c>
      <c r="F9214" s="3">
        <v>-470</v>
      </c>
      <c r="G9214" s="1" t="s">
        <v>11</v>
      </c>
      <c r="H9214">
        <f t="shared" si="433"/>
        <v>2.1276595744680851</v>
      </c>
      <c r="I9214">
        <f t="shared" si="434"/>
        <v>-6.4684255319148933</v>
      </c>
      <c r="J9214">
        <f t="shared" si="435"/>
        <v>0</v>
      </c>
    </row>
    <row r="9215" spans="1:10" x14ac:dyDescent="0.25">
      <c r="A9215" s="1" t="s">
        <v>5085</v>
      </c>
      <c r="B9215" s="1" t="s">
        <v>5057</v>
      </c>
      <c r="C9215" s="1" t="s">
        <v>197</v>
      </c>
      <c r="D9215" s="1" t="s">
        <v>25</v>
      </c>
      <c r="E9215" s="2">
        <v>0.70879999999999999</v>
      </c>
      <c r="F9215" s="3">
        <v>395</v>
      </c>
      <c r="G9215" s="1" t="s">
        <v>197</v>
      </c>
      <c r="H9215">
        <f t="shared" si="433"/>
        <v>39.5</v>
      </c>
      <c r="I9215">
        <f t="shared" si="434"/>
        <v>25.085599999999999</v>
      </c>
      <c r="J9215">
        <f t="shared" si="435"/>
        <v>39.5</v>
      </c>
    </row>
    <row r="9216" spans="1:10" x14ac:dyDescent="0.25">
      <c r="A9216" s="1" t="s">
        <v>5086</v>
      </c>
      <c r="B9216" s="1" t="s">
        <v>5087</v>
      </c>
      <c r="C9216" s="1" t="s">
        <v>704</v>
      </c>
      <c r="D9216" s="1" t="s">
        <v>25</v>
      </c>
      <c r="E9216" s="2">
        <v>0.53769999999999996</v>
      </c>
      <c r="F9216" s="3">
        <v>105</v>
      </c>
      <c r="G9216" s="1" t="s">
        <v>11</v>
      </c>
      <c r="H9216">
        <f t="shared" si="433"/>
        <v>10.5</v>
      </c>
      <c r="I9216">
        <f t="shared" si="434"/>
        <v>1.0228499999999991</v>
      </c>
      <c r="J9216">
        <f t="shared" si="435"/>
        <v>-10</v>
      </c>
    </row>
    <row r="9217" spans="1:10" x14ac:dyDescent="0.25">
      <c r="A9217" s="1" t="s">
        <v>5086</v>
      </c>
      <c r="B9217" s="1" t="s">
        <v>5087</v>
      </c>
      <c r="C9217" s="1" t="s">
        <v>741</v>
      </c>
      <c r="D9217" s="1" t="s">
        <v>25</v>
      </c>
      <c r="E9217" s="2">
        <v>0.46229999999999999</v>
      </c>
      <c r="F9217" s="3">
        <v>-115</v>
      </c>
      <c r="G9217" s="1" t="s">
        <v>741</v>
      </c>
      <c r="H9217">
        <f t="shared" si="433"/>
        <v>8.695652173913043</v>
      </c>
      <c r="I9217">
        <f t="shared" si="434"/>
        <v>-1.3570000000000011</v>
      </c>
      <c r="J9217">
        <f t="shared" si="435"/>
        <v>0</v>
      </c>
    </row>
    <row r="9218" spans="1:10" x14ac:dyDescent="0.25">
      <c r="A9218" s="1" t="s">
        <v>5088</v>
      </c>
      <c r="B9218" s="1" t="s">
        <v>5087</v>
      </c>
      <c r="C9218" s="1" t="s">
        <v>363</v>
      </c>
      <c r="D9218" s="1" t="s">
        <v>25</v>
      </c>
      <c r="E9218" s="2">
        <v>0.46360000000000001</v>
      </c>
      <c r="F9218" s="3">
        <v>-178</v>
      </c>
      <c r="G9218" s="1" t="s">
        <v>11</v>
      </c>
      <c r="H9218">
        <f t="shared" ref="H9218:H9281" si="436">IF(F9218&gt;0,10*(F9218/100),10*(100/ABS(F9218)))</f>
        <v>5.617977528089888</v>
      </c>
      <c r="I9218">
        <f t="shared" ref="I9218:I9281" si="437">E9218*H9218-(1-E9218)*10</f>
        <v>-2.7595056179775277</v>
      </c>
      <c r="J9218">
        <f t="shared" ref="J9218:J9281" si="438">IF(I9218&gt;0, IF(G9218="NO", -10,H9218), 0)</f>
        <v>0</v>
      </c>
    </row>
    <row r="9219" spans="1:10" x14ac:dyDescent="0.25">
      <c r="A9219" s="1" t="s">
        <v>5088</v>
      </c>
      <c r="B9219" s="1" t="s">
        <v>5087</v>
      </c>
      <c r="C9219" s="1" t="s">
        <v>623</v>
      </c>
      <c r="D9219" s="1" t="s">
        <v>25</v>
      </c>
      <c r="E9219" s="2">
        <v>0.53639999999999999</v>
      </c>
      <c r="F9219" s="3">
        <v>165</v>
      </c>
      <c r="G9219" s="1" t="s">
        <v>623</v>
      </c>
      <c r="H9219">
        <f t="shared" si="436"/>
        <v>16.5</v>
      </c>
      <c r="I9219">
        <f t="shared" si="437"/>
        <v>4.2145999999999999</v>
      </c>
      <c r="J9219">
        <f t="shared" si="438"/>
        <v>16.5</v>
      </c>
    </row>
    <row r="9220" spans="1:10" x14ac:dyDescent="0.25">
      <c r="A9220" s="1" t="s">
        <v>5089</v>
      </c>
      <c r="B9220" s="1" t="s">
        <v>5087</v>
      </c>
      <c r="C9220" s="1" t="s">
        <v>251</v>
      </c>
      <c r="D9220" s="1" t="s">
        <v>25</v>
      </c>
      <c r="E9220" s="2">
        <v>0.51170000000000004</v>
      </c>
      <c r="F9220" s="3">
        <v>-138</v>
      </c>
      <c r="G9220" s="1" t="s">
        <v>11</v>
      </c>
      <c r="H9220">
        <f t="shared" si="436"/>
        <v>7.2463768115942031</v>
      </c>
      <c r="I9220">
        <f t="shared" si="437"/>
        <v>-1.1750289855072449</v>
      </c>
      <c r="J9220">
        <f t="shared" si="438"/>
        <v>0</v>
      </c>
    </row>
    <row r="9221" spans="1:10" x14ac:dyDescent="0.25">
      <c r="A9221" s="1" t="s">
        <v>5089</v>
      </c>
      <c r="B9221" s="1" t="s">
        <v>5087</v>
      </c>
      <c r="C9221" s="1" t="s">
        <v>170</v>
      </c>
      <c r="D9221" s="1" t="s">
        <v>25</v>
      </c>
      <c r="E9221" s="2">
        <v>0.48830000000000001</v>
      </c>
      <c r="F9221" s="3">
        <v>125</v>
      </c>
      <c r="G9221" s="1" t="s">
        <v>170</v>
      </c>
      <c r="H9221">
        <f t="shared" si="436"/>
        <v>12.5</v>
      </c>
      <c r="I9221">
        <f t="shared" si="437"/>
        <v>0.98674999999999891</v>
      </c>
      <c r="J9221">
        <f t="shared" si="438"/>
        <v>12.5</v>
      </c>
    </row>
    <row r="9222" spans="1:10" x14ac:dyDescent="0.25">
      <c r="A9222" s="1" t="s">
        <v>5090</v>
      </c>
      <c r="B9222" s="1" t="s">
        <v>5087</v>
      </c>
      <c r="C9222" s="1" t="s">
        <v>260</v>
      </c>
      <c r="D9222" s="1" t="s">
        <v>25</v>
      </c>
      <c r="E9222" s="2">
        <v>0.38850000000000001</v>
      </c>
      <c r="F9222" s="3">
        <v>-250</v>
      </c>
      <c r="G9222" s="1" t="s">
        <v>260</v>
      </c>
      <c r="H9222">
        <f t="shared" si="436"/>
        <v>4</v>
      </c>
      <c r="I9222">
        <f t="shared" si="437"/>
        <v>-4.5609999999999991</v>
      </c>
      <c r="J9222">
        <f t="shared" si="438"/>
        <v>0</v>
      </c>
    </row>
    <row r="9223" spans="1:10" x14ac:dyDescent="0.25">
      <c r="A9223" s="1" t="s">
        <v>5090</v>
      </c>
      <c r="B9223" s="1" t="s">
        <v>5087</v>
      </c>
      <c r="C9223" s="1" t="s">
        <v>412</v>
      </c>
      <c r="D9223" s="1" t="s">
        <v>25</v>
      </c>
      <c r="E9223" s="2">
        <v>0.61150000000000004</v>
      </c>
      <c r="F9223" s="3">
        <v>215</v>
      </c>
      <c r="G9223" s="1" t="s">
        <v>11</v>
      </c>
      <c r="H9223">
        <f t="shared" si="436"/>
        <v>21.5</v>
      </c>
      <c r="I9223">
        <f t="shared" si="437"/>
        <v>9.2622500000000016</v>
      </c>
      <c r="J9223">
        <f t="shared" si="438"/>
        <v>-10</v>
      </c>
    </row>
    <row r="9224" spans="1:10" x14ac:dyDescent="0.25">
      <c r="A9224" s="1" t="s">
        <v>5091</v>
      </c>
      <c r="B9224" s="1" t="s">
        <v>5087</v>
      </c>
      <c r="C9224" s="1" t="s">
        <v>243</v>
      </c>
      <c r="D9224" s="1" t="s">
        <v>25</v>
      </c>
      <c r="E9224" s="2">
        <v>0.53059999999999996</v>
      </c>
      <c r="F9224" s="3">
        <v>-120</v>
      </c>
      <c r="G9224" s="1" t="s">
        <v>11</v>
      </c>
      <c r="H9224">
        <f t="shared" si="436"/>
        <v>8.3333333333333339</v>
      </c>
      <c r="I9224">
        <f t="shared" si="437"/>
        <v>-0.27233333333333398</v>
      </c>
      <c r="J9224">
        <f t="shared" si="438"/>
        <v>0</v>
      </c>
    </row>
    <row r="9225" spans="1:10" x14ac:dyDescent="0.25">
      <c r="A9225" s="1" t="s">
        <v>5091</v>
      </c>
      <c r="B9225" s="1" t="s">
        <v>5087</v>
      </c>
      <c r="C9225" s="1" t="s">
        <v>197</v>
      </c>
      <c r="D9225" s="1" t="s">
        <v>25</v>
      </c>
      <c r="E9225" s="2">
        <v>0.46939999999999998</v>
      </c>
      <c r="F9225" s="3">
        <v>105</v>
      </c>
      <c r="G9225" s="1" t="s">
        <v>197</v>
      </c>
      <c r="H9225">
        <f t="shared" si="436"/>
        <v>10.5</v>
      </c>
      <c r="I9225">
        <f t="shared" si="437"/>
        <v>-0.37729999999999908</v>
      </c>
      <c r="J9225">
        <f t="shared" si="438"/>
        <v>0</v>
      </c>
    </row>
    <row r="9226" spans="1:10" x14ac:dyDescent="0.25">
      <c r="A9226" s="1" t="s">
        <v>5092</v>
      </c>
      <c r="B9226" s="1" t="s">
        <v>5087</v>
      </c>
      <c r="C9226" s="1" t="s">
        <v>632</v>
      </c>
      <c r="D9226" s="1" t="s">
        <v>25</v>
      </c>
      <c r="E9226" s="2">
        <v>0.73599999999999999</v>
      </c>
      <c r="F9226" s="3">
        <v>-1300</v>
      </c>
      <c r="G9226" s="1" t="s">
        <v>632</v>
      </c>
      <c r="H9226">
        <f t="shared" si="436"/>
        <v>0.76923076923076927</v>
      </c>
      <c r="I9226">
        <f t="shared" si="437"/>
        <v>-2.0738461538461541</v>
      </c>
      <c r="J9226">
        <f t="shared" si="438"/>
        <v>0</v>
      </c>
    </row>
    <row r="9227" spans="1:10" x14ac:dyDescent="0.25">
      <c r="A9227" s="1" t="s">
        <v>5092</v>
      </c>
      <c r="B9227" s="1" t="s">
        <v>5087</v>
      </c>
      <c r="C9227" s="1" t="s">
        <v>448</v>
      </c>
      <c r="D9227" s="1" t="s">
        <v>25</v>
      </c>
      <c r="E9227" s="2">
        <v>0.26400000000000001</v>
      </c>
      <c r="F9227" s="3">
        <v>810</v>
      </c>
      <c r="G9227" s="1" t="s">
        <v>11</v>
      </c>
      <c r="H9227">
        <f t="shared" si="436"/>
        <v>81</v>
      </c>
      <c r="I9227">
        <f t="shared" si="437"/>
        <v>14.024000000000001</v>
      </c>
      <c r="J9227">
        <f t="shared" si="438"/>
        <v>-10</v>
      </c>
    </row>
    <row r="9228" spans="1:10" x14ac:dyDescent="0.25">
      <c r="A9228" s="1" t="s">
        <v>5093</v>
      </c>
      <c r="B9228" s="1" t="s">
        <v>5087</v>
      </c>
      <c r="C9228" s="1" t="s">
        <v>951</v>
      </c>
      <c r="D9228" s="1" t="s">
        <v>25</v>
      </c>
      <c r="E9228" s="2">
        <v>0.50109999999999999</v>
      </c>
      <c r="F9228" s="3">
        <v>-113</v>
      </c>
      <c r="G9228" s="1" t="s">
        <v>11</v>
      </c>
      <c r="H9228">
        <f t="shared" si="436"/>
        <v>8.8495575221238951</v>
      </c>
      <c r="I9228">
        <f t="shared" si="437"/>
        <v>-0.55448672566371648</v>
      </c>
      <c r="J9228">
        <f t="shared" si="438"/>
        <v>0</v>
      </c>
    </row>
    <row r="9229" spans="1:10" x14ac:dyDescent="0.25">
      <c r="A9229" s="1" t="s">
        <v>5093</v>
      </c>
      <c r="B9229" s="1" t="s">
        <v>5087</v>
      </c>
      <c r="C9229" s="1" t="s">
        <v>409</v>
      </c>
      <c r="D9229" s="1" t="s">
        <v>25</v>
      </c>
      <c r="E9229" s="2">
        <v>0.49890000000000001</v>
      </c>
      <c r="F9229" s="3">
        <v>105</v>
      </c>
      <c r="G9229" s="1" t="s">
        <v>409</v>
      </c>
      <c r="H9229">
        <f t="shared" si="436"/>
        <v>10.5</v>
      </c>
      <c r="I9229">
        <f t="shared" si="437"/>
        <v>0.22745000000000015</v>
      </c>
      <c r="J9229">
        <f t="shared" si="438"/>
        <v>10.5</v>
      </c>
    </row>
    <row r="9230" spans="1:10" x14ac:dyDescent="0.25">
      <c r="A9230" s="1" t="s">
        <v>5094</v>
      </c>
      <c r="B9230" s="1" t="s">
        <v>5087</v>
      </c>
      <c r="C9230" s="1" t="s">
        <v>287</v>
      </c>
      <c r="D9230" s="1" t="s">
        <v>25</v>
      </c>
      <c r="E9230" s="2">
        <v>0.4052</v>
      </c>
      <c r="F9230" s="3">
        <v>-188</v>
      </c>
      <c r="G9230" s="1" t="s">
        <v>287</v>
      </c>
      <c r="H9230">
        <f t="shared" si="436"/>
        <v>5.3191489361702127</v>
      </c>
      <c r="I9230">
        <f t="shared" si="437"/>
        <v>-3.7926808510638303</v>
      </c>
      <c r="J9230">
        <f t="shared" si="438"/>
        <v>0</v>
      </c>
    </row>
    <row r="9231" spans="1:10" x14ac:dyDescent="0.25">
      <c r="A9231" s="1" t="s">
        <v>5094</v>
      </c>
      <c r="B9231" s="1" t="s">
        <v>5087</v>
      </c>
      <c r="C9231" s="1" t="s">
        <v>316</v>
      </c>
      <c r="D9231" s="1" t="s">
        <v>25</v>
      </c>
      <c r="E9231" s="2">
        <v>0.5948</v>
      </c>
      <c r="F9231" s="3">
        <v>175</v>
      </c>
      <c r="G9231" s="1" t="s">
        <v>11</v>
      </c>
      <c r="H9231">
        <f t="shared" si="436"/>
        <v>17.5</v>
      </c>
      <c r="I9231">
        <f t="shared" si="437"/>
        <v>6.3570000000000011</v>
      </c>
      <c r="J9231">
        <f t="shared" si="438"/>
        <v>-10</v>
      </c>
    </row>
    <row r="9232" spans="1:10" x14ac:dyDescent="0.25">
      <c r="A9232" s="1" t="s">
        <v>5095</v>
      </c>
      <c r="B9232" s="1" t="s">
        <v>5087</v>
      </c>
      <c r="C9232" s="1" t="s">
        <v>109</v>
      </c>
      <c r="D9232" s="1" t="s">
        <v>25</v>
      </c>
      <c r="E9232" s="2">
        <v>0.42270000000000002</v>
      </c>
      <c r="F9232" s="3">
        <v>-172</v>
      </c>
      <c r="G9232" s="1" t="s">
        <v>11</v>
      </c>
      <c r="H9232">
        <f t="shared" si="436"/>
        <v>5.8139534883720936</v>
      </c>
      <c r="I9232">
        <f t="shared" si="437"/>
        <v>-3.3154418604651155</v>
      </c>
      <c r="J9232">
        <f t="shared" si="438"/>
        <v>0</v>
      </c>
    </row>
    <row r="9233" spans="1:10" x14ac:dyDescent="0.25">
      <c r="A9233" s="1" t="s">
        <v>5095</v>
      </c>
      <c r="B9233" s="1" t="s">
        <v>5087</v>
      </c>
      <c r="C9233" s="1" t="s">
        <v>810</v>
      </c>
      <c r="D9233" s="1" t="s">
        <v>25</v>
      </c>
      <c r="E9233" s="2">
        <v>0.57730000000000004</v>
      </c>
      <c r="F9233" s="3">
        <v>155</v>
      </c>
      <c r="G9233" s="1" t="s">
        <v>810</v>
      </c>
      <c r="H9233">
        <f t="shared" si="436"/>
        <v>15.5</v>
      </c>
      <c r="I9233">
        <f t="shared" si="437"/>
        <v>4.7211500000000006</v>
      </c>
      <c r="J9233">
        <f t="shared" si="438"/>
        <v>15.5</v>
      </c>
    </row>
    <row r="9234" spans="1:10" x14ac:dyDescent="0.25">
      <c r="A9234" s="1" t="s">
        <v>5096</v>
      </c>
      <c r="B9234" s="1" t="s">
        <v>5087</v>
      </c>
      <c r="C9234" s="1" t="s">
        <v>131</v>
      </c>
      <c r="D9234" s="1" t="s">
        <v>25</v>
      </c>
      <c r="E9234" s="2">
        <v>0.41249999999999998</v>
      </c>
      <c r="F9234" s="3">
        <v>170</v>
      </c>
      <c r="G9234" s="1" t="s">
        <v>131</v>
      </c>
      <c r="H9234">
        <f t="shared" si="436"/>
        <v>17</v>
      </c>
      <c r="I9234">
        <f t="shared" si="437"/>
        <v>1.1374999999999993</v>
      </c>
      <c r="J9234">
        <f t="shared" si="438"/>
        <v>17</v>
      </c>
    </row>
    <row r="9235" spans="1:10" x14ac:dyDescent="0.25">
      <c r="A9235" s="1" t="s">
        <v>5096</v>
      </c>
      <c r="B9235" s="1" t="s">
        <v>5087</v>
      </c>
      <c r="C9235" s="1" t="s">
        <v>294</v>
      </c>
      <c r="D9235" s="1" t="s">
        <v>25</v>
      </c>
      <c r="E9235" s="2">
        <v>0.58750000000000002</v>
      </c>
      <c r="F9235" s="3">
        <v>-170</v>
      </c>
      <c r="G9235" s="1" t="s">
        <v>11</v>
      </c>
      <c r="H9235">
        <f t="shared" si="436"/>
        <v>5.882352941176471</v>
      </c>
      <c r="I9235">
        <f t="shared" si="437"/>
        <v>-0.66911764705882337</v>
      </c>
      <c r="J9235">
        <f t="shared" si="438"/>
        <v>0</v>
      </c>
    </row>
    <row r="9236" spans="1:10" x14ac:dyDescent="0.25">
      <c r="A9236" s="1" t="s">
        <v>5097</v>
      </c>
      <c r="B9236" s="1" t="s">
        <v>5087</v>
      </c>
      <c r="C9236" s="1" t="s">
        <v>818</v>
      </c>
      <c r="D9236" s="1" t="s">
        <v>25</v>
      </c>
      <c r="E9236" s="2">
        <v>0.4909</v>
      </c>
      <c r="F9236" s="3">
        <v>-156</v>
      </c>
      <c r="G9236" s="1" t="s">
        <v>11</v>
      </c>
      <c r="H9236">
        <f t="shared" si="436"/>
        <v>6.4102564102564106</v>
      </c>
      <c r="I9236">
        <f t="shared" si="437"/>
        <v>-1.944205128205128</v>
      </c>
      <c r="J9236">
        <f t="shared" si="438"/>
        <v>0</v>
      </c>
    </row>
    <row r="9237" spans="1:10" x14ac:dyDescent="0.25">
      <c r="A9237" s="1" t="s">
        <v>5097</v>
      </c>
      <c r="B9237" s="1" t="s">
        <v>5087</v>
      </c>
      <c r="C9237" s="1" t="s">
        <v>617</v>
      </c>
      <c r="D9237" s="1" t="s">
        <v>25</v>
      </c>
      <c r="E9237" s="2">
        <v>0.5091</v>
      </c>
      <c r="F9237" s="3">
        <v>155</v>
      </c>
      <c r="G9237" s="1" t="s">
        <v>617</v>
      </c>
      <c r="H9237">
        <f t="shared" si="436"/>
        <v>15.5</v>
      </c>
      <c r="I9237">
        <f t="shared" si="437"/>
        <v>2.9820500000000001</v>
      </c>
      <c r="J9237">
        <f t="shared" si="438"/>
        <v>15.5</v>
      </c>
    </row>
    <row r="9238" spans="1:10" x14ac:dyDescent="0.25">
      <c r="A9238" s="1" t="s">
        <v>5098</v>
      </c>
      <c r="B9238" s="1" t="s">
        <v>5087</v>
      </c>
      <c r="C9238" s="1" t="s">
        <v>164</v>
      </c>
      <c r="D9238" s="1" t="s">
        <v>25</v>
      </c>
      <c r="E9238" s="2">
        <v>0.2165</v>
      </c>
      <c r="F9238" s="3">
        <v>-3600</v>
      </c>
      <c r="G9238" s="1" t="s">
        <v>11</v>
      </c>
      <c r="H9238">
        <f t="shared" si="436"/>
        <v>0.27777777777777779</v>
      </c>
      <c r="I9238">
        <f t="shared" si="437"/>
        <v>-7.774861111111111</v>
      </c>
      <c r="J9238">
        <f t="shared" si="438"/>
        <v>0</v>
      </c>
    </row>
    <row r="9239" spans="1:10" x14ac:dyDescent="0.25">
      <c r="A9239" s="1" t="s">
        <v>5098</v>
      </c>
      <c r="B9239" s="1" t="s">
        <v>5087</v>
      </c>
      <c r="C9239" s="1" t="s">
        <v>239</v>
      </c>
      <c r="D9239" s="1" t="s">
        <v>25</v>
      </c>
      <c r="E9239" s="2">
        <v>0.78349999999999997</v>
      </c>
      <c r="F9239" s="3">
        <v>1600</v>
      </c>
      <c r="G9239" s="1" t="s">
        <v>239</v>
      </c>
      <c r="H9239">
        <f t="shared" si="436"/>
        <v>160</v>
      </c>
      <c r="I9239">
        <f t="shared" si="437"/>
        <v>123.19499999999999</v>
      </c>
      <c r="J9239">
        <f t="shared" si="438"/>
        <v>160</v>
      </c>
    </row>
    <row r="9240" spans="1:10" x14ac:dyDescent="0.25">
      <c r="A9240" s="1" t="s">
        <v>5099</v>
      </c>
      <c r="B9240" s="1" t="s">
        <v>5100</v>
      </c>
      <c r="C9240" s="1" t="s">
        <v>215</v>
      </c>
      <c r="D9240" s="1" t="s">
        <v>25</v>
      </c>
      <c r="E9240" s="2">
        <v>0.4269</v>
      </c>
      <c r="F9240" s="3">
        <v>-218</v>
      </c>
      <c r="G9240" s="1" t="s">
        <v>11</v>
      </c>
      <c r="H9240">
        <f t="shared" si="436"/>
        <v>4.5871559633027523</v>
      </c>
      <c r="I9240">
        <f t="shared" si="437"/>
        <v>-3.772743119266055</v>
      </c>
      <c r="J9240">
        <f t="shared" si="438"/>
        <v>0</v>
      </c>
    </row>
    <row r="9241" spans="1:10" x14ac:dyDescent="0.25">
      <c r="A9241" s="1" t="s">
        <v>5099</v>
      </c>
      <c r="B9241" s="1" t="s">
        <v>5100</v>
      </c>
      <c r="C9241" s="1" t="s">
        <v>384</v>
      </c>
      <c r="D9241" s="1" t="s">
        <v>25</v>
      </c>
      <c r="E9241" s="2">
        <v>0.57310000000000005</v>
      </c>
      <c r="F9241" s="3">
        <v>195</v>
      </c>
      <c r="G9241" s="1" t="s">
        <v>384</v>
      </c>
      <c r="H9241">
        <f t="shared" si="436"/>
        <v>19.5</v>
      </c>
      <c r="I9241">
        <f t="shared" si="437"/>
        <v>6.9064500000000022</v>
      </c>
      <c r="J9241">
        <f t="shared" si="438"/>
        <v>19.5</v>
      </c>
    </row>
    <row r="9242" spans="1:10" x14ac:dyDescent="0.25">
      <c r="A9242" s="1" t="s">
        <v>5101</v>
      </c>
      <c r="B9242" s="1" t="s">
        <v>5100</v>
      </c>
      <c r="C9242" s="1" t="s">
        <v>220</v>
      </c>
      <c r="D9242" s="1" t="s">
        <v>10</v>
      </c>
      <c r="E9242" s="2">
        <v>0.28999999999999998</v>
      </c>
      <c r="F9242" s="3">
        <v>410</v>
      </c>
      <c r="G9242" s="1" t="s">
        <v>11</v>
      </c>
      <c r="H9242">
        <f t="shared" si="436"/>
        <v>41</v>
      </c>
      <c r="I9242">
        <f t="shared" si="437"/>
        <v>4.7899999999999991</v>
      </c>
      <c r="J9242">
        <f t="shared" si="438"/>
        <v>-10</v>
      </c>
    </row>
    <row r="9243" spans="1:10" x14ac:dyDescent="0.25">
      <c r="A9243" s="1" t="s">
        <v>5101</v>
      </c>
      <c r="B9243" s="1" t="s">
        <v>5100</v>
      </c>
      <c r="C9243" s="1" t="s">
        <v>351</v>
      </c>
      <c r="D9243" s="1" t="s">
        <v>13</v>
      </c>
      <c r="E9243" s="2">
        <v>0.71</v>
      </c>
      <c r="F9243" s="3">
        <v>-500</v>
      </c>
      <c r="G9243" s="1" t="s">
        <v>351</v>
      </c>
      <c r="H9243">
        <f t="shared" si="436"/>
        <v>2</v>
      </c>
      <c r="I9243">
        <f t="shared" si="437"/>
        <v>-1.4800000000000004</v>
      </c>
      <c r="J9243">
        <f t="shared" si="438"/>
        <v>0</v>
      </c>
    </row>
    <row r="9244" spans="1:10" x14ac:dyDescent="0.25">
      <c r="A9244" s="1" t="s">
        <v>5102</v>
      </c>
      <c r="B9244" s="1" t="s">
        <v>5100</v>
      </c>
      <c r="C9244" s="1" t="s">
        <v>672</v>
      </c>
      <c r="D9244" s="1" t="s">
        <v>25</v>
      </c>
      <c r="E9244" s="2">
        <v>0.46139999999999998</v>
      </c>
      <c r="F9244" s="3">
        <v>-255</v>
      </c>
      <c r="G9244" s="1" t="s">
        <v>11</v>
      </c>
      <c r="H9244">
        <f t="shared" si="436"/>
        <v>3.9215686274509802</v>
      </c>
      <c r="I9244">
        <f t="shared" si="437"/>
        <v>-3.5765882352941167</v>
      </c>
      <c r="J9244">
        <f t="shared" si="438"/>
        <v>0</v>
      </c>
    </row>
    <row r="9245" spans="1:10" x14ac:dyDescent="0.25">
      <c r="A9245" s="1" t="s">
        <v>5102</v>
      </c>
      <c r="B9245" s="1" t="s">
        <v>5100</v>
      </c>
      <c r="C9245" s="1" t="s">
        <v>89</v>
      </c>
      <c r="D9245" s="1" t="s">
        <v>25</v>
      </c>
      <c r="E9245" s="2">
        <v>0.53859999999999997</v>
      </c>
      <c r="F9245" s="3">
        <v>230</v>
      </c>
      <c r="G9245" s="1" t="s">
        <v>89</v>
      </c>
      <c r="H9245">
        <f t="shared" si="436"/>
        <v>23</v>
      </c>
      <c r="I9245">
        <f t="shared" si="437"/>
        <v>7.7737999999999978</v>
      </c>
      <c r="J9245">
        <f t="shared" si="438"/>
        <v>23</v>
      </c>
    </row>
    <row r="9246" spans="1:10" x14ac:dyDescent="0.25">
      <c r="A9246" s="1" t="s">
        <v>5103</v>
      </c>
      <c r="B9246" s="1" t="s">
        <v>5100</v>
      </c>
      <c r="C9246" s="1" t="s">
        <v>357</v>
      </c>
      <c r="D9246" s="1" t="s">
        <v>25</v>
      </c>
      <c r="E9246" s="2">
        <v>0.53959999999999997</v>
      </c>
      <c r="F9246" s="3">
        <v>160</v>
      </c>
      <c r="G9246" s="1" t="s">
        <v>357</v>
      </c>
      <c r="H9246">
        <f t="shared" si="436"/>
        <v>16</v>
      </c>
      <c r="I9246">
        <f t="shared" si="437"/>
        <v>4.0295999999999994</v>
      </c>
      <c r="J9246">
        <f t="shared" si="438"/>
        <v>16</v>
      </c>
    </row>
    <row r="9247" spans="1:10" x14ac:dyDescent="0.25">
      <c r="A9247" s="1" t="s">
        <v>5103</v>
      </c>
      <c r="B9247" s="1" t="s">
        <v>5100</v>
      </c>
      <c r="C9247" s="1" t="s">
        <v>498</v>
      </c>
      <c r="D9247" s="1" t="s">
        <v>25</v>
      </c>
      <c r="E9247" s="2">
        <v>0.46039999999999998</v>
      </c>
      <c r="F9247" s="3">
        <v>-166</v>
      </c>
      <c r="G9247" s="1" t="s">
        <v>11</v>
      </c>
      <c r="H9247">
        <f t="shared" si="436"/>
        <v>6.024096385542169</v>
      </c>
      <c r="I9247">
        <f t="shared" si="437"/>
        <v>-2.6225060240963862</v>
      </c>
      <c r="J9247">
        <f t="shared" si="438"/>
        <v>0</v>
      </c>
    </row>
    <row r="9248" spans="1:10" x14ac:dyDescent="0.25">
      <c r="A9248" s="1" t="s">
        <v>5104</v>
      </c>
      <c r="B9248" s="1" t="s">
        <v>5100</v>
      </c>
      <c r="C9248" s="1" t="s">
        <v>340</v>
      </c>
      <c r="D9248" s="1" t="s">
        <v>13</v>
      </c>
      <c r="E9248" s="2">
        <v>0.72550000000000003</v>
      </c>
      <c r="F9248" s="3">
        <v>-550</v>
      </c>
      <c r="G9248" s="1" t="s">
        <v>11</v>
      </c>
      <c r="H9248">
        <f t="shared" si="436"/>
        <v>1.8181818181818183</v>
      </c>
      <c r="I9248">
        <f t="shared" si="437"/>
        <v>-1.4259090909090903</v>
      </c>
      <c r="J9248">
        <f t="shared" si="438"/>
        <v>0</v>
      </c>
    </row>
    <row r="9249" spans="1:10" x14ac:dyDescent="0.25">
      <c r="A9249" s="1" t="s">
        <v>5104</v>
      </c>
      <c r="B9249" s="1" t="s">
        <v>5100</v>
      </c>
      <c r="C9249" s="1" t="s">
        <v>279</v>
      </c>
      <c r="D9249" s="1" t="s">
        <v>10</v>
      </c>
      <c r="E9249" s="2">
        <v>0.27450000000000002</v>
      </c>
      <c r="F9249" s="3">
        <v>440</v>
      </c>
      <c r="G9249" s="1" t="s">
        <v>279</v>
      </c>
      <c r="H9249">
        <f t="shared" si="436"/>
        <v>44</v>
      </c>
      <c r="I9249">
        <f t="shared" si="437"/>
        <v>4.8230000000000004</v>
      </c>
      <c r="J9249">
        <f t="shared" si="438"/>
        <v>44</v>
      </c>
    </row>
    <row r="9250" spans="1:10" x14ac:dyDescent="0.25">
      <c r="A9250" s="1" t="s">
        <v>5105</v>
      </c>
      <c r="B9250" s="1" t="s">
        <v>5100</v>
      </c>
      <c r="C9250" s="1" t="s">
        <v>248</v>
      </c>
      <c r="D9250" s="1" t="s">
        <v>25</v>
      </c>
      <c r="E9250" s="2">
        <v>0.65369999999999995</v>
      </c>
      <c r="F9250" s="3">
        <v>280</v>
      </c>
      <c r="G9250" s="1" t="s">
        <v>248</v>
      </c>
      <c r="H9250">
        <f t="shared" si="436"/>
        <v>28</v>
      </c>
      <c r="I9250">
        <f t="shared" si="437"/>
        <v>14.840599999999998</v>
      </c>
      <c r="J9250">
        <f t="shared" si="438"/>
        <v>28</v>
      </c>
    </row>
    <row r="9251" spans="1:10" x14ac:dyDescent="0.25">
      <c r="A9251" s="1" t="s">
        <v>5105</v>
      </c>
      <c r="B9251" s="1" t="s">
        <v>5100</v>
      </c>
      <c r="C9251" s="1" t="s">
        <v>140</v>
      </c>
      <c r="D9251" s="1" t="s">
        <v>25</v>
      </c>
      <c r="E9251" s="2">
        <v>0.3463</v>
      </c>
      <c r="F9251" s="3">
        <v>-315</v>
      </c>
      <c r="G9251" s="1" t="s">
        <v>11</v>
      </c>
      <c r="H9251">
        <f t="shared" si="436"/>
        <v>3.1746031746031744</v>
      </c>
      <c r="I9251">
        <f t="shared" si="437"/>
        <v>-5.4376349206349195</v>
      </c>
      <c r="J9251">
        <f t="shared" si="438"/>
        <v>0</v>
      </c>
    </row>
    <row r="9252" spans="1:10" x14ac:dyDescent="0.25">
      <c r="A9252" s="1" t="s">
        <v>5106</v>
      </c>
      <c r="B9252" s="1" t="s">
        <v>5100</v>
      </c>
      <c r="C9252" s="1" t="s">
        <v>450</v>
      </c>
      <c r="D9252" s="1" t="s">
        <v>25</v>
      </c>
      <c r="E9252" s="2">
        <v>0.47770000000000001</v>
      </c>
      <c r="F9252" s="3">
        <v>-142</v>
      </c>
      <c r="G9252" s="1" t="s">
        <v>450</v>
      </c>
      <c r="H9252">
        <f t="shared" si="436"/>
        <v>7.0422535211267601</v>
      </c>
      <c r="I9252">
        <f t="shared" si="437"/>
        <v>-1.8589154929577463</v>
      </c>
      <c r="J9252">
        <f t="shared" si="438"/>
        <v>0</v>
      </c>
    </row>
    <row r="9253" spans="1:10" x14ac:dyDescent="0.25">
      <c r="A9253" s="1" t="s">
        <v>5106</v>
      </c>
      <c r="B9253" s="1" t="s">
        <v>5100</v>
      </c>
      <c r="C9253" s="1" t="s">
        <v>696</v>
      </c>
      <c r="D9253" s="1" t="s">
        <v>25</v>
      </c>
      <c r="E9253" s="2">
        <v>0.52229999999999999</v>
      </c>
      <c r="F9253" s="3">
        <v>127</v>
      </c>
      <c r="G9253" s="1" t="s">
        <v>11</v>
      </c>
      <c r="H9253">
        <f t="shared" si="436"/>
        <v>12.7</v>
      </c>
      <c r="I9253">
        <f t="shared" si="437"/>
        <v>1.856209999999999</v>
      </c>
      <c r="J9253">
        <f t="shared" si="438"/>
        <v>-10</v>
      </c>
    </row>
    <row r="9254" spans="1:10" x14ac:dyDescent="0.25">
      <c r="A9254" s="1" t="s">
        <v>5107</v>
      </c>
      <c r="B9254" s="1" t="s">
        <v>5100</v>
      </c>
      <c r="C9254" s="1" t="s">
        <v>260</v>
      </c>
      <c r="D9254" s="1" t="s">
        <v>25</v>
      </c>
      <c r="E9254" s="2">
        <v>0.28999999999999998</v>
      </c>
      <c r="F9254" s="3">
        <v>-400</v>
      </c>
      <c r="G9254" s="1" t="s">
        <v>11</v>
      </c>
      <c r="H9254">
        <f t="shared" si="436"/>
        <v>2.5</v>
      </c>
      <c r="I9254">
        <f t="shared" si="437"/>
        <v>-6.375</v>
      </c>
      <c r="J9254">
        <f t="shared" si="438"/>
        <v>0</v>
      </c>
    </row>
    <row r="9255" spans="1:10" x14ac:dyDescent="0.25">
      <c r="A9255" s="1" t="s">
        <v>5107</v>
      </c>
      <c r="B9255" s="1" t="s">
        <v>5100</v>
      </c>
      <c r="C9255" s="1" t="s">
        <v>623</v>
      </c>
      <c r="D9255" s="1" t="s">
        <v>25</v>
      </c>
      <c r="E9255" s="2">
        <v>0.71</v>
      </c>
      <c r="F9255" s="3">
        <v>330</v>
      </c>
      <c r="G9255" s="1" t="s">
        <v>623</v>
      </c>
      <c r="H9255">
        <f t="shared" si="436"/>
        <v>33</v>
      </c>
      <c r="I9255">
        <f t="shared" si="437"/>
        <v>20.53</v>
      </c>
      <c r="J9255">
        <f t="shared" si="438"/>
        <v>33</v>
      </c>
    </row>
    <row r="9256" spans="1:10" x14ac:dyDescent="0.25">
      <c r="A9256" s="1" t="s">
        <v>5108</v>
      </c>
      <c r="B9256" s="1" t="s">
        <v>5100</v>
      </c>
      <c r="C9256" s="1" t="s">
        <v>270</v>
      </c>
      <c r="D9256" s="1" t="s">
        <v>25</v>
      </c>
      <c r="E9256" s="2">
        <v>0.4047</v>
      </c>
      <c r="F9256" s="3">
        <v>-192</v>
      </c>
      <c r="G9256" s="1" t="s">
        <v>11</v>
      </c>
      <c r="H9256">
        <f t="shared" si="436"/>
        <v>5.2083333333333339</v>
      </c>
      <c r="I9256">
        <f t="shared" si="437"/>
        <v>-3.8451874999999993</v>
      </c>
      <c r="J9256">
        <f t="shared" si="438"/>
        <v>0</v>
      </c>
    </row>
    <row r="9257" spans="1:10" x14ac:dyDescent="0.25">
      <c r="A9257" s="1" t="s">
        <v>5108</v>
      </c>
      <c r="B9257" s="1" t="s">
        <v>5100</v>
      </c>
      <c r="C9257" s="1" t="s">
        <v>832</v>
      </c>
      <c r="D9257" s="1" t="s">
        <v>25</v>
      </c>
      <c r="E9257" s="2">
        <v>0.59530000000000005</v>
      </c>
      <c r="F9257" s="3">
        <v>170</v>
      </c>
      <c r="G9257" s="1" t="s">
        <v>832</v>
      </c>
      <c r="H9257">
        <f t="shared" si="436"/>
        <v>17</v>
      </c>
      <c r="I9257">
        <f t="shared" si="437"/>
        <v>6.0731000000000011</v>
      </c>
      <c r="J9257">
        <f t="shared" si="438"/>
        <v>17</v>
      </c>
    </row>
    <row r="9258" spans="1:10" x14ac:dyDescent="0.25">
      <c r="A9258" s="1" t="s">
        <v>5109</v>
      </c>
      <c r="B9258" s="1" t="s">
        <v>5100</v>
      </c>
      <c r="C9258" s="1" t="s">
        <v>79</v>
      </c>
      <c r="D9258" s="1" t="s">
        <v>25</v>
      </c>
      <c r="E9258" s="2">
        <v>0.40579999999999999</v>
      </c>
      <c r="F9258" s="3">
        <v>-184</v>
      </c>
      <c r="G9258" s="1" t="s">
        <v>79</v>
      </c>
      <c r="H9258">
        <f t="shared" si="436"/>
        <v>5.4347826086956523</v>
      </c>
      <c r="I9258">
        <f t="shared" si="437"/>
        <v>-3.7365652173913046</v>
      </c>
      <c r="J9258">
        <f t="shared" si="438"/>
        <v>0</v>
      </c>
    </row>
    <row r="9259" spans="1:10" x14ac:dyDescent="0.25">
      <c r="A9259" s="1" t="s">
        <v>5109</v>
      </c>
      <c r="B9259" s="1" t="s">
        <v>5100</v>
      </c>
      <c r="C9259" s="1" t="s">
        <v>564</v>
      </c>
      <c r="D9259" s="1" t="s">
        <v>25</v>
      </c>
      <c r="E9259" s="2">
        <v>0.59419999999999995</v>
      </c>
      <c r="F9259" s="3">
        <v>180</v>
      </c>
      <c r="G9259" s="1" t="s">
        <v>11</v>
      </c>
      <c r="H9259">
        <f t="shared" si="436"/>
        <v>18</v>
      </c>
      <c r="I9259">
        <f t="shared" si="437"/>
        <v>6.6375999999999982</v>
      </c>
      <c r="J9259">
        <f t="shared" si="438"/>
        <v>-10</v>
      </c>
    </row>
    <row r="9260" spans="1:10" x14ac:dyDescent="0.25">
      <c r="A9260" s="1" t="s">
        <v>5110</v>
      </c>
      <c r="B9260" s="1" t="s">
        <v>5100</v>
      </c>
      <c r="C9260" s="1" t="s">
        <v>896</v>
      </c>
      <c r="D9260" s="1" t="s">
        <v>25</v>
      </c>
      <c r="E9260" s="2">
        <v>0.66790000000000005</v>
      </c>
      <c r="F9260" s="3">
        <v>-370</v>
      </c>
      <c r="G9260" s="1" t="s">
        <v>896</v>
      </c>
      <c r="H9260">
        <f t="shared" si="436"/>
        <v>2.7027027027027026</v>
      </c>
      <c r="I9260">
        <f t="shared" si="437"/>
        <v>-1.5158648648648645</v>
      </c>
      <c r="J9260">
        <f t="shared" si="438"/>
        <v>0</v>
      </c>
    </row>
    <row r="9261" spans="1:10" x14ac:dyDescent="0.25">
      <c r="A9261" s="1" t="s">
        <v>5110</v>
      </c>
      <c r="B9261" s="1" t="s">
        <v>5100</v>
      </c>
      <c r="C9261" s="1" t="s">
        <v>314</v>
      </c>
      <c r="D9261" s="1" t="s">
        <v>25</v>
      </c>
      <c r="E9261" s="2">
        <v>0.33210000000000001</v>
      </c>
      <c r="F9261" s="3">
        <v>300</v>
      </c>
      <c r="G9261" s="1" t="s">
        <v>11</v>
      </c>
      <c r="H9261">
        <f t="shared" si="436"/>
        <v>30</v>
      </c>
      <c r="I9261">
        <f t="shared" si="437"/>
        <v>3.2840000000000016</v>
      </c>
      <c r="J9261">
        <f t="shared" si="438"/>
        <v>-10</v>
      </c>
    </row>
    <row r="9262" spans="1:10" x14ac:dyDescent="0.25">
      <c r="A9262" s="1" t="s">
        <v>5111</v>
      </c>
      <c r="B9262" s="1" t="s">
        <v>5100</v>
      </c>
      <c r="C9262" s="1" t="s">
        <v>82</v>
      </c>
      <c r="D9262" s="1" t="s">
        <v>25</v>
      </c>
      <c r="E9262" s="2">
        <v>0.54239999999999999</v>
      </c>
      <c r="F9262" s="3">
        <v>-164</v>
      </c>
      <c r="G9262" s="1" t="s">
        <v>11</v>
      </c>
      <c r="H9262">
        <f t="shared" si="436"/>
        <v>6.0975609756097562</v>
      </c>
      <c r="I9262">
        <f t="shared" si="437"/>
        <v>-1.268682926829269</v>
      </c>
      <c r="J9262">
        <f t="shared" si="438"/>
        <v>0</v>
      </c>
    </row>
    <row r="9263" spans="1:10" x14ac:dyDescent="0.25">
      <c r="A9263" s="1" t="s">
        <v>5111</v>
      </c>
      <c r="B9263" s="1" t="s">
        <v>5100</v>
      </c>
      <c r="C9263" s="1" t="s">
        <v>199</v>
      </c>
      <c r="D9263" s="1" t="s">
        <v>25</v>
      </c>
      <c r="E9263" s="2">
        <v>0.45760000000000001</v>
      </c>
      <c r="F9263" s="3">
        <v>152</v>
      </c>
      <c r="G9263" s="1" t="s">
        <v>199</v>
      </c>
      <c r="H9263">
        <f t="shared" si="436"/>
        <v>15.2</v>
      </c>
      <c r="I9263">
        <f t="shared" si="437"/>
        <v>1.5315200000000004</v>
      </c>
      <c r="J9263">
        <f t="shared" si="438"/>
        <v>15.2</v>
      </c>
    </row>
    <row r="9264" spans="1:10" x14ac:dyDescent="0.25">
      <c r="A9264" s="1" t="s">
        <v>5112</v>
      </c>
      <c r="B9264" s="1" t="s">
        <v>5100</v>
      </c>
      <c r="C9264" s="1" t="s">
        <v>632</v>
      </c>
      <c r="D9264" s="1" t="s">
        <v>25</v>
      </c>
      <c r="E9264" s="2">
        <v>0.54279999999999995</v>
      </c>
      <c r="F9264" s="3">
        <v>164</v>
      </c>
      <c r="G9264" s="1" t="s">
        <v>632</v>
      </c>
      <c r="H9264">
        <f t="shared" si="436"/>
        <v>16.399999999999999</v>
      </c>
      <c r="I9264">
        <f t="shared" si="437"/>
        <v>4.3299199999999978</v>
      </c>
      <c r="J9264">
        <f t="shared" si="438"/>
        <v>16.399999999999999</v>
      </c>
    </row>
    <row r="9265" spans="1:10" x14ac:dyDescent="0.25">
      <c r="A9265" s="1" t="s">
        <v>5112</v>
      </c>
      <c r="B9265" s="1" t="s">
        <v>5100</v>
      </c>
      <c r="C9265" s="1" t="s">
        <v>239</v>
      </c>
      <c r="D9265" s="1" t="s">
        <v>25</v>
      </c>
      <c r="E9265" s="2">
        <v>0.4572</v>
      </c>
      <c r="F9265" s="3">
        <v>-170</v>
      </c>
      <c r="G9265" s="1" t="s">
        <v>11</v>
      </c>
      <c r="H9265">
        <f t="shared" si="436"/>
        <v>5.882352941176471</v>
      </c>
      <c r="I9265">
        <f t="shared" si="437"/>
        <v>-2.7385882352941167</v>
      </c>
      <c r="J9265">
        <f t="shared" si="438"/>
        <v>0</v>
      </c>
    </row>
    <row r="9266" spans="1:10" x14ac:dyDescent="0.25">
      <c r="A9266" s="1" t="s">
        <v>5113</v>
      </c>
      <c r="B9266" s="1" t="s">
        <v>5100</v>
      </c>
      <c r="C9266" s="1" t="s">
        <v>287</v>
      </c>
      <c r="D9266" s="1" t="s">
        <v>25</v>
      </c>
      <c r="E9266" s="2">
        <v>0.36399999999999999</v>
      </c>
      <c r="F9266" s="3">
        <v>-245</v>
      </c>
      <c r="G9266" s="1" t="s">
        <v>11</v>
      </c>
      <c r="H9266">
        <f t="shared" si="436"/>
        <v>4.0816326530612246</v>
      </c>
      <c r="I9266">
        <f t="shared" si="437"/>
        <v>-4.8742857142857146</v>
      </c>
      <c r="J9266">
        <f t="shared" si="438"/>
        <v>0</v>
      </c>
    </row>
    <row r="9267" spans="1:10" x14ac:dyDescent="0.25">
      <c r="A9267" s="1" t="s">
        <v>5113</v>
      </c>
      <c r="B9267" s="1" t="s">
        <v>5100</v>
      </c>
      <c r="C9267" s="1" t="s">
        <v>368</v>
      </c>
      <c r="D9267" s="1" t="s">
        <v>25</v>
      </c>
      <c r="E9267" s="2">
        <v>0.63600000000000001</v>
      </c>
      <c r="F9267" s="3">
        <v>235</v>
      </c>
      <c r="G9267" s="1" t="s">
        <v>368</v>
      </c>
      <c r="H9267">
        <f t="shared" si="436"/>
        <v>23.5</v>
      </c>
      <c r="I9267">
        <f t="shared" si="437"/>
        <v>11.306000000000001</v>
      </c>
      <c r="J9267">
        <f t="shared" si="438"/>
        <v>23.5</v>
      </c>
    </row>
    <row r="9268" spans="1:10" x14ac:dyDescent="0.25">
      <c r="A9268" s="1" t="s">
        <v>5114</v>
      </c>
      <c r="B9268" s="1" t="s">
        <v>5100</v>
      </c>
      <c r="C9268" s="1" t="s">
        <v>218</v>
      </c>
      <c r="D9268" s="1" t="s">
        <v>25</v>
      </c>
      <c r="E9268" s="2">
        <v>0.50639999999999996</v>
      </c>
      <c r="F9268" s="3">
        <v>-115</v>
      </c>
      <c r="G9268" s="1" t="s">
        <v>218</v>
      </c>
      <c r="H9268">
        <f t="shared" si="436"/>
        <v>8.695652173913043</v>
      </c>
      <c r="I9268">
        <f t="shared" si="437"/>
        <v>-0.5325217391304351</v>
      </c>
      <c r="J9268">
        <f t="shared" si="438"/>
        <v>0</v>
      </c>
    </row>
    <row r="9269" spans="1:10" x14ac:dyDescent="0.25">
      <c r="A9269" s="1" t="s">
        <v>5114</v>
      </c>
      <c r="B9269" s="1" t="s">
        <v>5100</v>
      </c>
      <c r="C9269" s="1" t="s">
        <v>810</v>
      </c>
      <c r="D9269" s="1" t="s">
        <v>25</v>
      </c>
      <c r="E9269" s="2">
        <v>0.49359999999999998</v>
      </c>
      <c r="F9269" s="3">
        <v>105</v>
      </c>
      <c r="G9269" s="1" t="s">
        <v>11</v>
      </c>
      <c r="H9269">
        <f t="shared" si="436"/>
        <v>10.5</v>
      </c>
      <c r="I9269">
        <f t="shared" si="437"/>
        <v>0.11879999999999935</v>
      </c>
      <c r="J9269">
        <f t="shared" si="438"/>
        <v>-10</v>
      </c>
    </row>
    <row r="9270" spans="1:10" x14ac:dyDescent="0.25">
      <c r="A9270" s="1" t="s">
        <v>5115</v>
      </c>
      <c r="B9270" s="1" t="s">
        <v>5100</v>
      </c>
      <c r="C9270" s="1" t="s">
        <v>391</v>
      </c>
      <c r="D9270" s="1" t="s">
        <v>10</v>
      </c>
      <c r="E9270" s="2">
        <v>0.40699999999999997</v>
      </c>
      <c r="F9270" s="3">
        <v>157</v>
      </c>
      <c r="G9270" s="1" t="s">
        <v>391</v>
      </c>
      <c r="H9270">
        <f t="shared" si="436"/>
        <v>15.700000000000001</v>
      </c>
      <c r="I9270">
        <f t="shared" si="437"/>
        <v>0.4599000000000002</v>
      </c>
      <c r="J9270">
        <f t="shared" si="438"/>
        <v>15.700000000000001</v>
      </c>
    </row>
    <row r="9271" spans="1:10" x14ac:dyDescent="0.25">
      <c r="A9271" s="1" t="s">
        <v>5115</v>
      </c>
      <c r="B9271" s="1" t="s">
        <v>5100</v>
      </c>
      <c r="C9271" s="1" t="s">
        <v>261</v>
      </c>
      <c r="D9271" s="1" t="s">
        <v>13</v>
      </c>
      <c r="E9271" s="2">
        <v>0.59299999999999997</v>
      </c>
      <c r="F9271" s="3">
        <v>-175</v>
      </c>
      <c r="G9271" s="1" t="s">
        <v>11</v>
      </c>
      <c r="H9271">
        <f t="shared" si="436"/>
        <v>5.7142857142857135</v>
      </c>
      <c r="I9271">
        <f t="shared" si="437"/>
        <v>-0.68142857142857238</v>
      </c>
      <c r="J9271">
        <f t="shared" si="438"/>
        <v>0</v>
      </c>
    </row>
    <row r="9272" spans="1:10" x14ac:dyDescent="0.25">
      <c r="A9272" s="1" t="s">
        <v>5116</v>
      </c>
      <c r="B9272" s="1" t="s">
        <v>5100</v>
      </c>
      <c r="C9272" s="1" t="s">
        <v>107</v>
      </c>
      <c r="D9272" s="1" t="s">
        <v>25</v>
      </c>
      <c r="E9272" s="2">
        <v>0.77400000000000002</v>
      </c>
      <c r="F9272" s="3">
        <v>-1800</v>
      </c>
      <c r="G9272" s="1" t="s">
        <v>107</v>
      </c>
      <c r="H9272">
        <f t="shared" si="436"/>
        <v>0.55555555555555558</v>
      </c>
      <c r="I9272">
        <f t="shared" si="437"/>
        <v>-1.8299999999999996</v>
      </c>
      <c r="J9272">
        <f t="shared" si="438"/>
        <v>0</v>
      </c>
    </row>
    <row r="9273" spans="1:10" x14ac:dyDescent="0.25">
      <c r="A9273" s="1" t="s">
        <v>5116</v>
      </c>
      <c r="B9273" s="1" t="s">
        <v>5100</v>
      </c>
      <c r="C9273" s="1" t="s">
        <v>131</v>
      </c>
      <c r="D9273" s="1" t="s">
        <v>25</v>
      </c>
      <c r="E9273" s="2">
        <v>0.22600000000000001</v>
      </c>
      <c r="F9273" s="3">
        <v>1200</v>
      </c>
      <c r="G9273" s="1" t="s">
        <v>11</v>
      </c>
      <c r="H9273">
        <f t="shared" si="436"/>
        <v>120</v>
      </c>
      <c r="I9273">
        <f t="shared" si="437"/>
        <v>19.380000000000003</v>
      </c>
      <c r="J9273">
        <f t="shared" si="438"/>
        <v>-10</v>
      </c>
    </row>
    <row r="9274" spans="1:10" x14ac:dyDescent="0.25">
      <c r="A9274" s="1" t="s">
        <v>5117</v>
      </c>
      <c r="B9274" s="1" t="s">
        <v>5100</v>
      </c>
      <c r="C9274" s="1" t="s">
        <v>409</v>
      </c>
      <c r="D9274" s="1" t="s">
        <v>25</v>
      </c>
      <c r="E9274" s="2">
        <v>0.44769999999999999</v>
      </c>
      <c r="F9274" s="3">
        <v>-215</v>
      </c>
      <c r="G9274" s="1" t="s">
        <v>11</v>
      </c>
      <c r="H9274">
        <f t="shared" si="436"/>
        <v>4.6511627906976747</v>
      </c>
      <c r="I9274">
        <f t="shared" si="437"/>
        <v>-3.440674418604651</v>
      </c>
      <c r="J9274">
        <f t="shared" si="438"/>
        <v>0</v>
      </c>
    </row>
    <row r="9275" spans="1:10" x14ac:dyDescent="0.25">
      <c r="A9275" s="1" t="s">
        <v>5117</v>
      </c>
      <c r="B9275" s="1" t="s">
        <v>5100</v>
      </c>
      <c r="C9275" s="1" t="s">
        <v>313</v>
      </c>
      <c r="D9275" s="1" t="s">
        <v>25</v>
      </c>
      <c r="E9275" s="2">
        <v>0.55230000000000001</v>
      </c>
      <c r="F9275" s="3">
        <v>193</v>
      </c>
      <c r="G9275" s="1" t="s">
        <v>313</v>
      </c>
      <c r="H9275">
        <f t="shared" si="436"/>
        <v>19.3</v>
      </c>
      <c r="I9275">
        <f t="shared" si="437"/>
        <v>6.1823899999999998</v>
      </c>
      <c r="J9275">
        <f t="shared" si="438"/>
        <v>19.3</v>
      </c>
    </row>
    <row r="9276" spans="1:10" x14ac:dyDescent="0.25">
      <c r="A9276" s="1" t="s">
        <v>5118</v>
      </c>
      <c r="B9276" s="1" t="s">
        <v>5100</v>
      </c>
      <c r="C9276" s="1" t="s">
        <v>74</v>
      </c>
      <c r="D9276" s="1" t="s">
        <v>25</v>
      </c>
      <c r="E9276" s="2">
        <v>0.45800000000000002</v>
      </c>
      <c r="F9276" s="3">
        <v>163</v>
      </c>
      <c r="G9276" s="1" t="s">
        <v>74</v>
      </c>
      <c r="H9276">
        <f t="shared" si="436"/>
        <v>16.299999999999997</v>
      </c>
      <c r="I9276">
        <f t="shared" si="437"/>
        <v>2.045399999999999</v>
      </c>
      <c r="J9276">
        <f t="shared" si="438"/>
        <v>16.299999999999997</v>
      </c>
    </row>
    <row r="9277" spans="1:10" x14ac:dyDescent="0.25">
      <c r="A9277" s="1" t="s">
        <v>5118</v>
      </c>
      <c r="B9277" s="1" t="s">
        <v>5100</v>
      </c>
      <c r="C9277" s="1" t="s">
        <v>137</v>
      </c>
      <c r="D9277" s="1" t="s">
        <v>25</v>
      </c>
      <c r="E9277" s="2">
        <v>0.54200000000000004</v>
      </c>
      <c r="F9277" s="3">
        <v>-172</v>
      </c>
      <c r="G9277" s="1" t="s">
        <v>11</v>
      </c>
      <c r="H9277">
        <f t="shared" si="436"/>
        <v>5.8139534883720936</v>
      </c>
      <c r="I9277">
        <f t="shared" si="437"/>
        <v>-1.4288372093023249</v>
      </c>
      <c r="J9277">
        <f t="shared" si="438"/>
        <v>0</v>
      </c>
    </row>
    <row r="9278" spans="1:10" x14ac:dyDescent="0.25">
      <c r="A9278" s="1" t="s">
        <v>5119</v>
      </c>
      <c r="B9278" s="1" t="s">
        <v>5100</v>
      </c>
      <c r="C9278" s="1" t="s">
        <v>233</v>
      </c>
      <c r="D9278" s="1" t="s">
        <v>25</v>
      </c>
      <c r="E9278" s="2">
        <v>0.44569999999999999</v>
      </c>
      <c r="F9278" s="3">
        <v>159</v>
      </c>
      <c r="G9278" s="1" t="s">
        <v>233</v>
      </c>
      <c r="H9278">
        <f t="shared" si="436"/>
        <v>15.9</v>
      </c>
      <c r="I9278">
        <f t="shared" si="437"/>
        <v>1.5436299999999994</v>
      </c>
      <c r="J9278">
        <f t="shared" si="438"/>
        <v>15.9</v>
      </c>
    </row>
    <row r="9279" spans="1:10" x14ac:dyDescent="0.25">
      <c r="A9279" s="1" t="s">
        <v>5119</v>
      </c>
      <c r="B9279" s="1" t="s">
        <v>5100</v>
      </c>
      <c r="C9279" s="1" t="s">
        <v>495</v>
      </c>
      <c r="D9279" s="1" t="s">
        <v>25</v>
      </c>
      <c r="E9279" s="2">
        <v>0.55430000000000001</v>
      </c>
      <c r="F9279" s="3">
        <v>-164</v>
      </c>
      <c r="G9279" s="1" t="s">
        <v>11</v>
      </c>
      <c r="H9279">
        <f t="shared" si="436"/>
        <v>6.0975609756097562</v>
      </c>
      <c r="I9279">
        <f t="shared" si="437"/>
        <v>-1.077121951219512</v>
      </c>
      <c r="J9279">
        <f t="shared" si="438"/>
        <v>0</v>
      </c>
    </row>
    <row r="9280" spans="1:10" x14ac:dyDescent="0.25">
      <c r="A9280" s="1" t="s">
        <v>5120</v>
      </c>
      <c r="B9280" s="1" t="s">
        <v>5100</v>
      </c>
      <c r="C9280" s="1" t="s">
        <v>617</v>
      </c>
      <c r="D9280" s="1" t="s">
        <v>25</v>
      </c>
      <c r="E9280" s="2">
        <v>0.51270000000000004</v>
      </c>
      <c r="F9280" s="3">
        <v>-162</v>
      </c>
      <c r="G9280" s="1" t="s">
        <v>617</v>
      </c>
      <c r="H9280">
        <f t="shared" si="436"/>
        <v>6.1728395061728394</v>
      </c>
      <c r="I9280">
        <f t="shared" si="437"/>
        <v>-1.7081851851851844</v>
      </c>
      <c r="J9280">
        <f t="shared" si="438"/>
        <v>0</v>
      </c>
    </row>
    <row r="9281" spans="1:10" x14ac:dyDescent="0.25">
      <c r="A9281" s="1" t="s">
        <v>5120</v>
      </c>
      <c r="B9281" s="1" t="s">
        <v>5100</v>
      </c>
      <c r="C9281" s="1" t="s">
        <v>170</v>
      </c>
      <c r="D9281" s="1" t="s">
        <v>25</v>
      </c>
      <c r="E9281" s="2">
        <v>0.48730000000000001</v>
      </c>
      <c r="F9281" s="3">
        <v>145</v>
      </c>
      <c r="G9281" s="1" t="s">
        <v>11</v>
      </c>
      <c r="H9281">
        <f t="shared" si="436"/>
        <v>14.5</v>
      </c>
      <c r="I9281">
        <f t="shared" si="437"/>
        <v>1.9388500000000013</v>
      </c>
      <c r="J9281">
        <f t="shared" si="438"/>
        <v>-10</v>
      </c>
    </row>
    <row r="9282" spans="1:10" x14ac:dyDescent="0.25">
      <c r="A9282" s="1" t="s">
        <v>5121</v>
      </c>
      <c r="B9282" s="1" t="s">
        <v>5100</v>
      </c>
      <c r="C9282" s="1" t="s">
        <v>602</v>
      </c>
      <c r="D9282" s="1" t="s">
        <v>25</v>
      </c>
      <c r="E9282" s="2">
        <v>0.48089999999999999</v>
      </c>
      <c r="F9282" s="3">
        <v>-140</v>
      </c>
      <c r="G9282" s="1" t="s">
        <v>11</v>
      </c>
      <c r="H9282">
        <f t="shared" ref="H9282:H9345" si="439">IF(F9282&gt;0,10*(F9282/100),10*(100/ABS(F9282)))</f>
        <v>7.1428571428571432</v>
      </c>
      <c r="I9282">
        <f t="shared" ref="I9282:I9345" si="440">E9282*H9282-(1-E9282)*10</f>
        <v>-1.7559999999999998</v>
      </c>
      <c r="J9282">
        <f t="shared" ref="J9282:J9345" si="441">IF(I9282&gt;0, IF(G9282="NO", -10,H9282), 0)</f>
        <v>0</v>
      </c>
    </row>
    <row r="9283" spans="1:10" x14ac:dyDescent="0.25">
      <c r="A9283" s="1" t="s">
        <v>5121</v>
      </c>
      <c r="B9283" s="1" t="s">
        <v>5100</v>
      </c>
      <c r="C9283" s="1" t="s">
        <v>568</v>
      </c>
      <c r="D9283" s="1" t="s">
        <v>25</v>
      </c>
      <c r="E9283" s="2">
        <v>0.51910000000000001</v>
      </c>
      <c r="F9283" s="3">
        <v>140</v>
      </c>
      <c r="G9283" s="1" t="s">
        <v>568</v>
      </c>
      <c r="H9283">
        <f t="shared" si="439"/>
        <v>14</v>
      </c>
      <c r="I9283">
        <f t="shared" si="440"/>
        <v>2.4584000000000001</v>
      </c>
      <c r="J9283">
        <f t="shared" si="441"/>
        <v>14</v>
      </c>
    </row>
    <row r="9284" spans="1:10" x14ac:dyDescent="0.25">
      <c r="A9284" s="1" t="s">
        <v>5122</v>
      </c>
      <c r="B9284" s="1" t="s">
        <v>5100</v>
      </c>
      <c r="C9284" s="1" t="s">
        <v>179</v>
      </c>
      <c r="D9284" s="1" t="s">
        <v>25</v>
      </c>
      <c r="E9284" s="2">
        <v>0.55840000000000001</v>
      </c>
      <c r="F9284" s="3">
        <v>225</v>
      </c>
      <c r="G9284" s="1" t="s">
        <v>11</v>
      </c>
      <c r="H9284">
        <f t="shared" si="439"/>
        <v>22.5</v>
      </c>
      <c r="I9284">
        <f t="shared" si="440"/>
        <v>8.1479999999999997</v>
      </c>
      <c r="J9284">
        <f t="shared" si="441"/>
        <v>-10</v>
      </c>
    </row>
    <row r="9285" spans="1:10" x14ac:dyDescent="0.25">
      <c r="A9285" s="1" t="s">
        <v>5122</v>
      </c>
      <c r="B9285" s="1" t="s">
        <v>5100</v>
      </c>
      <c r="C9285" s="1" t="s">
        <v>209</v>
      </c>
      <c r="D9285" s="1" t="s">
        <v>25</v>
      </c>
      <c r="E9285" s="2">
        <v>0.44159999999999999</v>
      </c>
      <c r="F9285" s="3">
        <v>-250</v>
      </c>
      <c r="G9285" s="1" t="s">
        <v>209</v>
      </c>
      <c r="H9285">
        <f t="shared" si="439"/>
        <v>4</v>
      </c>
      <c r="I9285">
        <f t="shared" si="440"/>
        <v>-3.8175999999999997</v>
      </c>
      <c r="J9285">
        <f t="shared" si="441"/>
        <v>0</v>
      </c>
    </row>
    <row r="9286" spans="1:10" x14ac:dyDescent="0.25">
      <c r="A9286" s="1" t="s">
        <v>5123</v>
      </c>
      <c r="B9286" s="1" t="s">
        <v>5100</v>
      </c>
      <c r="C9286" s="1" t="s">
        <v>205</v>
      </c>
      <c r="D9286" s="1" t="s">
        <v>25</v>
      </c>
      <c r="E9286" s="2">
        <v>0.50929999999999997</v>
      </c>
      <c r="F9286" s="3">
        <v>-132</v>
      </c>
      <c r="G9286" s="1" t="s">
        <v>205</v>
      </c>
      <c r="H9286">
        <f t="shared" si="439"/>
        <v>7.5757575757575761</v>
      </c>
      <c r="I9286">
        <f t="shared" si="440"/>
        <v>-1.0486666666666666</v>
      </c>
      <c r="J9286">
        <f t="shared" si="441"/>
        <v>0</v>
      </c>
    </row>
    <row r="9287" spans="1:10" x14ac:dyDescent="0.25">
      <c r="A9287" s="1" t="s">
        <v>5123</v>
      </c>
      <c r="B9287" s="1" t="s">
        <v>5100</v>
      </c>
      <c r="C9287" s="1" t="s">
        <v>208</v>
      </c>
      <c r="D9287" s="1" t="s">
        <v>25</v>
      </c>
      <c r="E9287" s="2">
        <v>0.49070000000000003</v>
      </c>
      <c r="F9287" s="3">
        <v>125</v>
      </c>
      <c r="G9287" s="1" t="s">
        <v>11</v>
      </c>
      <c r="H9287">
        <f t="shared" si="439"/>
        <v>12.5</v>
      </c>
      <c r="I9287">
        <f t="shared" si="440"/>
        <v>1.0407500000000001</v>
      </c>
      <c r="J9287">
        <f t="shared" si="441"/>
        <v>-10</v>
      </c>
    </row>
    <row r="9288" spans="1:10" x14ac:dyDescent="0.25">
      <c r="A9288" s="1" t="s">
        <v>5124</v>
      </c>
      <c r="B9288" s="1" t="s">
        <v>5125</v>
      </c>
      <c r="C9288" s="1" t="s">
        <v>330</v>
      </c>
      <c r="D9288" s="1" t="s">
        <v>25</v>
      </c>
      <c r="E9288" s="2">
        <v>0.2324</v>
      </c>
      <c r="F9288" s="3">
        <v>-625</v>
      </c>
      <c r="G9288" s="1" t="s">
        <v>11</v>
      </c>
      <c r="H9288">
        <f t="shared" si="439"/>
        <v>1.6</v>
      </c>
      <c r="I9288">
        <f t="shared" si="440"/>
        <v>-7.3041600000000004</v>
      </c>
      <c r="J9288">
        <f t="shared" si="441"/>
        <v>0</v>
      </c>
    </row>
    <row r="9289" spans="1:10" x14ac:dyDescent="0.25">
      <c r="A9289" s="1" t="s">
        <v>5124</v>
      </c>
      <c r="B9289" s="1" t="s">
        <v>5125</v>
      </c>
      <c r="C9289" s="1" t="s">
        <v>311</v>
      </c>
      <c r="D9289" s="1" t="s">
        <v>25</v>
      </c>
      <c r="E9289" s="2">
        <v>0.76759999999999995</v>
      </c>
      <c r="F9289" s="3">
        <v>740</v>
      </c>
      <c r="G9289" s="1" t="s">
        <v>311</v>
      </c>
      <c r="H9289">
        <f t="shared" si="439"/>
        <v>74</v>
      </c>
      <c r="I9289">
        <f t="shared" si="440"/>
        <v>54.478400000000001</v>
      </c>
      <c r="J9289">
        <f t="shared" si="441"/>
        <v>74</v>
      </c>
    </row>
    <row r="9290" spans="1:10" x14ac:dyDescent="0.25">
      <c r="A9290" s="1" t="s">
        <v>5126</v>
      </c>
      <c r="B9290" s="1" t="s">
        <v>5125</v>
      </c>
      <c r="C9290" s="1" t="s">
        <v>334</v>
      </c>
      <c r="D9290" s="1" t="s">
        <v>13</v>
      </c>
      <c r="E9290" s="2">
        <v>0.53249999999999997</v>
      </c>
      <c r="F9290" s="3">
        <v>-164</v>
      </c>
      <c r="G9290" s="1" t="s">
        <v>334</v>
      </c>
      <c r="H9290">
        <f t="shared" si="439"/>
        <v>6.0975609756097562</v>
      </c>
      <c r="I9290">
        <f t="shared" si="440"/>
        <v>-1.4280487804878059</v>
      </c>
      <c r="J9290">
        <f t="shared" si="441"/>
        <v>0</v>
      </c>
    </row>
    <row r="9291" spans="1:10" x14ac:dyDescent="0.25">
      <c r="A9291" s="1" t="s">
        <v>5126</v>
      </c>
      <c r="B9291" s="1" t="s">
        <v>5125</v>
      </c>
      <c r="C9291" s="1" t="s">
        <v>745</v>
      </c>
      <c r="D9291" s="1" t="s">
        <v>10</v>
      </c>
      <c r="E9291" s="2">
        <v>0.46750000000000003</v>
      </c>
      <c r="F9291" s="3">
        <v>145</v>
      </c>
      <c r="G9291" s="1" t="s">
        <v>11</v>
      </c>
      <c r="H9291">
        <f t="shared" si="439"/>
        <v>14.5</v>
      </c>
      <c r="I9291">
        <f t="shared" si="440"/>
        <v>1.4537500000000012</v>
      </c>
      <c r="J9291">
        <f t="shared" si="441"/>
        <v>-10</v>
      </c>
    </row>
    <row r="9292" spans="1:10" x14ac:dyDescent="0.25">
      <c r="A9292" s="1" t="s">
        <v>5127</v>
      </c>
      <c r="B9292" s="1" t="s">
        <v>5125</v>
      </c>
      <c r="C9292" s="1" t="s">
        <v>18</v>
      </c>
      <c r="D9292" s="1" t="s">
        <v>25</v>
      </c>
      <c r="E9292" s="2">
        <v>0.54679999999999995</v>
      </c>
      <c r="F9292" s="3">
        <v>-142</v>
      </c>
      <c r="G9292" s="1" t="s">
        <v>18</v>
      </c>
      <c r="H9292">
        <f t="shared" si="439"/>
        <v>7.0422535211267601</v>
      </c>
      <c r="I9292">
        <f t="shared" si="440"/>
        <v>-0.68129577464788804</v>
      </c>
      <c r="J9292">
        <f t="shared" si="441"/>
        <v>0</v>
      </c>
    </row>
    <row r="9293" spans="1:10" x14ac:dyDescent="0.25">
      <c r="A9293" s="1" t="s">
        <v>5127</v>
      </c>
      <c r="B9293" s="1" t="s">
        <v>5125</v>
      </c>
      <c r="C9293" s="1" t="s">
        <v>508</v>
      </c>
      <c r="D9293" s="1" t="s">
        <v>25</v>
      </c>
      <c r="E9293" s="2">
        <v>0.45319999999999999</v>
      </c>
      <c r="F9293" s="3">
        <v>175</v>
      </c>
      <c r="G9293" s="1" t="s">
        <v>11</v>
      </c>
      <c r="H9293">
        <f t="shared" si="439"/>
        <v>17.5</v>
      </c>
      <c r="I9293">
        <f t="shared" si="440"/>
        <v>2.4630000000000001</v>
      </c>
      <c r="J9293">
        <f t="shared" si="441"/>
        <v>-10</v>
      </c>
    </row>
    <row r="9294" spans="1:10" x14ac:dyDescent="0.25">
      <c r="A9294" s="1" t="s">
        <v>5128</v>
      </c>
      <c r="B9294" s="1" t="s">
        <v>5125</v>
      </c>
      <c r="C9294" s="1" t="s">
        <v>24</v>
      </c>
      <c r="D9294" s="1" t="s">
        <v>25</v>
      </c>
      <c r="E9294" s="2">
        <v>0.63519999999999999</v>
      </c>
      <c r="F9294" s="3">
        <v>-245</v>
      </c>
      <c r="G9294" s="1" t="s">
        <v>24</v>
      </c>
      <c r="H9294">
        <f t="shared" si="439"/>
        <v>4.0816326530612246</v>
      </c>
      <c r="I9294">
        <f t="shared" si="440"/>
        <v>-1.0553469387755103</v>
      </c>
      <c r="J9294">
        <f t="shared" si="441"/>
        <v>0</v>
      </c>
    </row>
    <row r="9295" spans="1:10" x14ac:dyDescent="0.25">
      <c r="A9295" s="1" t="s">
        <v>5128</v>
      </c>
      <c r="B9295" s="1" t="s">
        <v>5125</v>
      </c>
      <c r="C9295" s="1" t="s">
        <v>89</v>
      </c>
      <c r="D9295" s="1" t="s">
        <v>25</v>
      </c>
      <c r="E9295" s="2">
        <v>0.36480000000000001</v>
      </c>
      <c r="F9295" s="3">
        <v>215</v>
      </c>
      <c r="G9295" s="1" t="s">
        <v>11</v>
      </c>
      <c r="H9295">
        <f t="shared" si="439"/>
        <v>21.5</v>
      </c>
      <c r="I9295">
        <f t="shared" si="440"/>
        <v>1.4912000000000001</v>
      </c>
      <c r="J9295">
        <f t="shared" si="441"/>
        <v>-10</v>
      </c>
    </row>
    <row r="9296" spans="1:10" x14ac:dyDescent="0.25">
      <c r="A9296" s="1" t="s">
        <v>5129</v>
      </c>
      <c r="B9296" s="1" t="s">
        <v>5125</v>
      </c>
      <c r="C9296" s="1" t="s">
        <v>34</v>
      </c>
      <c r="D9296" s="1" t="s">
        <v>25</v>
      </c>
      <c r="E9296" s="2">
        <v>0.54959999999999998</v>
      </c>
      <c r="F9296" s="3">
        <v>105</v>
      </c>
      <c r="G9296" s="1" t="s">
        <v>34</v>
      </c>
      <c r="H9296">
        <f t="shared" si="439"/>
        <v>10.5</v>
      </c>
      <c r="I9296">
        <f t="shared" si="440"/>
        <v>1.266799999999999</v>
      </c>
      <c r="J9296">
        <f t="shared" si="441"/>
        <v>10.5</v>
      </c>
    </row>
    <row r="9297" spans="1:10" x14ac:dyDescent="0.25">
      <c r="A9297" s="1" t="s">
        <v>5129</v>
      </c>
      <c r="B9297" s="1" t="s">
        <v>5125</v>
      </c>
      <c r="C9297" s="1" t="s">
        <v>660</v>
      </c>
      <c r="D9297" s="1" t="s">
        <v>25</v>
      </c>
      <c r="E9297" s="2">
        <v>0.45040000000000002</v>
      </c>
      <c r="F9297" s="3">
        <v>-125</v>
      </c>
      <c r="G9297" s="1" t="s">
        <v>11</v>
      </c>
      <c r="H9297">
        <f t="shared" si="439"/>
        <v>8</v>
      </c>
      <c r="I9297">
        <f t="shared" si="440"/>
        <v>-1.8927999999999994</v>
      </c>
      <c r="J9297">
        <f t="shared" si="441"/>
        <v>0</v>
      </c>
    </row>
    <row r="9298" spans="1:10" x14ac:dyDescent="0.25">
      <c r="A9298" s="1" t="s">
        <v>5130</v>
      </c>
      <c r="B9298" s="1" t="s">
        <v>5125</v>
      </c>
      <c r="C9298" s="1" t="s">
        <v>238</v>
      </c>
      <c r="D9298" s="1" t="s">
        <v>25</v>
      </c>
      <c r="E9298" s="2">
        <v>0.53069999999999995</v>
      </c>
      <c r="F9298" s="3">
        <v>106</v>
      </c>
      <c r="G9298" s="1" t="s">
        <v>238</v>
      </c>
      <c r="H9298">
        <f t="shared" si="439"/>
        <v>10.600000000000001</v>
      </c>
      <c r="I9298">
        <f t="shared" si="440"/>
        <v>0.93241999999999958</v>
      </c>
      <c r="J9298">
        <f t="shared" si="441"/>
        <v>10.600000000000001</v>
      </c>
    </row>
    <row r="9299" spans="1:10" x14ac:dyDescent="0.25">
      <c r="A9299" s="1" t="s">
        <v>5130</v>
      </c>
      <c r="B9299" s="1" t="s">
        <v>5125</v>
      </c>
      <c r="C9299" s="1" t="s">
        <v>501</v>
      </c>
      <c r="D9299" s="1" t="s">
        <v>25</v>
      </c>
      <c r="E9299" s="2">
        <v>0.46929999999999999</v>
      </c>
      <c r="F9299" s="3">
        <v>-115</v>
      </c>
      <c r="G9299" s="1" t="s">
        <v>11</v>
      </c>
      <c r="H9299">
        <f t="shared" si="439"/>
        <v>8.695652173913043</v>
      </c>
      <c r="I9299">
        <f t="shared" si="440"/>
        <v>-1.2261304347826085</v>
      </c>
      <c r="J9299">
        <f t="shared" si="441"/>
        <v>0</v>
      </c>
    </row>
    <row r="9300" spans="1:10" x14ac:dyDescent="0.25">
      <c r="A9300" s="1" t="s">
        <v>5131</v>
      </c>
      <c r="B9300" s="1" t="s">
        <v>5125</v>
      </c>
      <c r="C9300" s="1" t="s">
        <v>37</v>
      </c>
      <c r="D9300" s="1" t="s">
        <v>25</v>
      </c>
      <c r="E9300" s="2">
        <v>0.40239999999999998</v>
      </c>
      <c r="F9300" s="3">
        <v>-205</v>
      </c>
      <c r="G9300" s="1" t="s">
        <v>11</v>
      </c>
      <c r="H9300">
        <f t="shared" si="439"/>
        <v>4.8780487804878048</v>
      </c>
      <c r="I9300">
        <f t="shared" si="440"/>
        <v>-4.0130731707317073</v>
      </c>
      <c r="J9300">
        <f t="shared" si="441"/>
        <v>0</v>
      </c>
    </row>
    <row r="9301" spans="1:10" x14ac:dyDescent="0.25">
      <c r="A9301" s="1" t="s">
        <v>5131</v>
      </c>
      <c r="B9301" s="1" t="s">
        <v>5125</v>
      </c>
      <c r="C9301" s="1" t="s">
        <v>546</v>
      </c>
      <c r="D9301" s="1" t="s">
        <v>25</v>
      </c>
      <c r="E9301" s="2">
        <v>0.59760000000000002</v>
      </c>
      <c r="F9301" s="3">
        <v>175</v>
      </c>
      <c r="G9301" s="1" t="s">
        <v>546</v>
      </c>
      <c r="H9301">
        <f t="shared" si="439"/>
        <v>17.5</v>
      </c>
      <c r="I9301">
        <f t="shared" si="440"/>
        <v>6.4340000000000002</v>
      </c>
      <c r="J9301">
        <f t="shared" si="441"/>
        <v>17.5</v>
      </c>
    </row>
    <row r="9302" spans="1:10" x14ac:dyDescent="0.25">
      <c r="A9302" s="1" t="s">
        <v>5132</v>
      </c>
      <c r="B9302" s="1" t="s">
        <v>5125</v>
      </c>
      <c r="C9302" s="1" t="s">
        <v>357</v>
      </c>
      <c r="D9302" s="1" t="s">
        <v>25</v>
      </c>
      <c r="E9302" s="2">
        <v>0.37440000000000001</v>
      </c>
      <c r="F9302" s="3">
        <v>-265</v>
      </c>
      <c r="G9302" s="1" t="s">
        <v>11</v>
      </c>
      <c r="H9302">
        <f t="shared" si="439"/>
        <v>3.7735849056603774</v>
      </c>
      <c r="I9302">
        <f t="shared" si="440"/>
        <v>-4.8431698113207542</v>
      </c>
      <c r="J9302">
        <f t="shared" si="441"/>
        <v>0</v>
      </c>
    </row>
    <row r="9303" spans="1:10" x14ac:dyDescent="0.25">
      <c r="A9303" s="1" t="s">
        <v>5132</v>
      </c>
      <c r="B9303" s="1" t="s">
        <v>5125</v>
      </c>
      <c r="C9303" s="1" t="s">
        <v>325</v>
      </c>
      <c r="D9303" s="1" t="s">
        <v>25</v>
      </c>
      <c r="E9303" s="2">
        <v>0.62560000000000004</v>
      </c>
      <c r="F9303" s="3">
        <v>233</v>
      </c>
      <c r="G9303" s="1" t="s">
        <v>325</v>
      </c>
      <c r="H9303">
        <f t="shared" si="439"/>
        <v>23.3</v>
      </c>
      <c r="I9303">
        <f t="shared" si="440"/>
        <v>10.832480000000002</v>
      </c>
      <c r="J9303">
        <f t="shared" si="441"/>
        <v>23.3</v>
      </c>
    </row>
    <row r="9304" spans="1:10" x14ac:dyDescent="0.25">
      <c r="A9304" s="1" t="s">
        <v>5133</v>
      </c>
      <c r="B9304" s="1" t="s">
        <v>5125</v>
      </c>
      <c r="C9304" s="1" t="s">
        <v>245</v>
      </c>
      <c r="D9304" s="1" t="s">
        <v>25</v>
      </c>
      <c r="E9304" s="2">
        <v>0.44169999999999998</v>
      </c>
      <c r="F9304" s="3">
        <v>-164</v>
      </c>
      <c r="G9304" s="1" t="s">
        <v>245</v>
      </c>
      <c r="H9304">
        <f t="shared" si="439"/>
        <v>6.0975609756097562</v>
      </c>
      <c r="I9304">
        <f t="shared" si="440"/>
        <v>-2.8897073170731709</v>
      </c>
      <c r="J9304">
        <f t="shared" si="441"/>
        <v>0</v>
      </c>
    </row>
    <row r="9305" spans="1:10" x14ac:dyDescent="0.25">
      <c r="A9305" s="1" t="s">
        <v>5133</v>
      </c>
      <c r="B9305" s="1" t="s">
        <v>5125</v>
      </c>
      <c r="C9305" s="1" t="s">
        <v>727</v>
      </c>
      <c r="D9305" s="1" t="s">
        <v>25</v>
      </c>
      <c r="E9305" s="2">
        <v>0.55830000000000002</v>
      </c>
      <c r="F9305" s="3">
        <v>145</v>
      </c>
      <c r="G9305" s="1" t="s">
        <v>11</v>
      </c>
      <c r="H9305">
        <f t="shared" si="439"/>
        <v>14.5</v>
      </c>
      <c r="I9305">
        <f t="shared" si="440"/>
        <v>3.67835</v>
      </c>
      <c r="J9305">
        <f t="shared" si="441"/>
        <v>-10</v>
      </c>
    </row>
    <row r="9306" spans="1:10" x14ac:dyDescent="0.25">
      <c r="A9306" s="1" t="s">
        <v>5134</v>
      </c>
      <c r="B9306" s="1" t="s">
        <v>5125</v>
      </c>
      <c r="C9306" s="1" t="s">
        <v>248</v>
      </c>
      <c r="D9306" s="1" t="s">
        <v>25</v>
      </c>
      <c r="E9306" s="2">
        <v>0.44180000000000003</v>
      </c>
      <c r="F9306" s="3">
        <v>-400</v>
      </c>
      <c r="G9306" s="1" t="s">
        <v>11</v>
      </c>
      <c r="H9306">
        <f t="shared" si="439"/>
        <v>2.5</v>
      </c>
      <c r="I9306">
        <f t="shared" si="440"/>
        <v>-4.4775000000000009</v>
      </c>
      <c r="J9306">
        <f t="shared" si="441"/>
        <v>0</v>
      </c>
    </row>
    <row r="9307" spans="1:10" x14ac:dyDescent="0.25">
      <c r="A9307" s="1" t="s">
        <v>5134</v>
      </c>
      <c r="B9307" s="1" t="s">
        <v>5125</v>
      </c>
      <c r="C9307" s="1" t="s">
        <v>537</v>
      </c>
      <c r="D9307" s="1" t="s">
        <v>25</v>
      </c>
      <c r="E9307" s="2">
        <v>0.55820000000000003</v>
      </c>
      <c r="F9307" s="3">
        <v>360</v>
      </c>
      <c r="G9307" s="1" t="s">
        <v>537</v>
      </c>
      <c r="H9307">
        <f t="shared" si="439"/>
        <v>36</v>
      </c>
      <c r="I9307">
        <f t="shared" si="440"/>
        <v>15.677200000000003</v>
      </c>
      <c r="J9307">
        <f t="shared" si="441"/>
        <v>36</v>
      </c>
    </row>
    <row r="9308" spans="1:10" x14ac:dyDescent="0.25">
      <c r="A9308" s="1" t="s">
        <v>5135</v>
      </c>
      <c r="B9308" s="1" t="s">
        <v>5125</v>
      </c>
      <c r="C9308" s="1" t="s">
        <v>450</v>
      </c>
      <c r="D9308" s="1" t="s">
        <v>25</v>
      </c>
      <c r="E9308" s="2">
        <v>0.35749999999999998</v>
      </c>
      <c r="F9308" s="3">
        <v>-285</v>
      </c>
      <c r="G9308" s="1" t="s">
        <v>450</v>
      </c>
      <c r="H9308">
        <f t="shared" si="439"/>
        <v>3.5087719298245612</v>
      </c>
      <c r="I9308">
        <f t="shared" si="440"/>
        <v>-5.1706140350877199</v>
      </c>
      <c r="J9308">
        <f t="shared" si="441"/>
        <v>0</v>
      </c>
    </row>
    <row r="9309" spans="1:10" x14ac:dyDescent="0.25">
      <c r="A9309" s="1" t="s">
        <v>5135</v>
      </c>
      <c r="B9309" s="1" t="s">
        <v>5125</v>
      </c>
      <c r="C9309" s="1" t="s">
        <v>633</v>
      </c>
      <c r="D9309" s="1" t="s">
        <v>25</v>
      </c>
      <c r="E9309" s="2">
        <v>0.64249999999999996</v>
      </c>
      <c r="F9309" s="3">
        <v>255</v>
      </c>
      <c r="G9309" s="1" t="s">
        <v>11</v>
      </c>
      <c r="H9309">
        <f t="shared" si="439"/>
        <v>25.5</v>
      </c>
      <c r="I9309">
        <f t="shared" si="440"/>
        <v>12.80875</v>
      </c>
      <c r="J9309">
        <f t="shared" si="441"/>
        <v>-10</v>
      </c>
    </row>
    <row r="9310" spans="1:10" x14ac:dyDescent="0.25">
      <c r="A9310" s="1" t="s">
        <v>5136</v>
      </c>
      <c r="B9310" s="1" t="s">
        <v>5125</v>
      </c>
      <c r="C9310" s="1" t="s">
        <v>535</v>
      </c>
      <c r="D9310" s="1" t="s">
        <v>25</v>
      </c>
      <c r="E9310" s="2">
        <v>0.2165</v>
      </c>
      <c r="F9310" s="3">
        <v>-1500</v>
      </c>
      <c r="G9310" s="1" t="s">
        <v>11</v>
      </c>
      <c r="H9310">
        <f t="shared" si="439"/>
        <v>0.66666666666666663</v>
      </c>
      <c r="I9310">
        <f t="shared" si="440"/>
        <v>-7.690666666666667</v>
      </c>
      <c r="J9310">
        <f t="shared" si="441"/>
        <v>0</v>
      </c>
    </row>
    <row r="9311" spans="1:10" x14ac:dyDescent="0.25">
      <c r="A9311" s="1" t="s">
        <v>5136</v>
      </c>
      <c r="B9311" s="1" t="s">
        <v>5125</v>
      </c>
      <c r="C9311" s="1" t="s">
        <v>290</v>
      </c>
      <c r="D9311" s="1" t="s">
        <v>25</v>
      </c>
      <c r="E9311" s="2">
        <v>0.78349999999999997</v>
      </c>
      <c r="F9311" s="3">
        <v>980</v>
      </c>
      <c r="G9311" s="1" t="s">
        <v>290</v>
      </c>
      <c r="H9311">
        <f t="shared" si="439"/>
        <v>98</v>
      </c>
      <c r="I9311">
        <f t="shared" si="440"/>
        <v>74.617999999999995</v>
      </c>
      <c r="J9311">
        <f t="shared" si="441"/>
        <v>98</v>
      </c>
    </row>
    <row r="9312" spans="1:10" x14ac:dyDescent="0.25">
      <c r="A9312" s="1" t="s">
        <v>5137</v>
      </c>
      <c r="B9312" s="1" t="s">
        <v>5125</v>
      </c>
      <c r="C9312" s="1" t="s">
        <v>61</v>
      </c>
      <c r="D9312" s="1" t="s">
        <v>25</v>
      </c>
      <c r="E9312" s="2">
        <v>0.62849999999999995</v>
      </c>
      <c r="F9312" s="3">
        <v>-220</v>
      </c>
      <c r="G9312" s="1" t="s">
        <v>61</v>
      </c>
      <c r="H9312">
        <f t="shared" si="439"/>
        <v>4.545454545454545</v>
      </c>
      <c r="I9312">
        <f t="shared" si="440"/>
        <v>-0.85818181818181927</v>
      </c>
      <c r="J9312">
        <f t="shared" si="441"/>
        <v>0</v>
      </c>
    </row>
    <row r="9313" spans="1:10" x14ac:dyDescent="0.25">
      <c r="A9313" s="1" t="s">
        <v>5137</v>
      </c>
      <c r="B9313" s="1" t="s">
        <v>5125</v>
      </c>
      <c r="C9313" s="1" t="s">
        <v>571</v>
      </c>
      <c r="D9313" s="1" t="s">
        <v>25</v>
      </c>
      <c r="E9313" s="2">
        <v>0.3715</v>
      </c>
      <c r="F9313" s="3">
        <v>220</v>
      </c>
      <c r="G9313" s="1" t="s">
        <v>11</v>
      </c>
      <c r="H9313">
        <f t="shared" si="439"/>
        <v>22</v>
      </c>
      <c r="I9313">
        <f t="shared" si="440"/>
        <v>1.8879999999999999</v>
      </c>
      <c r="J9313">
        <f t="shared" si="441"/>
        <v>-10</v>
      </c>
    </row>
    <row r="9314" spans="1:10" x14ac:dyDescent="0.25">
      <c r="A9314" s="1" t="s">
        <v>5138</v>
      </c>
      <c r="B9314" s="1" t="s">
        <v>5125</v>
      </c>
      <c r="C9314" s="1" t="s">
        <v>263</v>
      </c>
      <c r="D9314" s="1" t="s">
        <v>25</v>
      </c>
      <c r="E9314" s="2">
        <v>0.46479999999999999</v>
      </c>
      <c r="F9314" s="3">
        <v>-185</v>
      </c>
      <c r="G9314" s="1" t="s">
        <v>263</v>
      </c>
      <c r="H9314">
        <f t="shared" si="439"/>
        <v>5.4054054054054053</v>
      </c>
      <c r="I9314">
        <f t="shared" si="440"/>
        <v>-2.8395675675675678</v>
      </c>
      <c r="J9314">
        <f t="shared" si="441"/>
        <v>0</v>
      </c>
    </row>
    <row r="9315" spans="1:10" x14ac:dyDescent="0.25">
      <c r="A9315" s="1" t="s">
        <v>5138</v>
      </c>
      <c r="B9315" s="1" t="s">
        <v>5125</v>
      </c>
      <c r="C9315" s="1" t="s">
        <v>278</v>
      </c>
      <c r="D9315" s="1" t="s">
        <v>25</v>
      </c>
      <c r="E9315" s="2">
        <v>0.53520000000000001</v>
      </c>
      <c r="F9315" s="3">
        <v>173</v>
      </c>
      <c r="G9315" s="1" t="s">
        <v>11</v>
      </c>
      <c r="H9315">
        <f t="shared" si="439"/>
        <v>17.3</v>
      </c>
      <c r="I9315">
        <f t="shared" si="440"/>
        <v>4.6109600000000004</v>
      </c>
      <c r="J9315">
        <f t="shared" si="441"/>
        <v>-10</v>
      </c>
    </row>
    <row r="9316" spans="1:10" x14ac:dyDescent="0.25">
      <c r="A9316" s="1" t="s">
        <v>5139</v>
      </c>
      <c r="B9316" s="1" t="s">
        <v>5125</v>
      </c>
      <c r="C9316" s="1" t="s">
        <v>79</v>
      </c>
      <c r="D9316" s="1" t="s">
        <v>25</v>
      </c>
      <c r="E9316" s="2">
        <v>0.33100000000000002</v>
      </c>
      <c r="F9316" s="3">
        <v>-325</v>
      </c>
      <c r="G9316" s="1" t="s">
        <v>11</v>
      </c>
      <c r="H9316">
        <f t="shared" si="439"/>
        <v>3.0769230769230771</v>
      </c>
      <c r="I9316">
        <f t="shared" si="440"/>
        <v>-5.6715384615384616</v>
      </c>
      <c r="J9316">
        <f t="shared" si="441"/>
        <v>0</v>
      </c>
    </row>
    <row r="9317" spans="1:10" x14ac:dyDescent="0.25">
      <c r="A9317" s="1" t="s">
        <v>5139</v>
      </c>
      <c r="B9317" s="1" t="s">
        <v>5125</v>
      </c>
      <c r="C9317" s="1" t="s">
        <v>115</v>
      </c>
      <c r="D9317" s="1" t="s">
        <v>25</v>
      </c>
      <c r="E9317" s="2">
        <v>0.66900000000000004</v>
      </c>
      <c r="F9317" s="3">
        <v>277</v>
      </c>
      <c r="G9317" s="1" t="s">
        <v>115</v>
      </c>
      <c r="H9317">
        <f t="shared" si="439"/>
        <v>27.7</v>
      </c>
      <c r="I9317">
        <f t="shared" si="440"/>
        <v>15.221300000000003</v>
      </c>
      <c r="J9317">
        <f t="shared" si="441"/>
        <v>27.7</v>
      </c>
    </row>
    <row r="9318" spans="1:10" x14ac:dyDescent="0.25">
      <c r="A9318" s="1" t="s">
        <v>5140</v>
      </c>
      <c r="B9318" s="1" t="s">
        <v>5125</v>
      </c>
      <c r="C9318" s="1" t="s">
        <v>896</v>
      </c>
      <c r="D9318" s="1" t="s">
        <v>25</v>
      </c>
      <c r="E9318" s="2">
        <v>0.4269</v>
      </c>
      <c r="F9318" s="3">
        <v>-210</v>
      </c>
      <c r="G9318" s="1" t="s">
        <v>11</v>
      </c>
      <c r="H9318">
        <f t="shared" si="439"/>
        <v>4.7619047619047619</v>
      </c>
      <c r="I9318">
        <f t="shared" si="440"/>
        <v>-3.698142857142857</v>
      </c>
      <c r="J9318">
        <f t="shared" si="441"/>
        <v>0</v>
      </c>
    </row>
    <row r="9319" spans="1:10" x14ac:dyDescent="0.25">
      <c r="A9319" s="1" t="s">
        <v>5140</v>
      </c>
      <c r="B9319" s="1" t="s">
        <v>5125</v>
      </c>
      <c r="C9319" s="1" t="s">
        <v>394</v>
      </c>
      <c r="D9319" s="1" t="s">
        <v>25</v>
      </c>
      <c r="E9319" s="2">
        <v>0.57310000000000005</v>
      </c>
      <c r="F9319" s="3">
        <v>185</v>
      </c>
      <c r="G9319" s="1" t="s">
        <v>394</v>
      </c>
      <c r="H9319">
        <f t="shared" si="439"/>
        <v>18.5</v>
      </c>
      <c r="I9319">
        <f t="shared" si="440"/>
        <v>6.333350000000002</v>
      </c>
      <c r="J9319">
        <f t="shared" si="441"/>
        <v>18.5</v>
      </c>
    </row>
    <row r="9320" spans="1:10" x14ac:dyDescent="0.25">
      <c r="A9320" s="1" t="s">
        <v>5141</v>
      </c>
      <c r="B9320" s="1" t="s">
        <v>5125</v>
      </c>
      <c r="C9320" s="1" t="s">
        <v>68</v>
      </c>
      <c r="D9320" s="1" t="s">
        <v>25</v>
      </c>
      <c r="E9320" s="2">
        <v>0.3947</v>
      </c>
      <c r="F9320" s="3">
        <v>-170</v>
      </c>
      <c r="G9320" s="1" t="s">
        <v>68</v>
      </c>
      <c r="H9320">
        <f t="shared" si="439"/>
        <v>5.882352941176471</v>
      </c>
      <c r="I9320">
        <f t="shared" si="440"/>
        <v>-3.7312352941176461</v>
      </c>
      <c r="J9320">
        <f t="shared" si="441"/>
        <v>0</v>
      </c>
    </row>
    <row r="9321" spans="1:10" x14ac:dyDescent="0.25">
      <c r="A9321" s="1" t="s">
        <v>5141</v>
      </c>
      <c r="B9321" s="1" t="s">
        <v>5125</v>
      </c>
      <c r="C9321" s="1" t="s">
        <v>364</v>
      </c>
      <c r="D9321" s="1" t="s">
        <v>25</v>
      </c>
      <c r="E9321" s="2">
        <v>0.60529999999999995</v>
      </c>
      <c r="F9321" s="3">
        <v>164</v>
      </c>
      <c r="G9321" s="1" t="s">
        <v>11</v>
      </c>
      <c r="H9321">
        <f t="shared" si="439"/>
        <v>16.399999999999999</v>
      </c>
      <c r="I9321">
        <f t="shared" si="440"/>
        <v>5.9799199999999981</v>
      </c>
      <c r="J9321">
        <f t="shared" si="441"/>
        <v>-10</v>
      </c>
    </row>
    <row r="9322" spans="1:10" x14ac:dyDescent="0.25">
      <c r="A9322" s="1" t="s">
        <v>5142</v>
      </c>
      <c r="B9322" s="1" t="s">
        <v>5125</v>
      </c>
      <c r="C9322" s="1" t="s">
        <v>274</v>
      </c>
      <c r="D9322" s="1" t="s">
        <v>25</v>
      </c>
      <c r="E9322" s="2">
        <v>0.2324</v>
      </c>
      <c r="F9322" s="3">
        <v>-700</v>
      </c>
      <c r="G9322" s="1" t="s">
        <v>11</v>
      </c>
      <c r="H9322">
        <f t="shared" si="439"/>
        <v>1.4285714285714284</v>
      </c>
      <c r="I9322">
        <f t="shared" si="440"/>
        <v>-7.3440000000000003</v>
      </c>
      <c r="J9322">
        <f t="shared" si="441"/>
        <v>0</v>
      </c>
    </row>
    <row r="9323" spans="1:10" x14ac:dyDescent="0.25">
      <c r="A9323" s="1" t="s">
        <v>5142</v>
      </c>
      <c r="B9323" s="1" t="s">
        <v>5125</v>
      </c>
      <c r="C9323" s="1" t="s">
        <v>157</v>
      </c>
      <c r="D9323" s="1" t="s">
        <v>25</v>
      </c>
      <c r="E9323" s="2">
        <v>0.76759999999999995</v>
      </c>
      <c r="F9323" s="3">
        <v>700</v>
      </c>
      <c r="G9323" s="1" t="s">
        <v>157</v>
      </c>
      <c r="H9323">
        <f t="shared" si="439"/>
        <v>70</v>
      </c>
      <c r="I9323">
        <f t="shared" si="440"/>
        <v>51.408000000000001</v>
      </c>
      <c r="J9323">
        <f t="shared" si="441"/>
        <v>70</v>
      </c>
    </row>
    <row r="9324" spans="1:10" x14ac:dyDescent="0.25">
      <c r="A9324" s="1" t="s">
        <v>5143</v>
      </c>
      <c r="B9324" s="1" t="s">
        <v>5125</v>
      </c>
      <c r="C9324" s="1" t="s">
        <v>249</v>
      </c>
      <c r="D9324" s="1" t="s">
        <v>25</v>
      </c>
      <c r="E9324" s="2">
        <v>0.50829999999999997</v>
      </c>
      <c r="F9324" s="3">
        <v>-114</v>
      </c>
      <c r="G9324" s="1" t="s">
        <v>249</v>
      </c>
      <c r="H9324">
        <f t="shared" si="439"/>
        <v>8.7719298245614024</v>
      </c>
      <c r="I9324">
        <f t="shared" si="440"/>
        <v>-0.45822807017543887</v>
      </c>
      <c r="J9324">
        <f t="shared" si="441"/>
        <v>0</v>
      </c>
    </row>
    <row r="9325" spans="1:10" x14ac:dyDescent="0.25">
      <c r="A9325" s="1" t="s">
        <v>5143</v>
      </c>
      <c r="B9325" s="1" t="s">
        <v>5125</v>
      </c>
      <c r="C9325" s="1" t="s">
        <v>194</v>
      </c>
      <c r="D9325" s="1" t="s">
        <v>25</v>
      </c>
      <c r="E9325" s="2">
        <v>0.49170000000000003</v>
      </c>
      <c r="F9325" s="3">
        <v>100</v>
      </c>
      <c r="G9325" s="1" t="s">
        <v>11</v>
      </c>
      <c r="H9325">
        <f t="shared" si="439"/>
        <v>10</v>
      </c>
      <c r="I9325">
        <f t="shared" si="440"/>
        <v>-0.16600000000000037</v>
      </c>
      <c r="J9325">
        <f t="shared" si="441"/>
        <v>0</v>
      </c>
    </row>
    <row r="9326" spans="1:10" x14ac:dyDescent="0.25">
      <c r="A9326" s="1" t="s">
        <v>5144</v>
      </c>
      <c r="B9326" s="1" t="s">
        <v>5125</v>
      </c>
      <c r="C9326" s="1" t="s">
        <v>284</v>
      </c>
      <c r="D9326" s="1" t="s">
        <v>25</v>
      </c>
      <c r="E9326" s="2">
        <v>0.53879999999999995</v>
      </c>
      <c r="F9326" s="3">
        <v>-160</v>
      </c>
      <c r="G9326" s="1" t="s">
        <v>11</v>
      </c>
      <c r="H9326">
        <f t="shared" si="439"/>
        <v>6.25</v>
      </c>
      <c r="I9326">
        <f t="shared" si="440"/>
        <v>-1.2445000000000004</v>
      </c>
      <c r="J9326">
        <f t="shared" si="441"/>
        <v>0</v>
      </c>
    </row>
    <row r="9327" spans="1:10" x14ac:dyDescent="0.25">
      <c r="A9327" s="1" t="s">
        <v>5144</v>
      </c>
      <c r="B9327" s="1" t="s">
        <v>5125</v>
      </c>
      <c r="C9327" s="1" t="s">
        <v>659</v>
      </c>
      <c r="D9327" s="1" t="s">
        <v>25</v>
      </c>
      <c r="E9327" s="2">
        <v>0.4612</v>
      </c>
      <c r="F9327" s="3">
        <v>160</v>
      </c>
      <c r="G9327" s="1" t="s">
        <v>659</v>
      </c>
      <c r="H9327">
        <f t="shared" si="439"/>
        <v>16</v>
      </c>
      <c r="I9327">
        <f t="shared" si="440"/>
        <v>1.9912000000000001</v>
      </c>
      <c r="J9327">
        <f t="shared" si="441"/>
        <v>16</v>
      </c>
    </row>
    <row r="9328" spans="1:10" x14ac:dyDescent="0.25">
      <c r="A9328" s="1" t="s">
        <v>5145</v>
      </c>
      <c r="B9328" s="1" t="s">
        <v>5125</v>
      </c>
      <c r="C9328" s="1" t="s">
        <v>384</v>
      </c>
      <c r="D9328" s="1" t="s">
        <v>25</v>
      </c>
      <c r="E9328" s="2">
        <v>0.35630000000000001</v>
      </c>
      <c r="F9328" s="3">
        <v>-275</v>
      </c>
      <c r="G9328" s="1" t="s">
        <v>384</v>
      </c>
      <c r="H9328">
        <f t="shared" si="439"/>
        <v>3.6363636363636367</v>
      </c>
      <c r="I9328">
        <f t="shared" si="440"/>
        <v>-5.1413636363636357</v>
      </c>
      <c r="J9328">
        <f t="shared" si="441"/>
        <v>0</v>
      </c>
    </row>
    <row r="9329" spans="1:10" x14ac:dyDescent="0.25">
      <c r="A9329" s="1" t="s">
        <v>5145</v>
      </c>
      <c r="B9329" s="1" t="s">
        <v>5125</v>
      </c>
      <c r="C9329" s="1" t="s">
        <v>808</v>
      </c>
      <c r="D9329" s="1" t="s">
        <v>25</v>
      </c>
      <c r="E9329" s="2">
        <v>0.64370000000000005</v>
      </c>
      <c r="F9329" s="3">
        <v>240</v>
      </c>
      <c r="G9329" s="1" t="s">
        <v>11</v>
      </c>
      <c r="H9329">
        <f t="shared" si="439"/>
        <v>24</v>
      </c>
      <c r="I9329">
        <f t="shared" si="440"/>
        <v>11.885800000000003</v>
      </c>
      <c r="J9329">
        <f t="shared" si="441"/>
        <v>-10</v>
      </c>
    </row>
    <row r="9330" spans="1:10" x14ac:dyDescent="0.25">
      <c r="A9330" s="1" t="s">
        <v>5146</v>
      </c>
      <c r="B9330" s="1" t="s">
        <v>5125</v>
      </c>
      <c r="C9330" s="1" t="s">
        <v>94</v>
      </c>
      <c r="D9330" s="1" t="s">
        <v>25</v>
      </c>
      <c r="E9330" s="2">
        <v>0.69869999999999999</v>
      </c>
      <c r="F9330" s="3">
        <v>-385</v>
      </c>
      <c r="G9330" s="1" t="s">
        <v>94</v>
      </c>
      <c r="H9330">
        <f t="shared" si="439"/>
        <v>2.5974025974025974</v>
      </c>
      <c r="I9330">
        <f t="shared" si="440"/>
        <v>-1.198194805194805</v>
      </c>
      <c r="J9330">
        <f t="shared" si="441"/>
        <v>0</v>
      </c>
    </row>
    <row r="9331" spans="1:10" x14ac:dyDescent="0.25">
      <c r="A9331" s="1" t="s">
        <v>5146</v>
      </c>
      <c r="B9331" s="1" t="s">
        <v>5125</v>
      </c>
      <c r="C9331" s="1" t="s">
        <v>580</v>
      </c>
      <c r="D9331" s="1" t="s">
        <v>25</v>
      </c>
      <c r="E9331" s="2">
        <v>0.30130000000000001</v>
      </c>
      <c r="F9331" s="3">
        <v>320</v>
      </c>
      <c r="G9331" s="1" t="s">
        <v>11</v>
      </c>
      <c r="H9331">
        <f t="shared" si="439"/>
        <v>32</v>
      </c>
      <c r="I9331">
        <f t="shared" si="440"/>
        <v>2.6546000000000003</v>
      </c>
      <c r="J9331">
        <f t="shared" si="441"/>
        <v>-10</v>
      </c>
    </row>
    <row r="9332" spans="1:10" x14ac:dyDescent="0.25">
      <c r="A9332" s="1" t="s">
        <v>5147</v>
      </c>
      <c r="B9332" s="1" t="s">
        <v>5125</v>
      </c>
      <c r="C9332" s="1" t="s">
        <v>112</v>
      </c>
      <c r="D9332" s="1" t="s">
        <v>25</v>
      </c>
      <c r="E9332" s="2">
        <v>0.43009999999999998</v>
      </c>
      <c r="F9332" s="3">
        <v>-210</v>
      </c>
      <c r="G9332" s="1" t="s">
        <v>112</v>
      </c>
      <c r="H9332">
        <f t="shared" si="439"/>
        <v>4.7619047619047619</v>
      </c>
      <c r="I9332">
        <f t="shared" si="440"/>
        <v>-3.6509047619047625</v>
      </c>
      <c r="J9332">
        <f t="shared" si="441"/>
        <v>0</v>
      </c>
    </row>
    <row r="9333" spans="1:10" x14ac:dyDescent="0.25">
      <c r="A9333" s="1" t="s">
        <v>5147</v>
      </c>
      <c r="B9333" s="1" t="s">
        <v>5125</v>
      </c>
      <c r="C9333" s="1" t="s">
        <v>44</v>
      </c>
      <c r="D9333" s="1" t="s">
        <v>25</v>
      </c>
      <c r="E9333" s="2">
        <v>0.56989999999999996</v>
      </c>
      <c r="F9333" s="3">
        <v>185</v>
      </c>
      <c r="G9333" s="1" t="s">
        <v>11</v>
      </c>
      <c r="H9333">
        <f t="shared" si="439"/>
        <v>18.5</v>
      </c>
      <c r="I9333">
        <f t="shared" si="440"/>
        <v>6.2421499999999988</v>
      </c>
      <c r="J9333">
        <f t="shared" si="441"/>
        <v>-10</v>
      </c>
    </row>
    <row r="9334" spans="1:10" x14ac:dyDescent="0.25">
      <c r="A9334" s="1" t="s">
        <v>5148</v>
      </c>
      <c r="B9334" s="1" t="s">
        <v>5125</v>
      </c>
      <c r="C9334" s="1" t="s">
        <v>541</v>
      </c>
      <c r="D9334" s="1" t="s">
        <v>25</v>
      </c>
      <c r="E9334" s="2">
        <v>0.70450000000000002</v>
      </c>
      <c r="F9334" s="3">
        <v>-600</v>
      </c>
      <c r="G9334" s="1" t="s">
        <v>541</v>
      </c>
      <c r="H9334">
        <f t="shared" si="439"/>
        <v>1.6666666666666665</v>
      </c>
      <c r="I9334">
        <f t="shared" si="440"/>
        <v>-1.7808333333333335</v>
      </c>
      <c r="J9334">
        <f t="shared" si="441"/>
        <v>0</v>
      </c>
    </row>
    <row r="9335" spans="1:10" x14ac:dyDescent="0.25">
      <c r="A9335" s="1" t="s">
        <v>5148</v>
      </c>
      <c r="B9335" s="1" t="s">
        <v>5125</v>
      </c>
      <c r="C9335" s="1" t="s">
        <v>205</v>
      </c>
      <c r="D9335" s="1" t="s">
        <v>25</v>
      </c>
      <c r="E9335" s="2">
        <v>0.29549999999999998</v>
      </c>
      <c r="F9335" s="3">
        <v>470</v>
      </c>
      <c r="G9335" s="1" t="s">
        <v>11</v>
      </c>
      <c r="H9335">
        <f t="shared" si="439"/>
        <v>47</v>
      </c>
      <c r="I9335">
        <f t="shared" si="440"/>
        <v>6.8434999999999988</v>
      </c>
      <c r="J9335">
        <f t="shared" si="441"/>
        <v>-10</v>
      </c>
    </row>
    <row r="9336" spans="1:10" x14ac:dyDescent="0.25">
      <c r="A9336" s="1" t="s">
        <v>5149</v>
      </c>
      <c r="B9336" s="1" t="s">
        <v>5125</v>
      </c>
      <c r="C9336" s="1" t="s">
        <v>104</v>
      </c>
      <c r="D9336" s="1" t="s">
        <v>25</v>
      </c>
      <c r="E9336" s="2">
        <v>0.53559999999999997</v>
      </c>
      <c r="F9336" s="3">
        <v>-138</v>
      </c>
      <c r="G9336" s="1" t="s">
        <v>104</v>
      </c>
      <c r="H9336">
        <f t="shared" si="439"/>
        <v>7.2463768115942031</v>
      </c>
      <c r="I9336">
        <f t="shared" si="440"/>
        <v>-0.76284057971014541</v>
      </c>
      <c r="J9336">
        <f t="shared" si="441"/>
        <v>0</v>
      </c>
    </row>
    <row r="9337" spans="1:10" x14ac:dyDescent="0.25">
      <c r="A9337" s="1" t="s">
        <v>5149</v>
      </c>
      <c r="B9337" s="1" t="s">
        <v>5125</v>
      </c>
      <c r="C9337" s="1" t="s">
        <v>305</v>
      </c>
      <c r="D9337" s="1" t="s">
        <v>25</v>
      </c>
      <c r="E9337" s="2">
        <v>0.46439999999999998</v>
      </c>
      <c r="F9337" s="3">
        <v>130</v>
      </c>
      <c r="G9337" s="1" t="s">
        <v>11</v>
      </c>
      <c r="H9337">
        <f t="shared" si="439"/>
        <v>13</v>
      </c>
      <c r="I9337">
        <f t="shared" si="440"/>
        <v>0.6811999999999987</v>
      </c>
      <c r="J9337">
        <f t="shared" si="441"/>
        <v>-10</v>
      </c>
    </row>
    <row r="9338" spans="1:10" x14ac:dyDescent="0.25">
      <c r="A9338" s="1" t="s">
        <v>5150</v>
      </c>
      <c r="B9338" s="1" t="s">
        <v>5125</v>
      </c>
      <c r="C9338" s="1" t="s">
        <v>218</v>
      </c>
      <c r="D9338" s="1" t="s">
        <v>25</v>
      </c>
      <c r="E9338" s="2">
        <v>0.2165</v>
      </c>
      <c r="F9338" s="3">
        <v>-1000</v>
      </c>
      <c r="G9338" s="1" t="s">
        <v>11</v>
      </c>
      <c r="H9338">
        <f t="shared" si="439"/>
        <v>1</v>
      </c>
      <c r="I9338">
        <f t="shared" si="440"/>
        <v>-7.6185</v>
      </c>
      <c r="J9338">
        <f t="shared" si="441"/>
        <v>0</v>
      </c>
    </row>
    <row r="9339" spans="1:10" x14ac:dyDescent="0.25">
      <c r="A9339" s="1" t="s">
        <v>5150</v>
      </c>
      <c r="B9339" s="1" t="s">
        <v>5125</v>
      </c>
      <c r="C9339" s="1" t="s">
        <v>107</v>
      </c>
      <c r="D9339" s="1" t="s">
        <v>25</v>
      </c>
      <c r="E9339" s="2">
        <v>0.78349999999999997</v>
      </c>
      <c r="F9339" s="3">
        <v>750</v>
      </c>
      <c r="G9339" s="1" t="s">
        <v>107</v>
      </c>
      <c r="H9339">
        <f t="shared" si="439"/>
        <v>75</v>
      </c>
      <c r="I9339">
        <f t="shared" si="440"/>
        <v>56.597499999999997</v>
      </c>
      <c r="J9339">
        <f t="shared" si="441"/>
        <v>75</v>
      </c>
    </row>
    <row r="9340" spans="1:10" x14ac:dyDescent="0.25">
      <c r="A9340" s="1" t="s">
        <v>5151</v>
      </c>
      <c r="B9340" s="1" t="s">
        <v>5125</v>
      </c>
      <c r="C9340" s="1" t="s">
        <v>124</v>
      </c>
      <c r="D9340" s="1" t="s">
        <v>25</v>
      </c>
      <c r="E9340" s="2">
        <v>0.63949999999999996</v>
      </c>
      <c r="F9340" s="3">
        <v>-325</v>
      </c>
      <c r="G9340" s="1" t="s">
        <v>124</v>
      </c>
      <c r="H9340">
        <f t="shared" si="439"/>
        <v>3.0769230769230771</v>
      </c>
      <c r="I9340">
        <f t="shared" si="440"/>
        <v>-1.6373076923076928</v>
      </c>
      <c r="J9340">
        <f t="shared" si="441"/>
        <v>0</v>
      </c>
    </row>
    <row r="9341" spans="1:10" x14ac:dyDescent="0.25">
      <c r="A9341" s="1" t="s">
        <v>5151</v>
      </c>
      <c r="B9341" s="1" t="s">
        <v>5125</v>
      </c>
      <c r="C9341" s="1" t="s">
        <v>568</v>
      </c>
      <c r="D9341" s="1" t="s">
        <v>25</v>
      </c>
      <c r="E9341" s="2">
        <v>0.36049999999999999</v>
      </c>
      <c r="F9341" s="3">
        <v>285</v>
      </c>
      <c r="G9341" s="1" t="s">
        <v>11</v>
      </c>
      <c r="H9341">
        <f t="shared" si="439"/>
        <v>28.5</v>
      </c>
      <c r="I9341">
        <f t="shared" si="440"/>
        <v>3.8792500000000008</v>
      </c>
      <c r="J9341">
        <f t="shared" si="441"/>
        <v>-10</v>
      </c>
    </row>
    <row r="9342" spans="1:10" x14ac:dyDescent="0.25">
      <c r="A9342" s="1" t="s">
        <v>5152</v>
      </c>
      <c r="B9342" s="1" t="s">
        <v>5125</v>
      </c>
      <c r="C9342" s="1" t="s">
        <v>136</v>
      </c>
      <c r="D9342" s="1" t="s">
        <v>25</v>
      </c>
      <c r="E9342" s="2">
        <v>0.29120000000000001</v>
      </c>
      <c r="F9342" s="3">
        <v>-400</v>
      </c>
      <c r="G9342" s="1" t="s">
        <v>11</v>
      </c>
      <c r="H9342">
        <f t="shared" si="439"/>
        <v>2.5</v>
      </c>
      <c r="I9342">
        <f t="shared" si="440"/>
        <v>-6.36</v>
      </c>
      <c r="J9342">
        <f t="shared" si="441"/>
        <v>0</v>
      </c>
    </row>
    <row r="9343" spans="1:10" x14ac:dyDescent="0.25">
      <c r="A9343" s="1" t="s">
        <v>5152</v>
      </c>
      <c r="B9343" s="1" t="s">
        <v>5125</v>
      </c>
      <c r="C9343" s="1" t="s">
        <v>145</v>
      </c>
      <c r="D9343" s="1" t="s">
        <v>25</v>
      </c>
      <c r="E9343" s="2">
        <v>0.70879999999999999</v>
      </c>
      <c r="F9343" s="3">
        <v>340</v>
      </c>
      <c r="G9343" s="1" t="s">
        <v>145</v>
      </c>
      <c r="H9343">
        <f t="shared" si="439"/>
        <v>34</v>
      </c>
      <c r="I9343">
        <f t="shared" si="440"/>
        <v>21.187200000000001</v>
      </c>
      <c r="J9343">
        <f t="shared" si="441"/>
        <v>34</v>
      </c>
    </row>
    <row r="9344" spans="1:10" x14ac:dyDescent="0.25">
      <c r="A9344" s="1" t="s">
        <v>5153</v>
      </c>
      <c r="B9344" s="1" t="s">
        <v>5125</v>
      </c>
      <c r="C9344" s="1" t="s">
        <v>429</v>
      </c>
      <c r="D9344" s="1" t="s">
        <v>25</v>
      </c>
      <c r="E9344" s="2">
        <v>0.2165</v>
      </c>
      <c r="F9344" s="3">
        <v>-1700</v>
      </c>
      <c r="G9344" s="1" t="s">
        <v>11</v>
      </c>
      <c r="H9344">
        <f t="shared" si="439"/>
        <v>0.58823529411764708</v>
      </c>
      <c r="I9344">
        <f t="shared" si="440"/>
        <v>-7.7076470588235297</v>
      </c>
      <c r="J9344">
        <f t="shared" si="441"/>
        <v>0</v>
      </c>
    </row>
    <row r="9345" spans="1:10" x14ac:dyDescent="0.25">
      <c r="A9345" s="1" t="s">
        <v>5153</v>
      </c>
      <c r="B9345" s="1" t="s">
        <v>5125</v>
      </c>
      <c r="C9345" s="1" t="s">
        <v>95</v>
      </c>
      <c r="D9345" s="1" t="s">
        <v>25</v>
      </c>
      <c r="E9345" s="2">
        <v>0.78349999999999997</v>
      </c>
      <c r="F9345" s="3">
        <v>1100</v>
      </c>
      <c r="G9345" s="1" t="s">
        <v>95</v>
      </c>
      <c r="H9345">
        <f t="shared" si="439"/>
        <v>110</v>
      </c>
      <c r="I9345">
        <f t="shared" si="440"/>
        <v>84.02</v>
      </c>
      <c r="J9345">
        <f t="shared" si="441"/>
        <v>110</v>
      </c>
    </row>
    <row r="9346" spans="1:10" x14ac:dyDescent="0.25">
      <c r="A9346" s="1" t="s">
        <v>5154</v>
      </c>
      <c r="B9346" s="1" t="s">
        <v>5125</v>
      </c>
      <c r="C9346" s="1" t="s">
        <v>35</v>
      </c>
      <c r="D9346" s="1" t="s">
        <v>25</v>
      </c>
      <c r="E9346" s="2">
        <v>0.53120000000000001</v>
      </c>
      <c r="F9346" s="3">
        <v>-150</v>
      </c>
      <c r="G9346" s="1" t="s">
        <v>35</v>
      </c>
      <c r="H9346">
        <f t="shared" ref="H9346:H9409" si="442">IF(F9346&gt;0,10*(F9346/100),10*(100/ABS(F9346)))</f>
        <v>6.6666666666666661</v>
      </c>
      <c r="I9346">
        <f t="shared" ref="I9346:I9409" si="443">E9346*H9346-(1-E9346)*10</f>
        <v>-1.1466666666666665</v>
      </c>
      <c r="J9346">
        <f t="shared" ref="J9346:J9409" si="444">IF(I9346&gt;0, IF(G9346="NO", -10,H9346), 0)</f>
        <v>0</v>
      </c>
    </row>
    <row r="9347" spans="1:10" x14ac:dyDescent="0.25">
      <c r="A9347" s="1" t="s">
        <v>5154</v>
      </c>
      <c r="B9347" s="1" t="s">
        <v>5125</v>
      </c>
      <c r="C9347" s="1" t="s">
        <v>832</v>
      </c>
      <c r="D9347" s="1" t="s">
        <v>25</v>
      </c>
      <c r="E9347" s="2">
        <v>0.46879999999999999</v>
      </c>
      <c r="F9347" s="3">
        <v>143</v>
      </c>
      <c r="G9347" s="1" t="s">
        <v>11</v>
      </c>
      <c r="H9347">
        <f t="shared" si="442"/>
        <v>14.299999999999999</v>
      </c>
      <c r="I9347">
        <f t="shared" si="443"/>
        <v>1.3918399999999993</v>
      </c>
      <c r="J9347">
        <f t="shared" si="444"/>
        <v>-10</v>
      </c>
    </row>
    <row r="9348" spans="1:10" x14ac:dyDescent="0.25">
      <c r="A9348" s="1" t="s">
        <v>5155</v>
      </c>
      <c r="B9348" s="1" t="s">
        <v>5125</v>
      </c>
      <c r="C9348" s="1" t="s">
        <v>440</v>
      </c>
      <c r="D9348" s="1" t="s">
        <v>25</v>
      </c>
      <c r="E9348" s="2">
        <v>0.46750000000000003</v>
      </c>
      <c r="F9348" s="3">
        <v>130</v>
      </c>
      <c r="G9348" s="1" t="s">
        <v>11</v>
      </c>
      <c r="H9348">
        <f t="shared" si="442"/>
        <v>13</v>
      </c>
      <c r="I9348">
        <f t="shared" si="443"/>
        <v>0.75250000000000128</v>
      </c>
      <c r="J9348">
        <f t="shared" si="444"/>
        <v>-10</v>
      </c>
    </row>
    <row r="9349" spans="1:10" x14ac:dyDescent="0.25">
      <c r="A9349" s="1" t="s">
        <v>5155</v>
      </c>
      <c r="B9349" s="1" t="s">
        <v>5125</v>
      </c>
      <c r="C9349" s="1" t="s">
        <v>163</v>
      </c>
      <c r="D9349" s="1" t="s">
        <v>25</v>
      </c>
      <c r="E9349" s="2">
        <v>0.53249999999999997</v>
      </c>
      <c r="F9349" s="3">
        <v>-140</v>
      </c>
      <c r="G9349" s="1" t="s">
        <v>163</v>
      </c>
      <c r="H9349">
        <f t="shared" si="442"/>
        <v>7.1428571428571432</v>
      </c>
      <c r="I9349">
        <f t="shared" si="443"/>
        <v>-0.87142857142857233</v>
      </c>
      <c r="J9349">
        <f t="shared" si="444"/>
        <v>0</v>
      </c>
    </row>
    <row r="9350" spans="1:10" x14ac:dyDescent="0.25">
      <c r="A9350" s="1" t="s">
        <v>5156</v>
      </c>
      <c r="B9350" s="1" t="s">
        <v>5125</v>
      </c>
      <c r="C9350" s="1" t="s">
        <v>368</v>
      </c>
      <c r="D9350" s="1" t="s">
        <v>25</v>
      </c>
      <c r="E9350" s="2">
        <v>0.45939999999999998</v>
      </c>
      <c r="F9350" s="3">
        <v>-140</v>
      </c>
      <c r="G9350" s="1" t="s">
        <v>368</v>
      </c>
      <c r="H9350">
        <f t="shared" si="442"/>
        <v>7.1428571428571432</v>
      </c>
      <c r="I9350">
        <f t="shared" si="443"/>
        <v>-2.1245714285714281</v>
      </c>
      <c r="J9350">
        <f t="shared" si="444"/>
        <v>0</v>
      </c>
    </row>
    <row r="9351" spans="1:10" x14ac:dyDescent="0.25">
      <c r="A9351" s="1" t="s">
        <v>5156</v>
      </c>
      <c r="B9351" s="1" t="s">
        <v>5125</v>
      </c>
      <c r="C9351" s="1" t="s">
        <v>313</v>
      </c>
      <c r="D9351" s="1" t="s">
        <v>25</v>
      </c>
      <c r="E9351" s="2">
        <v>0.54059999999999997</v>
      </c>
      <c r="F9351" s="3">
        <v>130</v>
      </c>
      <c r="G9351" s="1" t="s">
        <v>11</v>
      </c>
      <c r="H9351">
        <f t="shared" si="442"/>
        <v>13</v>
      </c>
      <c r="I9351">
        <f t="shared" si="443"/>
        <v>2.4337999999999989</v>
      </c>
      <c r="J9351">
        <f t="shared" si="444"/>
        <v>-10</v>
      </c>
    </row>
    <row r="9352" spans="1:10" x14ac:dyDescent="0.25">
      <c r="A9352" s="1" t="s">
        <v>5157</v>
      </c>
      <c r="B9352" s="1" t="s">
        <v>5125</v>
      </c>
      <c r="C9352" s="1" t="s">
        <v>98</v>
      </c>
      <c r="D9352" s="1" t="s">
        <v>25</v>
      </c>
      <c r="E9352" s="2">
        <v>0.6764</v>
      </c>
      <c r="F9352" s="3">
        <v>-525</v>
      </c>
      <c r="G9352" s="1" t="s">
        <v>98</v>
      </c>
      <c r="H9352">
        <f t="shared" si="442"/>
        <v>1.9047619047619047</v>
      </c>
      <c r="I9352">
        <f t="shared" si="443"/>
        <v>-1.9476190476190474</v>
      </c>
      <c r="J9352">
        <f t="shared" si="444"/>
        <v>0</v>
      </c>
    </row>
    <row r="9353" spans="1:10" x14ac:dyDescent="0.25">
      <c r="A9353" s="1" t="s">
        <v>5157</v>
      </c>
      <c r="B9353" s="1" t="s">
        <v>5125</v>
      </c>
      <c r="C9353" s="1" t="s">
        <v>74</v>
      </c>
      <c r="D9353" s="1" t="s">
        <v>25</v>
      </c>
      <c r="E9353" s="2">
        <v>0.3236</v>
      </c>
      <c r="F9353" s="3">
        <v>425</v>
      </c>
      <c r="G9353" s="1" t="s">
        <v>11</v>
      </c>
      <c r="H9353">
        <f t="shared" si="442"/>
        <v>42.5</v>
      </c>
      <c r="I9353">
        <f t="shared" si="443"/>
        <v>6.9889999999999999</v>
      </c>
      <c r="J9353">
        <f t="shared" si="444"/>
        <v>-10</v>
      </c>
    </row>
    <row r="9354" spans="1:10" x14ac:dyDescent="0.25">
      <c r="A9354" s="1" t="s">
        <v>5158</v>
      </c>
      <c r="B9354" s="1" t="s">
        <v>5125</v>
      </c>
      <c r="C9354" s="1" t="s">
        <v>321</v>
      </c>
      <c r="D9354" s="1" t="s">
        <v>25</v>
      </c>
      <c r="E9354" s="2">
        <v>0.6885</v>
      </c>
      <c r="F9354" s="3">
        <v>-420</v>
      </c>
      <c r="G9354" s="1" t="s">
        <v>321</v>
      </c>
      <c r="H9354">
        <f t="shared" si="442"/>
        <v>2.3809523809523809</v>
      </c>
      <c r="I9354">
        <f t="shared" si="443"/>
        <v>-1.475714285714286</v>
      </c>
      <c r="J9354">
        <f t="shared" si="444"/>
        <v>0</v>
      </c>
    </row>
    <row r="9355" spans="1:10" x14ac:dyDescent="0.25">
      <c r="A9355" s="1" t="s">
        <v>5158</v>
      </c>
      <c r="B9355" s="1" t="s">
        <v>5125</v>
      </c>
      <c r="C9355" s="1" t="s">
        <v>233</v>
      </c>
      <c r="D9355" s="1" t="s">
        <v>25</v>
      </c>
      <c r="E9355" s="2">
        <v>0.3115</v>
      </c>
      <c r="F9355" s="3">
        <v>360</v>
      </c>
      <c r="G9355" s="1" t="s">
        <v>11</v>
      </c>
      <c r="H9355">
        <f t="shared" si="442"/>
        <v>36</v>
      </c>
      <c r="I9355">
        <f t="shared" si="443"/>
        <v>4.3290000000000006</v>
      </c>
      <c r="J9355">
        <f t="shared" si="444"/>
        <v>-10</v>
      </c>
    </row>
    <row r="9356" spans="1:10" x14ac:dyDescent="0.25">
      <c r="A9356" s="1" t="s">
        <v>5159</v>
      </c>
      <c r="B9356" s="1" t="s">
        <v>5125</v>
      </c>
      <c r="C9356" s="1" t="s">
        <v>399</v>
      </c>
      <c r="D9356" s="1" t="s">
        <v>25</v>
      </c>
      <c r="E9356" s="2">
        <v>0.50290000000000001</v>
      </c>
      <c r="F9356" s="3">
        <v>103</v>
      </c>
      <c r="G9356" s="1" t="s">
        <v>11</v>
      </c>
      <c r="H9356">
        <f t="shared" si="442"/>
        <v>10.3</v>
      </c>
      <c r="I9356">
        <f t="shared" si="443"/>
        <v>0.20887000000000011</v>
      </c>
      <c r="J9356">
        <f t="shared" si="444"/>
        <v>-10</v>
      </c>
    </row>
    <row r="9357" spans="1:10" x14ac:dyDescent="0.25">
      <c r="A9357" s="1" t="s">
        <v>5159</v>
      </c>
      <c r="B9357" s="1" t="s">
        <v>5125</v>
      </c>
      <c r="C9357" s="1" t="s">
        <v>385</v>
      </c>
      <c r="D9357" s="1" t="s">
        <v>25</v>
      </c>
      <c r="E9357" s="2">
        <v>0.49709999999999999</v>
      </c>
      <c r="F9357" s="3">
        <v>-111</v>
      </c>
      <c r="G9357" s="1" t="s">
        <v>385</v>
      </c>
      <c r="H9357">
        <f t="shared" si="442"/>
        <v>9.0090090090090094</v>
      </c>
      <c r="I9357">
        <f t="shared" si="443"/>
        <v>-0.55062162162162132</v>
      </c>
      <c r="J9357">
        <f t="shared" si="444"/>
        <v>0</v>
      </c>
    </row>
    <row r="9358" spans="1:10" x14ac:dyDescent="0.25">
      <c r="A9358" s="1" t="s">
        <v>5160</v>
      </c>
      <c r="B9358" s="1" t="s">
        <v>5125</v>
      </c>
      <c r="C9358" s="1" t="s">
        <v>590</v>
      </c>
      <c r="D9358" s="1" t="s">
        <v>25</v>
      </c>
      <c r="E9358" s="2">
        <v>0.52739999999999998</v>
      </c>
      <c r="F9358" s="3">
        <v>-105</v>
      </c>
      <c r="G9358" s="1" t="s">
        <v>590</v>
      </c>
      <c r="H9358">
        <f t="shared" si="442"/>
        <v>9.5238095238095237</v>
      </c>
      <c r="I9358">
        <f t="shared" si="443"/>
        <v>0.29685714285714226</v>
      </c>
      <c r="J9358">
        <f t="shared" si="444"/>
        <v>9.5238095238095237</v>
      </c>
    </row>
    <row r="9359" spans="1:10" x14ac:dyDescent="0.25">
      <c r="A9359" s="1" t="s">
        <v>5160</v>
      </c>
      <c r="B9359" s="1" t="s">
        <v>5125</v>
      </c>
      <c r="C9359" s="1" t="s">
        <v>191</v>
      </c>
      <c r="D9359" s="1" t="s">
        <v>25</v>
      </c>
      <c r="E9359" s="2">
        <v>0.47260000000000002</v>
      </c>
      <c r="F9359" s="3">
        <v>-102</v>
      </c>
      <c r="G9359" s="1" t="s">
        <v>11</v>
      </c>
      <c r="H9359">
        <f t="shared" si="442"/>
        <v>9.8039215686274499</v>
      </c>
      <c r="I9359">
        <f t="shared" si="443"/>
        <v>-0.64066666666666716</v>
      </c>
      <c r="J9359">
        <f t="shared" si="444"/>
        <v>0</v>
      </c>
    </row>
    <row r="9360" spans="1:10" x14ac:dyDescent="0.25">
      <c r="A9360" s="1" t="s">
        <v>5161</v>
      </c>
      <c r="B9360" s="1" t="s">
        <v>5125</v>
      </c>
      <c r="C9360" s="1" t="s">
        <v>181</v>
      </c>
      <c r="D9360" s="1" t="s">
        <v>25</v>
      </c>
      <c r="E9360" s="2">
        <v>0.28999999999999998</v>
      </c>
      <c r="F9360" s="3">
        <v>-520</v>
      </c>
      <c r="G9360" s="1" t="s">
        <v>11</v>
      </c>
      <c r="H9360">
        <f t="shared" si="442"/>
        <v>1.9230769230769231</v>
      </c>
      <c r="I9360">
        <f t="shared" si="443"/>
        <v>-6.5423076923076922</v>
      </c>
      <c r="J9360">
        <f t="shared" si="444"/>
        <v>0</v>
      </c>
    </row>
    <row r="9361" spans="1:10" x14ac:dyDescent="0.25">
      <c r="A9361" s="1" t="s">
        <v>5161</v>
      </c>
      <c r="B9361" s="1" t="s">
        <v>5125</v>
      </c>
      <c r="C9361" s="1" t="s">
        <v>405</v>
      </c>
      <c r="D9361" s="1" t="s">
        <v>25</v>
      </c>
      <c r="E9361" s="2">
        <v>0.71</v>
      </c>
      <c r="F9361" s="3">
        <v>470</v>
      </c>
      <c r="G9361" s="1" t="s">
        <v>405</v>
      </c>
      <c r="H9361">
        <f t="shared" si="442"/>
        <v>47</v>
      </c>
      <c r="I9361">
        <f t="shared" si="443"/>
        <v>30.47</v>
      </c>
      <c r="J9361">
        <f t="shared" si="444"/>
        <v>47</v>
      </c>
    </row>
    <row r="9362" spans="1:10" x14ac:dyDescent="0.25">
      <c r="A9362" s="1" t="s">
        <v>5162</v>
      </c>
      <c r="B9362" s="1" t="s">
        <v>5125</v>
      </c>
      <c r="C9362" s="1" t="s">
        <v>146</v>
      </c>
      <c r="D9362" s="1" t="s">
        <v>25</v>
      </c>
      <c r="E9362" s="2">
        <v>0.70089999999999997</v>
      </c>
      <c r="F9362" s="3">
        <v>-417</v>
      </c>
      <c r="G9362" s="1" t="s">
        <v>146</v>
      </c>
      <c r="H9362">
        <f t="shared" si="442"/>
        <v>2.3980815347721824</v>
      </c>
      <c r="I9362">
        <f t="shared" si="443"/>
        <v>-1.3101846522781779</v>
      </c>
      <c r="J9362">
        <f t="shared" si="444"/>
        <v>0</v>
      </c>
    </row>
    <row r="9363" spans="1:10" x14ac:dyDescent="0.25">
      <c r="A9363" s="1" t="s">
        <v>5162</v>
      </c>
      <c r="B9363" s="1" t="s">
        <v>5125</v>
      </c>
      <c r="C9363" s="1" t="s">
        <v>199</v>
      </c>
      <c r="D9363" s="1" t="s">
        <v>25</v>
      </c>
      <c r="E9363" s="2">
        <v>0.29909999999999998</v>
      </c>
      <c r="F9363" s="3">
        <v>360</v>
      </c>
      <c r="G9363" s="1" t="s">
        <v>11</v>
      </c>
      <c r="H9363">
        <f t="shared" si="442"/>
        <v>36</v>
      </c>
      <c r="I9363">
        <f t="shared" si="443"/>
        <v>3.7585999999999995</v>
      </c>
      <c r="J9363">
        <f t="shared" si="444"/>
        <v>-10</v>
      </c>
    </row>
    <row r="9364" spans="1:10" x14ac:dyDescent="0.25">
      <c r="A9364" s="1" t="s">
        <v>5163</v>
      </c>
      <c r="B9364" s="1" t="s">
        <v>5125</v>
      </c>
      <c r="C9364" s="1" t="s">
        <v>176</v>
      </c>
      <c r="D9364" s="1" t="s">
        <v>25</v>
      </c>
      <c r="E9364" s="2">
        <v>0.51080000000000003</v>
      </c>
      <c r="F9364" s="3">
        <v>-134</v>
      </c>
      <c r="G9364" s="1" t="s">
        <v>176</v>
      </c>
      <c r="H9364">
        <f t="shared" si="442"/>
        <v>7.4626865671641793</v>
      </c>
      <c r="I9364">
        <f t="shared" si="443"/>
        <v>-1.0800597014925364</v>
      </c>
      <c r="J9364">
        <f t="shared" si="444"/>
        <v>0</v>
      </c>
    </row>
    <row r="9365" spans="1:10" x14ac:dyDescent="0.25">
      <c r="A9365" s="1" t="s">
        <v>5163</v>
      </c>
      <c r="B9365" s="1" t="s">
        <v>5125</v>
      </c>
      <c r="C9365" s="1" t="s">
        <v>182</v>
      </c>
      <c r="D9365" s="1" t="s">
        <v>25</v>
      </c>
      <c r="E9365" s="2">
        <v>0.48920000000000002</v>
      </c>
      <c r="F9365" s="3">
        <v>125</v>
      </c>
      <c r="G9365" s="1" t="s">
        <v>11</v>
      </c>
      <c r="H9365">
        <f t="shared" si="442"/>
        <v>12.5</v>
      </c>
      <c r="I9365">
        <f t="shared" si="443"/>
        <v>1.0070000000000014</v>
      </c>
      <c r="J9365">
        <f t="shared" si="444"/>
        <v>-10</v>
      </c>
    </row>
    <row r="9366" spans="1:10" x14ac:dyDescent="0.25">
      <c r="A9366" s="1" t="s">
        <v>5164</v>
      </c>
      <c r="B9366" s="1" t="s">
        <v>5125</v>
      </c>
      <c r="C9366" s="1" t="s">
        <v>209</v>
      </c>
      <c r="D9366" s="1" t="s">
        <v>25</v>
      </c>
      <c r="E9366" s="2">
        <v>0.2165</v>
      </c>
      <c r="F9366" s="3">
        <v>-900</v>
      </c>
      <c r="G9366" s="1" t="s">
        <v>11</v>
      </c>
      <c r="H9366">
        <f t="shared" si="442"/>
        <v>1.1111111111111112</v>
      </c>
      <c r="I9366">
        <f t="shared" si="443"/>
        <v>-7.5944444444444441</v>
      </c>
      <c r="J9366">
        <f t="shared" si="444"/>
        <v>0</v>
      </c>
    </row>
    <row r="9367" spans="1:10" x14ac:dyDescent="0.25">
      <c r="A9367" s="1" t="s">
        <v>5164</v>
      </c>
      <c r="B9367" s="1" t="s">
        <v>5125</v>
      </c>
      <c r="C9367" s="1" t="s">
        <v>596</v>
      </c>
      <c r="D9367" s="1" t="s">
        <v>25</v>
      </c>
      <c r="E9367" s="2">
        <v>0.78349999999999997</v>
      </c>
      <c r="F9367" s="3">
        <v>675</v>
      </c>
      <c r="G9367" s="1" t="s">
        <v>596</v>
      </c>
      <c r="H9367">
        <f t="shared" si="442"/>
        <v>67.5</v>
      </c>
      <c r="I9367">
        <f t="shared" si="443"/>
        <v>50.721249999999998</v>
      </c>
      <c r="J9367">
        <f t="shared" si="444"/>
        <v>67.5</v>
      </c>
    </row>
    <row r="9368" spans="1:10" x14ac:dyDescent="0.25">
      <c r="A9368" s="1" t="s">
        <v>5165</v>
      </c>
      <c r="B9368" s="1" t="s">
        <v>5166</v>
      </c>
      <c r="C9368" s="1" t="s">
        <v>426</v>
      </c>
      <c r="D9368" s="1" t="s">
        <v>25</v>
      </c>
      <c r="E9368" s="2">
        <v>0.42120000000000002</v>
      </c>
      <c r="F9368" s="3">
        <v>200</v>
      </c>
      <c r="G9368" s="1" t="s">
        <v>11</v>
      </c>
      <c r="H9368">
        <f t="shared" si="442"/>
        <v>20</v>
      </c>
      <c r="I9368">
        <f t="shared" si="443"/>
        <v>2.6359999999999992</v>
      </c>
      <c r="J9368">
        <f t="shared" si="444"/>
        <v>-10</v>
      </c>
    </row>
    <row r="9369" spans="1:10" x14ac:dyDescent="0.25">
      <c r="A9369" s="1" t="s">
        <v>5165</v>
      </c>
      <c r="B9369" s="1" t="s">
        <v>5166</v>
      </c>
      <c r="C9369" s="1" t="s">
        <v>554</v>
      </c>
      <c r="D9369" s="1" t="s">
        <v>25</v>
      </c>
      <c r="E9369" s="2">
        <v>0.57879999999999998</v>
      </c>
      <c r="F9369" s="3">
        <v>-215</v>
      </c>
      <c r="G9369" s="1" t="s">
        <v>554</v>
      </c>
      <c r="H9369">
        <f t="shared" si="442"/>
        <v>4.6511627906976747</v>
      </c>
      <c r="I9369">
        <f t="shared" si="443"/>
        <v>-1.5199069767441857</v>
      </c>
      <c r="J9369">
        <f t="shared" si="444"/>
        <v>0</v>
      </c>
    </row>
    <row r="9370" spans="1:10" x14ac:dyDescent="0.25">
      <c r="A9370" s="1" t="s">
        <v>5167</v>
      </c>
      <c r="B9370" s="1" t="s">
        <v>5166</v>
      </c>
      <c r="C9370" s="1" t="s">
        <v>212</v>
      </c>
      <c r="D9370" s="1" t="s">
        <v>25</v>
      </c>
      <c r="E9370" s="2">
        <v>0.72550000000000003</v>
      </c>
      <c r="F9370" s="3">
        <v>-500</v>
      </c>
      <c r="G9370" s="1" t="s">
        <v>212</v>
      </c>
      <c r="H9370">
        <f t="shared" si="442"/>
        <v>2</v>
      </c>
      <c r="I9370">
        <f t="shared" si="443"/>
        <v>-1.2939999999999996</v>
      </c>
      <c r="J9370">
        <f t="shared" si="444"/>
        <v>0</v>
      </c>
    </row>
    <row r="9371" spans="1:10" x14ac:dyDescent="0.25">
      <c r="A9371" s="1" t="s">
        <v>5167</v>
      </c>
      <c r="B9371" s="1" t="s">
        <v>5166</v>
      </c>
      <c r="C9371" s="1" t="s">
        <v>224</v>
      </c>
      <c r="D9371" s="1" t="s">
        <v>25</v>
      </c>
      <c r="E9371" s="2">
        <v>0.27450000000000002</v>
      </c>
      <c r="F9371" s="3">
        <v>580</v>
      </c>
      <c r="G9371" s="1" t="s">
        <v>11</v>
      </c>
      <c r="H9371">
        <f t="shared" si="442"/>
        <v>58</v>
      </c>
      <c r="I9371">
        <f t="shared" si="443"/>
        <v>8.6660000000000004</v>
      </c>
      <c r="J9371">
        <f t="shared" si="444"/>
        <v>-10</v>
      </c>
    </row>
    <row r="9372" spans="1:10" x14ac:dyDescent="0.25">
      <c r="A9372" s="1" t="s">
        <v>5168</v>
      </c>
      <c r="B9372" s="1" t="s">
        <v>5166</v>
      </c>
      <c r="C9372" s="1" t="s">
        <v>217</v>
      </c>
      <c r="D9372" s="1" t="s">
        <v>25</v>
      </c>
      <c r="E9372" s="2">
        <v>0.53190000000000004</v>
      </c>
      <c r="F9372" s="3">
        <v>102</v>
      </c>
      <c r="G9372" s="1" t="s">
        <v>217</v>
      </c>
      <c r="H9372">
        <f t="shared" si="442"/>
        <v>10.199999999999999</v>
      </c>
      <c r="I9372">
        <f t="shared" si="443"/>
        <v>0.74438000000000049</v>
      </c>
      <c r="J9372">
        <f t="shared" si="444"/>
        <v>10.199999999999999</v>
      </c>
    </row>
    <row r="9373" spans="1:10" x14ac:dyDescent="0.25">
      <c r="A9373" s="1" t="s">
        <v>5168</v>
      </c>
      <c r="B9373" s="1" t="s">
        <v>5166</v>
      </c>
      <c r="C9373" s="1" t="s">
        <v>416</v>
      </c>
      <c r="D9373" s="1" t="s">
        <v>25</v>
      </c>
      <c r="E9373" s="2">
        <v>0.46810000000000002</v>
      </c>
      <c r="F9373" s="3">
        <v>-110</v>
      </c>
      <c r="G9373" s="1" t="s">
        <v>11</v>
      </c>
      <c r="H9373">
        <f t="shared" si="442"/>
        <v>9.0909090909090899</v>
      </c>
      <c r="I9373">
        <f t="shared" si="443"/>
        <v>-1.0635454545454559</v>
      </c>
      <c r="J9373">
        <f t="shared" si="444"/>
        <v>0</v>
      </c>
    </row>
    <row r="9374" spans="1:10" x14ac:dyDescent="0.25">
      <c r="A9374" s="1" t="s">
        <v>5169</v>
      </c>
      <c r="B9374" s="1" t="s">
        <v>5166</v>
      </c>
      <c r="C9374" s="1" t="s">
        <v>9</v>
      </c>
      <c r="D9374" s="1" t="s">
        <v>25</v>
      </c>
      <c r="E9374" s="2">
        <v>0.46050000000000002</v>
      </c>
      <c r="F9374" s="3">
        <v>-140</v>
      </c>
      <c r="G9374" s="1" t="s">
        <v>11</v>
      </c>
      <c r="H9374">
        <f t="shared" si="442"/>
        <v>7.1428571428571432</v>
      </c>
      <c r="I9374">
        <f t="shared" si="443"/>
        <v>-2.105714285714285</v>
      </c>
      <c r="J9374">
        <f t="shared" si="444"/>
        <v>0</v>
      </c>
    </row>
    <row r="9375" spans="1:10" x14ac:dyDescent="0.25">
      <c r="A9375" s="1" t="s">
        <v>5169</v>
      </c>
      <c r="B9375" s="1" t="s">
        <v>5166</v>
      </c>
      <c r="C9375" s="1" t="s">
        <v>522</v>
      </c>
      <c r="D9375" s="1" t="s">
        <v>25</v>
      </c>
      <c r="E9375" s="2">
        <v>0.53949999999999998</v>
      </c>
      <c r="F9375" s="3">
        <v>132</v>
      </c>
      <c r="G9375" s="1" t="s">
        <v>522</v>
      </c>
      <c r="H9375">
        <f t="shared" si="442"/>
        <v>13.200000000000001</v>
      </c>
      <c r="I9375">
        <f t="shared" si="443"/>
        <v>2.5164</v>
      </c>
      <c r="J9375">
        <f t="shared" si="444"/>
        <v>13.200000000000001</v>
      </c>
    </row>
    <row r="9376" spans="1:10" x14ac:dyDescent="0.25">
      <c r="A9376" s="1" t="s">
        <v>5170</v>
      </c>
      <c r="B9376" s="1" t="s">
        <v>5166</v>
      </c>
      <c r="C9376" s="1" t="s">
        <v>15</v>
      </c>
      <c r="D9376" s="1" t="s">
        <v>25</v>
      </c>
      <c r="E9376" s="2">
        <v>0.52690000000000003</v>
      </c>
      <c r="F9376" s="3">
        <v>-128</v>
      </c>
      <c r="G9376" s="1" t="s">
        <v>15</v>
      </c>
      <c r="H9376">
        <f t="shared" si="442"/>
        <v>7.8125</v>
      </c>
      <c r="I9376">
        <f t="shared" si="443"/>
        <v>-0.61459374999999916</v>
      </c>
      <c r="J9376">
        <f t="shared" si="444"/>
        <v>0</v>
      </c>
    </row>
    <row r="9377" spans="1:10" x14ac:dyDescent="0.25">
      <c r="A9377" s="1" t="s">
        <v>5170</v>
      </c>
      <c r="B9377" s="1" t="s">
        <v>5166</v>
      </c>
      <c r="C9377" s="1" t="s">
        <v>541</v>
      </c>
      <c r="D9377" s="1" t="s">
        <v>25</v>
      </c>
      <c r="E9377" s="2">
        <v>0.47310000000000002</v>
      </c>
      <c r="F9377" s="3">
        <v>129</v>
      </c>
      <c r="G9377" s="1" t="s">
        <v>11</v>
      </c>
      <c r="H9377">
        <f t="shared" si="442"/>
        <v>12.9</v>
      </c>
      <c r="I9377">
        <f t="shared" si="443"/>
        <v>0.8339900000000009</v>
      </c>
      <c r="J9377">
        <f t="shared" si="444"/>
        <v>-10</v>
      </c>
    </row>
    <row r="9378" spans="1:10" x14ac:dyDescent="0.25">
      <c r="A9378" s="1" t="s">
        <v>5171</v>
      </c>
      <c r="B9378" s="1" t="s">
        <v>5166</v>
      </c>
      <c r="C9378" s="1" t="s">
        <v>18</v>
      </c>
      <c r="D9378" s="1" t="s">
        <v>25</v>
      </c>
      <c r="E9378" s="2">
        <v>0.46660000000000001</v>
      </c>
      <c r="F9378" s="3">
        <v>-178</v>
      </c>
      <c r="G9378" s="1" t="s">
        <v>11</v>
      </c>
      <c r="H9378">
        <f t="shared" si="442"/>
        <v>5.617977528089888</v>
      </c>
      <c r="I9378">
        <f t="shared" si="443"/>
        <v>-2.7126516853932578</v>
      </c>
      <c r="J9378">
        <f t="shared" si="444"/>
        <v>0</v>
      </c>
    </row>
    <row r="9379" spans="1:10" x14ac:dyDescent="0.25">
      <c r="A9379" s="1" t="s">
        <v>5171</v>
      </c>
      <c r="B9379" s="1" t="s">
        <v>5166</v>
      </c>
      <c r="C9379" s="1" t="s">
        <v>678</v>
      </c>
      <c r="D9379" s="1" t="s">
        <v>25</v>
      </c>
      <c r="E9379" s="2">
        <v>0.53339999999999999</v>
      </c>
      <c r="F9379" s="3">
        <v>175</v>
      </c>
      <c r="G9379" s="1" t="s">
        <v>678</v>
      </c>
      <c r="H9379">
        <f t="shared" si="442"/>
        <v>17.5</v>
      </c>
      <c r="I9379">
        <f t="shared" si="443"/>
        <v>4.6684999999999999</v>
      </c>
      <c r="J9379">
        <f t="shared" si="444"/>
        <v>17.5</v>
      </c>
    </row>
    <row r="9380" spans="1:10" x14ac:dyDescent="0.25">
      <c r="A9380" s="1" t="s">
        <v>5172</v>
      </c>
      <c r="B9380" s="1" t="s">
        <v>5166</v>
      </c>
      <c r="C9380" s="1" t="s">
        <v>24</v>
      </c>
      <c r="D9380" s="1" t="s">
        <v>25</v>
      </c>
      <c r="E9380" s="2">
        <v>0.41649999999999998</v>
      </c>
      <c r="F9380" s="3">
        <v>-270</v>
      </c>
      <c r="G9380" s="1" t="s">
        <v>11</v>
      </c>
      <c r="H9380">
        <f t="shared" si="442"/>
        <v>3.7037037037037033</v>
      </c>
      <c r="I9380">
        <f t="shared" si="443"/>
        <v>-4.2924074074074081</v>
      </c>
      <c r="J9380">
        <f t="shared" si="444"/>
        <v>0</v>
      </c>
    </row>
    <row r="9381" spans="1:10" x14ac:dyDescent="0.25">
      <c r="A9381" s="1" t="s">
        <v>5172</v>
      </c>
      <c r="B9381" s="1" t="s">
        <v>5166</v>
      </c>
      <c r="C9381" s="1" t="s">
        <v>200</v>
      </c>
      <c r="D9381" s="1" t="s">
        <v>25</v>
      </c>
      <c r="E9381" s="2">
        <v>0.58350000000000002</v>
      </c>
      <c r="F9381" s="3">
        <v>235</v>
      </c>
      <c r="G9381" s="1" t="s">
        <v>200</v>
      </c>
      <c r="H9381">
        <f t="shared" si="442"/>
        <v>23.5</v>
      </c>
      <c r="I9381">
        <f t="shared" si="443"/>
        <v>9.5472500000000018</v>
      </c>
      <c r="J9381">
        <f t="shared" si="444"/>
        <v>23.5</v>
      </c>
    </row>
    <row r="9382" spans="1:10" x14ac:dyDescent="0.25">
      <c r="A9382" s="1" t="s">
        <v>5173</v>
      </c>
      <c r="B9382" s="1" t="s">
        <v>5166</v>
      </c>
      <c r="C9382" s="1" t="s">
        <v>342</v>
      </c>
      <c r="D9382" s="1" t="s">
        <v>25</v>
      </c>
      <c r="E9382" s="2">
        <v>0.53190000000000004</v>
      </c>
      <c r="F9382" s="3">
        <v>115</v>
      </c>
      <c r="G9382" s="1" t="s">
        <v>342</v>
      </c>
      <c r="H9382">
        <f t="shared" si="442"/>
        <v>11.5</v>
      </c>
      <c r="I9382">
        <f t="shared" si="443"/>
        <v>1.4358500000000012</v>
      </c>
      <c r="J9382">
        <f t="shared" si="444"/>
        <v>11.5</v>
      </c>
    </row>
    <row r="9383" spans="1:10" x14ac:dyDescent="0.25">
      <c r="A9383" s="1" t="s">
        <v>5173</v>
      </c>
      <c r="B9383" s="1" t="s">
        <v>5166</v>
      </c>
      <c r="C9383" s="1" t="s">
        <v>799</v>
      </c>
      <c r="D9383" s="1" t="s">
        <v>25</v>
      </c>
      <c r="E9383" s="2">
        <v>0.46810000000000002</v>
      </c>
      <c r="F9383" s="3">
        <v>-125</v>
      </c>
      <c r="G9383" s="1" t="s">
        <v>11</v>
      </c>
      <c r="H9383">
        <f t="shared" si="442"/>
        <v>8</v>
      </c>
      <c r="I9383">
        <f t="shared" si="443"/>
        <v>-1.5742000000000007</v>
      </c>
      <c r="J9383">
        <f t="shared" si="444"/>
        <v>0</v>
      </c>
    </row>
    <row r="9384" spans="1:10" x14ac:dyDescent="0.25">
      <c r="A9384" s="1" t="s">
        <v>5174</v>
      </c>
      <c r="B9384" s="1" t="s">
        <v>5166</v>
      </c>
      <c r="C9384" s="1" t="s">
        <v>34</v>
      </c>
      <c r="D9384" s="1" t="s">
        <v>25</v>
      </c>
      <c r="E9384" s="2">
        <v>0.2165</v>
      </c>
      <c r="F9384" s="3">
        <v>-950</v>
      </c>
      <c r="G9384" s="1" t="s">
        <v>11</v>
      </c>
      <c r="H9384">
        <f t="shared" si="442"/>
        <v>1.0526315789473684</v>
      </c>
      <c r="I9384">
        <f t="shared" si="443"/>
        <v>-7.6071052631578944</v>
      </c>
      <c r="J9384">
        <f t="shared" si="444"/>
        <v>0</v>
      </c>
    </row>
    <row r="9385" spans="1:10" x14ac:dyDescent="0.25">
      <c r="A9385" s="1" t="s">
        <v>5174</v>
      </c>
      <c r="B9385" s="1" t="s">
        <v>5166</v>
      </c>
      <c r="C9385" s="1" t="s">
        <v>193</v>
      </c>
      <c r="D9385" s="1" t="s">
        <v>25</v>
      </c>
      <c r="E9385" s="2">
        <v>0.78349999999999997</v>
      </c>
      <c r="F9385" s="3">
        <v>675</v>
      </c>
      <c r="G9385" s="1" t="s">
        <v>193</v>
      </c>
      <c r="H9385">
        <f t="shared" si="442"/>
        <v>67.5</v>
      </c>
      <c r="I9385">
        <f t="shared" si="443"/>
        <v>50.721249999999998</v>
      </c>
      <c r="J9385">
        <f t="shared" si="444"/>
        <v>67.5</v>
      </c>
    </row>
    <row r="9386" spans="1:10" x14ac:dyDescent="0.25">
      <c r="A9386" s="1" t="s">
        <v>5175</v>
      </c>
      <c r="B9386" s="1" t="s">
        <v>5166</v>
      </c>
      <c r="C9386" s="1" t="s">
        <v>677</v>
      </c>
      <c r="D9386" s="1" t="s">
        <v>25</v>
      </c>
      <c r="E9386" s="2">
        <v>0.50590000000000002</v>
      </c>
      <c r="F9386" s="3">
        <v>157</v>
      </c>
      <c r="G9386" s="1" t="s">
        <v>677</v>
      </c>
      <c r="H9386">
        <f t="shared" si="442"/>
        <v>15.700000000000001</v>
      </c>
      <c r="I9386">
        <f t="shared" si="443"/>
        <v>3.0016300000000014</v>
      </c>
      <c r="J9386">
        <f t="shared" si="444"/>
        <v>15.700000000000001</v>
      </c>
    </row>
    <row r="9387" spans="1:10" x14ac:dyDescent="0.25">
      <c r="A9387" s="1" t="s">
        <v>5175</v>
      </c>
      <c r="B9387" s="1" t="s">
        <v>5166</v>
      </c>
      <c r="C9387" s="1" t="s">
        <v>537</v>
      </c>
      <c r="D9387" s="1" t="s">
        <v>25</v>
      </c>
      <c r="E9387" s="2">
        <v>0.49409999999999998</v>
      </c>
      <c r="F9387" s="3">
        <v>-170</v>
      </c>
      <c r="G9387" s="1" t="s">
        <v>11</v>
      </c>
      <c r="H9387">
        <f t="shared" si="442"/>
        <v>5.882352941176471</v>
      </c>
      <c r="I9387">
        <f t="shared" si="443"/>
        <v>-2.1525294117647058</v>
      </c>
      <c r="J9387">
        <f t="shared" si="444"/>
        <v>0</v>
      </c>
    </row>
    <row r="9388" spans="1:10" x14ac:dyDescent="0.25">
      <c r="A9388" s="1" t="s">
        <v>5176</v>
      </c>
      <c r="B9388" s="1" t="s">
        <v>5166</v>
      </c>
      <c r="C9388" s="1" t="s">
        <v>235</v>
      </c>
      <c r="D9388" s="1" t="s">
        <v>25</v>
      </c>
      <c r="E9388" s="2">
        <v>0.62360000000000004</v>
      </c>
      <c r="F9388" s="3">
        <v>-210</v>
      </c>
      <c r="G9388" s="1" t="s">
        <v>235</v>
      </c>
      <c r="H9388">
        <f t="shared" si="442"/>
        <v>4.7619047619047619</v>
      </c>
      <c r="I9388">
        <f t="shared" si="443"/>
        <v>-0.79447619047618945</v>
      </c>
      <c r="J9388">
        <f t="shared" si="444"/>
        <v>0</v>
      </c>
    </row>
    <row r="9389" spans="1:10" x14ac:dyDescent="0.25">
      <c r="A9389" s="1" t="s">
        <v>5176</v>
      </c>
      <c r="B9389" s="1" t="s">
        <v>5166</v>
      </c>
      <c r="C9389" s="1" t="s">
        <v>731</v>
      </c>
      <c r="D9389" s="1" t="s">
        <v>25</v>
      </c>
      <c r="E9389" s="2">
        <v>0.37640000000000001</v>
      </c>
      <c r="F9389" s="3">
        <v>245</v>
      </c>
      <c r="G9389" s="1" t="s">
        <v>11</v>
      </c>
      <c r="H9389">
        <f t="shared" si="442"/>
        <v>24.5</v>
      </c>
      <c r="I9389">
        <f t="shared" si="443"/>
        <v>2.9858000000000011</v>
      </c>
      <c r="J9389">
        <f t="shared" si="444"/>
        <v>-10</v>
      </c>
    </row>
    <row r="9390" spans="1:10" x14ac:dyDescent="0.25">
      <c r="A9390" s="1" t="s">
        <v>5177</v>
      </c>
      <c r="B9390" s="1" t="s">
        <v>5166</v>
      </c>
      <c r="C9390" s="1" t="s">
        <v>238</v>
      </c>
      <c r="D9390" s="1" t="s">
        <v>25</v>
      </c>
      <c r="E9390" s="2">
        <v>0.44009999999999999</v>
      </c>
      <c r="F9390" s="3">
        <v>-190</v>
      </c>
      <c r="G9390" s="1" t="s">
        <v>238</v>
      </c>
      <c r="H9390">
        <f t="shared" si="442"/>
        <v>5.2631578947368416</v>
      </c>
      <c r="I9390">
        <f t="shared" si="443"/>
        <v>-3.2826842105263161</v>
      </c>
      <c r="J9390">
        <f t="shared" si="444"/>
        <v>0</v>
      </c>
    </row>
    <row r="9391" spans="1:10" x14ac:dyDescent="0.25">
      <c r="A9391" s="1" t="s">
        <v>5177</v>
      </c>
      <c r="B9391" s="1" t="s">
        <v>5166</v>
      </c>
      <c r="C9391" s="1" t="s">
        <v>56</v>
      </c>
      <c r="D9391" s="1" t="s">
        <v>25</v>
      </c>
      <c r="E9391" s="2">
        <v>0.55989999999999995</v>
      </c>
      <c r="F9391" s="3">
        <v>190</v>
      </c>
      <c r="G9391" s="1" t="s">
        <v>11</v>
      </c>
      <c r="H9391">
        <f t="shared" si="442"/>
        <v>19</v>
      </c>
      <c r="I9391">
        <f t="shared" si="443"/>
        <v>6.237099999999999</v>
      </c>
      <c r="J9391">
        <f t="shared" si="444"/>
        <v>-10</v>
      </c>
    </row>
    <row r="9392" spans="1:10" x14ac:dyDescent="0.25">
      <c r="A9392" s="1" t="s">
        <v>5178</v>
      </c>
      <c r="B9392" s="1" t="s">
        <v>5166</v>
      </c>
      <c r="C9392" s="1" t="s">
        <v>355</v>
      </c>
      <c r="D9392" s="1" t="s">
        <v>25</v>
      </c>
      <c r="E9392" s="2">
        <v>0.53190000000000004</v>
      </c>
      <c r="F9392" s="3">
        <v>-164</v>
      </c>
      <c r="G9392" s="1" t="s">
        <v>11</v>
      </c>
      <c r="H9392">
        <f t="shared" si="442"/>
        <v>6.0975609756097562</v>
      </c>
      <c r="I9392">
        <f t="shared" si="443"/>
        <v>-1.4377073170731696</v>
      </c>
      <c r="J9392">
        <f t="shared" si="444"/>
        <v>0</v>
      </c>
    </row>
    <row r="9393" spans="1:10" x14ac:dyDescent="0.25">
      <c r="A9393" s="1" t="s">
        <v>5178</v>
      </c>
      <c r="B9393" s="1" t="s">
        <v>5166</v>
      </c>
      <c r="C9393" s="1" t="s">
        <v>546</v>
      </c>
      <c r="D9393" s="1" t="s">
        <v>25</v>
      </c>
      <c r="E9393" s="2">
        <v>0.46810000000000002</v>
      </c>
      <c r="F9393" s="3">
        <v>155</v>
      </c>
      <c r="G9393" s="1" t="s">
        <v>546</v>
      </c>
      <c r="H9393">
        <f t="shared" si="442"/>
        <v>15.5</v>
      </c>
      <c r="I9393">
        <f t="shared" si="443"/>
        <v>1.9365499999999995</v>
      </c>
      <c r="J9393">
        <f t="shared" si="444"/>
        <v>15.5</v>
      </c>
    </row>
    <row r="9394" spans="1:10" x14ac:dyDescent="0.25">
      <c r="A9394" s="1" t="s">
        <v>5179</v>
      </c>
      <c r="B9394" s="1" t="s">
        <v>5166</v>
      </c>
      <c r="C9394" s="1" t="s">
        <v>245</v>
      </c>
      <c r="D9394" s="1" t="s">
        <v>25</v>
      </c>
      <c r="E9394" s="2">
        <v>0.31929999999999997</v>
      </c>
      <c r="F9394" s="3">
        <v>-600</v>
      </c>
      <c r="G9394" s="1" t="s">
        <v>11</v>
      </c>
      <c r="H9394">
        <f t="shared" si="442"/>
        <v>1.6666666666666665</v>
      </c>
      <c r="I9394">
        <f t="shared" si="443"/>
        <v>-6.2748333333333335</v>
      </c>
      <c r="J9394">
        <f t="shared" si="444"/>
        <v>0</v>
      </c>
    </row>
    <row r="9395" spans="1:10" x14ac:dyDescent="0.25">
      <c r="A9395" s="1" t="s">
        <v>5179</v>
      </c>
      <c r="B9395" s="1" t="s">
        <v>5166</v>
      </c>
      <c r="C9395" s="1" t="s">
        <v>65</v>
      </c>
      <c r="D9395" s="1" t="s">
        <v>25</v>
      </c>
      <c r="E9395" s="2">
        <v>0.68069999999999997</v>
      </c>
      <c r="F9395" s="3">
        <v>500</v>
      </c>
      <c r="G9395" s="1" t="s">
        <v>65</v>
      </c>
      <c r="H9395">
        <f t="shared" si="442"/>
        <v>50</v>
      </c>
      <c r="I9395">
        <f t="shared" si="443"/>
        <v>30.841999999999995</v>
      </c>
      <c r="J9395">
        <f t="shared" si="444"/>
        <v>50</v>
      </c>
    </row>
    <row r="9396" spans="1:10" x14ac:dyDescent="0.25">
      <c r="A9396" s="1" t="s">
        <v>5180</v>
      </c>
      <c r="B9396" s="1" t="s">
        <v>5166</v>
      </c>
      <c r="C9396" s="1" t="s">
        <v>447</v>
      </c>
      <c r="D9396" s="1" t="s">
        <v>25</v>
      </c>
      <c r="E9396" s="2">
        <v>0.65539999999999998</v>
      </c>
      <c r="F9396" s="3">
        <v>-275</v>
      </c>
      <c r="G9396" s="1" t="s">
        <v>447</v>
      </c>
      <c r="H9396">
        <f t="shared" si="442"/>
        <v>3.6363636363636367</v>
      </c>
      <c r="I9396">
        <f t="shared" si="443"/>
        <v>-1.062727272727273</v>
      </c>
      <c r="J9396">
        <f t="shared" si="444"/>
        <v>0</v>
      </c>
    </row>
    <row r="9397" spans="1:10" x14ac:dyDescent="0.25">
      <c r="A9397" s="1" t="s">
        <v>5180</v>
      </c>
      <c r="B9397" s="1" t="s">
        <v>5166</v>
      </c>
      <c r="C9397" s="1" t="s">
        <v>146</v>
      </c>
      <c r="D9397" s="1" t="s">
        <v>25</v>
      </c>
      <c r="E9397" s="2">
        <v>0.34460000000000002</v>
      </c>
      <c r="F9397" s="3">
        <v>265</v>
      </c>
      <c r="G9397" s="1" t="s">
        <v>11</v>
      </c>
      <c r="H9397">
        <f t="shared" si="442"/>
        <v>26.5</v>
      </c>
      <c r="I9397">
        <f t="shared" si="443"/>
        <v>2.5778999999999996</v>
      </c>
      <c r="J9397">
        <f t="shared" si="444"/>
        <v>-10</v>
      </c>
    </row>
    <row r="9398" spans="1:10" x14ac:dyDescent="0.25">
      <c r="A9398" s="1" t="s">
        <v>5181</v>
      </c>
      <c r="B9398" s="1" t="s">
        <v>5166</v>
      </c>
      <c r="C9398" s="1" t="s">
        <v>55</v>
      </c>
      <c r="D9398" s="1" t="s">
        <v>25</v>
      </c>
      <c r="E9398" s="2">
        <v>0.5897</v>
      </c>
      <c r="F9398" s="3">
        <v>-210</v>
      </c>
      <c r="G9398" s="1" t="s">
        <v>55</v>
      </c>
      <c r="H9398">
        <f t="shared" si="442"/>
        <v>4.7619047619047619</v>
      </c>
      <c r="I9398">
        <f t="shared" si="443"/>
        <v>-1.2949047619047618</v>
      </c>
      <c r="J9398">
        <f t="shared" si="444"/>
        <v>0</v>
      </c>
    </row>
    <row r="9399" spans="1:10" x14ac:dyDescent="0.25">
      <c r="A9399" s="1" t="s">
        <v>5181</v>
      </c>
      <c r="B9399" s="1" t="s">
        <v>5166</v>
      </c>
      <c r="C9399" s="1" t="s">
        <v>157</v>
      </c>
      <c r="D9399" s="1" t="s">
        <v>25</v>
      </c>
      <c r="E9399" s="2">
        <v>0.4103</v>
      </c>
      <c r="F9399" s="3">
        <v>194</v>
      </c>
      <c r="G9399" s="1" t="s">
        <v>11</v>
      </c>
      <c r="H9399">
        <f t="shared" si="442"/>
        <v>19.399999999999999</v>
      </c>
      <c r="I9399">
        <f t="shared" si="443"/>
        <v>2.0628199999999994</v>
      </c>
      <c r="J9399">
        <f t="shared" si="444"/>
        <v>-10</v>
      </c>
    </row>
    <row r="9400" spans="1:10" x14ac:dyDescent="0.25">
      <c r="A9400" s="1" t="s">
        <v>5182</v>
      </c>
      <c r="B9400" s="1" t="s">
        <v>5166</v>
      </c>
      <c r="C9400" s="1" t="s">
        <v>450</v>
      </c>
      <c r="D9400" s="1" t="s">
        <v>25</v>
      </c>
      <c r="E9400" s="2">
        <v>0.2165</v>
      </c>
      <c r="F9400" s="3">
        <v>-2200</v>
      </c>
      <c r="G9400" s="1" t="s">
        <v>11</v>
      </c>
      <c r="H9400">
        <f t="shared" si="442"/>
        <v>0.45454545454545459</v>
      </c>
      <c r="I9400">
        <f t="shared" si="443"/>
        <v>-7.7365909090909089</v>
      </c>
      <c r="J9400">
        <f t="shared" si="444"/>
        <v>0</v>
      </c>
    </row>
    <row r="9401" spans="1:10" x14ac:dyDescent="0.25">
      <c r="A9401" s="1" t="s">
        <v>5182</v>
      </c>
      <c r="B9401" s="1" t="s">
        <v>5166</v>
      </c>
      <c r="C9401" s="1" t="s">
        <v>101</v>
      </c>
      <c r="D9401" s="1" t="s">
        <v>25</v>
      </c>
      <c r="E9401" s="2">
        <v>0.78349999999999997</v>
      </c>
      <c r="F9401" s="3">
        <v>1300</v>
      </c>
      <c r="G9401" s="1" t="s">
        <v>101</v>
      </c>
      <c r="H9401">
        <f t="shared" si="442"/>
        <v>130</v>
      </c>
      <c r="I9401">
        <f t="shared" si="443"/>
        <v>99.689999999999984</v>
      </c>
      <c r="J9401">
        <f t="shared" si="444"/>
        <v>130</v>
      </c>
    </row>
    <row r="9402" spans="1:10" x14ac:dyDescent="0.25">
      <c r="A9402" s="1" t="s">
        <v>5183</v>
      </c>
      <c r="B9402" s="1" t="s">
        <v>5166</v>
      </c>
      <c r="C9402" s="1" t="s">
        <v>454</v>
      </c>
      <c r="D9402" s="1" t="s">
        <v>25</v>
      </c>
      <c r="E9402" s="2">
        <v>0.56279999999999997</v>
      </c>
      <c r="F9402" s="3">
        <v>-275</v>
      </c>
      <c r="G9402" s="1" t="s">
        <v>454</v>
      </c>
      <c r="H9402">
        <f t="shared" si="442"/>
        <v>3.6363636363636367</v>
      </c>
      <c r="I9402">
        <f t="shared" si="443"/>
        <v>-2.3254545454545452</v>
      </c>
      <c r="J9402">
        <f t="shared" si="444"/>
        <v>0</v>
      </c>
    </row>
    <row r="9403" spans="1:10" x14ac:dyDescent="0.25">
      <c r="A9403" s="1" t="s">
        <v>5183</v>
      </c>
      <c r="B9403" s="1" t="s">
        <v>5166</v>
      </c>
      <c r="C9403" s="1" t="s">
        <v>405</v>
      </c>
      <c r="D9403" s="1" t="s">
        <v>25</v>
      </c>
      <c r="E9403" s="2">
        <v>0.43719999999999998</v>
      </c>
      <c r="F9403" s="3">
        <v>245</v>
      </c>
      <c r="G9403" s="1" t="s">
        <v>11</v>
      </c>
      <c r="H9403">
        <f t="shared" si="442"/>
        <v>24.5</v>
      </c>
      <c r="I9403">
        <f t="shared" si="443"/>
        <v>5.0833999999999993</v>
      </c>
      <c r="J9403">
        <f t="shared" si="444"/>
        <v>-10</v>
      </c>
    </row>
    <row r="9404" spans="1:10" x14ac:dyDescent="0.25">
      <c r="A9404" s="1" t="s">
        <v>5184</v>
      </c>
      <c r="B9404" s="1" t="s">
        <v>5166</v>
      </c>
      <c r="C9404" s="1" t="s">
        <v>58</v>
      </c>
      <c r="D9404" s="1" t="s">
        <v>25</v>
      </c>
      <c r="E9404" s="2">
        <v>0.72099999999999997</v>
      </c>
      <c r="F9404" s="3">
        <v>-850</v>
      </c>
      <c r="G9404" s="1" t="s">
        <v>58</v>
      </c>
      <c r="H9404">
        <f t="shared" si="442"/>
        <v>1.1764705882352942</v>
      </c>
      <c r="I9404">
        <f t="shared" si="443"/>
        <v>-1.9417647058823531</v>
      </c>
      <c r="J9404">
        <f t="shared" si="444"/>
        <v>0</v>
      </c>
    </row>
    <row r="9405" spans="1:10" x14ac:dyDescent="0.25">
      <c r="A9405" s="1" t="s">
        <v>5184</v>
      </c>
      <c r="B9405" s="1" t="s">
        <v>5166</v>
      </c>
      <c r="C9405" s="1" t="s">
        <v>263</v>
      </c>
      <c r="D9405" s="1" t="s">
        <v>25</v>
      </c>
      <c r="E9405" s="2">
        <v>0.27900000000000003</v>
      </c>
      <c r="F9405" s="3">
        <v>625</v>
      </c>
      <c r="G9405" s="1" t="s">
        <v>11</v>
      </c>
      <c r="H9405">
        <f t="shared" si="442"/>
        <v>62.5</v>
      </c>
      <c r="I9405">
        <f t="shared" si="443"/>
        <v>10.227499999999999</v>
      </c>
      <c r="J9405">
        <f t="shared" si="444"/>
        <v>-10</v>
      </c>
    </row>
    <row r="9406" spans="1:10" x14ac:dyDescent="0.25">
      <c r="A9406" s="1" t="s">
        <v>5185</v>
      </c>
      <c r="B9406" s="1" t="s">
        <v>5166</v>
      </c>
      <c r="C9406" s="1" t="s">
        <v>61</v>
      </c>
      <c r="D9406" s="1" t="s">
        <v>25</v>
      </c>
      <c r="E9406" s="2">
        <v>0.4733</v>
      </c>
      <c r="F9406" s="3">
        <v>-178</v>
      </c>
      <c r="G9406" s="1" t="s">
        <v>11</v>
      </c>
      <c r="H9406">
        <f t="shared" si="442"/>
        <v>5.617977528089888</v>
      </c>
      <c r="I9406">
        <f t="shared" si="443"/>
        <v>-2.6080112359550554</v>
      </c>
      <c r="J9406">
        <f t="shared" si="444"/>
        <v>0</v>
      </c>
    </row>
    <row r="9407" spans="1:10" x14ac:dyDescent="0.25">
      <c r="A9407" s="1" t="s">
        <v>5185</v>
      </c>
      <c r="B9407" s="1" t="s">
        <v>5166</v>
      </c>
      <c r="C9407" s="1" t="s">
        <v>506</v>
      </c>
      <c r="D9407" s="1" t="s">
        <v>25</v>
      </c>
      <c r="E9407" s="2">
        <v>0.52669999999999995</v>
      </c>
      <c r="F9407" s="3">
        <v>173</v>
      </c>
      <c r="G9407" s="1" t="s">
        <v>506</v>
      </c>
      <c r="H9407">
        <f t="shared" si="442"/>
        <v>17.3</v>
      </c>
      <c r="I9407">
        <f t="shared" si="443"/>
        <v>4.3789099999999994</v>
      </c>
      <c r="J9407">
        <f t="shared" si="444"/>
        <v>17.3</v>
      </c>
    </row>
    <row r="9408" spans="1:10" x14ac:dyDescent="0.25">
      <c r="A9408" s="1" t="s">
        <v>5186</v>
      </c>
      <c r="B9408" s="1" t="s">
        <v>5166</v>
      </c>
      <c r="C9408" s="1" t="s">
        <v>257</v>
      </c>
      <c r="D9408" s="1" t="s">
        <v>25</v>
      </c>
      <c r="E9408" s="2">
        <v>0.50029999999999997</v>
      </c>
      <c r="F9408" s="3">
        <v>-113</v>
      </c>
      <c r="G9408" s="1" t="s">
        <v>11</v>
      </c>
      <c r="H9408">
        <f t="shared" si="442"/>
        <v>8.8495575221238951</v>
      </c>
      <c r="I9408">
        <f t="shared" si="443"/>
        <v>-0.56956637168141544</v>
      </c>
      <c r="J9408">
        <f t="shared" si="444"/>
        <v>0</v>
      </c>
    </row>
    <row r="9409" spans="1:10" x14ac:dyDescent="0.25">
      <c r="A9409" s="1" t="s">
        <v>5186</v>
      </c>
      <c r="B9409" s="1" t="s">
        <v>5166</v>
      </c>
      <c r="C9409" s="1" t="s">
        <v>92</v>
      </c>
      <c r="D9409" s="1" t="s">
        <v>25</v>
      </c>
      <c r="E9409" s="2">
        <v>0.49969999999999998</v>
      </c>
      <c r="F9409" s="3">
        <v>105</v>
      </c>
      <c r="G9409" s="1" t="s">
        <v>92</v>
      </c>
      <c r="H9409">
        <f t="shared" si="442"/>
        <v>10.5</v>
      </c>
      <c r="I9409">
        <f t="shared" si="443"/>
        <v>0.24384999999999923</v>
      </c>
      <c r="J9409">
        <f t="shared" si="444"/>
        <v>10.5</v>
      </c>
    </row>
    <row r="9410" spans="1:10" x14ac:dyDescent="0.25">
      <c r="A9410" s="1" t="s">
        <v>5187</v>
      </c>
      <c r="B9410" s="1" t="s">
        <v>5166</v>
      </c>
      <c r="C9410" s="1" t="s">
        <v>16</v>
      </c>
      <c r="D9410" s="1" t="s">
        <v>25</v>
      </c>
      <c r="E9410" s="2">
        <v>0.77400000000000002</v>
      </c>
      <c r="F9410" s="3">
        <v>-8000</v>
      </c>
      <c r="G9410" s="1" t="s">
        <v>16</v>
      </c>
      <c r="H9410">
        <f t="shared" ref="H9410:H9473" si="445">IF(F9410&gt;0,10*(F9410/100),10*(100/ABS(F9410)))</f>
        <v>0.125</v>
      </c>
      <c r="I9410">
        <f t="shared" ref="I9410:I9473" si="446">E9410*H9410-(1-E9410)*10</f>
        <v>-2.1632499999999997</v>
      </c>
      <c r="J9410">
        <f t="shared" ref="J9410:J9473" si="447">IF(I9410&gt;0, IF(G9410="NO", -10,H9410), 0)</f>
        <v>0</v>
      </c>
    </row>
    <row r="9411" spans="1:10" x14ac:dyDescent="0.25">
      <c r="A9411" s="1" t="s">
        <v>5187</v>
      </c>
      <c r="B9411" s="1" t="s">
        <v>5166</v>
      </c>
      <c r="C9411" s="1" t="s">
        <v>249</v>
      </c>
      <c r="D9411" s="1" t="s">
        <v>25</v>
      </c>
      <c r="E9411" s="2">
        <v>0.22600000000000001</v>
      </c>
      <c r="F9411" s="3">
        <v>2200</v>
      </c>
      <c r="G9411" s="1" t="s">
        <v>11</v>
      </c>
      <c r="H9411">
        <f t="shared" si="445"/>
        <v>220</v>
      </c>
      <c r="I9411">
        <f t="shared" si="446"/>
        <v>41.98</v>
      </c>
      <c r="J9411">
        <f t="shared" si="447"/>
        <v>-10</v>
      </c>
    </row>
    <row r="9412" spans="1:10" x14ac:dyDescent="0.25">
      <c r="A9412" s="1" t="s">
        <v>5188</v>
      </c>
      <c r="B9412" s="1" t="s">
        <v>5166</v>
      </c>
      <c r="C9412" s="1" t="s">
        <v>371</v>
      </c>
      <c r="D9412" s="1" t="s">
        <v>25</v>
      </c>
      <c r="E9412" s="2">
        <v>0.4521</v>
      </c>
      <c r="F9412" s="3">
        <v>-128</v>
      </c>
      <c r="G9412" s="1" t="s">
        <v>11</v>
      </c>
      <c r="H9412">
        <f t="shared" si="445"/>
        <v>7.8125</v>
      </c>
      <c r="I9412">
        <f t="shared" si="446"/>
        <v>-1.9469687500000008</v>
      </c>
      <c r="J9412">
        <f t="shared" si="447"/>
        <v>0</v>
      </c>
    </row>
    <row r="9413" spans="1:10" x14ac:dyDescent="0.25">
      <c r="A9413" s="1" t="s">
        <v>5188</v>
      </c>
      <c r="B9413" s="1" t="s">
        <v>5166</v>
      </c>
      <c r="C9413" s="1" t="s">
        <v>352</v>
      </c>
      <c r="D9413" s="1" t="s">
        <v>25</v>
      </c>
      <c r="E9413" s="2">
        <v>0.54790000000000005</v>
      </c>
      <c r="F9413" s="3">
        <v>122</v>
      </c>
      <c r="G9413" s="1" t="s">
        <v>352</v>
      </c>
      <c r="H9413">
        <f t="shared" si="445"/>
        <v>12.2</v>
      </c>
      <c r="I9413">
        <f t="shared" si="446"/>
        <v>2.163380000000001</v>
      </c>
      <c r="J9413">
        <f t="shared" si="447"/>
        <v>12.2</v>
      </c>
    </row>
    <row r="9414" spans="1:10" x14ac:dyDescent="0.25">
      <c r="A9414" s="1" t="s">
        <v>5189</v>
      </c>
      <c r="B9414" s="1" t="s">
        <v>5166</v>
      </c>
      <c r="C9414" s="1" t="s">
        <v>70</v>
      </c>
      <c r="D9414" s="1" t="s">
        <v>25</v>
      </c>
      <c r="E9414" s="2">
        <v>0.52339999999999998</v>
      </c>
      <c r="F9414" s="3">
        <v>-160</v>
      </c>
      <c r="G9414" s="1" t="s">
        <v>70</v>
      </c>
      <c r="H9414">
        <f t="shared" si="445"/>
        <v>6.25</v>
      </c>
      <c r="I9414">
        <f t="shared" si="446"/>
        <v>-1.4947500000000002</v>
      </c>
      <c r="J9414">
        <f t="shared" si="447"/>
        <v>0</v>
      </c>
    </row>
    <row r="9415" spans="1:10" x14ac:dyDescent="0.25">
      <c r="A9415" s="1" t="s">
        <v>5189</v>
      </c>
      <c r="B9415" s="1" t="s">
        <v>5166</v>
      </c>
      <c r="C9415" s="1" t="s">
        <v>647</v>
      </c>
      <c r="D9415" s="1" t="s">
        <v>25</v>
      </c>
      <c r="E9415" s="2">
        <v>0.47660000000000002</v>
      </c>
      <c r="F9415" s="3">
        <v>155</v>
      </c>
      <c r="G9415" s="1" t="s">
        <v>11</v>
      </c>
      <c r="H9415">
        <f t="shared" si="445"/>
        <v>15.5</v>
      </c>
      <c r="I9415">
        <f t="shared" si="446"/>
        <v>2.1533000000000007</v>
      </c>
      <c r="J9415">
        <f t="shared" si="447"/>
        <v>-10</v>
      </c>
    </row>
    <row r="9416" spans="1:10" x14ac:dyDescent="0.25">
      <c r="A9416" s="1" t="s">
        <v>5190</v>
      </c>
      <c r="B9416" s="1" t="s">
        <v>5166</v>
      </c>
      <c r="C9416" s="1" t="s">
        <v>468</v>
      </c>
      <c r="D9416" s="1" t="s">
        <v>25</v>
      </c>
      <c r="E9416" s="2">
        <v>0.39600000000000002</v>
      </c>
      <c r="F9416" s="3">
        <v>-192</v>
      </c>
      <c r="G9416" s="1" t="s">
        <v>11</v>
      </c>
      <c r="H9416">
        <f t="shared" si="445"/>
        <v>5.2083333333333339</v>
      </c>
      <c r="I9416">
        <f t="shared" si="446"/>
        <v>-3.9774999999999996</v>
      </c>
      <c r="J9416">
        <f t="shared" si="447"/>
        <v>0</v>
      </c>
    </row>
    <row r="9417" spans="1:10" x14ac:dyDescent="0.25">
      <c r="A9417" s="1" t="s">
        <v>5190</v>
      </c>
      <c r="B9417" s="1" t="s">
        <v>5166</v>
      </c>
      <c r="C9417" s="1" t="s">
        <v>494</v>
      </c>
      <c r="D9417" s="1" t="s">
        <v>25</v>
      </c>
      <c r="E9417" s="2">
        <v>0.60399999999999998</v>
      </c>
      <c r="F9417" s="3">
        <v>195</v>
      </c>
      <c r="G9417" s="1" t="s">
        <v>494</v>
      </c>
      <c r="H9417">
        <f t="shared" si="445"/>
        <v>19.5</v>
      </c>
      <c r="I9417">
        <f t="shared" si="446"/>
        <v>7.8180000000000005</v>
      </c>
      <c r="J9417">
        <f t="shared" si="447"/>
        <v>19.5</v>
      </c>
    </row>
    <row r="9418" spans="1:10" x14ac:dyDescent="0.25">
      <c r="A9418" s="1" t="s">
        <v>5191</v>
      </c>
      <c r="B9418" s="1" t="s">
        <v>5166</v>
      </c>
      <c r="C9418" s="1" t="s">
        <v>68</v>
      </c>
      <c r="D9418" s="1" t="s">
        <v>25</v>
      </c>
      <c r="E9418" s="2">
        <v>0.35749999999999998</v>
      </c>
      <c r="F9418" s="3">
        <v>-275</v>
      </c>
      <c r="G9418" s="1" t="s">
        <v>11</v>
      </c>
      <c r="H9418">
        <f t="shared" si="445"/>
        <v>3.6363636363636367</v>
      </c>
      <c r="I9418">
        <f t="shared" si="446"/>
        <v>-5.1250000000000009</v>
      </c>
      <c r="J9418">
        <f t="shared" si="447"/>
        <v>0</v>
      </c>
    </row>
    <row r="9419" spans="1:10" x14ac:dyDescent="0.25">
      <c r="A9419" s="1" t="s">
        <v>5191</v>
      </c>
      <c r="B9419" s="1" t="s">
        <v>5166</v>
      </c>
      <c r="C9419" s="1" t="s">
        <v>88</v>
      </c>
      <c r="D9419" s="1" t="s">
        <v>25</v>
      </c>
      <c r="E9419" s="2">
        <v>0.64249999999999996</v>
      </c>
      <c r="F9419" s="3">
        <v>250</v>
      </c>
      <c r="G9419" s="1" t="s">
        <v>88</v>
      </c>
      <c r="H9419">
        <f t="shared" si="445"/>
        <v>25</v>
      </c>
      <c r="I9419">
        <f t="shared" si="446"/>
        <v>12.487500000000001</v>
      </c>
      <c r="J9419">
        <f t="shared" si="447"/>
        <v>25</v>
      </c>
    </row>
    <row r="9420" spans="1:10" x14ac:dyDescent="0.25">
      <c r="A9420" s="1" t="s">
        <v>5192</v>
      </c>
      <c r="B9420" s="1" t="s">
        <v>5166</v>
      </c>
      <c r="C9420" s="1" t="s">
        <v>348</v>
      </c>
      <c r="D9420" s="1" t="s">
        <v>25</v>
      </c>
      <c r="E9420" s="2">
        <v>0.5171</v>
      </c>
      <c r="F9420" s="3">
        <v>-150</v>
      </c>
      <c r="G9420" s="1" t="s">
        <v>11</v>
      </c>
      <c r="H9420">
        <f t="shared" si="445"/>
        <v>6.6666666666666661</v>
      </c>
      <c r="I9420">
        <f t="shared" si="446"/>
        <v>-1.3816666666666668</v>
      </c>
      <c r="J9420">
        <f t="shared" si="447"/>
        <v>0</v>
      </c>
    </row>
    <row r="9421" spans="1:10" x14ac:dyDescent="0.25">
      <c r="A9421" s="1" t="s">
        <v>5192</v>
      </c>
      <c r="B9421" s="1" t="s">
        <v>5166</v>
      </c>
      <c r="C9421" s="1" t="s">
        <v>32</v>
      </c>
      <c r="D9421" s="1" t="s">
        <v>25</v>
      </c>
      <c r="E9421" s="2">
        <v>0.4829</v>
      </c>
      <c r="F9421" s="3">
        <v>136</v>
      </c>
      <c r="G9421" s="1" t="s">
        <v>32</v>
      </c>
      <c r="H9421">
        <f t="shared" si="445"/>
        <v>13.600000000000001</v>
      </c>
      <c r="I9421">
        <f t="shared" si="446"/>
        <v>1.3964400000000001</v>
      </c>
      <c r="J9421">
        <f t="shared" si="447"/>
        <v>13.600000000000001</v>
      </c>
    </row>
    <row r="9422" spans="1:10" x14ac:dyDescent="0.25">
      <c r="A9422" s="1" t="s">
        <v>5193</v>
      </c>
      <c r="B9422" s="1" t="s">
        <v>5166</v>
      </c>
      <c r="C9422" s="1" t="s">
        <v>477</v>
      </c>
      <c r="D9422" s="1" t="s">
        <v>25</v>
      </c>
      <c r="E9422" s="2">
        <v>0.70350000000000001</v>
      </c>
      <c r="F9422" s="3">
        <v>-500</v>
      </c>
      <c r="G9422" s="1" t="s">
        <v>477</v>
      </c>
      <c r="H9422">
        <f t="shared" si="445"/>
        <v>2</v>
      </c>
      <c r="I9422">
        <f t="shared" si="446"/>
        <v>-1.5579999999999998</v>
      </c>
      <c r="J9422">
        <f t="shared" si="447"/>
        <v>0</v>
      </c>
    </row>
    <row r="9423" spans="1:10" x14ac:dyDescent="0.25">
      <c r="A9423" s="1" t="s">
        <v>5193</v>
      </c>
      <c r="B9423" s="1" t="s">
        <v>5166</v>
      </c>
      <c r="C9423" s="1" t="s">
        <v>112</v>
      </c>
      <c r="D9423" s="1" t="s">
        <v>25</v>
      </c>
      <c r="E9423" s="2">
        <v>0.29649999999999999</v>
      </c>
      <c r="F9423" s="3">
        <v>460</v>
      </c>
      <c r="G9423" s="1" t="s">
        <v>11</v>
      </c>
      <c r="H9423">
        <f t="shared" si="445"/>
        <v>46</v>
      </c>
      <c r="I9423">
        <f t="shared" si="446"/>
        <v>6.6039999999999992</v>
      </c>
      <c r="J9423">
        <f t="shared" si="447"/>
        <v>-10</v>
      </c>
    </row>
    <row r="9424" spans="1:10" x14ac:dyDescent="0.25">
      <c r="A9424" s="1" t="s">
        <v>5194</v>
      </c>
      <c r="B9424" s="1" t="s">
        <v>5166</v>
      </c>
      <c r="C9424" s="1" t="s">
        <v>639</v>
      </c>
      <c r="D9424" s="1" t="s">
        <v>25</v>
      </c>
      <c r="E9424" s="2">
        <v>0.4889</v>
      </c>
      <c r="F9424" s="3">
        <v>-137</v>
      </c>
      <c r="G9424" s="1" t="s">
        <v>11</v>
      </c>
      <c r="H9424">
        <f t="shared" si="445"/>
        <v>7.2992700729927007</v>
      </c>
      <c r="I9424">
        <f t="shared" si="446"/>
        <v>-1.5423868613138683</v>
      </c>
      <c r="J9424">
        <f t="shared" si="447"/>
        <v>0</v>
      </c>
    </row>
    <row r="9425" spans="1:10" x14ac:dyDescent="0.25">
      <c r="A9425" s="1" t="s">
        <v>5194</v>
      </c>
      <c r="B9425" s="1" t="s">
        <v>5166</v>
      </c>
      <c r="C9425" s="1" t="s">
        <v>586</v>
      </c>
      <c r="D9425" s="1" t="s">
        <v>25</v>
      </c>
      <c r="E9425" s="2">
        <v>0.5111</v>
      </c>
      <c r="F9425" s="3">
        <v>130</v>
      </c>
      <c r="G9425" s="1" t="s">
        <v>586</v>
      </c>
      <c r="H9425">
        <f t="shared" si="445"/>
        <v>13</v>
      </c>
      <c r="I9425">
        <f t="shared" si="446"/>
        <v>1.7553000000000001</v>
      </c>
      <c r="J9425">
        <f t="shared" si="447"/>
        <v>13</v>
      </c>
    </row>
    <row r="9426" spans="1:10" x14ac:dyDescent="0.25">
      <c r="A9426" s="1" t="s">
        <v>5195</v>
      </c>
      <c r="B9426" s="1" t="s">
        <v>5166</v>
      </c>
      <c r="C9426" s="1" t="s">
        <v>458</v>
      </c>
      <c r="D9426" s="1" t="s">
        <v>25</v>
      </c>
      <c r="E9426" s="2">
        <v>0.51039999999999996</v>
      </c>
      <c r="F9426" s="3">
        <v>-108</v>
      </c>
      <c r="G9426" s="1" t="s">
        <v>458</v>
      </c>
      <c r="H9426">
        <f t="shared" si="445"/>
        <v>9.2592592592592595</v>
      </c>
      <c r="I9426">
        <f t="shared" si="446"/>
        <v>-0.17007407407407538</v>
      </c>
      <c r="J9426">
        <f t="shared" si="447"/>
        <v>0</v>
      </c>
    </row>
    <row r="9427" spans="1:10" x14ac:dyDescent="0.25">
      <c r="A9427" s="1" t="s">
        <v>5195</v>
      </c>
      <c r="B9427" s="1" t="s">
        <v>5166</v>
      </c>
      <c r="C9427" s="1" t="s">
        <v>22</v>
      </c>
      <c r="D9427" s="1" t="s">
        <v>25</v>
      </c>
      <c r="E9427" s="2">
        <v>0.48959999999999998</v>
      </c>
      <c r="F9427" s="3">
        <v>105</v>
      </c>
      <c r="G9427" s="1" t="s">
        <v>11</v>
      </c>
      <c r="H9427">
        <f t="shared" si="445"/>
        <v>10.5</v>
      </c>
      <c r="I9427">
        <f t="shared" si="446"/>
        <v>3.6800000000000388E-2</v>
      </c>
      <c r="J9427">
        <f t="shared" si="447"/>
        <v>-10</v>
      </c>
    </row>
    <row r="9428" spans="1:10" x14ac:dyDescent="0.25">
      <c r="A9428" s="1" t="s">
        <v>5196</v>
      </c>
      <c r="B9428" s="1" t="s">
        <v>5166</v>
      </c>
      <c r="C9428" s="1" t="s">
        <v>398</v>
      </c>
      <c r="D9428" s="1" t="s">
        <v>25</v>
      </c>
      <c r="E9428" s="2">
        <v>0.4824</v>
      </c>
      <c r="F9428" s="3">
        <v>-110</v>
      </c>
      <c r="G9428" s="1" t="s">
        <v>398</v>
      </c>
      <c r="H9428">
        <f t="shared" si="445"/>
        <v>9.0909090909090899</v>
      </c>
      <c r="I9428">
        <f t="shared" si="446"/>
        <v>-0.79054545454545533</v>
      </c>
      <c r="J9428">
        <f t="shared" si="447"/>
        <v>0</v>
      </c>
    </row>
    <row r="9429" spans="1:10" x14ac:dyDescent="0.25">
      <c r="A9429" s="1" t="s">
        <v>5196</v>
      </c>
      <c r="B9429" s="1" t="s">
        <v>5166</v>
      </c>
      <c r="C9429" s="1" t="s">
        <v>310</v>
      </c>
      <c r="D9429" s="1" t="s">
        <v>25</v>
      </c>
      <c r="E9429" s="2">
        <v>0.51759999999999995</v>
      </c>
      <c r="F9429" s="3">
        <v>-108</v>
      </c>
      <c r="G9429" s="1" t="s">
        <v>11</v>
      </c>
      <c r="H9429">
        <f t="shared" si="445"/>
        <v>9.2592592592592595</v>
      </c>
      <c r="I9429">
        <f t="shared" si="446"/>
        <v>-3.1407407407408883E-2</v>
      </c>
      <c r="J9429">
        <f t="shared" si="447"/>
        <v>0</v>
      </c>
    </row>
    <row r="9430" spans="1:10" x14ac:dyDescent="0.25">
      <c r="A9430" s="1" t="s">
        <v>5197</v>
      </c>
      <c r="B9430" s="1" t="s">
        <v>5166</v>
      </c>
      <c r="C9430" s="1" t="s">
        <v>252</v>
      </c>
      <c r="D9430" s="1" t="s">
        <v>25</v>
      </c>
      <c r="E9430" s="2">
        <v>0.6976</v>
      </c>
      <c r="F9430" s="3">
        <v>-425</v>
      </c>
      <c r="G9430" s="1" t="s">
        <v>252</v>
      </c>
      <c r="H9430">
        <f t="shared" si="445"/>
        <v>2.3529411764705883</v>
      </c>
      <c r="I9430">
        <f t="shared" si="446"/>
        <v>-1.3825882352941177</v>
      </c>
      <c r="J9430">
        <f t="shared" si="447"/>
        <v>0</v>
      </c>
    </row>
    <row r="9431" spans="1:10" x14ac:dyDescent="0.25">
      <c r="A9431" s="1" t="s">
        <v>5197</v>
      </c>
      <c r="B9431" s="1" t="s">
        <v>5166</v>
      </c>
      <c r="C9431" s="1" t="s">
        <v>669</v>
      </c>
      <c r="D9431" s="1" t="s">
        <v>25</v>
      </c>
      <c r="E9431" s="2">
        <v>0.3024</v>
      </c>
      <c r="F9431" s="3">
        <v>430</v>
      </c>
      <c r="G9431" s="1" t="s">
        <v>11</v>
      </c>
      <c r="H9431">
        <f t="shared" si="445"/>
        <v>43</v>
      </c>
      <c r="I9431">
        <f t="shared" si="446"/>
        <v>6.0271999999999997</v>
      </c>
      <c r="J9431">
        <f t="shared" si="447"/>
        <v>-10</v>
      </c>
    </row>
    <row r="9432" spans="1:10" x14ac:dyDescent="0.25">
      <c r="A9432" s="1" t="s">
        <v>5198</v>
      </c>
      <c r="B9432" s="1" t="s">
        <v>5166</v>
      </c>
      <c r="C9432" s="1" t="s">
        <v>563</v>
      </c>
      <c r="D9432" s="1" t="s">
        <v>25</v>
      </c>
      <c r="E9432" s="2">
        <v>0.62509999999999999</v>
      </c>
      <c r="F9432" s="3">
        <v>-255</v>
      </c>
      <c r="G9432" s="1" t="s">
        <v>563</v>
      </c>
      <c r="H9432">
        <f t="shared" si="445"/>
        <v>3.9215686274509802</v>
      </c>
      <c r="I9432">
        <f t="shared" si="446"/>
        <v>-1.2976274509803924</v>
      </c>
      <c r="J9432">
        <f t="shared" si="447"/>
        <v>0</v>
      </c>
    </row>
    <row r="9433" spans="1:10" x14ac:dyDescent="0.25">
      <c r="A9433" s="1" t="s">
        <v>5198</v>
      </c>
      <c r="B9433" s="1" t="s">
        <v>5166</v>
      </c>
      <c r="C9433" s="1" t="s">
        <v>659</v>
      </c>
      <c r="D9433" s="1" t="s">
        <v>25</v>
      </c>
      <c r="E9433" s="2">
        <v>0.37490000000000001</v>
      </c>
      <c r="F9433" s="3">
        <v>240</v>
      </c>
      <c r="G9433" s="1" t="s">
        <v>11</v>
      </c>
      <c r="H9433">
        <f t="shared" si="445"/>
        <v>24</v>
      </c>
      <c r="I9433">
        <f t="shared" si="446"/>
        <v>2.7466000000000008</v>
      </c>
      <c r="J9433">
        <f t="shared" si="447"/>
        <v>-10</v>
      </c>
    </row>
    <row r="9434" spans="1:10" x14ac:dyDescent="0.25">
      <c r="A9434" s="1" t="s">
        <v>5199</v>
      </c>
      <c r="B9434" s="1" t="s">
        <v>5166</v>
      </c>
      <c r="C9434" s="1" t="s">
        <v>104</v>
      </c>
      <c r="D9434" s="1" t="s">
        <v>25</v>
      </c>
      <c r="E9434" s="2">
        <v>0.2324</v>
      </c>
      <c r="F9434" s="3">
        <v>-900</v>
      </c>
      <c r="G9434" s="1" t="s">
        <v>11</v>
      </c>
      <c r="H9434">
        <f t="shared" si="445"/>
        <v>1.1111111111111112</v>
      </c>
      <c r="I9434">
        <f t="shared" si="446"/>
        <v>-7.4177777777777782</v>
      </c>
      <c r="J9434">
        <f t="shared" si="447"/>
        <v>0</v>
      </c>
    </row>
    <row r="9435" spans="1:10" x14ac:dyDescent="0.25">
      <c r="A9435" s="1" t="s">
        <v>5199</v>
      </c>
      <c r="B9435" s="1" t="s">
        <v>5166</v>
      </c>
      <c r="C9435" s="1" t="s">
        <v>175</v>
      </c>
      <c r="D9435" s="1" t="s">
        <v>25</v>
      </c>
      <c r="E9435" s="2">
        <v>0.76759999999999995</v>
      </c>
      <c r="F9435" s="3">
        <v>680</v>
      </c>
      <c r="G9435" s="1" t="s">
        <v>175</v>
      </c>
      <c r="H9435">
        <f t="shared" si="445"/>
        <v>68</v>
      </c>
      <c r="I9435">
        <f t="shared" si="446"/>
        <v>49.872799999999998</v>
      </c>
      <c r="J9435">
        <f t="shared" si="447"/>
        <v>68</v>
      </c>
    </row>
    <row r="9436" spans="1:10" x14ac:dyDescent="0.25">
      <c r="A9436" s="1" t="s">
        <v>5200</v>
      </c>
      <c r="B9436" s="1" t="s">
        <v>5166</v>
      </c>
      <c r="C9436" s="1" t="s">
        <v>570</v>
      </c>
      <c r="D9436" s="1" t="s">
        <v>25</v>
      </c>
      <c r="E9436" s="2">
        <v>0.48349999999999999</v>
      </c>
      <c r="F9436" s="3">
        <v>-125</v>
      </c>
      <c r="G9436" s="1" t="s">
        <v>11</v>
      </c>
      <c r="H9436">
        <f t="shared" si="445"/>
        <v>8</v>
      </c>
      <c r="I9436">
        <f t="shared" si="446"/>
        <v>-1.2969999999999993</v>
      </c>
      <c r="J9436">
        <f t="shared" si="447"/>
        <v>0</v>
      </c>
    </row>
    <row r="9437" spans="1:10" x14ac:dyDescent="0.25">
      <c r="A9437" s="1" t="s">
        <v>5200</v>
      </c>
      <c r="B9437" s="1" t="s">
        <v>5166</v>
      </c>
      <c r="C9437" s="1" t="s">
        <v>142</v>
      </c>
      <c r="D9437" s="1" t="s">
        <v>25</v>
      </c>
      <c r="E9437" s="2">
        <v>0.51649999999999996</v>
      </c>
      <c r="F9437" s="3">
        <v>115</v>
      </c>
      <c r="G9437" s="1" t="s">
        <v>142</v>
      </c>
      <c r="H9437">
        <f t="shared" si="445"/>
        <v>11.5</v>
      </c>
      <c r="I9437">
        <f t="shared" si="446"/>
        <v>1.1047499999999983</v>
      </c>
      <c r="J9437">
        <f t="shared" si="447"/>
        <v>11.5</v>
      </c>
    </row>
    <row r="9438" spans="1:10" x14ac:dyDescent="0.25">
      <c r="A9438" s="1" t="s">
        <v>5201</v>
      </c>
      <c r="B9438" s="1" t="s">
        <v>5166</v>
      </c>
      <c r="C9438" s="1" t="s">
        <v>133</v>
      </c>
      <c r="D9438" s="1" t="s">
        <v>25</v>
      </c>
      <c r="E9438" s="2">
        <v>0.69889999999999997</v>
      </c>
      <c r="F9438" s="3">
        <v>-610</v>
      </c>
      <c r="G9438" s="1" t="s">
        <v>133</v>
      </c>
      <c r="H9438">
        <f t="shared" si="445"/>
        <v>1.6393442622950818</v>
      </c>
      <c r="I9438">
        <f t="shared" si="446"/>
        <v>-1.8652622950819675</v>
      </c>
      <c r="J9438">
        <f t="shared" si="447"/>
        <v>0</v>
      </c>
    </row>
    <row r="9439" spans="1:10" x14ac:dyDescent="0.25">
      <c r="A9439" s="1" t="s">
        <v>5201</v>
      </c>
      <c r="B9439" s="1" t="s">
        <v>5166</v>
      </c>
      <c r="C9439" s="1" t="s">
        <v>325</v>
      </c>
      <c r="D9439" s="1" t="s">
        <v>25</v>
      </c>
      <c r="E9439" s="2">
        <v>0.30109999999999998</v>
      </c>
      <c r="F9439" s="3">
        <v>490</v>
      </c>
      <c r="G9439" s="1" t="s">
        <v>11</v>
      </c>
      <c r="H9439">
        <f t="shared" si="445"/>
        <v>49</v>
      </c>
      <c r="I9439">
        <f t="shared" si="446"/>
        <v>7.764899999999999</v>
      </c>
      <c r="J9439">
        <f t="shared" si="447"/>
        <v>-10</v>
      </c>
    </row>
    <row r="9440" spans="1:10" x14ac:dyDescent="0.25">
      <c r="A9440" s="1" t="s">
        <v>5202</v>
      </c>
      <c r="B9440" s="1" t="s">
        <v>5166</v>
      </c>
      <c r="C9440" s="1" t="s">
        <v>299</v>
      </c>
      <c r="D9440" s="1" t="s">
        <v>25</v>
      </c>
      <c r="E9440" s="2">
        <v>0.53059999999999996</v>
      </c>
      <c r="F9440" s="3">
        <v>-120</v>
      </c>
      <c r="G9440" s="1" t="s">
        <v>11</v>
      </c>
      <c r="H9440">
        <f t="shared" si="445"/>
        <v>8.3333333333333339</v>
      </c>
      <c r="I9440">
        <f t="shared" si="446"/>
        <v>-0.27233333333333398</v>
      </c>
      <c r="J9440">
        <f t="shared" si="447"/>
        <v>0</v>
      </c>
    </row>
    <row r="9441" spans="1:10" x14ac:dyDescent="0.25">
      <c r="A9441" s="1" t="s">
        <v>5202</v>
      </c>
      <c r="B9441" s="1" t="s">
        <v>5166</v>
      </c>
      <c r="C9441" s="1" t="s">
        <v>258</v>
      </c>
      <c r="D9441" s="1" t="s">
        <v>25</v>
      </c>
      <c r="E9441" s="2">
        <v>0.46939999999999998</v>
      </c>
      <c r="F9441" s="3">
        <v>158</v>
      </c>
      <c r="G9441" s="1" t="s">
        <v>258</v>
      </c>
      <c r="H9441">
        <f t="shared" si="445"/>
        <v>15.8</v>
      </c>
      <c r="I9441">
        <f t="shared" si="446"/>
        <v>2.1105200000000011</v>
      </c>
      <c r="J9441">
        <f t="shared" si="447"/>
        <v>15.8</v>
      </c>
    </row>
    <row r="9442" spans="1:10" x14ac:dyDescent="0.25">
      <c r="A9442" s="1" t="s">
        <v>5203</v>
      </c>
      <c r="B9442" s="1" t="s">
        <v>5166</v>
      </c>
      <c r="C9442" s="1" t="s">
        <v>285</v>
      </c>
      <c r="D9442" s="1" t="s">
        <v>25</v>
      </c>
      <c r="E9442" s="2">
        <v>0.51139999999999997</v>
      </c>
      <c r="F9442" s="3">
        <v>136</v>
      </c>
      <c r="G9442" s="1" t="s">
        <v>285</v>
      </c>
      <c r="H9442">
        <f t="shared" si="445"/>
        <v>13.600000000000001</v>
      </c>
      <c r="I9442">
        <f t="shared" si="446"/>
        <v>2.0690400000000002</v>
      </c>
      <c r="J9442">
        <f t="shared" si="447"/>
        <v>13.600000000000001</v>
      </c>
    </row>
    <row r="9443" spans="1:10" x14ac:dyDescent="0.25">
      <c r="A9443" s="1" t="s">
        <v>5203</v>
      </c>
      <c r="B9443" s="1" t="s">
        <v>5166</v>
      </c>
      <c r="C9443" s="1" t="s">
        <v>509</v>
      </c>
      <c r="D9443" s="1" t="s">
        <v>25</v>
      </c>
      <c r="E9443" s="2">
        <v>0.48859999999999998</v>
      </c>
      <c r="F9443" s="3">
        <v>-140</v>
      </c>
      <c r="G9443" s="1" t="s">
        <v>11</v>
      </c>
      <c r="H9443">
        <f t="shared" si="445"/>
        <v>7.1428571428571432</v>
      </c>
      <c r="I9443">
        <f t="shared" si="446"/>
        <v>-1.6240000000000006</v>
      </c>
      <c r="J9443">
        <f t="shared" si="447"/>
        <v>0</v>
      </c>
    </row>
    <row r="9444" spans="1:10" x14ac:dyDescent="0.25">
      <c r="A9444" s="1" t="s">
        <v>5204</v>
      </c>
      <c r="B9444" s="1" t="s">
        <v>5166</v>
      </c>
      <c r="C9444" s="1" t="s">
        <v>145</v>
      </c>
      <c r="D9444" s="1" t="s">
        <v>25</v>
      </c>
      <c r="E9444" s="2">
        <v>0.48139999999999999</v>
      </c>
      <c r="F9444" s="3">
        <v>-154</v>
      </c>
      <c r="G9444" s="1" t="s">
        <v>11</v>
      </c>
      <c r="H9444">
        <f t="shared" si="445"/>
        <v>6.4935064935064934</v>
      </c>
      <c r="I9444">
        <f t="shared" si="446"/>
        <v>-2.0600259740259741</v>
      </c>
      <c r="J9444">
        <f t="shared" si="447"/>
        <v>0</v>
      </c>
    </row>
    <row r="9445" spans="1:10" x14ac:dyDescent="0.25">
      <c r="A9445" s="1" t="s">
        <v>5204</v>
      </c>
      <c r="B9445" s="1" t="s">
        <v>5166</v>
      </c>
      <c r="C9445" s="1" t="s">
        <v>148</v>
      </c>
      <c r="D9445" s="1" t="s">
        <v>25</v>
      </c>
      <c r="E9445" s="2">
        <v>0.51859999999999995</v>
      </c>
      <c r="F9445" s="3">
        <v>145</v>
      </c>
      <c r="G9445" s="1" t="s">
        <v>148</v>
      </c>
      <c r="H9445">
        <f t="shared" si="445"/>
        <v>14.5</v>
      </c>
      <c r="I9445">
        <f t="shared" si="446"/>
        <v>2.7056999999999993</v>
      </c>
      <c r="J9445">
        <f t="shared" si="447"/>
        <v>14.5</v>
      </c>
    </row>
    <row r="9446" spans="1:10" x14ac:dyDescent="0.25">
      <c r="A9446" s="1" t="s">
        <v>5205</v>
      </c>
      <c r="B9446" s="1" t="s">
        <v>5166</v>
      </c>
      <c r="C9446" s="1" t="s">
        <v>415</v>
      </c>
      <c r="D9446" s="1" t="s">
        <v>25</v>
      </c>
      <c r="E9446" s="2">
        <v>0.76700000000000002</v>
      </c>
      <c r="F9446" s="3">
        <v>-1100</v>
      </c>
      <c r="G9446" s="1" t="s">
        <v>415</v>
      </c>
      <c r="H9446">
        <f t="shared" si="445"/>
        <v>0.90909090909090917</v>
      </c>
      <c r="I9446">
        <f t="shared" si="446"/>
        <v>-1.6327272727272728</v>
      </c>
      <c r="J9446">
        <f t="shared" si="447"/>
        <v>0</v>
      </c>
    </row>
    <row r="9447" spans="1:10" x14ac:dyDescent="0.25">
      <c r="A9447" s="1" t="s">
        <v>5205</v>
      </c>
      <c r="B9447" s="1" t="s">
        <v>5166</v>
      </c>
      <c r="C9447" s="1" t="s">
        <v>590</v>
      </c>
      <c r="D9447" s="1" t="s">
        <v>25</v>
      </c>
      <c r="E9447" s="2">
        <v>0.23300000000000001</v>
      </c>
      <c r="F9447" s="3">
        <v>1000</v>
      </c>
      <c r="G9447" s="1" t="s">
        <v>11</v>
      </c>
      <c r="H9447">
        <f t="shared" si="445"/>
        <v>100</v>
      </c>
      <c r="I9447">
        <f t="shared" si="446"/>
        <v>15.63</v>
      </c>
      <c r="J9447">
        <f t="shared" si="447"/>
        <v>-10</v>
      </c>
    </row>
    <row r="9448" spans="1:10" x14ac:dyDescent="0.25">
      <c r="A9448" s="1" t="s">
        <v>5206</v>
      </c>
      <c r="B9448" s="1" t="s">
        <v>5166</v>
      </c>
      <c r="C9448" s="1" t="s">
        <v>98</v>
      </c>
      <c r="D9448" s="1" t="s">
        <v>25</v>
      </c>
      <c r="E9448" s="2">
        <v>0.60740000000000005</v>
      </c>
      <c r="F9448" s="3">
        <v>215</v>
      </c>
      <c r="G9448" s="1" t="s">
        <v>98</v>
      </c>
      <c r="H9448">
        <f t="shared" si="445"/>
        <v>21.5</v>
      </c>
      <c r="I9448">
        <f t="shared" si="446"/>
        <v>9.1331000000000024</v>
      </c>
      <c r="J9448">
        <f t="shared" si="447"/>
        <v>21.5</v>
      </c>
    </row>
    <row r="9449" spans="1:10" x14ac:dyDescent="0.25">
      <c r="A9449" s="1" t="s">
        <v>5206</v>
      </c>
      <c r="B9449" s="1" t="s">
        <v>5166</v>
      </c>
      <c r="C9449" s="1" t="s">
        <v>267</v>
      </c>
      <c r="D9449" s="1" t="s">
        <v>25</v>
      </c>
      <c r="E9449" s="2">
        <v>0.3926</v>
      </c>
      <c r="F9449" s="3">
        <v>-225</v>
      </c>
      <c r="G9449" s="1" t="s">
        <v>11</v>
      </c>
      <c r="H9449">
        <f t="shared" si="445"/>
        <v>4.4444444444444446</v>
      </c>
      <c r="I9449">
        <f t="shared" si="446"/>
        <v>-4.3291111111111107</v>
      </c>
      <c r="J9449">
        <f t="shared" si="447"/>
        <v>0</v>
      </c>
    </row>
    <row r="9450" spans="1:10" x14ac:dyDescent="0.25">
      <c r="A9450" s="1" t="s">
        <v>5207</v>
      </c>
      <c r="B9450" s="1" t="s">
        <v>5166</v>
      </c>
      <c r="C9450" s="1" t="s">
        <v>163</v>
      </c>
      <c r="D9450" s="1" t="s">
        <v>25</v>
      </c>
      <c r="E9450" s="2">
        <v>0.35299999999999998</v>
      </c>
      <c r="F9450" s="3">
        <v>-350</v>
      </c>
      <c r="G9450" s="1" t="s">
        <v>11</v>
      </c>
      <c r="H9450">
        <f t="shared" si="445"/>
        <v>2.8571428571428568</v>
      </c>
      <c r="I9450">
        <f t="shared" si="446"/>
        <v>-5.4614285714285717</v>
      </c>
      <c r="J9450">
        <f t="shared" si="447"/>
        <v>0</v>
      </c>
    </row>
    <row r="9451" spans="1:10" x14ac:dyDescent="0.25">
      <c r="A9451" s="1" t="s">
        <v>5207</v>
      </c>
      <c r="B9451" s="1" t="s">
        <v>5166</v>
      </c>
      <c r="C9451" s="1" t="s">
        <v>206</v>
      </c>
      <c r="D9451" s="1" t="s">
        <v>25</v>
      </c>
      <c r="E9451" s="2">
        <v>0.64700000000000002</v>
      </c>
      <c r="F9451" s="3">
        <v>310</v>
      </c>
      <c r="G9451" s="1" t="s">
        <v>206</v>
      </c>
      <c r="H9451">
        <f t="shared" si="445"/>
        <v>31</v>
      </c>
      <c r="I9451">
        <f t="shared" si="446"/>
        <v>16.527000000000001</v>
      </c>
      <c r="J9451">
        <f t="shared" si="447"/>
        <v>31</v>
      </c>
    </row>
    <row r="9452" spans="1:10" x14ac:dyDescent="0.25">
      <c r="A9452" s="1" t="s">
        <v>5208</v>
      </c>
      <c r="B9452" s="1" t="s">
        <v>5166</v>
      </c>
      <c r="C9452" s="1" t="s">
        <v>166</v>
      </c>
      <c r="D9452" s="1" t="s">
        <v>25</v>
      </c>
      <c r="E9452" s="2">
        <v>0.53159999999999996</v>
      </c>
      <c r="F9452" s="3">
        <v>135</v>
      </c>
      <c r="G9452" s="1" t="s">
        <v>11</v>
      </c>
      <c r="H9452">
        <f t="shared" si="445"/>
        <v>13.5</v>
      </c>
      <c r="I9452">
        <f t="shared" si="446"/>
        <v>2.4925999999999995</v>
      </c>
      <c r="J9452">
        <f t="shared" si="447"/>
        <v>-10</v>
      </c>
    </row>
    <row r="9453" spans="1:10" x14ac:dyDescent="0.25">
      <c r="A9453" s="1" t="s">
        <v>5208</v>
      </c>
      <c r="B9453" s="1" t="s">
        <v>5166</v>
      </c>
      <c r="C9453" s="1" t="s">
        <v>116</v>
      </c>
      <c r="D9453" s="1" t="s">
        <v>25</v>
      </c>
      <c r="E9453" s="2">
        <v>0.46839999999999998</v>
      </c>
      <c r="F9453" s="3">
        <v>-145</v>
      </c>
      <c r="G9453" s="1" t="s">
        <v>116</v>
      </c>
      <c r="H9453">
        <f t="shared" si="445"/>
        <v>6.8965517241379315</v>
      </c>
      <c r="I9453">
        <f t="shared" si="446"/>
        <v>-2.0856551724137939</v>
      </c>
      <c r="J9453">
        <f t="shared" si="447"/>
        <v>0</v>
      </c>
    </row>
    <row r="9454" spans="1:10" x14ac:dyDescent="0.25">
      <c r="A9454" s="1" t="s">
        <v>5209</v>
      </c>
      <c r="B9454" s="1" t="s">
        <v>5166</v>
      </c>
      <c r="C9454" s="1" t="s">
        <v>303</v>
      </c>
      <c r="D9454" s="1" t="s">
        <v>25</v>
      </c>
      <c r="E9454" s="2">
        <v>0.68269999999999997</v>
      </c>
      <c r="F9454" s="3">
        <v>-500</v>
      </c>
      <c r="G9454" s="1" t="s">
        <v>303</v>
      </c>
      <c r="H9454">
        <f t="shared" si="445"/>
        <v>2</v>
      </c>
      <c r="I9454">
        <f t="shared" si="446"/>
        <v>-1.8076000000000001</v>
      </c>
      <c r="J9454">
        <f t="shared" si="447"/>
        <v>0</v>
      </c>
    </row>
    <row r="9455" spans="1:10" x14ac:dyDescent="0.25">
      <c r="A9455" s="1" t="s">
        <v>5209</v>
      </c>
      <c r="B9455" s="1" t="s">
        <v>5166</v>
      </c>
      <c r="C9455" s="1" t="s">
        <v>385</v>
      </c>
      <c r="D9455" s="1" t="s">
        <v>25</v>
      </c>
      <c r="E9455" s="2">
        <v>0.31730000000000003</v>
      </c>
      <c r="F9455" s="3">
        <v>420</v>
      </c>
      <c r="G9455" s="1" t="s">
        <v>11</v>
      </c>
      <c r="H9455">
        <f t="shared" si="445"/>
        <v>42</v>
      </c>
      <c r="I9455">
        <f t="shared" si="446"/>
        <v>6.4996000000000009</v>
      </c>
      <c r="J9455">
        <f t="shared" si="447"/>
        <v>-10</v>
      </c>
    </row>
    <row r="9456" spans="1:10" x14ac:dyDescent="0.25">
      <c r="A9456" s="1" t="s">
        <v>5210</v>
      </c>
      <c r="B9456" s="1" t="s">
        <v>5166</v>
      </c>
      <c r="C9456" s="1" t="s">
        <v>143</v>
      </c>
      <c r="D9456" s="1" t="s">
        <v>25</v>
      </c>
      <c r="E9456" s="2">
        <v>0.42020000000000002</v>
      </c>
      <c r="F9456" s="3">
        <v>-166</v>
      </c>
      <c r="G9456" s="1" t="s">
        <v>11</v>
      </c>
      <c r="H9456">
        <f t="shared" si="445"/>
        <v>6.024096385542169</v>
      </c>
      <c r="I9456">
        <f t="shared" si="446"/>
        <v>-3.2666746987951805</v>
      </c>
      <c r="J9456">
        <f t="shared" si="447"/>
        <v>0</v>
      </c>
    </row>
    <row r="9457" spans="1:10" x14ac:dyDescent="0.25">
      <c r="A9457" s="1" t="s">
        <v>5210</v>
      </c>
      <c r="B9457" s="1" t="s">
        <v>5166</v>
      </c>
      <c r="C9457" s="1" t="s">
        <v>687</v>
      </c>
      <c r="D9457" s="1" t="s">
        <v>25</v>
      </c>
      <c r="E9457" s="2">
        <v>0.57979999999999998</v>
      </c>
      <c r="F9457" s="3">
        <v>150</v>
      </c>
      <c r="G9457" s="1" t="s">
        <v>687</v>
      </c>
      <c r="H9457">
        <f t="shared" si="445"/>
        <v>15</v>
      </c>
      <c r="I9457">
        <f t="shared" si="446"/>
        <v>4.4949999999999992</v>
      </c>
      <c r="J9457">
        <f t="shared" si="447"/>
        <v>15</v>
      </c>
    </row>
    <row r="9458" spans="1:10" x14ac:dyDescent="0.25">
      <c r="A9458" s="1" t="s">
        <v>5211</v>
      </c>
      <c r="B9458" s="1" t="s">
        <v>5166</v>
      </c>
      <c r="C9458" s="1" t="s">
        <v>83</v>
      </c>
      <c r="D9458" s="1" t="s">
        <v>25</v>
      </c>
      <c r="E9458" s="2">
        <v>0.53400000000000003</v>
      </c>
      <c r="F9458" s="3">
        <v>-150</v>
      </c>
      <c r="G9458" s="1" t="s">
        <v>11</v>
      </c>
      <c r="H9458">
        <f t="shared" si="445"/>
        <v>6.6666666666666661</v>
      </c>
      <c r="I9458">
        <f t="shared" si="446"/>
        <v>-1.1000000000000001</v>
      </c>
      <c r="J9458">
        <f t="shared" si="447"/>
        <v>0</v>
      </c>
    </row>
    <row r="9459" spans="1:10" x14ac:dyDescent="0.25">
      <c r="A9459" s="1" t="s">
        <v>5211</v>
      </c>
      <c r="B9459" s="1" t="s">
        <v>5166</v>
      </c>
      <c r="C9459" s="1" t="s">
        <v>297</v>
      </c>
      <c r="D9459" s="1" t="s">
        <v>25</v>
      </c>
      <c r="E9459" s="2">
        <v>0.46600000000000003</v>
      </c>
      <c r="F9459" s="3">
        <v>145</v>
      </c>
      <c r="G9459" s="1" t="s">
        <v>297</v>
      </c>
      <c r="H9459">
        <f t="shared" si="445"/>
        <v>14.5</v>
      </c>
      <c r="I9459">
        <f t="shared" si="446"/>
        <v>1.4170000000000007</v>
      </c>
      <c r="J9459">
        <f t="shared" si="447"/>
        <v>14.5</v>
      </c>
    </row>
    <row r="9460" spans="1:10" x14ac:dyDescent="0.25">
      <c r="A9460" s="1" t="s">
        <v>5212</v>
      </c>
      <c r="B9460" s="1" t="s">
        <v>5166</v>
      </c>
      <c r="C9460" s="1" t="s">
        <v>176</v>
      </c>
      <c r="D9460" s="1" t="s">
        <v>25</v>
      </c>
      <c r="E9460" s="2">
        <v>0.39929999999999999</v>
      </c>
      <c r="F9460" s="3">
        <v>-260</v>
      </c>
      <c r="G9460" s="1" t="s">
        <v>176</v>
      </c>
      <c r="H9460">
        <f t="shared" si="445"/>
        <v>3.8461538461538463</v>
      </c>
      <c r="I9460">
        <f t="shared" si="446"/>
        <v>-4.4712307692307691</v>
      </c>
      <c r="J9460">
        <f t="shared" si="447"/>
        <v>0</v>
      </c>
    </row>
    <row r="9461" spans="1:10" x14ac:dyDescent="0.25">
      <c r="A9461" s="1" t="s">
        <v>5212</v>
      </c>
      <c r="B9461" s="1" t="s">
        <v>5166</v>
      </c>
      <c r="C9461" s="1" t="s">
        <v>587</v>
      </c>
      <c r="D9461" s="1" t="s">
        <v>25</v>
      </c>
      <c r="E9461" s="2">
        <v>0.60070000000000001</v>
      </c>
      <c r="F9461" s="3">
        <v>230</v>
      </c>
      <c r="G9461" s="1" t="s">
        <v>11</v>
      </c>
      <c r="H9461">
        <f t="shared" si="445"/>
        <v>23</v>
      </c>
      <c r="I9461">
        <f t="shared" si="446"/>
        <v>9.8231000000000002</v>
      </c>
      <c r="J9461">
        <f t="shared" si="447"/>
        <v>-10</v>
      </c>
    </row>
    <row r="9462" spans="1:10" x14ac:dyDescent="0.25">
      <c r="A9462" s="1" t="s">
        <v>5213</v>
      </c>
      <c r="B9462" s="1" t="s">
        <v>5166</v>
      </c>
      <c r="C9462" s="1" t="s">
        <v>311</v>
      </c>
      <c r="D9462" s="1" t="s">
        <v>25</v>
      </c>
      <c r="E9462" s="2">
        <v>0.30520000000000003</v>
      </c>
      <c r="F9462" s="3">
        <v>-330</v>
      </c>
      <c r="G9462" s="1" t="s">
        <v>11</v>
      </c>
      <c r="H9462">
        <f t="shared" si="445"/>
        <v>3.0303030303030303</v>
      </c>
      <c r="I9462">
        <f t="shared" si="446"/>
        <v>-6.0231515151515147</v>
      </c>
      <c r="J9462">
        <f t="shared" si="447"/>
        <v>0</v>
      </c>
    </row>
    <row r="9463" spans="1:10" x14ac:dyDescent="0.25">
      <c r="A9463" s="1" t="s">
        <v>5213</v>
      </c>
      <c r="B9463" s="1" t="s">
        <v>5166</v>
      </c>
      <c r="C9463" s="1" t="s">
        <v>113</v>
      </c>
      <c r="D9463" s="1" t="s">
        <v>25</v>
      </c>
      <c r="E9463" s="2">
        <v>0.69479999999999997</v>
      </c>
      <c r="F9463" s="3">
        <v>300</v>
      </c>
      <c r="G9463" s="1" t="s">
        <v>113</v>
      </c>
      <c r="H9463">
        <f t="shared" si="445"/>
        <v>30</v>
      </c>
      <c r="I9463">
        <f t="shared" si="446"/>
        <v>17.791999999999998</v>
      </c>
      <c r="J9463">
        <f t="shared" si="447"/>
        <v>30</v>
      </c>
    </row>
    <row r="9464" spans="1:10" x14ac:dyDescent="0.25">
      <c r="A9464" s="1" t="s">
        <v>5214</v>
      </c>
      <c r="B9464" s="1" t="s">
        <v>5215</v>
      </c>
      <c r="C9464" s="1" t="s">
        <v>212</v>
      </c>
      <c r="D9464" s="1" t="s">
        <v>25</v>
      </c>
      <c r="E9464" s="2">
        <v>0.70089999999999997</v>
      </c>
      <c r="F9464" s="3">
        <v>-365</v>
      </c>
      <c r="G9464" s="1" t="s">
        <v>212</v>
      </c>
      <c r="H9464">
        <f t="shared" si="445"/>
        <v>2.7397260273972601</v>
      </c>
      <c r="I9464">
        <f t="shared" si="446"/>
        <v>-1.070726027397261</v>
      </c>
      <c r="J9464">
        <f t="shared" si="447"/>
        <v>0</v>
      </c>
    </row>
    <row r="9465" spans="1:10" x14ac:dyDescent="0.25">
      <c r="A9465" s="1" t="s">
        <v>5214</v>
      </c>
      <c r="B9465" s="1" t="s">
        <v>5215</v>
      </c>
      <c r="C9465" s="1" t="s">
        <v>116</v>
      </c>
      <c r="D9465" s="1" t="s">
        <v>25</v>
      </c>
      <c r="E9465" s="2">
        <v>0.29909999999999998</v>
      </c>
      <c r="F9465" s="3">
        <v>315</v>
      </c>
      <c r="G9465" s="1" t="s">
        <v>11</v>
      </c>
      <c r="H9465">
        <f t="shared" si="445"/>
        <v>31.5</v>
      </c>
      <c r="I9465">
        <f t="shared" si="446"/>
        <v>2.4126499999999993</v>
      </c>
      <c r="J9465">
        <f t="shared" si="447"/>
        <v>-10</v>
      </c>
    </row>
    <row r="9466" spans="1:10" x14ac:dyDescent="0.25">
      <c r="A9466" s="1" t="s">
        <v>5216</v>
      </c>
      <c r="B9466" s="1" t="s">
        <v>5215</v>
      </c>
      <c r="C9466" s="1" t="s">
        <v>217</v>
      </c>
      <c r="D9466" s="1" t="s">
        <v>25</v>
      </c>
      <c r="E9466" s="2">
        <v>0.53580000000000005</v>
      </c>
      <c r="F9466" s="3">
        <v>-142</v>
      </c>
      <c r="G9466" s="1" t="s">
        <v>217</v>
      </c>
      <c r="H9466">
        <f t="shared" si="445"/>
        <v>7.0422535211267601</v>
      </c>
      <c r="I9466">
        <f t="shared" si="446"/>
        <v>-0.86876056338028107</v>
      </c>
      <c r="J9466">
        <f t="shared" si="447"/>
        <v>0</v>
      </c>
    </row>
    <row r="9467" spans="1:10" x14ac:dyDescent="0.25">
      <c r="A9467" s="1" t="s">
        <v>5216</v>
      </c>
      <c r="B9467" s="1" t="s">
        <v>5215</v>
      </c>
      <c r="C9467" s="1" t="s">
        <v>384</v>
      </c>
      <c r="D9467" s="1" t="s">
        <v>25</v>
      </c>
      <c r="E9467" s="2">
        <v>0.4642</v>
      </c>
      <c r="F9467" s="3">
        <v>135</v>
      </c>
      <c r="G9467" s="1" t="s">
        <v>11</v>
      </c>
      <c r="H9467">
        <f t="shared" si="445"/>
        <v>13.5</v>
      </c>
      <c r="I9467">
        <f t="shared" si="446"/>
        <v>0.90869999999999962</v>
      </c>
      <c r="J9467">
        <f t="shared" si="447"/>
        <v>-10</v>
      </c>
    </row>
    <row r="9468" spans="1:10" x14ac:dyDescent="0.25">
      <c r="A9468" s="1" t="s">
        <v>5217</v>
      </c>
      <c r="B9468" s="1" t="s">
        <v>5215</v>
      </c>
      <c r="C9468" s="1" t="s">
        <v>513</v>
      </c>
      <c r="D9468" s="1" t="s">
        <v>25</v>
      </c>
      <c r="E9468" s="2">
        <v>0.55369999999999997</v>
      </c>
      <c r="F9468" s="3">
        <v>-280</v>
      </c>
      <c r="G9468" s="1" t="s">
        <v>513</v>
      </c>
      <c r="H9468">
        <f t="shared" si="445"/>
        <v>3.5714285714285716</v>
      </c>
      <c r="I9468">
        <f t="shared" si="446"/>
        <v>-2.4855</v>
      </c>
      <c r="J9468">
        <f t="shared" si="447"/>
        <v>0</v>
      </c>
    </row>
    <row r="9469" spans="1:10" x14ac:dyDescent="0.25">
      <c r="A9469" s="1" t="s">
        <v>5217</v>
      </c>
      <c r="B9469" s="1" t="s">
        <v>5215</v>
      </c>
      <c r="C9469" s="1" t="s">
        <v>563</v>
      </c>
      <c r="D9469" s="1" t="s">
        <v>25</v>
      </c>
      <c r="E9469" s="2">
        <v>0.44629999999999997</v>
      </c>
      <c r="F9469" s="3">
        <v>255</v>
      </c>
      <c r="G9469" s="1" t="s">
        <v>11</v>
      </c>
      <c r="H9469">
        <f t="shared" si="445"/>
        <v>25.5</v>
      </c>
      <c r="I9469">
        <f t="shared" si="446"/>
        <v>5.8436499999999985</v>
      </c>
      <c r="J9469">
        <f t="shared" si="447"/>
        <v>-10</v>
      </c>
    </row>
    <row r="9470" spans="1:10" x14ac:dyDescent="0.25">
      <c r="A9470" s="1" t="s">
        <v>5218</v>
      </c>
      <c r="B9470" s="1" t="s">
        <v>5215</v>
      </c>
      <c r="C9470" s="1" t="s">
        <v>15</v>
      </c>
      <c r="D9470" s="1" t="s">
        <v>25</v>
      </c>
      <c r="E9470" s="2">
        <v>0.50880000000000003</v>
      </c>
      <c r="F9470" s="3">
        <v>-130</v>
      </c>
      <c r="G9470" s="1" t="s">
        <v>15</v>
      </c>
      <c r="H9470">
        <f t="shared" si="445"/>
        <v>7.6923076923076925</v>
      </c>
      <c r="I9470">
        <f t="shared" si="446"/>
        <v>-0.99815384615384595</v>
      </c>
      <c r="J9470">
        <f t="shared" si="447"/>
        <v>0</v>
      </c>
    </row>
    <row r="9471" spans="1:10" x14ac:dyDescent="0.25">
      <c r="A9471" s="1" t="s">
        <v>5218</v>
      </c>
      <c r="B9471" s="1" t="s">
        <v>5215</v>
      </c>
      <c r="C9471" s="1" t="s">
        <v>200</v>
      </c>
      <c r="D9471" s="1" t="s">
        <v>25</v>
      </c>
      <c r="E9471" s="2">
        <v>0.49120000000000003</v>
      </c>
      <c r="F9471" s="3">
        <v>125</v>
      </c>
      <c r="G9471" s="1" t="s">
        <v>11</v>
      </c>
      <c r="H9471">
        <f t="shared" si="445"/>
        <v>12.5</v>
      </c>
      <c r="I9471">
        <f t="shared" si="446"/>
        <v>1.0520000000000014</v>
      </c>
      <c r="J9471">
        <f t="shared" si="447"/>
        <v>-10</v>
      </c>
    </row>
    <row r="9472" spans="1:10" x14ac:dyDescent="0.25">
      <c r="A9472" s="1" t="s">
        <v>5219</v>
      </c>
      <c r="B9472" s="1" t="s">
        <v>5215</v>
      </c>
      <c r="C9472" s="1" t="s">
        <v>515</v>
      </c>
      <c r="D9472" s="1" t="s">
        <v>25</v>
      </c>
      <c r="E9472" s="2">
        <v>0.70530000000000004</v>
      </c>
      <c r="F9472" s="3">
        <v>-800</v>
      </c>
      <c r="G9472" s="1" t="s">
        <v>515</v>
      </c>
      <c r="H9472">
        <f t="shared" si="445"/>
        <v>1.25</v>
      </c>
      <c r="I9472">
        <f t="shared" si="446"/>
        <v>-2.0653749999999995</v>
      </c>
      <c r="J9472">
        <f t="shared" si="447"/>
        <v>0</v>
      </c>
    </row>
    <row r="9473" spans="1:10" x14ac:dyDescent="0.25">
      <c r="A9473" s="1" t="s">
        <v>5219</v>
      </c>
      <c r="B9473" s="1" t="s">
        <v>5215</v>
      </c>
      <c r="C9473" s="1" t="s">
        <v>678</v>
      </c>
      <c r="D9473" s="1" t="s">
        <v>25</v>
      </c>
      <c r="E9473" s="2">
        <v>0.29470000000000002</v>
      </c>
      <c r="F9473" s="3">
        <v>612</v>
      </c>
      <c r="G9473" s="1" t="s">
        <v>11</v>
      </c>
      <c r="H9473">
        <f t="shared" si="445"/>
        <v>61.2</v>
      </c>
      <c r="I9473">
        <f t="shared" si="446"/>
        <v>10.98264</v>
      </c>
      <c r="J9473">
        <f t="shared" si="447"/>
        <v>-10</v>
      </c>
    </row>
    <row r="9474" spans="1:10" x14ac:dyDescent="0.25">
      <c r="A9474" s="1" t="s">
        <v>5220</v>
      </c>
      <c r="B9474" s="1" t="s">
        <v>5215</v>
      </c>
      <c r="C9474" s="1" t="s">
        <v>522</v>
      </c>
      <c r="D9474" s="1" t="s">
        <v>25</v>
      </c>
      <c r="E9474" s="2">
        <v>0.48060000000000003</v>
      </c>
      <c r="F9474" s="3">
        <v>-162</v>
      </c>
      <c r="G9474" s="1" t="s">
        <v>11</v>
      </c>
      <c r="H9474">
        <f t="shared" ref="H9474:H9537" si="448">IF(F9474&gt;0,10*(F9474/100),10*(100/ABS(F9474)))</f>
        <v>6.1728395061728394</v>
      </c>
      <c r="I9474">
        <f t="shared" ref="I9474:I9537" si="449">E9474*H9474-(1-E9474)*10</f>
        <v>-2.2273333333333332</v>
      </c>
      <c r="J9474">
        <f t="shared" ref="J9474:J9537" si="450">IF(I9474&gt;0, IF(G9474="NO", -10,H9474), 0)</f>
        <v>0</v>
      </c>
    </row>
    <row r="9475" spans="1:10" x14ac:dyDescent="0.25">
      <c r="A9475" s="1" t="s">
        <v>5220</v>
      </c>
      <c r="B9475" s="1" t="s">
        <v>5215</v>
      </c>
      <c r="C9475" s="1" t="s">
        <v>394</v>
      </c>
      <c r="D9475" s="1" t="s">
        <v>25</v>
      </c>
      <c r="E9475" s="2">
        <v>0.51939999999999997</v>
      </c>
      <c r="F9475" s="3">
        <v>146</v>
      </c>
      <c r="G9475" s="1" t="s">
        <v>394</v>
      </c>
      <c r="H9475">
        <f t="shared" si="448"/>
        <v>14.6</v>
      </c>
      <c r="I9475">
        <f t="shared" si="449"/>
        <v>2.777239999999999</v>
      </c>
      <c r="J9475">
        <f t="shared" si="450"/>
        <v>14.6</v>
      </c>
    </row>
    <row r="9476" spans="1:10" x14ac:dyDescent="0.25">
      <c r="A9476" s="1" t="s">
        <v>5221</v>
      </c>
      <c r="B9476" s="1" t="s">
        <v>5215</v>
      </c>
      <c r="C9476" s="1" t="s">
        <v>342</v>
      </c>
      <c r="D9476" s="1" t="s">
        <v>25</v>
      </c>
      <c r="E9476" s="2">
        <v>0.51080000000000003</v>
      </c>
      <c r="F9476" s="3">
        <v>-128</v>
      </c>
      <c r="G9476" s="1" t="s">
        <v>342</v>
      </c>
      <c r="H9476">
        <f t="shared" si="448"/>
        <v>7.8125</v>
      </c>
      <c r="I9476">
        <f t="shared" si="449"/>
        <v>-0.90137499999999937</v>
      </c>
      <c r="J9476">
        <f t="shared" si="450"/>
        <v>0</v>
      </c>
    </row>
    <row r="9477" spans="1:10" x14ac:dyDescent="0.25">
      <c r="A9477" s="1" t="s">
        <v>5221</v>
      </c>
      <c r="B9477" s="1" t="s">
        <v>5215</v>
      </c>
      <c r="C9477" s="1" t="s">
        <v>415</v>
      </c>
      <c r="D9477" s="1" t="s">
        <v>25</v>
      </c>
      <c r="E9477" s="2">
        <v>0.48920000000000002</v>
      </c>
      <c r="F9477" s="3">
        <v>120</v>
      </c>
      <c r="G9477" s="1" t="s">
        <v>11</v>
      </c>
      <c r="H9477">
        <f t="shared" si="448"/>
        <v>12</v>
      </c>
      <c r="I9477">
        <f t="shared" si="449"/>
        <v>0.7624000000000013</v>
      </c>
      <c r="J9477">
        <f t="shared" si="450"/>
        <v>-10</v>
      </c>
    </row>
    <row r="9478" spans="1:10" x14ac:dyDescent="0.25">
      <c r="A9478" s="1" t="s">
        <v>5222</v>
      </c>
      <c r="B9478" s="1" t="s">
        <v>5215</v>
      </c>
      <c r="C9478" s="1" t="s">
        <v>677</v>
      </c>
      <c r="D9478" s="1" t="s">
        <v>25</v>
      </c>
      <c r="E9478" s="2">
        <v>0.41449999999999998</v>
      </c>
      <c r="F9478" s="3">
        <v>-295</v>
      </c>
      <c r="G9478" s="1" t="s">
        <v>11</v>
      </c>
      <c r="H9478">
        <f t="shared" si="448"/>
        <v>3.3898305084745761</v>
      </c>
      <c r="I9478">
        <f t="shared" si="449"/>
        <v>-4.4499152542372888</v>
      </c>
      <c r="J9478">
        <f t="shared" si="450"/>
        <v>0</v>
      </c>
    </row>
    <row r="9479" spans="1:10" x14ac:dyDescent="0.25">
      <c r="A9479" s="1" t="s">
        <v>5222</v>
      </c>
      <c r="B9479" s="1" t="s">
        <v>5215</v>
      </c>
      <c r="C9479" s="1" t="s">
        <v>101</v>
      </c>
      <c r="D9479" s="1" t="s">
        <v>25</v>
      </c>
      <c r="E9479" s="2">
        <v>0.58550000000000002</v>
      </c>
      <c r="F9479" s="3">
        <v>265</v>
      </c>
      <c r="G9479" s="1" t="s">
        <v>101</v>
      </c>
      <c r="H9479">
        <f t="shared" si="448"/>
        <v>26.5</v>
      </c>
      <c r="I9479">
        <f t="shared" si="449"/>
        <v>11.370750000000001</v>
      </c>
      <c r="J9479">
        <f t="shared" si="450"/>
        <v>26.5</v>
      </c>
    </row>
    <row r="9480" spans="1:10" x14ac:dyDescent="0.25">
      <c r="A9480" s="1" t="s">
        <v>5223</v>
      </c>
      <c r="B9480" s="1" t="s">
        <v>5215</v>
      </c>
      <c r="C9480" s="1" t="s">
        <v>235</v>
      </c>
      <c r="D9480" s="1" t="s">
        <v>25</v>
      </c>
      <c r="E9480" s="2">
        <v>0.35289999999999999</v>
      </c>
      <c r="F9480" s="3">
        <v>-350</v>
      </c>
      <c r="G9480" s="1" t="s">
        <v>11</v>
      </c>
      <c r="H9480">
        <f t="shared" si="448"/>
        <v>2.8571428571428568</v>
      </c>
      <c r="I9480">
        <f t="shared" si="449"/>
        <v>-5.4627142857142861</v>
      </c>
      <c r="J9480">
        <f t="shared" si="450"/>
        <v>0</v>
      </c>
    </row>
    <row r="9481" spans="1:10" x14ac:dyDescent="0.25">
      <c r="A9481" s="1" t="s">
        <v>5223</v>
      </c>
      <c r="B9481" s="1" t="s">
        <v>5215</v>
      </c>
      <c r="C9481" s="1" t="s">
        <v>94</v>
      </c>
      <c r="D9481" s="1" t="s">
        <v>25</v>
      </c>
      <c r="E9481" s="2">
        <v>0.64710000000000001</v>
      </c>
      <c r="F9481" s="3">
        <v>310</v>
      </c>
      <c r="G9481" s="1" t="s">
        <v>94</v>
      </c>
      <c r="H9481">
        <f t="shared" si="448"/>
        <v>31</v>
      </c>
      <c r="I9481">
        <f t="shared" si="449"/>
        <v>16.531099999999999</v>
      </c>
      <c r="J9481">
        <f t="shared" si="450"/>
        <v>31</v>
      </c>
    </row>
    <row r="9482" spans="1:10" x14ac:dyDescent="0.25">
      <c r="A9482" s="1" t="s">
        <v>5224</v>
      </c>
      <c r="B9482" s="1" t="s">
        <v>5215</v>
      </c>
      <c r="C9482" s="1" t="s">
        <v>238</v>
      </c>
      <c r="D9482" s="1" t="s">
        <v>25</v>
      </c>
      <c r="E9482" s="2">
        <v>0.29220000000000002</v>
      </c>
      <c r="F9482" s="3">
        <v>-520</v>
      </c>
      <c r="G9482" s="1" t="s">
        <v>11</v>
      </c>
      <c r="H9482">
        <f t="shared" si="448"/>
        <v>1.9230769230769231</v>
      </c>
      <c r="I9482">
        <f t="shared" si="449"/>
        <v>-6.5160769230769224</v>
      </c>
      <c r="J9482">
        <f t="shared" si="450"/>
        <v>0</v>
      </c>
    </row>
    <row r="9483" spans="1:10" x14ac:dyDescent="0.25">
      <c r="A9483" s="1" t="s">
        <v>5224</v>
      </c>
      <c r="B9483" s="1" t="s">
        <v>5215</v>
      </c>
      <c r="C9483" s="1" t="s">
        <v>202</v>
      </c>
      <c r="D9483" s="1" t="s">
        <v>25</v>
      </c>
      <c r="E9483" s="2">
        <v>0.70779999999999998</v>
      </c>
      <c r="F9483" s="3">
        <v>467</v>
      </c>
      <c r="G9483" s="1" t="s">
        <v>202</v>
      </c>
      <c r="H9483">
        <f t="shared" si="448"/>
        <v>46.7</v>
      </c>
      <c r="I9483">
        <f t="shared" si="449"/>
        <v>30.132259999999999</v>
      </c>
      <c r="J9483">
        <f t="shared" si="450"/>
        <v>46.7</v>
      </c>
    </row>
    <row r="9484" spans="1:10" x14ac:dyDescent="0.25">
      <c r="A9484" s="1" t="s">
        <v>5225</v>
      </c>
      <c r="B9484" s="1" t="s">
        <v>5215</v>
      </c>
      <c r="C9484" s="1" t="s">
        <v>447</v>
      </c>
      <c r="D9484" s="1" t="s">
        <v>25</v>
      </c>
      <c r="E9484" s="2">
        <v>0.53190000000000004</v>
      </c>
      <c r="F9484" s="3">
        <v>110</v>
      </c>
      <c r="G9484" s="1" t="s">
        <v>11</v>
      </c>
      <c r="H9484">
        <f t="shared" si="448"/>
        <v>11</v>
      </c>
      <c r="I9484">
        <f t="shared" si="449"/>
        <v>1.1699000000000011</v>
      </c>
      <c r="J9484">
        <f t="shared" si="450"/>
        <v>-10</v>
      </c>
    </row>
    <row r="9485" spans="1:10" x14ac:dyDescent="0.25">
      <c r="A9485" s="1" t="s">
        <v>5225</v>
      </c>
      <c r="B9485" s="1" t="s">
        <v>5215</v>
      </c>
      <c r="C9485" s="1" t="s">
        <v>133</v>
      </c>
      <c r="D9485" s="1" t="s">
        <v>25</v>
      </c>
      <c r="E9485" s="2">
        <v>0.46810000000000002</v>
      </c>
      <c r="F9485" s="3">
        <v>-115</v>
      </c>
      <c r="G9485" s="1" t="s">
        <v>133</v>
      </c>
      <c r="H9485">
        <f t="shared" si="448"/>
        <v>8.695652173913043</v>
      </c>
      <c r="I9485">
        <f t="shared" si="449"/>
        <v>-1.2485652173913051</v>
      </c>
      <c r="J9485">
        <f t="shared" si="450"/>
        <v>0</v>
      </c>
    </row>
    <row r="9486" spans="1:10" x14ac:dyDescent="0.25">
      <c r="A9486" s="1" t="s">
        <v>5226</v>
      </c>
      <c r="B9486" s="1" t="s">
        <v>5215</v>
      </c>
      <c r="C9486" s="1" t="s">
        <v>55</v>
      </c>
      <c r="D9486" s="1" t="s">
        <v>25</v>
      </c>
      <c r="E9486" s="2">
        <v>0.50109999999999999</v>
      </c>
      <c r="F9486" s="3">
        <v>-105</v>
      </c>
      <c r="G9486" s="1" t="s">
        <v>55</v>
      </c>
      <c r="H9486">
        <f t="shared" si="448"/>
        <v>9.5238095238095237</v>
      </c>
      <c r="I9486">
        <f t="shared" si="449"/>
        <v>-0.21661904761904793</v>
      </c>
      <c r="J9486">
        <f t="shared" si="450"/>
        <v>0</v>
      </c>
    </row>
    <row r="9487" spans="1:10" x14ac:dyDescent="0.25">
      <c r="A9487" s="1" t="s">
        <v>5226</v>
      </c>
      <c r="B9487" s="1" t="s">
        <v>5215</v>
      </c>
      <c r="C9487" s="1" t="s">
        <v>113</v>
      </c>
      <c r="D9487" s="1" t="s">
        <v>25</v>
      </c>
      <c r="E9487" s="2">
        <v>0.49890000000000001</v>
      </c>
      <c r="F9487" s="3">
        <v>-110</v>
      </c>
      <c r="G9487" s="1" t="s">
        <v>11</v>
      </c>
      <c r="H9487">
        <f t="shared" si="448"/>
        <v>9.0909090909090899</v>
      </c>
      <c r="I9487">
        <f t="shared" si="449"/>
        <v>-0.47554545454545494</v>
      </c>
      <c r="J9487">
        <f t="shared" si="450"/>
        <v>0</v>
      </c>
    </row>
    <row r="9488" spans="1:10" x14ac:dyDescent="0.25">
      <c r="A9488" s="1" t="s">
        <v>5227</v>
      </c>
      <c r="B9488" s="1" t="s">
        <v>5215</v>
      </c>
      <c r="C9488" s="1" t="s">
        <v>454</v>
      </c>
      <c r="D9488" s="1" t="s">
        <v>25</v>
      </c>
      <c r="E9488" s="2">
        <v>0.55589999999999995</v>
      </c>
      <c r="F9488" s="3">
        <v>160</v>
      </c>
      <c r="G9488" s="1" t="s">
        <v>11</v>
      </c>
      <c r="H9488">
        <f t="shared" si="448"/>
        <v>16</v>
      </c>
      <c r="I9488">
        <f t="shared" si="449"/>
        <v>4.4533999999999985</v>
      </c>
      <c r="J9488">
        <f t="shared" si="450"/>
        <v>-10</v>
      </c>
    </row>
    <row r="9489" spans="1:10" x14ac:dyDescent="0.25">
      <c r="A9489" s="1" t="s">
        <v>5227</v>
      </c>
      <c r="B9489" s="1" t="s">
        <v>5215</v>
      </c>
      <c r="C9489" s="1" t="s">
        <v>58</v>
      </c>
      <c r="D9489" s="1" t="s">
        <v>25</v>
      </c>
      <c r="E9489" s="2">
        <v>0.44409999999999999</v>
      </c>
      <c r="F9489" s="3">
        <v>-178</v>
      </c>
      <c r="G9489" s="1" t="s">
        <v>58</v>
      </c>
      <c r="H9489">
        <f t="shared" si="448"/>
        <v>5.617977528089888</v>
      </c>
      <c r="I9489">
        <f t="shared" si="449"/>
        <v>-3.0640561797752817</v>
      </c>
      <c r="J9489">
        <f t="shared" si="450"/>
        <v>0</v>
      </c>
    </row>
    <row r="9490" spans="1:10" x14ac:dyDescent="0.25">
      <c r="A9490" s="1" t="s">
        <v>5228</v>
      </c>
      <c r="B9490" s="1" t="s">
        <v>5215</v>
      </c>
      <c r="C9490" s="1" t="s">
        <v>460</v>
      </c>
      <c r="D9490" s="1" t="s">
        <v>25</v>
      </c>
      <c r="E9490" s="2">
        <v>0.53190000000000004</v>
      </c>
      <c r="F9490" s="3">
        <v>-120</v>
      </c>
      <c r="G9490" s="1" t="s">
        <v>11</v>
      </c>
      <c r="H9490">
        <f t="shared" si="448"/>
        <v>8.3333333333333339</v>
      </c>
      <c r="I9490">
        <f t="shared" si="449"/>
        <v>-0.24849999999999817</v>
      </c>
      <c r="J9490">
        <f t="shared" si="450"/>
        <v>0</v>
      </c>
    </row>
    <row r="9491" spans="1:10" x14ac:dyDescent="0.25">
      <c r="A9491" s="1" t="s">
        <v>5228</v>
      </c>
      <c r="B9491" s="1" t="s">
        <v>5215</v>
      </c>
      <c r="C9491" s="1" t="s">
        <v>175</v>
      </c>
      <c r="D9491" s="1" t="s">
        <v>25</v>
      </c>
      <c r="E9491" s="2">
        <v>0.46810000000000002</v>
      </c>
      <c r="F9491" s="3">
        <v>109</v>
      </c>
      <c r="G9491" s="1" t="s">
        <v>175</v>
      </c>
      <c r="H9491">
        <f t="shared" si="448"/>
        <v>10.9</v>
      </c>
      <c r="I9491">
        <f t="shared" si="449"/>
        <v>-0.21671000000000085</v>
      </c>
      <c r="J9491">
        <f t="shared" si="450"/>
        <v>0</v>
      </c>
    </row>
    <row r="9492" spans="1:10" x14ac:dyDescent="0.25">
      <c r="A9492" s="1" t="s">
        <v>5229</v>
      </c>
      <c r="B9492" s="1" t="s">
        <v>5215</v>
      </c>
      <c r="C9492" s="1" t="s">
        <v>16</v>
      </c>
      <c r="D9492" s="1" t="s">
        <v>25</v>
      </c>
      <c r="E9492" s="2">
        <v>0.65539999999999998</v>
      </c>
      <c r="F9492" s="3">
        <v>-300</v>
      </c>
      <c r="G9492" s="1" t="s">
        <v>16</v>
      </c>
      <c r="H9492">
        <f t="shared" si="448"/>
        <v>3.333333333333333</v>
      </c>
      <c r="I9492">
        <f t="shared" si="449"/>
        <v>-1.2613333333333339</v>
      </c>
      <c r="J9492">
        <f t="shared" si="450"/>
        <v>0</v>
      </c>
    </row>
    <row r="9493" spans="1:10" x14ac:dyDescent="0.25">
      <c r="A9493" s="1" t="s">
        <v>5229</v>
      </c>
      <c r="B9493" s="1" t="s">
        <v>5215</v>
      </c>
      <c r="C9493" s="1" t="s">
        <v>98</v>
      </c>
      <c r="D9493" s="1" t="s">
        <v>25</v>
      </c>
      <c r="E9493" s="2">
        <v>0.34460000000000002</v>
      </c>
      <c r="F9493" s="3">
        <v>270</v>
      </c>
      <c r="G9493" s="1" t="s">
        <v>11</v>
      </c>
      <c r="H9493">
        <f t="shared" si="448"/>
        <v>27</v>
      </c>
      <c r="I9493">
        <f t="shared" si="449"/>
        <v>2.7501999999999995</v>
      </c>
      <c r="J9493">
        <f t="shared" si="450"/>
        <v>-10</v>
      </c>
    </row>
    <row r="9494" spans="1:10" x14ac:dyDescent="0.25">
      <c r="A9494" s="1" t="s">
        <v>5230</v>
      </c>
      <c r="B9494" s="1" t="s">
        <v>5215</v>
      </c>
      <c r="C9494" s="1" t="s">
        <v>70</v>
      </c>
      <c r="D9494" s="1" t="s">
        <v>25</v>
      </c>
      <c r="E9494" s="2">
        <v>0.42380000000000001</v>
      </c>
      <c r="F9494" s="3">
        <v>-230</v>
      </c>
      <c r="G9494" s="1" t="s">
        <v>11</v>
      </c>
      <c r="H9494">
        <f t="shared" si="448"/>
        <v>4.3478260869565215</v>
      </c>
      <c r="I9494">
        <f t="shared" si="449"/>
        <v>-3.9193913043478266</v>
      </c>
      <c r="J9494">
        <f t="shared" si="450"/>
        <v>0</v>
      </c>
    </row>
    <row r="9495" spans="1:10" x14ac:dyDescent="0.25">
      <c r="A9495" s="1" t="s">
        <v>5230</v>
      </c>
      <c r="B9495" s="1" t="s">
        <v>5215</v>
      </c>
      <c r="C9495" s="1" t="s">
        <v>128</v>
      </c>
      <c r="D9495" s="1" t="s">
        <v>25</v>
      </c>
      <c r="E9495" s="2">
        <v>0.57620000000000005</v>
      </c>
      <c r="F9495" s="3">
        <v>205</v>
      </c>
      <c r="G9495" s="1" t="s">
        <v>128</v>
      </c>
      <c r="H9495">
        <f t="shared" si="448"/>
        <v>20.5</v>
      </c>
      <c r="I9495">
        <f t="shared" si="449"/>
        <v>7.5741000000000014</v>
      </c>
      <c r="J9495">
        <f t="shared" si="450"/>
        <v>20.5</v>
      </c>
    </row>
    <row r="9496" spans="1:10" x14ac:dyDescent="0.25">
      <c r="A9496" s="1" t="s">
        <v>5231</v>
      </c>
      <c r="B9496" s="1" t="s">
        <v>5215</v>
      </c>
      <c r="C9496" s="1" t="s">
        <v>65</v>
      </c>
      <c r="D9496" s="1" t="s">
        <v>25</v>
      </c>
      <c r="E9496" s="2">
        <v>0.53539999999999999</v>
      </c>
      <c r="F9496" s="3">
        <v>140</v>
      </c>
      <c r="G9496" s="1" t="s">
        <v>11</v>
      </c>
      <c r="H9496">
        <f t="shared" si="448"/>
        <v>14</v>
      </c>
      <c r="I9496">
        <f t="shared" si="449"/>
        <v>2.8495999999999997</v>
      </c>
      <c r="J9496">
        <f t="shared" si="450"/>
        <v>-10</v>
      </c>
    </row>
    <row r="9497" spans="1:10" x14ac:dyDescent="0.25">
      <c r="A9497" s="1" t="s">
        <v>5231</v>
      </c>
      <c r="B9497" s="1" t="s">
        <v>5215</v>
      </c>
      <c r="C9497" s="1" t="s">
        <v>161</v>
      </c>
      <c r="D9497" s="1" t="s">
        <v>25</v>
      </c>
      <c r="E9497" s="2">
        <v>0.46460000000000001</v>
      </c>
      <c r="F9497" s="3">
        <v>-154</v>
      </c>
      <c r="G9497" s="1" t="s">
        <v>161</v>
      </c>
      <c r="H9497">
        <f t="shared" si="448"/>
        <v>6.4935064935064934</v>
      </c>
      <c r="I9497">
        <f t="shared" si="449"/>
        <v>-2.3371168831168831</v>
      </c>
      <c r="J9497">
        <f t="shared" si="450"/>
        <v>0</v>
      </c>
    </row>
    <row r="9498" spans="1:10" x14ac:dyDescent="0.25">
      <c r="A9498" s="1" t="s">
        <v>5232</v>
      </c>
      <c r="B9498" s="1" t="s">
        <v>5215</v>
      </c>
      <c r="C9498" s="1" t="s">
        <v>85</v>
      </c>
      <c r="D9498" s="1" t="s">
        <v>25</v>
      </c>
      <c r="E9498" s="2">
        <v>0.5867</v>
      </c>
      <c r="F9498" s="3">
        <v>-420</v>
      </c>
      <c r="G9498" s="1" t="s">
        <v>85</v>
      </c>
      <c r="H9498">
        <f t="shared" si="448"/>
        <v>2.3809523809523809</v>
      </c>
      <c r="I9498">
        <f t="shared" si="449"/>
        <v>-2.7360952380952384</v>
      </c>
      <c r="J9498">
        <f t="shared" si="450"/>
        <v>0</v>
      </c>
    </row>
    <row r="9499" spans="1:10" x14ac:dyDescent="0.25">
      <c r="A9499" s="1" t="s">
        <v>5232</v>
      </c>
      <c r="B9499" s="1" t="s">
        <v>5215</v>
      </c>
      <c r="C9499" s="1" t="s">
        <v>148</v>
      </c>
      <c r="D9499" s="1" t="s">
        <v>25</v>
      </c>
      <c r="E9499" s="2">
        <v>0.4133</v>
      </c>
      <c r="F9499" s="3">
        <v>395</v>
      </c>
      <c r="G9499" s="1" t="s">
        <v>11</v>
      </c>
      <c r="H9499">
        <f t="shared" si="448"/>
        <v>39.5</v>
      </c>
      <c r="I9499">
        <f t="shared" si="449"/>
        <v>10.458349999999999</v>
      </c>
      <c r="J9499">
        <f t="shared" si="450"/>
        <v>-10</v>
      </c>
    </row>
    <row r="9500" spans="1:10" x14ac:dyDescent="0.25">
      <c r="A9500" s="1" t="s">
        <v>5233</v>
      </c>
      <c r="B9500" s="1" t="s">
        <v>5215</v>
      </c>
      <c r="C9500" s="1" t="s">
        <v>723</v>
      </c>
      <c r="D9500" s="1" t="s">
        <v>25</v>
      </c>
      <c r="E9500" s="2">
        <v>0.54579999999999995</v>
      </c>
      <c r="F9500" s="3">
        <v>-160</v>
      </c>
      <c r="G9500" s="1" t="s">
        <v>723</v>
      </c>
      <c r="H9500">
        <f t="shared" si="448"/>
        <v>6.25</v>
      </c>
      <c r="I9500">
        <f t="shared" si="449"/>
        <v>-1.1307500000000008</v>
      </c>
      <c r="J9500">
        <f t="shared" si="450"/>
        <v>0</v>
      </c>
    </row>
    <row r="9501" spans="1:10" x14ac:dyDescent="0.25">
      <c r="A9501" s="1" t="s">
        <v>5233</v>
      </c>
      <c r="B9501" s="1" t="s">
        <v>5215</v>
      </c>
      <c r="C9501" s="1" t="s">
        <v>88</v>
      </c>
      <c r="D9501" s="1" t="s">
        <v>25</v>
      </c>
      <c r="E9501" s="2">
        <v>0.45419999999999999</v>
      </c>
      <c r="F9501" s="3">
        <v>145</v>
      </c>
      <c r="G9501" s="1" t="s">
        <v>11</v>
      </c>
      <c r="H9501">
        <f t="shared" si="448"/>
        <v>14.5</v>
      </c>
      <c r="I9501">
        <f t="shared" si="449"/>
        <v>1.1278999999999995</v>
      </c>
      <c r="J9501">
        <f t="shared" si="450"/>
        <v>-10</v>
      </c>
    </row>
    <row r="9502" spans="1:10" x14ac:dyDescent="0.25">
      <c r="A9502" s="1" t="s">
        <v>5234</v>
      </c>
      <c r="B9502" s="1" t="s">
        <v>5215</v>
      </c>
      <c r="C9502" s="1" t="s">
        <v>477</v>
      </c>
      <c r="D9502" s="1" t="s">
        <v>25</v>
      </c>
      <c r="E9502" s="2">
        <v>0.53190000000000004</v>
      </c>
      <c r="F9502" s="3">
        <v>-114</v>
      </c>
      <c r="G9502" s="1" t="s">
        <v>11</v>
      </c>
      <c r="H9502">
        <f t="shared" si="448"/>
        <v>8.7719298245614024</v>
      </c>
      <c r="I9502">
        <f t="shared" si="449"/>
        <v>-1.5210526315788897E-2</v>
      </c>
      <c r="J9502">
        <f t="shared" si="450"/>
        <v>0</v>
      </c>
    </row>
    <row r="9503" spans="1:10" x14ac:dyDescent="0.25">
      <c r="A9503" s="1" t="s">
        <v>5234</v>
      </c>
      <c r="B9503" s="1" t="s">
        <v>5215</v>
      </c>
      <c r="C9503" s="1" t="s">
        <v>404</v>
      </c>
      <c r="D9503" s="1" t="s">
        <v>25</v>
      </c>
      <c r="E9503" s="2">
        <v>0.46810000000000002</v>
      </c>
      <c r="F9503" s="3">
        <v>105</v>
      </c>
      <c r="G9503" s="1" t="s">
        <v>404</v>
      </c>
      <c r="H9503">
        <f t="shared" si="448"/>
        <v>10.5</v>
      </c>
      <c r="I9503">
        <f t="shared" si="449"/>
        <v>-0.40395000000000092</v>
      </c>
      <c r="J9503">
        <f t="shared" si="450"/>
        <v>0</v>
      </c>
    </row>
    <row r="9504" spans="1:10" x14ac:dyDescent="0.25">
      <c r="A9504" s="1" t="s">
        <v>5235</v>
      </c>
      <c r="B9504" s="1" t="s">
        <v>5215</v>
      </c>
      <c r="C9504" s="1" t="s">
        <v>458</v>
      </c>
      <c r="D9504" s="1" t="s">
        <v>25</v>
      </c>
      <c r="E9504" s="2">
        <v>0.4461</v>
      </c>
      <c r="F9504" s="3">
        <v>-188</v>
      </c>
      <c r="G9504" s="1" t="s">
        <v>458</v>
      </c>
      <c r="H9504">
        <f t="shared" si="448"/>
        <v>5.3191489361702127</v>
      </c>
      <c r="I9504">
        <f t="shared" si="449"/>
        <v>-3.1661276595744687</v>
      </c>
      <c r="J9504">
        <f t="shared" si="450"/>
        <v>0</v>
      </c>
    </row>
    <row r="9505" spans="1:10" x14ac:dyDescent="0.25">
      <c r="A9505" s="1" t="s">
        <v>5235</v>
      </c>
      <c r="B9505" s="1" t="s">
        <v>5215</v>
      </c>
      <c r="C9505" s="1" t="s">
        <v>321</v>
      </c>
      <c r="D9505" s="1" t="s">
        <v>25</v>
      </c>
      <c r="E9505" s="2">
        <v>0.55389999999999995</v>
      </c>
      <c r="F9505" s="3">
        <v>175</v>
      </c>
      <c r="G9505" s="1" t="s">
        <v>11</v>
      </c>
      <c r="H9505">
        <f t="shared" si="448"/>
        <v>17.5</v>
      </c>
      <c r="I9505">
        <f t="shared" si="449"/>
        <v>5.2322499999999987</v>
      </c>
      <c r="J9505">
        <f t="shared" si="450"/>
        <v>-10</v>
      </c>
    </row>
    <row r="9506" spans="1:10" x14ac:dyDescent="0.25">
      <c r="A9506" s="1" t="s">
        <v>5236</v>
      </c>
      <c r="B9506" s="1" t="s">
        <v>5215</v>
      </c>
      <c r="C9506" s="1" t="s">
        <v>115</v>
      </c>
      <c r="D9506" s="1" t="s">
        <v>25</v>
      </c>
      <c r="E9506" s="2">
        <v>0.47360000000000002</v>
      </c>
      <c r="F9506" s="3">
        <v>-130</v>
      </c>
      <c r="G9506" s="1" t="s">
        <v>115</v>
      </c>
      <c r="H9506">
        <f t="shared" si="448"/>
        <v>7.6923076923076925</v>
      </c>
      <c r="I9506">
        <f t="shared" si="449"/>
        <v>-1.6209230769230758</v>
      </c>
      <c r="J9506">
        <f t="shared" si="450"/>
        <v>0</v>
      </c>
    </row>
    <row r="9507" spans="1:10" x14ac:dyDescent="0.25">
      <c r="A9507" s="1" t="s">
        <v>5236</v>
      </c>
      <c r="B9507" s="1" t="s">
        <v>5215</v>
      </c>
      <c r="C9507" s="1" t="s">
        <v>142</v>
      </c>
      <c r="D9507" s="1" t="s">
        <v>25</v>
      </c>
      <c r="E9507" s="2">
        <v>0.52639999999999998</v>
      </c>
      <c r="F9507" s="3">
        <v>114</v>
      </c>
      <c r="G9507" s="1" t="s">
        <v>11</v>
      </c>
      <c r="H9507">
        <f t="shared" si="448"/>
        <v>11.399999999999999</v>
      </c>
      <c r="I9507">
        <f t="shared" si="449"/>
        <v>1.2649599999999985</v>
      </c>
      <c r="J9507">
        <f t="shared" si="450"/>
        <v>-10</v>
      </c>
    </row>
    <row r="9508" spans="1:10" x14ac:dyDescent="0.25">
      <c r="A9508" s="1" t="s">
        <v>5237</v>
      </c>
      <c r="B9508" s="1" t="s">
        <v>5215</v>
      </c>
      <c r="C9508" s="1" t="s">
        <v>398</v>
      </c>
      <c r="D9508" s="1" t="s">
        <v>25</v>
      </c>
      <c r="E9508" s="2">
        <v>0.31609999999999999</v>
      </c>
      <c r="F9508" s="3">
        <v>-320</v>
      </c>
      <c r="G9508" s="1" t="s">
        <v>11</v>
      </c>
      <c r="H9508">
        <f t="shared" si="448"/>
        <v>3.125</v>
      </c>
      <c r="I9508">
        <f t="shared" si="449"/>
        <v>-5.8511875</v>
      </c>
      <c r="J9508">
        <f t="shared" si="450"/>
        <v>0</v>
      </c>
    </row>
    <row r="9509" spans="1:10" x14ac:dyDescent="0.25">
      <c r="A9509" s="1" t="s">
        <v>5237</v>
      </c>
      <c r="B9509" s="1" t="s">
        <v>5215</v>
      </c>
      <c r="C9509" s="1" t="s">
        <v>124</v>
      </c>
      <c r="D9509" s="1" t="s">
        <v>25</v>
      </c>
      <c r="E9509" s="2">
        <v>0.68389999999999995</v>
      </c>
      <c r="F9509" s="3">
        <v>275</v>
      </c>
      <c r="G9509" s="1" t="s">
        <v>124</v>
      </c>
      <c r="H9509">
        <f t="shared" si="448"/>
        <v>27.5</v>
      </c>
      <c r="I9509">
        <f t="shared" si="449"/>
        <v>15.646249999999998</v>
      </c>
      <c r="J9509">
        <f t="shared" si="450"/>
        <v>27.5</v>
      </c>
    </row>
    <row r="9510" spans="1:10" x14ac:dyDescent="0.25">
      <c r="A9510" s="1" t="s">
        <v>5238</v>
      </c>
      <c r="B9510" s="1" t="s">
        <v>5215</v>
      </c>
      <c r="C9510" s="1" t="s">
        <v>252</v>
      </c>
      <c r="D9510" s="1" t="s">
        <v>25</v>
      </c>
      <c r="E9510" s="2">
        <v>0.54300000000000004</v>
      </c>
      <c r="F9510" s="3">
        <v>155</v>
      </c>
      <c r="G9510" s="1" t="s">
        <v>11</v>
      </c>
      <c r="H9510">
        <f t="shared" si="448"/>
        <v>15.5</v>
      </c>
      <c r="I9510">
        <f t="shared" si="449"/>
        <v>3.8465000000000016</v>
      </c>
      <c r="J9510">
        <f t="shared" si="450"/>
        <v>-10</v>
      </c>
    </row>
    <row r="9511" spans="1:10" x14ac:dyDescent="0.25">
      <c r="A9511" s="1" t="s">
        <v>5238</v>
      </c>
      <c r="B9511" s="1" t="s">
        <v>5215</v>
      </c>
      <c r="C9511" s="1" t="s">
        <v>494</v>
      </c>
      <c r="D9511" s="1" t="s">
        <v>25</v>
      </c>
      <c r="E9511" s="2">
        <v>0.45700000000000002</v>
      </c>
      <c r="F9511" s="3">
        <v>-164</v>
      </c>
      <c r="G9511" s="1" t="s">
        <v>494</v>
      </c>
      <c r="H9511">
        <f t="shared" si="448"/>
        <v>6.0975609756097562</v>
      </c>
      <c r="I9511">
        <f t="shared" si="449"/>
        <v>-2.6434146341463411</v>
      </c>
      <c r="J9511">
        <f t="shared" si="450"/>
        <v>0</v>
      </c>
    </row>
    <row r="9512" spans="1:10" x14ac:dyDescent="0.25">
      <c r="A9512" s="1" t="s">
        <v>5239</v>
      </c>
      <c r="B9512" s="1" t="s">
        <v>5215</v>
      </c>
      <c r="C9512" s="1" t="s">
        <v>296</v>
      </c>
      <c r="D9512" s="1" t="s">
        <v>25</v>
      </c>
      <c r="E9512" s="2">
        <v>0.50719999999999998</v>
      </c>
      <c r="F9512" s="3">
        <v>-120</v>
      </c>
      <c r="G9512" s="1" t="s">
        <v>296</v>
      </c>
      <c r="H9512">
        <f t="shared" si="448"/>
        <v>8.3333333333333339</v>
      </c>
      <c r="I9512">
        <f t="shared" si="449"/>
        <v>-0.70133333333333336</v>
      </c>
      <c r="J9512">
        <f t="shared" si="450"/>
        <v>0</v>
      </c>
    </row>
    <row r="9513" spans="1:10" x14ac:dyDescent="0.25">
      <c r="A9513" s="1" t="s">
        <v>5239</v>
      </c>
      <c r="B9513" s="1" t="s">
        <v>5215</v>
      </c>
      <c r="C9513" s="1" t="s">
        <v>506</v>
      </c>
      <c r="D9513" s="1" t="s">
        <v>25</v>
      </c>
      <c r="E9513" s="2">
        <v>0.49280000000000002</v>
      </c>
      <c r="F9513" s="3">
        <v>107</v>
      </c>
      <c r="G9513" s="1" t="s">
        <v>11</v>
      </c>
      <c r="H9513">
        <f t="shared" si="448"/>
        <v>10.700000000000001</v>
      </c>
      <c r="I9513">
        <f t="shared" si="449"/>
        <v>0.20096000000000025</v>
      </c>
      <c r="J9513">
        <f t="shared" si="450"/>
        <v>-10</v>
      </c>
    </row>
    <row r="9514" spans="1:10" x14ac:dyDescent="0.25">
      <c r="A9514" s="1" t="s">
        <v>5240</v>
      </c>
      <c r="B9514" s="1" t="s">
        <v>5215</v>
      </c>
      <c r="C9514" s="1" t="s">
        <v>285</v>
      </c>
      <c r="D9514" s="1" t="s">
        <v>25</v>
      </c>
      <c r="E9514" s="2">
        <v>0.50619999999999998</v>
      </c>
      <c r="F9514" s="3">
        <v>-185</v>
      </c>
      <c r="G9514" s="1" t="s">
        <v>11</v>
      </c>
      <c r="H9514">
        <f t="shared" si="448"/>
        <v>5.4054054054054053</v>
      </c>
      <c r="I9514">
        <f t="shared" si="449"/>
        <v>-2.2017837837837844</v>
      </c>
      <c r="J9514">
        <f t="shared" si="450"/>
        <v>0</v>
      </c>
    </row>
    <row r="9515" spans="1:10" x14ac:dyDescent="0.25">
      <c r="A9515" s="1" t="s">
        <v>5240</v>
      </c>
      <c r="B9515" s="1" t="s">
        <v>5215</v>
      </c>
      <c r="C9515" s="1" t="s">
        <v>193</v>
      </c>
      <c r="D9515" s="1" t="s">
        <v>25</v>
      </c>
      <c r="E9515" s="2">
        <v>0.49380000000000002</v>
      </c>
      <c r="F9515" s="3">
        <v>175</v>
      </c>
      <c r="G9515" s="1" t="s">
        <v>193</v>
      </c>
      <c r="H9515">
        <f t="shared" si="448"/>
        <v>17.5</v>
      </c>
      <c r="I9515">
        <f t="shared" si="449"/>
        <v>3.5795000000000012</v>
      </c>
      <c r="J9515">
        <f t="shared" si="450"/>
        <v>17.5</v>
      </c>
    </row>
    <row r="9516" spans="1:10" x14ac:dyDescent="0.25">
      <c r="A9516" s="1" t="s">
        <v>5241</v>
      </c>
      <c r="B9516" s="1" t="s">
        <v>5215</v>
      </c>
      <c r="C9516" s="1" t="s">
        <v>455</v>
      </c>
      <c r="D9516" s="1" t="s">
        <v>25</v>
      </c>
      <c r="E9516" s="2">
        <v>0.69710000000000005</v>
      </c>
      <c r="F9516" s="3">
        <v>-465</v>
      </c>
      <c r="G9516" s="1" t="s">
        <v>455</v>
      </c>
      <c r="H9516">
        <f t="shared" si="448"/>
        <v>2.150537634408602</v>
      </c>
      <c r="I9516">
        <f t="shared" si="449"/>
        <v>-1.5298602150537628</v>
      </c>
      <c r="J9516">
        <f t="shared" si="450"/>
        <v>0</v>
      </c>
    </row>
    <row r="9517" spans="1:10" x14ac:dyDescent="0.25">
      <c r="A9517" s="1" t="s">
        <v>5241</v>
      </c>
      <c r="B9517" s="1" t="s">
        <v>5215</v>
      </c>
      <c r="C9517" s="1" t="s">
        <v>687</v>
      </c>
      <c r="D9517" s="1" t="s">
        <v>25</v>
      </c>
      <c r="E9517" s="2">
        <v>0.3029</v>
      </c>
      <c r="F9517" s="3">
        <v>375</v>
      </c>
      <c r="G9517" s="1" t="s">
        <v>11</v>
      </c>
      <c r="H9517">
        <f t="shared" si="448"/>
        <v>37.5</v>
      </c>
      <c r="I9517">
        <f t="shared" si="449"/>
        <v>4.3877500000000005</v>
      </c>
      <c r="J9517">
        <f t="shared" si="450"/>
        <v>-10</v>
      </c>
    </row>
    <row r="9518" spans="1:10" x14ac:dyDescent="0.25">
      <c r="A9518" s="1" t="s">
        <v>5242</v>
      </c>
      <c r="B9518" s="1" t="s">
        <v>5215</v>
      </c>
      <c r="C9518" s="1" t="s">
        <v>35</v>
      </c>
      <c r="D9518" s="1" t="s">
        <v>25</v>
      </c>
      <c r="E9518" s="2">
        <v>0.6925</v>
      </c>
      <c r="F9518" s="3">
        <v>-365</v>
      </c>
      <c r="G9518" s="1" t="s">
        <v>11</v>
      </c>
      <c r="H9518">
        <f t="shared" si="448"/>
        <v>2.7397260273972601</v>
      </c>
      <c r="I9518">
        <f t="shared" si="449"/>
        <v>-1.1777397260273976</v>
      </c>
      <c r="J9518">
        <f t="shared" si="450"/>
        <v>0</v>
      </c>
    </row>
    <row r="9519" spans="1:10" x14ac:dyDescent="0.25">
      <c r="A9519" s="1" t="s">
        <v>5242</v>
      </c>
      <c r="B9519" s="1" t="s">
        <v>5215</v>
      </c>
      <c r="C9519" s="1" t="s">
        <v>258</v>
      </c>
      <c r="D9519" s="1" t="s">
        <v>25</v>
      </c>
      <c r="E9519" s="2">
        <v>0.3075</v>
      </c>
      <c r="F9519" s="3">
        <v>360</v>
      </c>
      <c r="G9519" s="1" t="s">
        <v>258</v>
      </c>
      <c r="H9519">
        <f t="shared" si="448"/>
        <v>36</v>
      </c>
      <c r="I9519">
        <f t="shared" si="449"/>
        <v>4.1450000000000005</v>
      </c>
      <c r="J9519">
        <f t="shared" si="450"/>
        <v>36</v>
      </c>
    </row>
    <row r="9520" spans="1:10" x14ac:dyDescent="0.25">
      <c r="A9520" s="1" t="s">
        <v>5243</v>
      </c>
      <c r="B9520" s="1" t="s">
        <v>5215</v>
      </c>
      <c r="C9520" s="1" t="s">
        <v>451</v>
      </c>
      <c r="D9520" s="1" t="s">
        <v>25</v>
      </c>
      <c r="E9520" s="2">
        <v>0.62380000000000002</v>
      </c>
      <c r="F9520" s="3">
        <v>-245</v>
      </c>
      <c r="G9520" s="1" t="s">
        <v>451</v>
      </c>
      <c r="H9520">
        <f t="shared" si="448"/>
        <v>4.0816326530612246</v>
      </c>
      <c r="I9520">
        <f t="shared" si="449"/>
        <v>-1.2158775510204074</v>
      </c>
      <c r="J9520">
        <f t="shared" si="450"/>
        <v>0</v>
      </c>
    </row>
    <row r="9521" spans="1:10" x14ac:dyDescent="0.25">
      <c r="A9521" s="1" t="s">
        <v>5243</v>
      </c>
      <c r="B9521" s="1" t="s">
        <v>5215</v>
      </c>
      <c r="C9521" s="1" t="s">
        <v>586</v>
      </c>
      <c r="D9521" s="1" t="s">
        <v>25</v>
      </c>
      <c r="E9521" s="2">
        <v>0.37619999999999998</v>
      </c>
      <c r="F9521" s="3">
        <v>245</v>
      </c>
      <c r="G9521" s="1" t="s">
        <v>11</v>
      </c>
      <c r="H9521">
        <f t="shared" si="448"/>
        <v>24.5</v>
      </c>
      <c r="I9521">
        <f t="shared" si="449"/>
        <v>2.9788999999999985</v>
      </c>
      <c r="J9521">
        <f t="shared" si="450"/>
        <v>-10</v>
      </c>
    </row>
    <row r="9522" spans="1:10" x14ac:dyDescent="0.25">
      <c r="A9522" s="1" t="s">
        <v>5244</v>
      </c>
      <c r="B9522" s="1" t="s">
        <v>5215</v>
      </c>
      <c r="C9522" s="1" t="s">
        <v>497</v>
      </c>
      <c r="D9522" s="1" t="s">
        <v>25</v>
      </c>
      <c r="E9522" s="2">
        <v>0.49359999999999998</v>
      </c>
      <c r="F9522" s="3">
        <v>125</v>
      </c>
      <c r="G9522" s="1" t="s">
        <v>497</v>
      </c>
      <c r="H9522">
        <f t="shared" si="448"/>
        <v>12.5</v>
      </c>
      <c r="I9522">
        <f t="shared" si="449"/>
        <v>1.1059999999999999</v>
      </c>
      <c r="J9522">
        <f t="shared" si="450"/>
        <v>12.5</v>
      </c>
    </row>
    <row r="9523" spans="1:10" x14ac:dyDescent="0.25">
      <c r="A9523" s="1" t="s">
        <v>5244</v>
      </c>
      <c r="B9523" s="1" t="s">
        <v>5215</v>
      </c>
      <c r="C9523" s="1" t="s">
        <v>303</v>
      </c>
      <c r="D9523" s="1" t="s">
        <v>25</v>
      </c>
      <c r="E9523" s="2">
        <v>0.50639999999999996</v>
      </c>
      <c r="F9523" s="3">
        <v>-142</v>
      </c>
      <c r="G9523" s="1" t="s">
        <v>11</v>
      </c>
      <c r="H9523">
        <f t="shared" si="448"/>
        <v>7.0422535211267601</v>
      </c>
      <c r="I9523">
        <f t="shared" si="449"/>
        <v>-1.3698028169014087</v>
      </c>
      <c r="J9523">
        <f t="shared" si="450"/>
        <v>0</v>
      </c>
    </row>
    <row r="9524" spans="1:10" x14ac:dyDescent="0.25">
      <c r="A9524" s="1" t="s">
        <v>5245</v>
      </c>
      <c r="B9524" s="1" t="s">
        <v>5215</v>
      </c>
      <c r="C9524" s="1" t="s">
        <v>32</v>
      </c>
      <c r="D9524" s="1" t="s">
        <v>25</v>
      </c>
      <c r="E9524" s="2">
        <v>0.28999999999999998</v>
      </c>
      <c r="F9524" s="3">
        <v>-650</v>
      </c>
      <c r="G9524" s="1" t="s">
        <v>11</v>
      </c>
      <c r="H9524">
        <f t="shared" si="448"/>
        <v>1.5384615384615385</v>
      </c>
      <c r="I9524">
        <f t="shared" si="449"/>
        <v>-6.6538461538461533</v>
      </c>
      <c r="J9524">
        <f t="shared" si="450"/>
        <v>0</v>
      </c>
    </row>
    <row r="9525" spans="1:10" x14ac:dyDescent="0.25">
      <c r="A9525" s="1" t="s">
        <v>5245</v>
      </c>
      <c r="B9525" s="1" t="s">
        <v>5215</v>
      </c>
      <c r="C9525" s="1" t="s">
        <v>95</v>
      </c>
      <c r="D9525" s="1" t="s">
        <v>25</v>
      </c>
      <c r="E9525" s="2">
        <v>0.71</v>
      </c>
      <c r="F9525" s="3">
        <v>565</v>
      </c>
      <c r="G9525" s="1" t="s">
        <v>95</v>
      </c>
      <c r="H9525">
        <f t="shared" si="448"/>
        <v>56.5</v>
      </c>
      <c r="I9525">
        <f t="shared" si="449"/>
        <v>37.214999999999996</v>
      </c>
      <c r="J9525">
        <f t="shared" si="450"/>
        <v>56.5</v>
      </c>
    </row>
    <row r="9526" spans="1:10" x14ac:dyDescent="0.25">
      <c r="A9526" s="1" t="s">
        <v>5246</v>
      </c>
      <c r="B9526" s="1" t="s">
        <v>5215</v>
      </c>
      <c r="C9526" s="1" t="s">
        <v>92</v>
      </c>
      <c r="D9526" s="1" t="s">
        <v>25</v>
      </c>
      <c r="E9526" s="2">
        <v>0.31609999999999999</v>
      </c>
      <c r="F9526" s="3">
        <v>-315</v>
      </c>
      <c r="G9526" s="1" t="s">
        <v>11</v>
      </c>
      <c r="H9526">
        <f t="shared" si="448"/>
        <v>3.1746031746031744</v>
      </c>
      <c r="I9526">
        <f t="shared" si="449"/>
        <v>-5.8355079365079359</v>
      </c>
      <c r="J9526">
        <f t="shared" si="450"/>
        <v>0</v>
      </c>
    </row>
    <row r="9527" spans="1:10" x14ac:dyDescent="0.25">
      <c r="A9527" s="1" t="s">
        <v>5246</v>
      </c>
      <c r="B9527" s="1" t="s">
        <v>5215</v>
      </c>
      <c r="C9527" s="1" t="s">
        <v>290</v>
      </c>
      <c r="D9527" s="1" t="s">
        <v>25</v>
      </c>
      <c r="E9527" s="2">
        <v>0.68389999999999995</v>
      </c>
      <c r="F9527" s="3">
        <v>270</v>
      </c>
      <c r="G9527" s="1" t="s">
        <v>290</v>
      </c>
      <c r="H9527">
        <f t="shared" si="448"/>
        <v>27</v>
      </c>
      <c r="I9527">
        <f t="shared" si="449"/>
        <v>15.304299999999998</v>
      </c>
      <c r="J9527">
        <f t="shared" si="450"/>
        <v>27</v>
      </c>
    </row>
    <row r="9528" spans="1:10" x14ac:dyDescent="0.25">
      <c r="A9528" s="1" t="s">
        <v>5247</v>
      </c>
      <c r="B9528" s="1" t="s">
        <v>5215</v>
      </c>
      <c r="C9528" s="1" t="s">
        <v>503</v>
      </c>
      <c r="D9528" s="1" t="s">
        <v>25</v>
      </c>
      <c r="E9528" s="2">
        <v>0.74039999999999995</v>
      </c>
      <c r="F9528" s="3">
        <v>-1250</v>
      </c>
      <c r="G9528" s="1" t="s">
        <v>503</v>
      </c>
      <c r="H9528">
        <f t="shared" si="448"/>
        <v>0.8</v>
      </c>
      <c r="I9528">
        <f t="shared" si="449"/>
        <v>-2.0036800000000006</v>
      </c>
      <c r="J9528">
        <f t="shared" si="450"/>
        <v>0</v>
      </c>
    </row>
    <row r="9529" spans="1:10" x14ac:dyDescent="0.25">
      <c r="A9529" s="1" t="s">
        <v>5247</v>
      </c>
      <c r="B9529" s="1" t="s">
        <v>5215</v>
      </c>
      <c r="C9529" s="1" t="s">
        <v>297</v>
      </c>
      <c r="D9529" s="1" t="s">
        <v>25</v>
      </c>
      <c r="E9529" s="2">
        <v>0.2596</v>
      </c>
      <c r="F9529" s="3">
        <v>800</v>
      </c>
      <c r="G9529" s="1" t="s">
        <v>11</v>
      </c>
      <c r="H9529">
        <f t="shared" si="448"/>
        <v>80</v>
      </c>
      <c r="I9529">
        <f t="shared" si="449"/>
        <v>13.364000000000001</v>
      </c>
      <c r="J9529">
        <f t="shared" si="450"/>
        <v>-10</v>
      </c>
    </row>
    <row r="9530" spans="1:10" x14ac:dyDescent="0.25">
      <c r="A9530" s="1" t="s">
        <v>5248</v>
      </c>
      <c r="B9530" s="1" t="s">
        <v>5215</v>
      </c>
      <c r="C9530" s="1" t="s">
        <v>554</v>
      </c>
      <c r="D9530" s="1" t="s">
        <v>25</v>
      </c>
      <c r="E9530" s="2">
        <v>0.49969999999999998</v>
      </c>
      <c r="F9530" s="3">
        <v>-156</v>
      </c>
      <c r="G9530" s="1" t="s">
        <v>11</v>
      </c>
      <c r="H9530">
        <f t="shared" si="448"/>
        <v>6.4102564102564106</v>
      </c>
      <c r="I9530">
        <f t="shared" si="449"/>
        <v>-1.7997948717948717</v>
      </c>
      <c r="J9530">
        <f t="shared" si="450"/>
        <v>0</v>
      </c>
    </row>
    <row r="9531" spans="1:10" x14ac:dyDescent="0.25">
      <c r="A9531" s="1" t="s">
        <v>5248</v>
      </c>
      <c r="B9531" s="1" t="s">
        <v>5215</v>
      </c>
      <c r="C9531" s="1" t="s">
        <v>596</v>
      </c>
      <c r="D9531" s="1" t="s">
        <v>25</v>
      </c>
      <c r="E9531" s="2">
        <v>0.50029999999999997</v>
      </c>
      <c r="F9531" s="3">
        <v>145</v>
      </c>
      <c r="G9531" s="1" t="s">
        <v>596</v>
      </c>
      <c r="H9531">
        <f t="shared" si="448"/>
        <v>14.5</v>
      </c>
      <c r="I9531">
        <f t="shared" si="449"/>
        <v>2.2573499999999997</v>
      </c>
      <c r="J9531">
        <f t="shared" si="450"/>
        <v>14.5</v>
      </c>
    </row>
    <row r="9532" spans="1:10" x14ac:dyDescent="0.25">
      <c r="A9532" s="1" t="s">
        <v>5249</v>
      </c>
      <c r="B9532" s="1" t="s">
        <v>5215</v>
      </c>
      <c r="C9532" s="1" t="s">
        <v>352</v>
      </c>
      <c r="D9532" s="1" t="s">
        <v>25</v>
      </c>
      <c r="E9532" s="2">
        <v>0.29099999999999998</v>
      </c>
      <c r="F9532" s="3">
        <v>-750</v>
      </c>
      <c r="G9532" s="1" t="s">
        <v>11</v>
      </c>
      <c r="H9532">
        <f t="shared" si="448"/>
        <v>1.3333333333333333</v>
      </c>
      <c r="I9532">
        <f t="shared" si="449"/>
        <v>-6.7020000000000008</v>
      </c>
      <c r="J9532">
        <f t="shared" si="450"/>
        <v>0</v>
      </c>
    </row>
    <row r="9533" spans="1:10" x14ac:dyDescent="0.25">
      <c r="A9533" s="1" t="s">
        <v>5249</v>
      </c>
      <c r="B9533" s="1" t="s">
        <v>5215</v>
      </c>
      <c r="C9533" s="1" t="s">
        <v>158</v>
      </c>
      <c r="D9533" s="1" t="s">
        <v>25</v>
      </c>
      <c r="E9533" s="2">
        <v>0.70899999999999996</v>
      </c>
      <c r="F9533" s="3">
        <v>575</v>
      </c>
      <c r="G9533" s="1" t="s">
        <v>158</v>
      </c>
      <c r="H9533">
        <f t="shared" si="448"/>
        <v>57.5</v>
      </c>
      <c r="I9533">
        <f t="shared" si="449"/>
        <v>37.857500000000002</v>
      </c>
      <c r="J9533">
        <f t="shared" si="450"/>
        <v>57.5</v>
      </c>
    </row>
    <row r="9534" spans="1:10" x14ac:dyDescent="0.25">
      <c r="A9534" s="1" t="s">
        <v>5250</v>
      </c>
      <c r="B9534" s="1" t="s">
        <v>5215</v>
      </c>
      <c r="C9534" s="1" t="s">
        <v>26</v>
      </c>
      <c r="D9534" s="1" t="s">
        <v>25</v>
      </c>
      <c r="E9534" s="2">
        <v>0.68120000000000003</v>
      </c>
      <c r="F9534" s="3">
        <v>-525</v>
      </c>
      <c r="G9534" s="1" t="s">
        <v>26</v>
      </c>
      <c r="H9534">
        <f t="shared" si="448"/>
        <v>1.9047619047619047</v>
      </c>
      <c r="I9534">
        <f t="shared" si="449"/>
        <v>-1.8904761904761902</v>
      </c>
      <c r="J9534">
        <f t="shared" si="450"/>
        <v>0</v>
      </c>
    </row>
    <row r="9535" spans="1:10" x14ac:dyDescent="0.25">
      <c r="A9535" s="1" t="s">
        <v>5250</v>
      </c>
      <c r="B9535" s="1" t="s">
        <v>5215</v>
      </c>
      <c r="C9535" s="1" t="s">
        <v>176</v>
      </c>
      <c r="D9535" s="1" t="s">
        <v>25</v>
      </c>
      <c r="E9535" s="2">
        <v>0.31879999999999997</v>
      </c>
      <c r="F9535" s="3">
        <v>430</v>
      </c>
      <c r="G9535" s="1" t="s">
        <v>11</v>
      </c>
      <c r="H9535">
        <f t="shared" si="448"/>
        <v>43</v>
      </c>
      <c r="I9535">
        <f t="shared" si="449"/>
        <v>6.896399999999999</v>
      </c>
      <c r="J9535">
        <f t="shared" si="450"/>
        <v>-10</v>
      </c>
    </row>
    <row r="9536" spans="1:10" x14ac:dyDescent="0.25">
      <c r="A9536" s="1" t="s">
        <v>5251</v>
      </c>
      <c r="B9536" s="1" t="s">
        <v>5215</v>
      </c>
      <c r="C9536" s="1" t="s">
        <v>119</v>
      </c>
      <c r="D9536" s="1" t="s">
        <v>25</v>
      </c>
      <c r="E9536" s="2">
        <v>0.72250000000000003</v>
      </c>
      <c r="F9536" s="3">
        <v>-650</v>
      </c>
      <c r="G9536" s="1" t="s">
        <v>119</v>
      </c>
      <c r="H9536">
        <f t="shared" si="448"/>
        <v>1.5384615384615385</v>
      </c>
      <c r="I9536">
        <f t="shared" si="449"/>
        <v>-1.6634615384615379</v>
      </c>
      <c r="J9536">
        <f t="shared" si="450"/>
        <v>0</v>
      </c>
    </row>
    <row r="9537" spans="1:10" x14ac:dyDescent="0.25">
      <c r="A9537" s="1" t="s">
        <v>5251</v>
      </c>
      <c r="B9537" s="1" t="s">
        <v>5215</v>
      </c>
      <c r="C9537" s="1" t="s">
        <v>546</v>
      </c>
      <c r="D9537" s="1" t="s">
        <v>25</v>
      </c>
      <c r="E9537" s="2">
        <v>0.27750000000000002</v>
      </c>
      <c r="F9537" s="3">
        <v>522</v>
      </c>
      <c r="G9537" s="1" t="s">
        <v>11</v>
      </c>
      <c r="H9537">
        <f t="shared" si="448"/>
        <v>52.199999999999996</v>
      </c>
      <c r="I9537">
        <f t="shared" si="449"/>
        <v>7.2605000000000004</v>
      </c>
      <c r="J9537">
        <f t="shared" si="450"/>
        <v>-10</v>
      </c>
    </row>
    <row r="9538" spans="1:10" x14ac:dyDescent="0.25">
      <c r="A9538" s="1" t="s">
        <v>5252</v>
      </c>
      <c r="B9538" s="1" t="s">
        <v>5215</v>
      </c>
      <c r="C9538" s="1" t="s">
        <v>41</v>
      </c>
      <c r="D9538" s="1" t="s">
        <v>25</v>
      </c>
      <c r="E9538" s="2">
        <v>0.50239999999999996</v>
      </c>
      <c r="F9538" s="3">
        <v>105</v>
      </c>
      <c r="G9538" s="1" t="s">
        <v>11</v>
      </c>
      <c r="H9538">
        <f t="shared" ref="H9538:H9601" si="451">IF(F9538&gt;0,10*(F9538/100),10*(100/ABS(F9538)))</f>
        <v>10.5</v>
      </c>
      <c r="I9538">
        <f t="shared" ref="I9538:I9601" si="452">E9538*H9538-(1-E9538)*10</f>
        <v>0.29919999999999902</v>
      </c>
      <c r="J9538">
        <f t="shared" ref="J9538:J9601" si="453">IF(I9538&gt;0, IF(G9538="NO", -10,H9538), 0)</f>
        <v>-10</v>
      </c>
    </row>
    <row r="9539" spans="1:10" x14ac:dyDescent="0.25">
      <c r="A9539" s="1" t="s">
        <v>5252</v>
      </c>
      <c r="B9539" s="1" t="s">
        <v>5215</v>
      </c>
      <c r="C9539" s="1" t="s">
        <v>206</v>
      </c>
      <c r="D9539" s="1" t="s">
        <v>25</v>
      </c>
      <c r="E9539" s="2">
        <v>0.49759999999999999</v>
      </c>
      <c r="F9539" s="3">
        <v>-120</v>
      </c>
      <c r="G9539" s="1" t="s">
        <v>206</v>
      </c>
      <c r="H9539">
        <f t="shared" si="451"/>
        <v>8.3333333333333339</v>
      </c>
      <c r="I9539">
        <f t="shared" si="452"/>
        <v>-0.87733333333333263</v>
      </c>
      <c r="J9539">
        <f t="shared" si="453"/>
        <v>0</v>
      </c>
    </row>
    <row r="9540" spans="1:10" x14ac:dyDescent="0.25">
      <c r="A9540" s="1" t="s">
        <v>5253</v>
      </c>
      <c r="B9540" s="1" t="s">
        <v>5254</v>
      </c>
      <c r="C9540" s="1" t="s">
        <v>212</v>
      </c>
      <c r="D9540" s="1" t="s">
        <v>25</v>
      </c>
      <c r="E9540" s="2">
        <v>0.61629999999999996</v>
      </c>
      <c r="F9540" s="3">
        <v>-245</v>
      </c>
      <c r="G9540" s="1" t="s">
        <v>212</v>
      </c>
      <c r="H9540">
        <f t="shared" si="451"/>
        <v>4.0816326530612246</v>
      </c>
      <c r="I9540">
        <f t="shared" si="452"/>
        <v>-1.3214897959183682</v>
      </c>
      <c r="J9540">
        <f t="shared" si="453"/>
        <v>0</v>
      </c>
    </row>
    <row r="9541" spans="1:10" x14ac:dyDescent="0.25">
      <c r="A9541" s="1" t="s">
        <v>5253</v>
      </c>
      <c r="B9541" s="1" t="s">
        <v>5254</v>
      </c>
      <c r="C9541" s="1" t="s">
        <v>494</v>
      </c>
      <c r="D9541" s="1" t="s">
        <v>25</v>
      </c>
      <c r="E9541" s="2">
        <v>0.38369999999999999</v>
      </c>
      <c r="F9541" s="3">
        <v>235</v>
      </c>
      <c r="G9541" s="1" t="s">
        <v>11</v>
      </c>
      <c r="H9541">
        <f t="shared" si="451"/>
        <v>23.5</v>
      </c>
      <c r="I9541">
        <f t="shared" si="452"/>
        <v>2.8539499999999993</v>
      </c>
      <c r="J9541">
        <f t="shared" si="453"/>
        <v>-10</v>
      </c>
    </row>
    <row r="9542" spans="1:10" x14ac:dyDescent="0.25">
      <c r="A9542" s="1" t="s">
        <v>5255</v>
      </c>
      <c r="B9542" s="1" t="s">
        <v>5254</v>
      </c>
      <c r="C9542" s="1" t="s">
        <v>217</v>
      </c>
      <c r="D9542" s="1" t="s">
        <v>25</v>
      </c>
      <c r="E9542" s="2">
        <v>0.49890000000000001</v>
      </c>
      <c r="F9542" s="3">
        <v>-145</v>
      </c>
      <c r="G9542" s="1" t="s">
        <v>217</v>
      </c>
      <c r="H9542">
        <f t="shared" si="451"/>
        <v>6.8965517241379315</v>
      </c>
      <c r="I9542">
        <f t="shared" si="452"/>
        <v>-1.5703103448275861</v>
      </c>
      <c r="J9542">
        <f t="shared" si="453"/>
        <v>0</v>
      </c>
    </row>
    <row r="9543" spans="1:10" x14ac:dyDescent="0.25">
      <c r="A9543" s="1" t="s">
        <v>5255</v>
      </c>
      <c r="B9543" s="1" t="s">
        <v>5254</v>
      </c>
      <c r="C9543" s="1" t="s">
        <v>394</v>
      </c>
      <c r="D9543" s="1" t="s">
        <v>25</v>
      </c>
      <c r="E9543" s="2">
        <v>0.50109999999999999</v>
      </c>
      <c r="F9543" s="3">
        <v>135</v>
      </c>
      <c r="G9543" s="1" t="s">
        <v>11</v>
      </c>
      <c r="H9543">
        <f t="shared" si="451"/>
        <v>13.5</v>
      </c>
      <c r="I9543">
        <f t="shared" si="452"/>
        <v>1.7758500000000002</v>
      </c>
      <c r="J9543">
        <f t="shared" si="453"/>
        <v>-10</v>
      </c>
    </row>
    <row r="9544" spans="1:10" x14ac:dyDescent="0.25">
      <c r="A9544" s="1" t="s">
        <v>5256</v>
      </c>
      <c r="B9544" s="1" t="s">
        <v>5254</v>
      </c>
      <c r="C9544" s="1" t="s">
        <v>513</v>
      </c>
      <c r="D9544" s="1" t="s">
        <v>25</v>
      </c>
      <c r="E9544" s="2">
        <v>0.4995</v>
      </c>
      <c r="F9544" s="3">
        <v>-156</v>
      </c>
      <c r="G9544" s="1" t="s">
        <v>11</v>
      </c>
      <c r="H9544">
        <f t="shared" si="451"/>
        <v>6.4102564102564106</v>
      </c>
      <c r="I9544">
        <f t="shared" si="452"/>
        <v>-1.8030769230769219</v>
      </c>
      <c r="J9544">
        <f t="shared" si="453"/>
        <v>0</v>
      </c>
    </row>
    <row r="9545" spans="1:10" x14ac:dyDescent="0.25">
      <c r="A9545" s="1" t="s">
        <v>5256</v>
      </c>
      <c r="B9545" s="1" t="s">
        <v>5254</v>
      </c>
      <c r="C9545" s="1" t="s">
        <v>85</v>
      </c>
      <c r="D9545" s="1" t="s">
        <v>25</v>
      </c>
      <c r="E9545" s="2">
        <v>0.50049999999999994</v>
      </c>
      <c r="F9545" s="3">
        <v>149</v>
      </c>
      <c r="G9545" s="1" t="s">
        <v>85</v>
      </c>
      <c r="H9545">
        <f t="shared" si="451"/>
        <v>14.9</v>
      </c>
      <c r="I9545">
        <f t="shared" si="452"/>
        <v>2.4624499999999987</v>
      </c>
      <c r="J9545">
        <f t="shared" si="453"/>
        <v>14.9</v>
      </c>
    </row>
    <row r="9546" spans="1:10" x14ac:dyDescent="0.25">
      <c r="A9546" s="1" t="s">
        <v>5257</v>
      </c>
      <c r="B9546" s="1" t="s">
        <v>5254</v>
      </c>
      <c r="C9546" s="1" t="s">
        <v>15</v>
      </c>
      <c r="D9546" s="1" t="s">
        <v>25</v>
      </c>
      <c r="E9546" s="2">
        <v>0.47749999999999998</v>
      </c>
      <c r="F9546" s="3">
        <v>-265</v>
      </c>
      <c r="G9546" s="1" t="s">
        <v>11</v>
      </c>
      <c r="H9546">
        <f t="shared" si="451"/>
        <v>3.7735849056603774</v>
      </c>
      <c r="I9546">
        <f t="shared" si="452"/>
        <v>-3.4231132075471695</v>
      </c>
      <c r="J9546">
        <f t="shared" si="453"/>
        <v>0</v>
      </c>
    </row>
    <row r="9547" spans="1:10" x14ac:dyDescent="0.25">
      <c r="A9547" s="1" t="s">
        <v>5257</v>
      </c>
      <c r="B9547" s="1" t="s">
        <v>5254</v>
      </c>
      <c r="C9547" s="1" t="s">
        <v>101</v>
      </c>
      <c r="D9547" s="1" t="s">
        <v>25</v>
      </c>
      <c r="E9547" s="2">
        <v>0.52249999999999996</v>
      </c>
      <c r="F9547" s="3">
        <v>240</v>
      </c>
      <c r="G9547" s="1" t="s">
        <v>101</v>
      </c>
      <c r="H9547">
        <f t="shared" si="451"/>
        <v>24</v>
      </c>
      <c r="I9547">
        <f t="shared" si="452"/>
        <v>7.7649999999999988</v>
      </c>
      <c r="J9547">
        <f t="shared" si="453"/>
        <v>24</v>
      </c>
    </row>
    <row r="9548" spans="1:10" x14ac:dyDescent="0.25">
      <c r="A9548" s="1" t="s">
        <v>5258</v>
      </c>
      <c r="B9548" s="1" t="s">
        <v>5254</v>
      </c>
      <c r="C9548" s="1" t="s">
        <v>515</v>
      </c>
      <c r="D9548" s="1" t="s">
        <v>25</v>
      </c>
      <c r="E9548" s="2">
        <v>0.54990000000000006</v>
      </c>
      <c r="F9548" s="3">
        <v>-205</v>
      </c>
      <c r="G9548" s="1" t="s">
        <v>11</v>
      </c>
      <c r="H9548">
        <f t="shared" si="451"/>
        <v>4.8780487804878048</v>
      </c>
      <c r="I9548">
        <f t="shared" si="452"/>
        <v>-1.8185609756097554</v>
      </c>
      <c r="J9548">
        <f t="shared" si="453"/>
        <v>0</v>
      </c>
    </row>
    <row r="9549" spans="1:10" x14ac:dyDescent="0.25">
      <c r="A9549" s="1" t="s">
        <v>5258</v>
      </c>
      <c r="B9549" s="1" t="s">
        <v>5254</v>
      </c>
      <c r="C9549" s="1" t="s">
        <v>26</v>
      </c>
      <c r="D9549" s="1" t="s">
        <v>25</v>
      </c>
      <c r="E9549" s="2">
        <v>0.4501</v>
      </c>
      <c r="F9549" s="3">
        <v>185</v>
      </c>
      <c r="G9549" s="1" t="s">
        <v>26</v>
      </c>
      <c r="H9549">
        <f t="shared" si="451"/>
        <v>18.5</v>
      </c>
      <c r="I9549">
        <f t="shared" si="452"/>
        <v>2.8278499999999998</v>
      </c>
      <c r="J9549">
        <f t="shared" si="453"/>
        <v>18.5</v>
      </c>
    </row>
    <row r="9550" spans="1:10" x14ac:dyDescent="0.25">
      <c r="A9550" s="1" t="s">
        <v>5259</v>
      </c>
      <c r="B9550" s="1" t="s">
        <v>5254</v>
      </c>
      <c r="C9550" s="1" t="s">
        <v>342</v>
      </c>
      <c r="D9550" s="1" t="s">
        <v>25</v>
      </c>
      <c r="E9550" s="2">
        <v>0.53190000000000004</v>
      </c>
      <c r="F9550" s="3">
        <v>100</v>
      </c>
      <c r="G9550" s="1" t="s">
        <v>11</v>
      </c>
      <c r="H9550">
        <f t="shared" si="451"/>
        <v>10</v>
      </c>
      <c r="I9550">
        <f t="shared" si="452"/>
        <v>0.63800000000000168</v>
      </c>
      <c r="J9550">
        <f t="shared" si="453"/>
        <v>-10</v>
      </c>
    </row>
    <row r="9551" spans="1:10" x14ac:dyDescent="0.25">
      <c r="A9551" s="1" t="s">
        <v>5259</v>
      </c>
      <c r="B9551" s="1" t="s">
        <v>5254</v>
      </c>
      <c r="C9551" s="1" t="s">
        <v>55</v>
      </c>
      <c r="D9551" s="1" t="s">
        <v>25</v>
      </c>
      <c r="E9551" s="2">
        <v>0.46810000000000002</v>
      </c>
      <c r="F9551" s="3">
        <v>-106</v>
      </c>
      <c r="G9551" s="1" t="s">
        <v>55</v>
      </c>
      <c r="H9551">
        <f t="shared" si="451"/>
        <v>9.433962264150944</v>
      </c>
      <c r="I9551">
        <f t="shared" si="452"/>
        <v>-0.90296226415094338</v>
      </c>
      <c r="J9551">
        <f t="shared" si="453"/>
        <v>0</v>
      </c>
    </row>
    <row r="9552" spans="1:10" x14ac:dyDescent="0.25">
      <c r="A9552" s="1" t="s">
        <v>5260</v>
      </c>
      <c r="B9552" s="1" t="s">
        <v>5254</v>
      </c>
      <c r="C9552" s="1" t="s">
        <v>351</v>
      </c>
      <c r="D9552" s="1" t="s">
        <v>13</v>
      </c>
      <c r="E9552" s="2">
        <v>0.63519999999999999</v>
      </c>
      <c r="F9552" s="3">
        <v>-275</v>
      </c>
      <c r="G9552" s="1" t="s">
        <v>351</v>
      </c>
      <c r="H9552">
        <f t="shared" si="451"/>
        <v>3.6363636363636367</v>
      </c>
      <c r="I9552">
        <f t="shared" si="452"/>
        <v>-1.3381818181818184</v>
      </c>
      <c r="J9552">
        <f t="shared" si="453"/>
        <v>0</v>
      </c>
    </row>
    <row r="9553" spans="1:10" x14ac:dyDescent="0.25">
      <c r="A9553" s="1" t="s">
        <v>5260</v>
      </c>
      <c r="B9553" s="1" t="s">
        <v>5254</v>
      </c>
      <c r="C9553" s="1" t="s">
        <v>391</v>
      </c>
      <c r="D9553" s="1" t="s">
        <v>10</v>
      </c>
      <c r="E9553" s="2">
        <v>0.36480000000000001</v>
      </c>
      <c r="F9553" s="3">
        <v>280</v>
      </c>
      <c r="G9553" s="1" t="s">
        <v>11</v>
      </c>
      <c r="H9553">
        <f t="shared" si="451"/>
        <v>28</v>
      </c>
      <c r="I9553">
        <f t="shared" si="452"/>
        <v>3.8624000000000009</v>
      </c>
      <c r="J9553">
        <f t="shared" si="453"/>
        <v>-10</v>
      </c>
    </row>
    <row r="9554" spans="1:10" x14ac:dyDescent="0.25">
      <c r="A9554" s="1" t="s">
        <v>5261</v>
      </c>
      <c r="B9554" s="1" t="s">
        <v>5254</v>
      </c>
      <c r="C9554" s="1" t="s">
        <v>457</v>
      </c>
      <c r="D9554" s="1" t="s">
        <v>25</v>
      </c>
      <c r="E9554" s="2">
        <v>0.60809999999999997</v>
      </c>
      <c r="F9554" s="3">
        <v>-220</v>
      </c>
      <c r="G9554" s="1" t="s">
        <v>457</v>
      </c>
      <c r="H9554">
        <f t="shared" si="451"/>
        <v>4.545454545454545</v>
      </c>
      <c r="I9554">
        <f t="shared" si="452"/>
        <v>-1.1549090909090918</v>
      </c>
      <c r="J9554">
        <f t="shared" si="453"/>
        <v>0</v>
      </c>
    </row>
    <row r="9555" spans="1:10" x14ac:dyDescent="0.25">
      <c r="A9555" s="1" t="s">
        <v>5261</v>
      </c>
      <c r="B9555" s="1" t="s">
        <v>5254</v>
      </c>
      <c r="C9555" s="1" t="s">
        <v>709</v>
      </c>
      <c r="D9555" s="1" t="s">
        <v>25</v>
      </c>
      <c r="E9555" s="2">
        <v>0.39190000000000003</v>
      </c>
      <c r="F9555" s="3">
        <v>205</v>
      </c>
      <c r="G9555" s="1" t="s">
        <v>11</v>
      </c>
      <c r="H9555">
        <f t="shared" si="451"/>
        <v>20.5</v>
      </c>
      <c r="I9555">
        <f t="shared" si="452"/>
        <v>1.9529500000000013</v>
      </c>
      <c r="J9555">
        <f t="shared" si="453"/>
        <v>-10</v>
      </c>
    </row>
    <row r="9556" spans="1:10" x14ac:dyDescent="0.25">
      <c r="A9556" s="1" t="s">
        <v>5262</v>
      </c>
      <c r="B9556" s="1" t="s">
        <v>5254</v>
      </c>
      <c r="C9556" s="1" t="s">
        <v>58</v>
      </c>
      <c r="D9556" s="1" t="s">
        <v>25</v>
      </c>
      <c r="E9556" s="2">
        <v>0.41249999999999998</v>
      </c>
      <c r="F9556" s="3">
        <v>-285</v>
      </c>
      <c r="G9556" s="1" t="s">
        <v>11</v>
      </c>
      <c r="H9556">
        <f t="shared" si="451"/>
        <v>3.5087719298245612</v>
      </c>
      <c r="I9556">
        <f t="shared" si="452"/>
        <v>-4.4276315789473681</v>
      </c>
      <c r="J9556">
        <f t="shared" si="453"/>
        <v>0</v>
      </c>
    </row>
    <row r="9557" spans="1:10" x14ac:dyDescent="0.25">
      <c r="A9557" s="1" t="s">
        <v>5262</v>
      </c>
      <c r="B9557" s="1" t="s">
        <v>5254</v>
      </c>
      <c r="C9557" s="1" t="s">
        <v>193</v>
      </c>
      <c r="D9557" s="1" t="s">
        <v>25</v>
      </c>
      <c r="E9557" s="2">
        <v>0.58750000000000002</v>
      </c>
      <c r="F9557" s="3">
        <v>255</v>
      </c>
      <c r="G9557" s="1" t="s">
        <v>193</v>
      </c>
      <c r="H9557">
        <f t="shared" si="451"/>
        <v>25.5</v>
      </c>
      <c r="I9557">
        <f t="shared" si="452"/>
        <v>10.856250000000001</v>
      </c>
      <c r="J9557">
        <f t="shared" si="453"/>
        <v>25.5</v>
      </c>
    </row>
    <row r="9558" spans="1:10" x14ac:dyDescent="0.25">
      <c r="A9558" s="1" t="s">
        <v>5263</v>
      </c>
      <c r="B9558" s="1" t="s">
        <v>5254</v>
      </c>
      <c r="C9558" s="1" t="s">
        <v>16</v>
      </c>
      <c r="D9558" s="1" t="s">
        <v>25</v>
      </c>
      <c r="E9558" s="2">
        <v>0.62070000000000003</v>
      </c>
      <c r="F9558" s="3">
        <v>-250</v>
      </c>
      <c r="G9558" s="1" t="s">
        <v>16</v>
      </c>
      <c r="H9558">
        <f t="shared" si="451"/>
        <v>4</v>
      </c>
      <c r="I9558">
        <f t="shared" si="452"/>
        <v>-1.3101999999999996</v>
      </c>
      <c r="J9558">
        <f t="shared" si="453"/>
        <v>0</v>
      </c>
    </row>
    <row r="9559" spans="1:10" x14ac:dyDescent="0.25">
      <c r="A9559" s="1" t="s">
        <v>5263</v>
      </c>
      <c r="B9559" s="1" t="s">
        <v>5254</v>
      </c>
      <c r="C9559" s="1" t="s">
        <v>133</v>
      </c>
      <c r="D9559" s="1" t="s">
        <v>25</v>
      </c>
      <c r="E9559" s="2">
        <v>0.37930000000000003</v>
      </c>
      <c r="F9559" s="3">
        <v>215</v>
      </c>
      <c r="G9559" s="1" t="s">
        <v>11</v>
      </c>
      <c r="H9559">
        <f t="shared" si="451"/>
        <v>21.5</v>
      </c>
      <c r="I9559">
        <f t="shared" si="452"/>
        <v>1.9479500000000005</v>
      </c>
      <c r="J9559">
        <f t="shared" si="453"/>
        <v>-10</v>
      </c>
    </row>
    <row r="9560" spans="1:10" x14ac:dyDescent="0.25">
      <c r="A9560" s="1" t="s">
        <v>5264</v>
      </c>
      <c r="B9560" s="1" t="s">
        <v>5254</v>
      </c>
      <c r="C9560" s="1" t="s">
        <v>723</v>
      </c>
      <c r="D9560" s="1" t="s">
        <v>25</v>
      </c>
      <c r="E9560" s="2">
        <v>0.52739999999999998</v>
      </c>
      <c r="F9560" s="3">
        <v>100</v>
      </c>
      <c r="G9560" s="1" t="s">
        <v>723</v>
      </c>
      <c r="H9560">
        <f t="shared" si="451"/>
        <v>10</v>
      </c>
      <c r="I9560">
        <f t="shared" si="452"/>
        <v>0.54800000000000004</v>
      </c>
      <c r="J9560">
        <f t="shared" si="453"/>
        <v>10</v>
      </c>
    </row>
    <row r="9561" spans="1:10" x14ac:dyDescent="0.25">
      <c r="A9561" s="1" t="s">
        <v>5264</v>
      </c>
      <c r="B9561" s="1" t="s">
        <v>5254</v>
      </c>
      <c r="C9561" s="1" t="s">
        <v>175</v>
      </c>
      <c r="D9561" s="1" t="s">
        <v>25</v>
      </c>
      <c r="E9561" s="2">
        <v>0.47260000000000002</v>
      </c>
      <c r="F9561" s="3">
        <v>-115</v>
      </c>
      <c r="G9561" s="1" t="s">
        <v>11</v>
      </c>
      <c r="H9561">
        <f t="shared" si="451"/>
        <v>8.695652173913043</v>
      </c>
      <c r="I9561">
        <f t="shared" si="452"/>
        <v>-1.164434782608696</v>
      </c>
      <c r="J9561">
        <f t="shared" si="453"/>
        <v>0</v>
      </c>
    </row>
    <row r="9562" spans="1:10" x14ac:dyDescent="0.25">
      <c r="A9562" s="1" t="s">
        <v>5265</v>
      </c>
      <c r="B9562" s="1" t="s">
        <v>5254</v>
      </c>
      <c r="C9562" s="1" t="s">
        <v>94</v>
      </c>
      <c r="D9562" s="1" t="s">
        <v>25</v>
      </c>
      <c r="E9562" s="2">
        <v>0.57450000000000001</v>
      </c>
      <c r="F9562" s="3">
        <v>180</v>
      </c>
      <c r="G9562" s="1" t="s">
        <v>94</v>
      </c>
      <c r="H9562">
        <f t="shared" si="451"/>
        <v>18</v>
      </c>
      <c r="I9562">
        <f t="shared" si="452"/>
        <v>6.0860000000000012</v>
      </c>
      <c r="J9562">
        <f t="shared" si="453"/>
        <v>18</v>
      </c>
    </row>
    <row r="9563" spans="1:10" x14ac:dyDescent="0.25">
      <c r="A9563" s="1" t="s">
        <v>5265</v>
      </c>
      <c r="B9563" s="1" t="s">
        <v>5254</v>
      </c>
      <c r="C9563" s="1" t="s">
        <v>596</v>
      </c>
      <c r="D9563" s="1" t="s">
        <v>25</v>
      </c>
      <c r="E9563" s="2">
        <v>0.42549999999999999</v>
      </c>
      <c r="F9563" s="3">
        <v>-194</v>
      </c>
      <c r="G9563" s="1" t="s">
        <v>11</v>
      </c>
      <c r="H9563">
        <f t="shared" si="451"/>
        <v>5.1546391752577314</v>
      </c>
      <c r="I9563">
        <f t="shared" si="452"/>
        <v>-3.5517010309278354</v>
      </c>
      <c r="J9563">
        <f t="shared" si="453"/>
        <v>0</v>
      </c>
    </row>
    <row r="9564" spans="1:10" x14ac:dyDescent="0.25">
      <c r="A9564" s="1" t="s">
        <v>5266</v>
      </c>
      <c r="B9564" s="1" t="s">
        <v>5254</v>
      </c>
      <c r="C9564" s="1" t="s">
        <v>458</v>
      </c>
      <c r="D9564" s="1" t="s">
        <v>25</v>
      </c>
      <c r="E9564" s="2">
        <v>0.56589999999999996</v>
      </c>
      <c r="F9564" s="3">
        <v>-170</v>
      </c>
      <c r="G9564" s="1" t="s">
        <v>11</v>
      </c>
      <c r="H9564">
        <f t="shared" si="451"/>
        <v>5.882352941176471</v>
      </c>
      <c r="I9564">
        <f t="shared" si="452"/>
        <v>-1.0121764705882357</v>
      </c>
      <c r="J9564">
        <f t="shared" si="453"/>
        <v>0</v>
      </c>
    </row>
    <row r="9565" spans="1:10" x14ac:dyDescent="0.25">
      <c r="A9565" s="1" t="s">
        <v>5266</v>
      </c>
      <c r="B9565" s="1" t="s">
        <v>5254</v>
      </c>
      <c r="C9565" s="1" t="s">
        <v>258</v>
      </c>
      <c r="D9565" s="1" t="s">
        <v>25</v>
      </c>
      <c r="E9565" s="2">
        <v>0.43409999999999999</v>
      </c>
      <c r="F9565" s="3">
        <v>165</v>
      </c>
      <c r="G9565" s="1" t="s">
        <v>258</v>
      </c>
      <c r="H9565">
        <f t="shared" si="451"/>
        <v>16.5</v>
      </c>
      <c r="I9565">
        <f t="shared" si="452"/>
        <v>1.5036499999999995</v>
      </c>
      <c r="J9565">
        <f t="shared" si="453"/>
        <v>16.5</v>
      </c>
    </row>
    <row r="9566" spans="1:10" x14ac:dyDescent="0.25">
      <c r="A9566" s="1" t="s">
        <v>5267</v>
      </c>
      <c r="B9566" s="1" t="s">
        <v>5254</v>
      </c>
      <c r="C9566" s="1" t="s">
        <v>115</v>
      </c>
      <c r="D9566" s="1" t="s">
        <v>25</v>
      </c>
      <c r="E9566" s="2">
        <v>0.36399999999999999</v>
      </c>
      <c r="F9566" s="3">
        <v>-260</v>
      </c>
      <c r="G9566" s="1" t="s">
        <v>11</v>
      </c>
      <c r="H9566">
        <f t="shared" si="451"/>
        <v>3.8461538461538463</v>
      </c>
      <c r="I9566">
        <f t="shared" si="452"/>
        <v>-4.9600000000000009</v>
      </c>
      <c r="J9566">
        <f t="shared" si="453"/>
        <v>0</v>
      </c>
    </row>
    <row r="9567" spans="1:10" x14ac:dyDescent="0.25">
      <c r="A9567" s="1" t="s">
        <v>5267</v>
      </c>
      <c r="B9567" s="1" t="s">
        <v>5254</v>
      </c>
      <c r="C9567" s="1" t="s">
        <v>124</v>
      </c>
      <c r="D9567" s="1" t="s">
        <v>25</v>
      </c>
      <c r="E9567" s="2">
        <v>0.63600000000000001</v>
      </c>
      <c r="F9567" s="3">
        <v>230</v>
      </c>
      <c r="G9567" s="1" t="s">
        <v>124</v>
      </c>
      <c r="H9567">
        <f t="shared" si="451"/>
        <v>23</v>
      </c>
      <c r="I9567">
        <f t="shared" si="452"/>
        <v>10.988</v>
      </c>
      <c r="J9567">
        <f t="shared" si="453"/>
        <v>23</v>
      </c>
    </row>
    <row r="9568" spans="1:10" x14ac:dyDescent="0.25">
      <c r="A9568" s="1" t="s">
        <v>5268</v>
      </c>
      <c r="B9568" s="1" t="s">
        <v>5254</v>
      </c>
      <c r="C9568" s="1" t="s">
        <v>296</v>
      </c>
      <c r="D9568" s="1" t="s">
        <v>25</v>
      </c>
      <c r="E9568" s="2">
        <v>0.28999999999999998</v>
      </c>
      <c r="F9568" s="3">
        <v>-490</v>
      </c>
      <c r="G9568" s="1" t="s">
        <v>11</v>
      </c>
      <c r="H9568">
        <f t="shared" si="451"/>
        <v>2.0408163265306123</v>
      </c>
      <c r="I9568">
        <f t="shared" si="452"/>
        <v>-6.5081632653061217</v>
      </c>
      <c r="J9568">
        <f t="shared" si="453"/>
        <v>0</v>
      </c>
    </row>
    <row r="9569" spans="1:10" x14ac:dyDescent="0.25">
      <c r="A9569" s="1" t="s">
        <v>5268</v>
      </c>
      <c r="B9569" s="1" t="s">
        <v>5254</v>
      </c>
      <c r="C9569" s="1" t="s">
        <v>158</v>
      </c>
      <c r="D9569" s="1" t="s">
        <v>25</v>
      </c>
      <c r="E9569" s="2">
        <v>0.71</v>
      </c>
      <c r="F9569" s="3">
        <v>449</v>
      </c>
      <c r="G9569" s="1" t="s">
        <v>158</v>
      </c>
      <c r="H9569">
        <f t="shared" si="451"/>
        <v>44.900000000000006</v>
      </c>
      <c r="I9569">
        <f t="shared" si="452"/>
        <v>28.978999999999999</v>
      </c>
      <c r="J9569">
        <f t="shared" si="453"/>
        <v>44.900000000000006</v>
      </c>
    </row>
    <row r="9570" spans="1:10" x14ac:dyDescent="0.25">
      <c r="A9570" s="1" t="s">
        <v>5269</v>
      </c>
      <c r="B9570" s="1" t="s">
        <v>5254</v>
      </c>
      <c r="C9570" s="1" t="s">
        <v>404</v>
      </c>
      <c r="D9570" s="1" t="s">
        <v>25</v>
      </c>
      <c r="E9570" s="2">
        <v>0.54279999999999995</v>
      </c>
      <c r="F9570" s="3">
        <v>-194</v>
      </c>
      <c r="G9570" s="1" t="s">
        <v>11</v>
      </c>
      <c r="H9570">
        <f t="shared" si="451"/>
        <v>5.1546391752577314</v>
      </c>
      <c r="I9570">
        <f t="shared" si="452"/>
        <v>-1.7740618556701047</v>
      </c>
      <c r="J9570">
        <f t="shared" si="453"/>
        <v>0</v>
      </c>
    </row>
    <row r="9571" spans="1:10" x14ac:dyDescent="0.25">
      <c r="A9571" s="1" t="s">
        <v>5269</v>
      </c>
      <c r="B9571" s="1" t="s">
        <v>5254</v>
      </c>
      <c r="C9571" s="1" t="s">
        <v>497</v>
      </c>
      <c r="D9571" s="1" t="s">
        <v>25</v>
      </c>
      <c r="E9571" s="2">
        <v>0.4572</v>
      </c>
      <c r="F9571" s="3">
        <v>180</v>
      </c>
      <c r="G9571" s="1" t="s">
        <v>497</v>
      </c>
      <c r="H9571">
        <f t="shared" si="451"/>
        <v>18</v>
      </c>
      <c r="I9571">
        <f t="shared" si="452"/>
        <v>2.8016000000000005</v>
      </c>
      <c r="J9571">
        <f t="shared" si="453"/>
        <v>18</v>
      </c>
    </row>
    <row r="9572" spans="1:10" x14ac:dyDescent="0.25">
      <c r="A9572" s="1" t="s">
        <v>5270</v>
      </c>
      <c r="B9572" s="1" t="s">
        <v>5254</v>
      </c>
      <c r="C9572" s="1" t="s">
        <v>455</v>
      </c>
      <c r="D9572" s="1" t="s">
        <v>25</v>
      </c>
      <c r="E9572" s="2">
        <v>0.69710000000000005</v>
      </c>
      <c r="F9572" s="3">
        <v>-400</v>
      </c>
      <c r="G9572" s="1" t="s">
        <v>455</v>
      </c>
      <c r="H9572">
        <f t="shared" si="451"/>
        <v>2.5</v>
      </c>
      <c r="I9572">
        <f t="shared" si="452"/>
        <v>-1.2862499999999994</v>
      </c>
      <c r="J9572">
        <f t="shared" si="453"/>
        <v>0</v>
      </c>
    </row>
    <row r="9573" spans="1:10" x14ac:dyDescent="0.25">
      <c r="A9573" s="1" t="s">
        <v>5270</v>
      </c>
      <c r="B9573" s="1" t="s">
        <v>5254</v>
      </c>
      <c r="C9573" s="1" t="s">
        <v>161</v>
      </c>
      <c r="D9573" s="1" t="s">
        <v>25</v>
      </c>
      <c r="E9573" s="2">
        <v>0.3029</v>
      </c>
      <c r="F9573" s="3">
        <v>345</v>
      </c>
      <c r="G9573" s="1" t="s">
        <v>11</v>
      </c>
      <c r="H9573">
        <f t="shared" si="451"/>
        <v>34.5</v>
      </c>
      <c r="I9573">
        <f t="shared" si="452"/>
        <v>3.4790500000000009</v>
      </c>
      <c r="J9573">
        <f t="shared" si="453"/>
        <v>-10</v>
      </c>
    </row>
    <row r="9574" spans="1:10" x14ac:dyDescent="0.25">
      <c r="A9574" s="1" t="s">
        <v>5271</v>
      </c>
      <c r="B9574" s="1" t="s">
        <v>5254</v>
      </c>
      <c r="C9574" s="1" t="s">
        <v>451</v>
      </c>
      <c r="D9574" s="1" t="s">
        <v>25</v>
      </c>
      <c r="E9574" s="2">
        <v>0.52780000000000005</v>
      </c>
      <c r="F9574" s="3">
        <v>-156</v>
      </c>
      <c r="G9574" s="1" t="s">
        <v>11</v>
      </c>
      <c r="H9574">
        <f t="shared" si="451"/>
        <v>6.4102564102564106</v>
      </c>
      <c r="I9574">
        <f t="shared" si="452"/>
        <v>-1.3386666666666658</v>
      </c>
      <c r="J9574">
        <f t="shared" si="453"/>
        <v>0</v>
      </c>
    </row>
    <row r="9575" spans="1:10" x14ac:dyDescent="0.25">
      <c r="A9575" s="1" t="s">
        <v>5271</v>
      </c>
      <c r="B9575" s="1" t="s">
        <v>5254</v>
      </c>
      <c r="C9575" s="1" t="s">
        <v>206</v>
      </c>
      <c r="D9575" s="1" t="s">
        <v>25</v>
      </c>
      <c r="E9575" s="2">
        <v>0.47220000000000001</v>
      </c>
      <c r="F9575" s="3">
        <v>154</v>
      </c>
      <c r="G9575" s="1" t="s">
        <v>206</v>
      </c>
      <c r="H9575">
        <f t="shared" si="451"/>
        <v>15.4</v>
      </c>
      <c r="I9575">
        <f t="shared" si="452"/>
        <v>1.9938799999999999</v>
      </c>
      <c r="J9575">
        <f t="shared" si="453"/>
        <v>15.4</v>
      </c>
    </row>
    <row r="9576" spans="1:10" x14ac:dyDescent="0.25">
      <c r="A9576" s="1" t="s">
        <v>5272</v>
      </c>
      <c r="B9576" s="1" t="s">
        <v>5254</v>
      </c>
      <c r="C9576" s="1" t="s">
        <v>95</v>
      </c>
      <c r="D9576" s="1" t="s">
        <v>25</v>
      </c>
      <c r="E9576" s="2">
        <v>0.52739999999999998</v>
      </c>
      <c r="F9576" s="3">
        <v>-115</v>
      </c>
      <c r="G9576" s="1" t="s">
        <v>95</v>
      </c>
      <c r="H9576">
        <f t="shared" si="451"/>
        <v>8.695652173913043</v>
      </c>
      <c r="I9576">
        <f t="shared" si="452"/>
        <v>-0.13991304347826095</v>
      </c>
      <c r="J9576">
        <f t="shared" si="453"/>
        <v>0</v>
      </c>
    </row>
    <row r="9577" spans="1:10" x14ac:dyDescent="0.25">
      <c r="A9577" s="1" t="s">
        <v>5272</v>
      </c>
      <c r="B9577" s="1" t="s">
        <v>5254</v>
      </c>
      <c r="C9577" s="1" t="s">
        <v>290</v>
      </c>
      <c r="D9577" s="1" t="s">
        <v>25</v>
      </c>
      <c r="E9577" s="2">
        <v>0.47260000000000002</v>
      </c>
      <c r="F9577" s="3">
        <v>106</v>
      </c>
      <c r="G9577" s="1" t="s">
        <v>11</v>
      </c>
      <c r="H9577">
        <f t="shared" si="451"/>
        <v>10.600000000000001</v>
      </c>
      <c r="I9577">
        <f t="shared" si="452"/>
        <v>-0.26443999999999956</v>
      </c>
      <c r="J9577">
        <f t="shared" si="453"/>
        <v>0</v>
      </c>
    </row>
    <row r="9578" spans="1:10" x14ac:dyDescent="0.25">
      <c r="A9578" s="1" t="s">
        <v>5273</v>
      </c>
      <c r="B9578" s="1" t="s">
        <v>5254</v>
      </c>
      <c r="C9578" s="1" t="s">
        <v>503</v>
      </c>
      <c r="D9578" s="1" t="s">
        <v>25</v>
      </c>
      <c r="E9578" s="2">
        <v>0.53369999999999995</v>
      </c>
      <c r="F9578" s="3">
        <v>-150</v>
      </c>
      <c r="G9578" s="1" t="s">
        <v>11</v>
      </c>
      <c r="H9578">
        <f t="shared" si="451"/>
        <v>6.6666666666666661</v>
      </c>
      <c r="I9578">
        <f t="shared" si="452"/>
        <v>-1.1050000000000009</v>
      </c>
      <c r="J9578">
        <f t="shared" si="453"/>
        <v>0</v>
      </c>
    </row>
    <row r="9579" spans="1:10" x14ac:dyDescent="0.25">
      <c r="A9579" s="1" t="s">
        <v>5273</v>
      </c>
      <c r="B9579" s="1" t="s">
        <v>5254</v>
      </c>
      <c r="C9579" s="1" t="s">
        <v>128</v>
      </c>
      <c r="D9579" s="1" t="s">
        <v>25</v>
      </c>
      <c r="E9579" s="2">
        <v>0.46629999999999999</v>
      </c>
      <c r="F9579" s="3">
        <v>132</v>
      </c>
      <c r="G9579" s="1" t="s">
        <v>128</v>
      </c>
      <c r="H9579">
        <f t="shared" si="451"/>
        <v>13.200000000000001</v>
      </c>
      <c r="I9579">
        <f t="shared" si="452"/>
        <v>0.81815999999999978</v>
      </c>
      <c r="J9579">
        <f t="shared" si="453"/>
        <v>13.200000000000001</v>
      </c>
    </row>
    <row r="9580" spans="1:10" x14ac:dyDescent="0.25">
      <c r="A9580" s="1" t="s">
        <v>5274</v>
      </c>
      <c r="B9580" s="1" t="s">
        <v>5254</v>
      </c>
      <c r="C9580" s="1" t="s">
        <v>172</v>
      </c>
      <c r="D9580" s="1" t="s">
        <v>25</v>
      </c>
      <c r="E9580" s="2">
        <v>0.3382</v>
      </c>
      <c r="F9580" s="3">
        <v>-320</v>
      </c>
      <c r="G9580" s="1" t="s">
        <v>11</v>
      </c>
      <c r="H9580">
        <f t="shared" si="451"/>
        <v>3.125</v>
      </c>
      <c r="I9580">
        <f t="shared" si="452"/>
        <v>-5.5611249999999997</v>
      </c>
      <c r="J9580">
        <f t="shared" si="453"/>
        <v>0</v>
      </c>
    </row>
    <row r="9581" spans="1:10" x14ac:dyDescent="0.25">
      <c r="A9581" s="1" t="s">
        <v>5274</v>
      </c>
      <c r="B9581" s="1" t="s">
        <v>5254</v>
      </c>
      <c r="C9581" s="1" t="s">
        <v>271</v>
      </c>
      <c r="D9581" s="1" t="s">
        <v>25</v>
      </c>
      <c r="E9581" s="2">
        <v>0.66180000000000005</v>
      </c>
      <c r="F9581" s="3">
        <v>285</v>
      </c>
      <c r="G9581" s="1" t="s">
        <v>271</v>
      </c>
      <c r="H9581">
        <f t="shared" si="451"/>
        <v>28.5</v>
      </c>
      <c r="I9581">
        <f t="shared" si="452"/>
        <v>15.4793</v>
      </c>
      <c r="J9581">
        <f t="shared" si="453"/>
        <v>28.5</v>
      </c>
    </row>
    <row r="9582" spans="1:10" x14ac:dyDescent="0.25">
      <c r="A9582" s="1" t="s">
        <v>5275</v>
      </c>
      <c r="B9582" s="1" t="s">
        <v>5254</v>
      </c>
      <c r="C9582" s="1" t="s">
        <v>202</v>
      </c>
      <c r="D9582" s="1" t="s">
        <v>25</v>
      </c>
      <c r="E9582" s="2">
        <v>0.44450000000000001</v>
      </c>
      <c r="F9582" s="3">
        <v>-255</v>
      </c>
      <c r="G9582" s="1" t="s">
        <v>11</v>
      </c>
      <c r="H9582">
        <f t="shared" si="451"/>
        <v>3.9215686274509802</v>
      </c>
      <c r="I9582">
        <f t="shared" si="452"/>
        <v>-3.8118627450980389</v>
      </c>
      <c r="J9582">
        <f t="shared" si="453"/>
        <v>0</v>
      </c>
    </row>
    <row r="9583" spans="1:10" x14ac:dyDescent="0.25">
      <c r="A9583" s="1" t="s">
        <v>5275</v>
      </c>
      <c r="B9583" s="1" t="s">
        <v>5254</v>
      </c>
      <c r="C9583" s="1" t="s">
        <v>119</v>
      </c>
      <c r="D9583" s="1" t="s">
        <v>25</v>
      </c>
      <c r="E9583" s="2">
        <v>0.55549999999999999</v>
      </c>
      <c r="F9583" s="3">
        <v>225</v>
      </c>
      <c r="G9583" s="1" t="s">
        <v>119</v>
      </c>
      <c r="H9583">
        <f t="shared" si="451"/>
        <v>22.5</v>
      </c>
      <c r="I9583">
        <f t="shared" si="452"/>
        <v>8.0537499999999991</v>
      </c>
      <c r="J9583">
        <f t="shared" si="453"/>
        <v>22.5</v>
      </c>
    </row>
    <row r="9584" spans="1:10" x14ac:dyDescent="0.25">
      <c r="A9584" s="1" t="s">
        <v>5276</v>
      </c>
      <c r="B9584" s="1" t="s">
        <v>5277</v>
      </c>
      <c r="C9584" s="1" t="s">
        <v>457</v>
      </c>
      <c r="D9584" s="1" t="s">
        <v>25</v>
      </c>
      <c r="E9584" s="2">
        <v>0.40239999999999998</v>
      </c>
      <c r="F9584" s="3">
        <v>-225</v>
      </c>
      <c r="G9584" s="1" t="s">
        <v>11</v>
      </c>
      <c r="H9584">
        <f t="shared" si="451"/>
        <v>4.4444444444444446</v>
      </c>
      <c r="I9584">
        <f t="shared" si="452"/>
        <v>-4.187555555555555</v>
      </c>
      <c r="J9584">
        <f t="shared" si="453"/>
        <v>0</v>
      </c>
    </row>
    <row r="9585" spans="1:10" x14ac:dyDescent="0.25">
      <c r="A9585" s="1" t="s">
        <v>5276</v>
      </c>
      <c r="B9585" s="1" t="s">
        <v>5277</v>
      </c>
      <c r="C9585" s="1" t="s">
        <v>271</v>
      </c>
      <c r="D9585" s="1" t="s">
        <v>25</v>
      </c>
      <c r="E9585" s="2">
        <v>0.59760000000000002</v>
      </c>
      <c r="F9585" s="3">
        <v>210</v>
      </c>
      <c r="G9585" s="1" t="s">
        <v>271</v>
      </c>
      <c r="H9585">
        <f t="shared" si="451"/>
        <v>21</v>
      </c>
      <c r="I9585">
        <f t="shared" si="452"/>
        <v>8.5256000000000007</v>
      </c>
      <c r="J9585">
        <f t="shared" si="453"/>
        <v>21</v>
      </c>
    </row>
    <row r="9586" spans="1:10" x14ac:dyDescent="0.25">
      <c r="A9586" s="1" t="s">
        <v>5278</v>
      </c>
      <c r="B9586" s="1" t="s">
        <v>5277</v>
      </c>
      <c r="C9586" s="1" t="s">
        <v>85</v>
      </c>
      <c r="D9586" s="1" t="s">
        <v>25</v>
      </c>
      <c r="E9586" s="2">
        <v>0.55089999999999995</v>
      </c>
      <c r="F9586" s="3">
        <v>-225</v>
      </c>
      <c r="G9586" s="1" t="s">
        <v>85</v>
      </c>
      <c r="H9586">
        <f t="shared" si="451"/>
        <v>4.4444444444444446</v>
      </c>
      <c r="I9586">
        <f t="shared" si="452"/>
        <v>-2.0425555555555563</v>
      </c>
      <c r="J9586">
        <f t="shared" si="453"/>
        <v>0</v>
      </c>
    </row>
    <row r="9587" spans="1:10" x14ac:dyDescent="0.25">
      <c r="A9587" s="1" t="s">
        <v>5278</v>
      </c>
      <c r="B9587" s="1" t="s">
        <v>5277</v>
      </c>
      <c r="C9587" s="1" t="s">
        <v>26</v>
      </c>
      <c r="D9587" s="1" t="s">
        <v>25</v>
      </c>
      <c r="E9587" s="2">
        <v>0.4491</v>
      </c>
      <c r="F9587" s="3">
        <v>201</v>
      </c>
      <c r="G9587" s="1" t="s">
        <v>11</v>
      </c>
      <c r="H9587">
        <f t="shared" si="451"/>
        <v>20.099999999999998</v>
      </c>
      <c r="I9587">
        <f t="shared" si="452"/>
        <v>3.5179099999999996</v>
      </c>
      <c r="J9587">
        <f t="shared" si="453"/>
        <v>-10</v>
      </c>
    </row>
    <row r="9588" spans="1:10" x14ac:dyDescent="0.25">
      <c r="A9588" s="1" t="s">
        <v>5279</v>
      </c>
      <c r="B9588" s="1" t="s">
        <v>5277</v>
      </c>
      <c r="C9588" s="1" t="s">
        <v>723</v>
      </c>
      <c r="D9588" s="1" t="s">
        <v>25</v>
      </c>
      <c r="E9588" s="2">
        <v>0.29099999999999998</v>
      </c>
      <c r="F9588" s="3">
        <v>-400</v>
      </c>
      <c r="G9588" s="1" t="s">
        <v>11</v>
      </c>
      <c r="H9588">
        <f t="shared" si="451"/>
        <v>2.5</v>
      </c>
      <c r="I9588">
        <f t="shared" si="452"/>
        <v>-6.3625000000000007</v>
      </c>
      <c r="J9588">
        <f t="shared" si="453"/>
        <v>0</v>
      </c>
    </row>
    <row r="9589" spans="1:10" x14ac:dyDescent="0.25">
      <c r="A9589" s="1" t="s">
        <v>5279</v>
      </c>
      <c r="B9589" s="1" t="s">
        <v>5277</v>
      </c>
      <c r="C9589" s="1" t="s">
        <v>158</v>
      </c>
      <c r="D9589" s="1" t="s">
        <v>25</v>
      </c>
      <c r="E9589" s="2">
        <v>0.70899999999999996</v>
      </c>
      <c r="F9589" s="3">
        <v>320</v>
      </c>
      <c r="G9589" s="1" t="s">
        <v>158</v>
      </c>
      <c r="H9589">
        <f t="shared" si="451"/>
        <v>32</v>
      </c>
      <c r="I9589">
        <f t="shared" si="452"/>
        <v>19.777999999999999</v>
      </c>
      <c r="J9589">
        <f t="shared" si="453"/>
        <v>32</v>
      </c>
    </row>
    <row r="9590" spans="1:10" x14ac:dyDescent="0.25">
      <c r="A9590" s="1" t="s">
        <v>5280</v>
      </c>
      <c r="B9590" s="1" t="s">
        <v>5277</v>
      </c>
      <c r="C9590" s="1" t="s">
        <v>455</v>
      </c>
      <c r="D9590" s="1" t="s">
        <v>25</v>
      </c>
      <c r="E9590" s="2">
        <v>0.53369999999999995</v>
      </c>
      <c r="F9590" s="3">
        <v>-170</v>
      </c>
      <c r="G9590" s="1" t="s">
        <v>455</v>
      </c>
      <c r="H9590">
        <f t="shared" si="451"/>
        <v>5.882352941176471</v>
      </c>
      <c r="I9590">
        <f t="shared" si="452"/>
        <v>-1.5235882352941181</v>
      </c>
      <c r="J9590">
        <f t="shared" si="453"/>
        <v>0</v>
      </c>
    </row>
    <row r="9591" spans="1:10" x14ac:dyDescent="0.25">
      <c r="A9591" s="1" t="s">
        <v>5280</v>
      </c>
      <c r="B9591" s="1" t="s">
        <v>5277</v>
      </c>
      <c r="C9591" s="1" t="s">
        <v>128</v>
      </c>
      <c r="D9591" s="1" t="s">
        <v>25</v>
      </c>
      <c r="E9591" s="2">
        <v>0.46629999999999999</v>
      </c>
      <c r="F9591" s="3">
        <v>150</v>
      </c>
      <c r="G9591" s="1" t="s">
        <v>11</v>
      </c>
      <c r="H9591">
        <f t="shared" si="451"/>
        <v>15</v>
      </c>
      <c r="I9591">
        <f t="shared" si="452"/>
        <v>1.6574999999999989</v>
      </c>
      <c r="J9591">
        <f t="shared" si="453"/>
        <v>-10</v>
      </c>
    </row>
    <row r="9592" spans="1:10" x14ac:dyDescent="0.25">
      <c r="A9592" s="1" t="s">
        <v>5281</v>
      </c>
      <c r="B9592" s="1" t="s">
        <v>5277</v>
      </c>
      <c r="C9592" s="1" t="s">
        <v>497</v>
      </c>
      <c r="D9592" s="1" t="s">
        <v>25</v>
      </c>
      <c r="E9592" s="2">
        <v>0.48430000000000001</v>
      </c>
      <c r="F9592" s="3">
        <v>153</v>
      </c>
      <c r="G9592" s="1" t="s">
        <v>497</v>
      </c>
      <c r="H9592">
        <f t="shared" si="451"/>
        <v>15.3</v>
      </c>
      <c r="I9592">
        <f t="shared" si="452"/>
        <v>2.2527900000000001</v>
      </c>
      <c r="J9592">
        <f t="shared" si="453"/>
        <v>15.3</v>
      </c>
    </row>
    <row r="9593" spans="1:10" x14ac:dyDescent="0.25">
      <c r="A9593" s="1" t="s">
        <v>5281</v>
      </c>
      <c r="B9593" s="1" t="s">
        <v>5277</v>
      </c>
      <c r="C9593" s="1" t="s">
        <v>206</v>
      </c>
      <c r="D9593" s="1" t="s">
        <v>25</v>
      </c>
      <c r="E9593" s="2">
        <v>0.51570000000000005</v>
      </c>
      <c r="F9593" s="3">
        <v>-166</v>
      </c>
      <c r="G9593" s="1" t="s">
        <v>11</v>
      </c>
      <c r="H9593">
        <f t="shared" si="451"/>
        <v>6.024096385542169</v>
      </c>
      <c r="I9593">
        <f t="shared" si="452"/>
        <v>-1.7363734939759032</v>
      </c>
      <c r="J9593">
        <f t="shared" si="453"/>
        <v>0</v>
      </c>
    </row>
    <row r="9594" spans="1:10" x14ac:dyDescent="0.25">
      <c r="A9594" s="1" t="s">
        <v>5282</v>
      </c>
      <c r="B9594" s="1" t="s">
        <v>5283</v>
      </c>
      <c r="C9594" s="1" t="s">
        <v>217</v>
      </c>
      <c r="D9594" s="1" t="s">
        <v>25</v>
      </c>
      <c r="E9594" s="2">
        <v>0.54620000000000002</v>
      </c>
      <c r="F9594" s="3">
        <v>145</v>
      </c>
      <c r="G9594" s="1" t="s">
        <v>217</v>
      </c>
      <c r="H9594">
        <f t="shared" si="451"/>
        <v>14.5</v>
      </c>
      <c r="I9594">
        <f t="shared" si="452"/>
        <v>3.3818999999999999</v>
      </c>
      <c r="J9594">
        <f t="shared" si="453"/>
        <v>14.5</v>
      </c>
    </row>
    <row r="9595" spans="1:10" x14ac:dyDescent="0.25">
      <c r="A9595" s="1" t="s">
        <v>5282</v>
      </c>
      <c r="B9595" s="1" t="s">
        <v>5283</v>
      </c>
      <c r="C9595" s="1" t="s">
        <v>279</v>
      </c>
      <c r="D9595" s="1" t="s">
        <v>25</v>
      </c>
      <c r="E9595" s="2">
        <v>0.45379999999999998</v>
      </c>
      <c r="F9595" s="3">
        <v>-156</v>
      </c>
      <c r="G9595" s="1" t="s">
        <v>11</v>
      </c>
      <c r="H9595">
        <f t="shared" si="451"/>
        <v>6.4102564102564106</v>
      </c>
      <c r="I9595">
        <f t="shared" si="452"/>
        <v>-2.5530256410256409</v>
      </c>
      <c r="J9595">
        <f t="shared" si="453"/>
        <v>0</v>
      </c>
    </row>
    <row r="9596" spans="1:10" x14ac:dyDescent="0.25">
      <c r="A9596" s="1" t="s">
        <v>5284</v>
      </c>
      <c r="B9596" s="1" t="s">
        <v>5283</v>
      </c>
      <c r="C9596" s="1" t="s">
        <v>704</v>
      </c>
      <c r="D9596" s="1" t="s">
        <v>13</v>
      </c>
      <c r="E9596" s="2">
        <v>0.58730000000000004</v>
      </c>
      <c r="F9596" s="3">
        <v>-176</v>
      </c>
      <c r="G9596" s="1" t="s">
        <v>704</v>
      </c>
      <c r="H9596">
        <f t="shared" si="451"/>
        <v>5.6818181818181825</v>
      </c>
      <c r="I9596">
        <f t="shared" si="452"/>
        <v>-0.79006818181818073</v>
      </c>
      <c r="J9596">
        <f t="shared" si="453"/>
        <v>0</v>
      </c>
    </row>
    <row r="9597" spans="1:10" x14ac:dyDescent="0.25">
      <c r="A9597" s="1" t="s">
        <v>5284</v>
      </c>
      <c r="B9597" s="1" t="s">
        <v>5283</v>
      </c>
      <c r="C9597" s="1" t="s">
        <v>506</v>
      </c>
      <c r="D9597" s="1" t="s">
        <v>10</v>
      </c>
      <c r="E9597" s="2">
        <v>0.41270000000000001</v>
      </c>
      <c r="F9597" s="3">
        <v>175</v>
      </c>
      <c r="G9597" s="1" t="s">
        <v>11</v>
      </c>
      <c r="H9597">
        <f t="shared" si="451"/>
        <v>17.5</v>
      </c>
      <c r="I9597">
        <f t="shared" si="452"/>
        <v>1.3492500000000005</v>
      </c>
      <c r="J9597">
        <f t="shared" si="453"/>
        <v>-10</v>
      </c>
    </row>
    <row r="9598" spans="1:10" x14ac:dyDescent="0.25">
      <c r="A9598" s="1" t="s">
        <v>5285</v>
      </c>
      <c r="B9598" s="1" t="s">
        <v>5283</v>
      </c>
      <c r="C9598" s="1" t="s">
        <v>355</v>
      </c>
      <c r="D9598" s="1" t="s">
        <v>10</v>
      </c>
      <c r="E9598" s="2">
        <v>0.34200000000000003</v>
      </c>
      <c r="F9598" s="3">
        <v>230</v>
      </c>
      <c r="G9598" s="1" t="s">
        <v>11</v>
      </c>
      <c r="H9598">
        <f t="shared" si="451"/>
        <v>23</v>
      </c>
      <c r="I9598">
        <f t="shared" si="452"/>
        <v>1.2860000000000014</v>
      </c>
      <c r="J9598">
        <f t="shared" si="453"/>
        <v>-10</v>
      </c>
    </row>
    <row r="9599" spans="1:10" x14ac:dyDescent="0.25">
      <c r="A9599" s="1" t="s">
        <v>5285</v>
      </c>
      <c r="B9599" s="1" t="s">
        <v>5283</v>
      </c>
      <c r="C9599" s="1" t="s">
        <v>325</v>
      </c>
      <c r="D9599" s="1" t="s">
        <v>13</v>
      </c>
      <c r="E9599" s="2">
        <v>0.65800000000000003</v>
      </c>
      <c r="F9599" s="3">
        <v>-275</v>
      </c>
      <c r="G9599" s="1" t="s">
        <v>325</v>
      </c>
      <c r="H9599">
        <f t="shared" si="451"/>
        <v>3.6363636363636367</v>
      </c>
      <c r="I9599">
        <f t="shared" si="452"/>
        <v>-1.0272727272727269</v>
      </c>
      <c r="J9599">
        <f t="shared" si="453"/>
        <v>0</v>
      </c>
    </row>
    <row r="9600" spans="1:10" x14ac:dyDescent="0.25">
      <c r="A9600" s="1" t="s">
        <v>5286</v>
      </c>
      <c r="B9600" s="1" t="s">
        <v>5283</v>
      </c>
      <c r="C9600" s="1" t="s">
        <v>442</v>
      </c>
      <c r="D9600" s="1" t="s">
        <v>10</v>
      </c>
      <c r="E9600" s="2">
        <v>0.42599999999999999</v>
      </c>
      <c r="F9600" s="3">
        <v>150</v>
      </c>
      <c r="G9600" s="1" t="s">
        <v>442</v>
      </c>
      <c r="H9600">
        <f t="shared" si="451"/>
        <v>15</v>
      </c>
      <c r="I9600">
        <f t="shared" si="452"/>
        <v>0.64999999999999947</v>
      </c>
      <c r="J9600">
        <f t="shared" si="453"/>
        <v>15</v>
      </c>
    </row>
    <row r="9601" spans="1:10" x14ac:dyDescent="0.25">
      <c r="A9601" s="1" t="s">
        <v>5286</v>
      </c>
      <c r="B9601" s="1" t="s">
        <v>5283</v>
      </c>
      <c r="C9601" s="1" t="s">
        <v>142</v>
      </c>
      <c r="D9601" s="1" t="s">
        <v>13</v>
      </c>
      <c r="E9601" s="2">
        <v>0.57399999999999995</v>
      </c>
      <c r="F9601" s="3">
        <v>-142</v>
      </c>
      <c r="G9601" s="1" t="s">
        <v>11</v>
      </c>
      <c r="H9601">
        <f t="shared" si="451"/>
        <v>7.0422535211267601</v>
      </c>
      <c r="I9601">
        <f t="shared" si="452"/>
        <v>-0.21774647887324061</v>
      </c>
      <c r="J9601">
        <f t="shared" si="453"/>
        <v>0</v>
      </c>
    </row>
    <row r="9602" spans="1:10" x14ac:dyDescent="0.25">
      <c r="A9602" s="1" t="s">
        <v>5287</v>
      </c>
      <c r="B9602" s="1" t="s">
        <v>5283</v>
      </c>
      <c r="C9602" s="1" t="s">
        <v>249</v>
      </c>
      <c r="D9602" s="1" t="s">
        <v>13</v>
      </c>
      <c r="E9602" s="2">
        <v>0.60289999999999999</v>
      </c>
      <c r="F9602" s="3">
        <v>-235</v>
      </c>
      <c r="G9602" s="1" t="s">
        <v>11</v>
      </c>
      <c r="H9602">
        <f t="shared" ref="H9602:H9665" si="454">IF(F9602&gt;0,10*(F9602/100),10*(100/ABS(F9602)))</f>
        <v>4.2553191489361701</v>
      </c>
      <c r="I9602">
        <f t="shared" ref="I9602:I9665" si="455">E9602*H9602-(1-E9602)*10</f>
        <v>-1.4054680851063832</v>
      </c>
      <c r="J9602">
        <f t="shared" ref="J9602:J9665" si="456">IF(I9602&gt;0, IF(G9602="NO", -10,H9602), 0)</f>
        <v>0</v>
      </c>
    </row>
    <row r="9603" spans="1:10" x14ac:dyDescent="0.25">
      <c r="A9603" s="1" t="s">
        <v>5287</v>
      </c>
      <c r="B9603" s="1" t="s">
        <v>5283</v>
      </c>
      <c r="C9603" s="1" t="s">
        <v>115</v>
      </c>
      <c r="D9603" s="1" t="s">
        <v>10</v>
      </c>
      <c r="E9603" s="2">
        <v>0.39710000000000001</v>
      </c>
      <c r="F9603" s="3">
        <v>195</v>
      </c>
      <c r="G9603" s="1" t="s">
        <v>115</v>
      </c>
      <c r="H9603">
        <f t="shared" si="454"/>
        <v>19.5</v>
      </c>
      <c r="I9603">
        <f t="shared" si="455"/>
        <v>1.7144500000000003</v>
      </c>
      <c r="J9603">
        <f t="shared" si="456"/>
        <v>19.5</v>
      </c>
    </row>
    <row r="9604" spans="1:10" x14ac:dyDescent="0.25">
      <c r="A9604" s="1" t="s">
        <v>5288</v>
      </c>
      <c r="B9604" s="1" t="s">
        <v>5283</v>
      </c>
      <c r="C9604" s="1" t="s">
        <v>252</v>
      </c>
      <c r="D9604" s="1" t="s">
        <v>10</v>
      </c>
      <c r="E9604" s="2">
        <v>0.37959999999999999</v>
      </c>
      <c r="F9604" s="3">
        <v>172</v>
      </c>
      <c r="G9604" s="1" t="s">
        <v>252</v>
      </c>
      <c r="H9604">
        <f t="shared" si="454"/>
        <v>17.2</v>
      </c>
      <c r="I9604">
        <f t="shared" si="455"/>
        <v>0.32511999999999919</v>
      </c>
      <c r="J9604">
        <f t="shared" si="456"/>
        <v>17.2</v>
      </c>
    </row>
    <row r="9605" spans="1:10" x14ac:dyDescent="0.25">
      <c r="A9605" s="1" t="s">
        <v>5288</v>
      </c>
      <c r="B9605" s="1" t="s">
        <v>5283</v>
      </c>
      <c r="C9605" s="1" t="s">
        <v>352</v>
      </c>
      <c r="D9605" s="1" t="s">
        <v>13</v>
      </c>
      <c r="E9605" s="2">
        <v>0.62039999999999995</v>
      </c>
      <c r="F9605" s="3">
        <v>-185</v>
      </c>
      <c r="G9605" s="1" t="s">
        <v>11</v>
      </c>
      <c r="H9605">
        <f t="shared" si="454"/>
        <v>5.4054054054054053</v>
      </c>
      <c r="I9605">
        <f t="shared" si="455"/>
        <v>-0.44248648648648725</v>
      </c>
      <c r="J9605">
        <f t="shared" si="456"/>
        <v>0</v>
      </c>
    </row>
    <row r="9606" spans="1:10" x14ac:dyDescent="0.25">
      <c r="A9606" s="1" t="s">
        <v>5289</v>
      </c>
      <c r="B9606" s="1" t="s">
        <v>5283</v>
      </c>
      <c r="C9606" s="1" t="s">
        <v>98</v>
      </c>
      <c r="D9606" s="1" t="s">
        <v>25</v>
      </c>
      <c r="E9606" s="2">
        <v>0.51859999999999995</v>
      </c>
      <c r="F9606" s="3">
        <v>150</v>
      </c>
      <c r="G9606" s="1" t="s">
        <v>98</v>
      </c>
      <c r="H9606">
        <f t="shared" si="454"/>
        <v>15</v>
      </c>
      <c r="I9606">
        <f t="shared" si="455"/>
        <v>2.964999999999999</v>
      </c>
      <c r="J9606">
        <f t="shared" si="456"/>
        <v>15</v>
      </c>
    </row>
    <row r="9607" spans="1:10" x14ac:dyDescent="0.25">
      <c r="A9607" s="1" t="s">
        <v>5289</v>
      </c>
      <c r="B9607" s="1" t="s">
        <v>5283</v>
      </c>
      <c r="C9607" s="1" t="s">
        <v>799</v>
      </c>
      <c r="D9607" s="1" t="s">
        <v>25</v>
      </c>
      <c r="E9607" s="2">
        <v>0.48139999999999999</v>
      </c>
      <c r="F9607" s="3">
        <v>-165</v>
      </c>
      <c r="G9607" s="1" t="s">
        <v>11</v>
      </c>
      <c r="H9607">
        <f t="shared" si="454"/>
        <v>6.0606060606060606</v>
      </c>
      <c r="I9607">
        <f t="shared" si="455"/>
        <v>-2.2684242424242425</v>
      </c>
      <c r="J9607">
        <f t="shared" si="456"/>
        <v>0</v>
      </c>
    </row>
    <row r="9608" spans="1:10" x14ac:dyDescent="0.25">
      <c r="A9608" s="1" t="s">
        <v>5290</v>
      </c>
      <c r="B9608" s="1" t="s">
        <v>5283</v>
      </c>
      <c r="C9608" s="1" t="s">
        <v>140</v>
      </c>
      <c r="D9608" s="1" t="s">
        <v>13</v>
      </c>
      <c r="E9608" s="2">
        <v>0.65139999999999998</v>
      </c>
      <c r="F9608" s="3">
        <v>-260</v>
      </c>
      <c r="G9608" s="1" t="s">
        <v>140</v>
      </c>
      <c r="H9608">
        <f t="shared" si="454"/>
        <v>3.8461538461538463</v>
      </c>
      <c r="I9608">
        <f t="shared" si="455"/>
        <v>-0.98061538461538467</v>
      </c>
      <c r="J9608">
        <f t="shared" si="456"/>
        <v>0</v>
      </c>
    </row>
    <row r="9609" spans="1:10" x14ac:dyDescent="0.25">
      <c r="A9609" s="1" t="s">
        <v>5290</v>
      </c>
      <c r="B9609" s="1" t="s">
        <v>5283</v>
      </c>
      <c r="C9609" s="1" t="s">
        <v>687</v>
      </c>
      <c r="D9609" s="1" t="s">
        <v>10</v>
      </c>
      <c r="E9609" s="2">
        <v>0.34860000000000002</v>
      </c>
      <c r="F9609" s="3">
        <v>220</v>
      </c>
      <c r="G9609" s="1" t="s">
        <v>11</v>
      </c>
      <c r="H9609">
        <f t="shared" si="454"/>
        <v>22</v>
      </c>
      <c r="I9609">
        <f t="shared" si="455"/>
        <v>1.1552000000000007</v>
      </c>
      <c r="J9609">
        <f t="shared" si="456"/>
        <v>-10</v>
      </c>
    </row>
    <row r="9610" spans="1:10" x14ac:dyDescent="0.25">
      <c r="A9610" s="1" t="s">
        <v>5291</v>
      </c>
      <c r="B9610" s="1" t="s">
        <v>5283</v>
      </c>
      <c r="C9610" s="1" t="s">
        <v>324</v>
      </c>
      <c r="D9610" s="1" t="s">
        <v>13</v>
      </c>
      <c r="E9610" s="2">
        <v>0.73050000000000004</v>
      </c>
      <c r="F9610" s="3">
        <v>-600</v>
      </c>
      <c r="G9610" s="1" t="s">
        <v>324</v>
      </c>
      <c r="H9610">
        <f t="shared" si="454"/>
        <v>1.6666666666666665</v>
      </c>
      <c r="I9610">
        <f t="shared" si="455"/>
        <v>-1.4774999999999994</v>
      </c>
      <c r="J9610">
        <f t="shared" si="456"/>
        <v>0</v>
      </c>
    </row>
    <row r="9611" spans="1:10" x14ac:dyDescent="0.25">
      <c r="A9611" s="1" t="s">
        <v>5291</v>
      </c>
      <c r="B9611" s="1" t="s">
        <v>5283</v>
      </c>
      <c r="C9611" s="1" t="s">
        <v>56</v>
      </c>
      <c r="D9611" s="1" t="s">
        <v>10</v>
      </c>
      <c r="E9611" s="2">
        <v>0.26950000000000002</v>
      </c>
      <c r="F9611" s="3">
        <v>460</v>
      </c>
      <c r="G9611" s="1" t="s">
        <v>11</v>
      </c>
      <c r="H9611">
        <f t="shared" si="454"/>
        <v>46</v>
      </c>
      <c r="I9611">
        <f t="shared" si="455"/>
        <v>5.0920000000000005</v>
      </c>
      <c r="J9611">
        <f t="shared" si="456"/>
        <v>-10</v>
      </c>
    </row>
    <row r="9612" spans="1:10" x14ac:dyDescent="0.25">
      <c r="A9612" s="1" t="s">
        <v>5292</v>
      </c>
      <c r="B9612" s="1" t="s">
        <v>5293</v>
      </c>
      <c r="C9612" s="1" t="s">
        <v>334</v>
      </c>
      <c r="D9612" s="1" t="s">
        <v>25</v>
      </c>
      <c r="E9612" s="2">
        <v>0.5403</v>
      </c>
      <c r="F9612" s="3">
        <v>120</v>
      </c>
      <c r="G9612" s="1" t="s">
        <v>11</v>
      </c>
      <c r="H9612">
        <f t="shared" si="454"/>
        <v>12</v>
      </c>
      <c r="I9612">
        <f t="shared" si="455"/>
        <v>1.8866000000000005</v>
      </c>
      <c r="J9612">
        <f t="shared" si="456"/>
        <v>-10</v>
      </c>
    </row>
    <row r="9613" spans="1:10" x14ac:dyDescent="0.25">
      <c r="A9613" s="1" t="s">
        <v>5292</v>
      </c>
      <c r="B9613" s="1" t="s">
        <v>5293</v>
      </c>
      <c r="C9613" s="1" t="s">
        <v>258</v>
      </c>
      <c r="D9613" s="1" t="s">
        <v>25</v>
      </c>
      <c r="E9613" s="2">
        <v>0.4597</v>
      </c>
      <c r="F9613" s="3">
        <v>130</v>
      </c>
      <c r="G9613" s="1" t="s">
        <v>258</v>
      </c>
      <c r="H9613">
        <f t="shared" si="454"/>
        <v>13</v>
      </c>
      <c r="I9613">
        <f t="shared" si="455"/>
        <v>0.57309999999999928</v>
      </c>
      <c r="J9613">
        <f t="shared" si="456"/>
        <v>13</v>
      </c>
    </row>
    <row r="9614" spans="1:10" x14ac:dyDescent="0.25">
      <c r="A9614" s="1" t="s">
        <v>5294</v>
      </c>
      <c r="B9614" s="1" t="s">
        <v>5293</v>
      </c>
      <c r="C9614" s="1" t="s">
        <v>28</v>
      </c>
      <c r="D9614" s="1" t="s">
        <v>13</v>
      </c>
      <c r="E9614" s="2">
        <v>0.57640000000000002</v>
      </c>
      <c r="F9614" s="3">
        <v>-170</v>
      </c>
      <c r="G9614" s="1" t="s">
        <v>28</v>
      </c>
      <c r="H9614">
        <f t="shared" si="454"/>
        <v>5.882352941176471</v>
      </c>
      <c r="I9614">
        <f t="shared" si="455"/>
        <v>-0.84541176470588164</v>
      </c>
      <c r="J9614">
        <f t="shared" si="456"/>
        <v>0</v>
      </c>
    </row>
    <row r="9615" spans="1:10" x14ac:dyDescent="0.25">
      <c r="A9615" s="1" t="s">
        <v>5294</v>
      </c>
      <c r="B9615" s="1" t="s">
        <v>5293</v>
      </c>
      <c r="C9615" s="1" t="s">
        <v>418</v>
      </c>
      <c r="D9615" s="1" t="s">
        <v>10</v>
      </c>
      <c r="E9615" s="2">
        <v>0.42359999999999998</v>
      </c>
      <c r="F9615" s="3">
        <v>165</v>
      </c>
      <c r="G9615" s="1" t="s">
        <v>11</v>
      </c>
      <c r="H9615">
        <f t="shared" si="454"/>
        <v>16.5</v>
      </c>
      <c r="I9615">
        <f t="shared" si="455"/>
        <v>1.2253999999999996</v>
      </c>
      <c r="J9615">
        <f t="shared" si="456"/>
        <v>-10</v>
      </c>
    </row>
    <row r="9616" spans="1:10" x14ac:dyDescent="0.25">
      <c r="A9616" s="1" t="s">
        <v>5295</v>
      </c>
      <c r="B9616" s="1" t="s">
        <v>5293</v>
      </c>
      <c r="C9616" s="1" t="s">
        <v>460</v>
      </c>
      <c r="D9616" s="1" t="s">
        <v>10</v>
      </c>
      <c r="E9616" s="2">
        <v>0.51370000000000005</v>
      </c>
      <c r="F9616" s="3">
        <v>112</v>
      </c>
      <c r="G9616" s="1" t="s">
        <v>460</v>
      </c>
      <c r="H9616">
        <f t="shared" si="454"/>
        <v>11.200000000000001</v>
      </c>
      <c r="I9616">
        <f t="shared" si="455"/>
        <v>0.89044000000000167</v>
      </c>
      <c r="J9616">
        <f t="shared" si="456"/>
        <v>11.200000000000001</v>
      </c>
    </row>
    <row r="9617" spans="1:10" x14ac:dyDescent="0.25">
      <c r="A9617" s="1" t="s">
        <v>5295</v>
      </c>
      <c r="B9617" s="1" t="s">
        <v>5293</v>
      </c>
      <c r="C9617" s="1" t="s">
        <v>65</v>
      </c>
      <c r="D9617" s="1" t="s">
        <v>13</v>
      </c>
      <c r="E9617" s="2">
        <v>0.48630000000000001</v>
      </c>
      <c r="F9617" s="3">
        <v>-105</v>
      </c>
      <c r="G9617" s="1" t="s">
        <v>11</v>
      </c>
      <c r="H9617">
        <f t="shared" si="454"/>
        <v>9.5238095238095237</v>
      </c>
      <c r="I9617">
        <f t="shared" si="455"/>
        <v>-0.50557142857142878</v>
      </c>
      <c r="J9617">
        <f t="shared" si="456"/>
        <v>0</v>
      </c>
    </row>
    <row r="9618" spans="1:10" x14ac:dyDescent="0.25">
      <c r="A9618" s="1" t="s">
        <v>5296</v>
      </c>
      <c r="B9618" s="1" t="s">
        <v>5293</v>
      </c>
      <c r="C9618" s="1" t="s">
        <v>243</v>
      </c>
      <c r="D9618" s="1" t="s">
        <v>10</v>
      </c>
      <c r="E9618" s="2">
        <v>0.29120000000000001</v>
      </c>
      <c r="F9618" s="3">
        <v>310</v>
      </c>
      <c r="G9618" s="1" t="s">
        <v>11</v>
      </c>
      <c r="H9618">
        <f t="shared" si="454"/>
        <v>31</v>
      </c>
      <c r="I9618">
        <f t="shared" si="455"/>
        <v>1.9392000000000005</v>
      </c>
      <c r="J9618">
        <f t="shared" si="456"/>
        <v>-10</v>
      </c>
    </row>
    <row r="9619" spans="1:10" x14ac:dyDescent="0.25">
      <c r="A9619" s="1" t="s">
        <v>5296</v>
      </c>
      <c r="B9619" s="1" t="s">
        <v>5293</v>
      </c>
      <c r="C9619" s="1" t="s">
        <v>503</v>
      </c>
      <c r="D9619" s="1" t="s">
        <v>13</v>
      </c>
      <c r="E9619" s="2">
        <v>0.70879999999999999</v>
      </c>
      <c r="F9619" s="3">
        <v>-310</v>
      </c>
      <c r="G9619" s="1" t="s">
        <v>503</v>
      </c>
      <c r="H9619">
        <f t="shared" si="454"/>
        <v>3.225806451612903</v>
      </c>
      <c r="I9619">
        <f t="shared" si="455"/>
        <v>-0.62554838709677441</v>
      </c>
      <c r="J9619">
        <f t="shared" si="456"/>
        <v>0</v>
      </c>
    </row>
    <row r="9620" spans="1:10" x14ac:dyDescent="0.25">
      <c r="A9620" s="1" t="s">
        <v>5297</v>
      </c>
      <c r="B9620" s="1" t="s">
        <v>5293</v>
      </c>
      <c r="C9620" s="1" t="s">
        <v>723</v>
      </c>
      <c r="D9620" s="1" t="s">
        <v>13</v>
      </c>
      <c r="E9620" s="2">
        <v>0.63260000000000005</v>
      </c>
      <c r="F9620" s="3">
        <v>-275</v>
      </c>
      <c r="G9620" s="1" t="s">
        <v>723</v>
      </c>
      <c r="H9620">
        <f t="shared" si="454"/>
        <v>3.6363636363636367</v>
      </c>
      <c r="I9620">
        <f t="shared" si="455"/>
        <v>-1.3736363636363627</v>
      </c>
      <c r="J9620">
        <f t="shared" si="456"/>
        <v>0</v>
      </c>
    </row>
    <row r="9621" spans="1:10" x14ac:dyDescent="0.25">
      <c r="A9621" s="1" t="s">
        <v>5297</v>
      </c>
      <c r="B9621" s="1" t="s">
        <v>5293</v>
      </c>
      <c r="C9621" s="1" t="s">
        <v>583</v>
      </c>
      <c r="D9621" s="1" t="s">
        <v>10</v>
      </c>
      <c r="E9621" s="2">
        <v>0.3674</v>
      </c>
      <c r="F9621" s="3">
        <v>270</v>
      </c>
      <c r="G9621" s="1" t="s">
        <v>11</v>
      </c>
      <c r="H9621">
        <f t="shared" si="454"/>
        <v>27</v>
      </c>
      <c r="I9621">
        <f t="shared" si="455"/>
        <v>3.5937999999999999</v>
      </c>
      <c r="J9621">
        <f t="shared" si="456"/>
        <v>-10</v>
      </c>
    </row>
    <row r="9622" spans="1:10" x14ac:dyDescent="0.25">
      <c r="A9622" s="1" t="s">
        <v>5298</v>
      </c>
      <c r="B9622" s="1" t="s">
        <v>5293</v>
      </c>
      <c r="C9622" s="1" t="s">
        <v>296</v>
      </c>
      <c r="D9622" s="1" t="s">
        <v>10</v>
      </c>
      <c r="E9622" s="2">
        <v>0.53190000000000004</v>
      </c>
      <c r="F9622" s="3">
        <v>-120</v>
      </c>
      <c r="G9622" s="1" t="s">
        <v>296</v>
      </c>
      <c r="H9622">
        <f t="shared" si="454"/>
        <v>8.3333333333333339</v>
      </c>
      <c r="I9622">
        <f t="shared" si="455"/>
        <v>-0.24849999999999817</v>
      </c>
      <c r="J9622">
        <f t="shared" si="456"/>
        <v>0</v>
      </c>
    </row>
    <row r="9623" spans="1:10" x14ac:dyDescent="0.25">
      <c r="A9623" s="1" t="s">
        <v>5298</v>
      </c>
      <c r="B9623" s="1" t="s">
        <v>5293</v>
      </c>
      <c r="C9623" s="1" t="s">
        <v>590</v>
      </c>
      <c r="D9623" s="1" t="s">
        <v>13</v>
      </c>
      <c r="E9623" s="2">
        <v>0.46810000000000002</v>
      </c>
      <c r="F9623" s="3">
        <v>130</v>
      </c>
      <c r="G9623" s="1" t="s">
        <v>11</v>
      </c>
      <c r="H9623">
        <f t="shared" si="454"/>
        <v>13</v>
      </c>
      <c r="I9623">
        <f t="shared" si="455"/>
        <v>0.76629999999999932</v>
      </c>
      <c r="J9623">
        <f t="shared" si="456"/>
        <v>-10</v>
      </c>
    </row>
    <row r="9624" spans="1:10" x14ac:dyDescent="0.25">
      <c r="A9624" s="1" t="s">
        <v>5299</v>
      </c>
      <c r="B9624" s="1" t="s">
        <v>5293</v>
      </c>
      <c r="C9624" s="1" t="s">
        <v>313</v>
      </c>
      <c r="D9624" s="1" t="s">
        <v>10</v>
      </c>
      <c r="E9624" s="2">
        <v>0.38379999999999997</v>
      </c>
      <c r="F9624" s="3">
        <v>280</v>
      </c>
      <c r="G9624" s="1" t="s">
        <v>11</v>
      </c>
      <c r="H9624">
        <f t="shared" si="454"/>
        <v>28</v>
      </c>
      <c r="I9624">
        <f t="shared" si="455"/>
        <v>4.5843999999999987</v>
      </c>
      <c r="J9624">
        <f t="shared" si="456"/>
        <v>-10</v>
      </c>
    </row>
    <row r="9625" spans="1:10" x14ac:dyDescent="0.25">
      <c r="A9625" s="1" t="s">
        <v>5299</v>
      </c>
      <c r="B9625" s="1" t="s">
        <v>5293</v>
      </c>
      <c r="C9625" s="1" t="s">
        <v>202</v>
      </c>
      <c r="D9625" s="1" t="s">
        <v>13</v>
      </c>
      <c r="E9625" s="2">
        <v>0.61619999999999997</v>
      </c>
      <c r="F9625" s="3">
        <v>-315</v>
      </c>
      <c r="G9625" s="1" t="s">
        <v>202</v>
      </c>
      <c r="H9625">
        <f t="shared" si="454"/>
        <v>3.1746031746031744</v>
      </c>
      <c r="I9625">
        <f t="shared" si="455"/>
        <v>-1.881809523809524</v>
      </c>
      <c r="J9625">
        <f t="shared" si="456"/>
        <v>0</v>
      </c>
    </row>
    <row r="9626" spans="1:10" x14ac:dyDescent="0.25">
      <c r="A9626" s="1" t="s">
        <v>5300</v>
      </c>
      <c r="B9626" s="1" t="s">
        <v>5293</v>
      </c>
      <c r="C9626" s="1" t="s">
        <v>692</v>
      </c>
      <c r="D9626" s="1" t="s">
        <v>10</v>
      </c>
      <c r="E9626" s="2">
        <v>0.3826</v>
      </c>
      <c r="F9626" s="3">
        <v>460</v>
      </c>
      <c r="G9626" s="1" t="s">
        <v>11</v>
      </c>
      <c r="H9626">
        <f t="shared" si="454"/>
        <v>46</v>
      </c>
      <c r="I9626">
        <f t="shared" si="455"/>
        <v>11.425599999999999</v>
      </c>
      <c r="J9626">
        <f t="shared" si="456"/>
        <v>-10</v>
      </c>
    </row>
    <row r="9627" spans="1:10" x14ac:dyDescent="0.25">
      <c r="A9627" s="1" t="s">
        <v>5300</v>
      </c>
      <c r="B9627" s="1" t="s">
        <v>5293</v>
      </c>
      <c r="C9627" s="1" t="s">
        <v>146</v>
      </c>
      <c r="D9627" s="1" t="s">
        <v>13</v>
      </c>
      <c r="E9627" s="2">
        <v>0.61739999999999995</v>
      </c>
      <c r="F9627" s="3">
        <v>-550</v>
      </c>
      <c r="G9627" s="1" t="s">
        <v>146</v>
      </c>
      <c r="H9627">
        <f t="shared" si="454"/>
        <v>1.8181818181818183</v>
      </c>
      <c r="I9627">
        <f t="shared" si="455"/>
        <v>-2.7034545454545462</v>
      </c>
      <c r="J9627">
        <f t="shared" si="456"/>
        <v>0</v>
      </c>
    </row>
    <row r="9628" spans="1:10" x14ac:dyDescent="0.25">
      <c r="A9628" s="1" t="s">
        <v>5301</v>
      </c>
      <c r="B9628" s="1" t="s">
        <v>5293</v>
      </c>
      <c r="C9628" s="1" t="s">
        <v>175</v>
      </c>
      <c r="D9628" s="1" t="s">
        <v>13</v>
      </c>
      <c r="E9628" s="2">
        <v>0.60189999999999999</v>
      </c>
      <c r="F9628" s="3">
        <v>-225</v>
      </c>
      <c r="G9628" s="1" t="s">
        <v>11</v>
      </c>
      <c r="H9628">
        <f t="shared" si="454"/>
        <v>4.4444444444444446</v>
      </c>
      <c r="I9628">
        <f t="shared" si="455"/>
        <v>-1.3058888888888887</v>
      </c>
      <c r="J9628">
        <f t="shared" si="456"/>
        <v>0</v>
      </c>
    </row>
    <row r="9629" spans="1:10" x14ac:dyDescent="0.25">
      <c r="A9629" s="1" t="s">
        <v>5301</v>
      </c>
      <c r="B9629" s="1" t="s">
        <v>5293</v>
      </c>
      <c r="C9629" s="1" t="s">
        <v>128</v>
      </c>
      <c r="D9629" s="1" t="s">
        <v>10</v>
      </c>
      <c r="E9629" s="2">
        <v>0.39810000000000001</v>
      </c>
      <c r="F9629" s="3">
        <v>197</v>
      </c>
      <c r="G9629" s="1" t="s">
        <v>128</v>
      </c>
      <c r="H9629">
        <f t="shared" si="454"/>
        <v>19.7</v>
      </c>
      <c r="I9629">
        <f t="shared" si="455"/>
        <v>1.8235700000000001</v>
      </c>
      <c r="J9629">
        <f t="shared" si="456"/>
        <v>19.7</v>
      </c>
    </row>
    <row r="9630" spans="1:10" x14ac:dyDescent="0.25">
      <c r="A9630" s="1" t="s">
        <v>5302</v>
      </c>
      <c r="B9630" s="1" t="s">
        <v>5293</v>
      </c>
      <c r="C9630" s="1" t="s">
        <v>448</v>
      </c>
      <c r="D9630" s="1" t="s">
        <v>13</v>
      </c>
      <c r="E9630" s="2">
        <v>0.64839999999999998</v>
      </c>
      <c r="F9630" s="3">
        <v>-295</v>
      </c>
      <c r="G9630" s="1" t="s">
        <v>448</v>
      </c>
      <c r="H9630">
        <f t="shared" si="454"/>
        <v>3.3898305084745761</v>
      </c>
      <c r="I9630">
        <f t="shared" si="455"/>
        <v>-1.3180338983050848</v>
      </c>
      <c r="J9630">
        <f t="shared" si="456"/>
        <v>0</v>
      </c>
    </row>
    <row r="9631" spans="1:10" x14ac:dyDescent="0.25">
      <c r="A9631" s="1" t="s">
        <v>5302</v>
      </c>
      <c r="B9631" s="1" t="s">
        <v>5293</v>
      </c>
      <c r="C9631" s="1" t="s">
        <v>596</v>
      </c>
      <c r="D9631" s="1" t="s">
        <v>10</v>
      </c>
      <c r="E9631" s="2">
        <v>0.35160000000000002</v>
      </c>
      <c r="F9631" s="3">
        <v>275</v>
      </c>
      <c r="G9631" s="1" t="s">
        <v>11</v>
      </c>
      <c r="H9631">
        <f t="shared" si="454"/>
        <v>27.5</v>
      </c>
      <c r="I9631">
        <f t="shared" si="455"/>
        <v>3.1850000000000005</v>
      </c>
      <c r="J9631">
        <f t="shared" si="456"/>
        <v>-10</v>
      </c>
    </row>
    <row r="9632" spans="1:10" x14ac:dyDescent="0.25">
      <c r="A9632" s="1" t="s">
        <v>5303</v>
      </c>
      <c r="B9632" s="1" t="s">
        <v>5293</v>
      </c>
      <c r="C9632" s="1" t="s">
        <v>176</v>
      </c>
      <c r="D9632" s="1" t="s">
        <v>25</v>
      </c>
      <c r="E9632" s="2">
        <v>0.50590000000000002</v>
      </c>
      <c r="F9632" s="3">
        <v>140</v>
      </c>
      <c r="G9632" s="1" t="s">
        <v>11</v>
      </c>
      <c r="H9632">
        <f t="shared" si="454"/>
        <v>14</v>
      </c>
      <c r="I9632">
        <f t="shared" si="455"/>
        <v>2.1416000000000004</v>
      </c>
      <c r="J9632">
        <f t="shared" si="456"/>
        <v>-10</v>
      </c>
    </row>
    <row r="9633" spans="1:10" x14ac:dyDescent="0.25">
      <c r="A9633" s="1" t="s">
        <v>5303</v>
      </c>
      <c r="B9633" s="1" t="s">
        <v>5293</v>
      </c>
      <c r="C9633" s="1" t="s">
        <v>509</v>
      </c>
      <c r="D9633" s="1" t="s">
        <v>25</v>
      </c>
      <c r="E9633" s="2">
        <v>0.49409999999999998</v>
      </c>
      <c r="F9633" s="3">
        <v>130</v>
      </c>
      <c r="G9633" s="1" t="s">
        <v>509</v>
      </c>
      <c r="H9633">
        <f t="shared" si="454"/>
        <v>13</v>
      </c>
      <c r="I9633">
        <f t="shared" si="455"/>
        <v>1.3642999999999992</v>
      </c>
      <c r="J9633">
        <f t="shared" si="456"/>
        <v>13</v>
      </c>
    </row>
    <row r="9634" spans="1:10" x14ac:dyDescent="0.25">
      <c r="A9634" s="1" t="s">
        <v>5304</v>
      </c>
      <c r="B9634" s="1" t="s">
        <v>5305</v>
      </c>
      <c r="C9634" s="1" t="s">
        <v>217</v>
      </c>
      <c r="D9634" s="1" t="s">
        <v>25</v>
      </c>
      <c r="E9634" s="2">
        <v>0.2165</v>
      </c>
      <c r="F9634" s="3">
        <v>-10000</v>
      </c>
      <c r="G9634" s="1" t="s">
        <v>11</v>
      </c>
      <c r="H9634">
        <f t="shared" si="454"/>
        <v>0.1</v>
      </c>
      <c r="I9634">
        <f t="shared" si="455"/>
        <v>-7.8133499999999998</v>
      </c>
      <c r="J9634">
        <f t="shared" si="456"/>
        <v>0</v>
      </c>
    </row>
    <row r="9635" spans="1:10" x14ac:dyDescent="0.25">
      <c r="A9635" s="1" t="s">
        <v>5304</v>
      </c>
      <c r="B9635" s="1" t="s">
        <v>5305</v>
      </c>
      <c r="C9635" s="1" t="s">
        <v>515</v>
      </c>
      <c r="D9635" s="1" t="s">
        <v>25</v>
      </c>
      <c r="E9635" s="2">
        <v>0.78349999999999997</v>
      </c>
      <c r="F9635" s="3">
        <v>7000</v>
      </c>
      <c r="G9635" s="1" t="s">
        <v>515</v>
      </c>
      <c r="H9635">
        <f t="shared" si="454"/>
        <v>700</v>
      </c>
      <c r="I9635">
        <f t="shared" si="455"/>
        <v>546.28499999999997</v>
      </c>
      <c r="J9635">
        <f t="shared" si="456"/>
        <v>700</v>
      </c>
    </row>
    <row r="9636" spans="1:10" x14ac:dyDescent="0.25">
      <c r="A9636" s="1" t="s">
        <v>5306</v>
      </c>
      <c r="B9636" s="1" t="s">
        <v>5305</v>
      </c>
      <c r="C9636" s="1" t="s">
        <v>18</v>
      </c>
      <c r="D9636" s="1" t="s">
        <v>25</v>
      </c>
      <c r="E9636" s="2">
        <v>0.43009999999999998</v>
      </c>
      <c r="F9636" s="3">
        <v>-190</v>
      </c>
      <c r="G9636" s="1" t="s">
        <v>18</v>
      </c>
      <c r="H9636">
        <f t="shared" si="454"/>
        <v>5.2631578947368416</v>
      </c>
      <c r="I9636">
        <f t="shared" si="455"/>
        <v>-3.4353157894736852</v>
      </c>
      <c r="J9636">
        <f t="shared" si="456"/>
        <v>0</v>
      </c>
    </row>
    <row r="9637" spans="1:10" x14ac:dyDescent="0.25">
      <c r="A9637" s="1" t="s">
        <v>5306</v>
      </c>
      <c r="B9637" s="1" t="s">
        <v>5305</v>
      </c>
      <c r="C9637" s="1" t="s">
        <v>541</v>
      </c>
      <c r="D9637" s="1" t="s">
        <v>25</v>
      </c>
      <c r="E9637" s="2">
        <v>0.56989999999999996</v>
      </c>
      <c r="F9637" s="3">
        <v>172</v>
      </c>
      <c r="G9637" s="1" t="s">
        <v>11</v>
      </c>
      <c r="H9637">
        <f t="shared" si="454"/>
        <v>17.2</v>
      </c>
      <c r="I9637">
        <f t="shared" si="455"/>
        <v>5.5012799999999995</v>
      </c>
      <c r="J9637">
        <f t="shared" si="456"/>
        <v>-10</v>
      </c>
    </row>
    <row r="9638" spans="1:10" x14ac:dyDescent="0.25">
      <c r="A9638" s="1" t="s">
        <v>5307</v>
      </c>
      <c r="B9638" s="1" t="s">
        <v>5305</v>
      </c>
      <c r="C9638" s="1" t="s">
        <v>677</v>
      </c>
      <c r="D9638" s="1" t="s">
        <v>25</v>
      </c>
      <c r="E9638" s="2">
        <v>0.53810000000000002</v>
      </c>
      <c r="F9638" s="3">
        <v>-146</v>
      </c>
      <c r="G9638" s="1" t="s">
        <v>677</v>
      </c>
      <c r="H9638">
        <f t="shared" si="454"/>
        <v>6.8493150684931505</v>
      </c>
      <c r="I9638">
        <f t="shared" si="455"/>
        <v>-0.93338356164383551</v>
      </c>
      <c r="J9638">
        <f t="shared" si="456"/>
        <v>0</v>
      </c>
    </row>
    <row r="9639" spans="1:10" x14ac:dyDescent="0.25">
      <c r="A9639" s="1" t="s">
        <v>5307</v>
      </c>
      <c r="B9639" s="1" t="s">
        <v>5305</v>
      </c>
      <c r="C9639" s="1" t="s">
        <v>158</v>
      </c>
      <c r="D9639" s="1" t="s">
        <v>25</v>
      </c>
      <c r="E9639" s="2">
        <v>0.46189999999999998</v>
      </c>
      <c r="F9639" s="3">
        <v>145</v>
      </c>
      <c r="G9639" s="1" t="s">
        <v>11</v>
      </c>
      <c r="H9639">
        <f t="shared" si="454"/>
        <v>14.5</v>
      </c>
      <c r="I9639">
        <f t="shared" si="455"/>
        <v>1.3165499999999994</v>
      </c>
      <c r="J9639">
        <f t="shared" si="456"/>
        <v>-10</v>
      </c>
    </row>
    <row r="9640" spans="1:10" x14ac:dyDescent="0.25">
      <c r="A9640" s="1" t="s">
        <v>5308</v>
      </c>
      <c r="B9640" s="1" t="s">
        <v>5305</v>
      </c>
      <c r="C9640" s="1" t="s">
        <v>447</v>
      </c>
      <c r="D9640" s="1" t="s">
        <v>25</v>
      </c>
      <c r="E9640" s="2">
        <v>0.6573</v>
      </c>
      <c r="F9640" s="3">
        <v>-325</v>
      </c>
      <c r="G9640" s="1" t="s">
        <v>11</v>
      </c>
      <c r="H9640">
        <f t="shared" si="454"/>
        <v>3.0769230769230771</v>
      </c>
      <c r="I9640">
        <f t="shared" si="455"/>
        <v>-1.4045384615384613</v>
      </c>
      <c r="J9640">
        <f t="shared" si="456"/>
        <v>0</v>
      </c>
    </row>
    <row r="9641" spans="1:10" x14ac:dyDescent="0.25">
      <c r="A9641" s="1" t="s">
        <v>5308</v>
      </c>
      <c r="B9641" s="1" t="s">
        <v>5305</v>
      </c>
      <c r="C9641" s="1" t="s">
        <v>107</v>
      </c>
      <c r="D9641" s="1" t="s">
        <v>25</v>
      </c>
      <c r="E9641" s="2">
        <v>0.3427</v>
      </c>
      <c r="F9641" s="3">
        <v>280</v>
      </c>
      <c r="G9641" s="1" t="s">
        <v>107</v>
      </c>
      <c r="H9641">
        <f t="shared" si="454"/>
        <v>28</v>
      </c>
      <c r="I9641">
        <f t="shared" si="455"/>
        <v>3.0226000000000006</v>
      </c>
      <c r="J9641">
        <f t="shared" si="456"/>
        <v>28</v>
      </c>
    </row>
    <row r="9642" spans="1:10" x14ac:dyDescent="0.25">
      <c r="A9642" s="1" t="s">
        <v>5309</v>
      </c>
      <c r="B9642" s="1" t="s">
        <v>5305</v>
      </c>
      <c r="C9642" s="1" t="s">
        <v>58</v>
      </c>
      <c r="D9642" s="1" t="s">
        <v>25</v>
      </c>
      <c r="E9642" s="2">
        <v>0.49230000000000002</v>
      </c>
      <c r="F9642" s="3">
        <v>-138</v>
      </c>
      <c r="G9642" s="1" t="s">
        <v>58</v>
      </c>
      <c r="H9642">
        <f t="shared" si="454"/>
        <v>7.2463768115942031</v>
      </c>
      <c r="I9642">
        <f t="shared" si="455"/>
        <v>-1.5096086956521737</v>
      </c>
      <c r="J9642">
        <f t="shared" si="456"/>
        <v>0</v>
      </c>
    </row>
    <row r="9643" spans="1:10" x14ac:dyDescent="0.25">
      <c r="A9643" s="1" t="s">
        <v>5309</v>
      </c>
      <c r="B9643" s="1" t="s">
        <v>5305</v>
      </c>
      <c r="C9643" s="1" t="s">
        <v>133</v>
      </c>
      <c r="D9643" s="1" t="s">
        <v>25</v>
      </c>
      <c r="E9643" s="2">
        <v>0.50770000000000004</v>
      </c>
      <c r="F9643" s="3">
        <v>125</v>
      </c>
      <c r="G9643" s="1" t="s">
        <v>11</v>
      </c>
      <c r="H9643">
        <f t="shared" si="454"/>
        <v>12.5</v>
      </c>
      <c r="I9643">
        <f t="shared" si="455"/>
        <v>1.4232500000000003</v>
      </c>
      <c r="J9643">
        <f t="shared" si="456"/>
        <v>-10</v>
      </c>
    </row>
    <row r="9644" spans="1:10" x14ac:dyDescent="0.25">
      <c r="A9644" s="1" t="s">
        <v>5310</v>
      </c>
      <c r="B9644" s="1" t="s">
        <v>5305</v>
      </c>
      <c r="C9644" s="1" t="s">
        <v>64</v>
      </c>
      <c r="D9644" s="1" t="s">
        <v>25</v>
      </c>
      <c r="E9644" s="2">
        <v>0.3992</v>
      </c>
      <c r="F9644" s="3">
        <v>-250</v>
      </c>
      <c r="G9644" s="1" t="s">
        <v>64</v>
      </c>
      <c r="H9644">
        <f t="shared" si="454"/>
        <v>4</v>
      </c>
      <c r="I9644">
        <f t="shared" si="455"/>
        <v>-4.4112</v>
      </c>
      <c r="J9644">
        <f t="shared" si="456"/>
        <v>0</v>
      </c>
    </row>
    <row r="9645" spans="1:10" x14ac:dyDescent="0.25">
      <c r="A9645" s="1" t="s">
        <v>5310</v>
      </c>
      <c r="B9645" s="1" t="s">
        <v>5305</v>
      </c>
      <c r="C9645" s="1" t="s">
        <v>148</v>
      </c>
      <c r="D9645" s="1" t="s">
        <v>25</v>
      </c>
      <c r="E9645" s="2">
        <v>0.6008</v>
      </c>
      <c r="F9645" s="3">
        <v>220</v>
      </c>
      <c r="G9645" s="1" t="s">
        <v>11</v>
      </c>
      <c r="H9645">
        <f t="shared" si="454"/>
        <v>22</v>
      </c>
      <c r="I9645">
        <f t="shared" si="455"/>
        <v>9.2256</v>
      </c>
      <c r="J9645">
        <f t="shared" si="456"/>
        <v>-10</v>
      </c>
    </row>
    <row r="9646" spans="1:10" x14ac:dyDescent="0.25">
      <c r="A9646" s="1" t="s">
        <v>5311</v>
      </c>
      <c r="B9646" s="1" t="s">
        <v>5305</v>
      </c>
      <c r="C9646" s="1" t="s">
        <v>284</v>
      </c>
      <c r="D9646" s="1" t="s">
        <v>25</v>
      </c>
      <c r="E9646" s="2">
        <v>0.41370000000000001</v>
      </c>
      <c r="F9646" s="3">
        <v>-260</v>
      </c>
      <c r="G9646" s="1" t="s">
        <v>11</v>
      </c>
      <c r="H9646">
        <f t="shared" si="454"/>
        <v>3.8461538461538463</v>
      </c>
      <c r="I9646">
        <f t="shared" si="455"/>
        <v>-4.2718461538461545</v>
      </c>
      <c r="J9646">
        <f t="shared" si="456"/>
        <v>0</v>
      </c>
    </row>
    <row r="9647" spans="1:10" x14ac:dyDescent="0.25">
      <c r="A9647" s="1" t="s">
        <v>5311</v>
      </c>
      <c r="B9647" s="1" t="s">
        <v>5305</v>
      </c>
      <c r="C9647" s="1" t="s">
        <v>632</v>
      </c>
      <c r="D9647" s="1" t="s">
        <v>25</v>
      </c>
      <c r="E9647" s="2">
        <v>0.58630000000000004</v>
      </c>
      <c r="F9647" s="3">
        <v>220</v>
      </c>
      <c r="G9647" s="1" t="s">
        <v>632</v>
      </c>
      <c r="H9647">
        <f t="shared" si="454"/>
        <v>22</v>
      </c>
      <c r="I9647">
        <f t="shared" si="455"/>
        <v>8.7616000000000014</v>
      </c>
      <c r="J9647">
        <f t="shared" si="456"/>
        <v>22</v>
      </c>
    </row>
    <row r="9648" spans="1:10" x14ac:dyDescent="0.25">
      <c r="A9648" s="1" t="s">
        <v>5312</v>
      </c>
      <c r="B9648" s="1" t="s">
        <v>5305</v>
      </c>
      <c r="C9648" s="1" t="s">
        <v>387</v>
      </c>
      <c r="D9648" s="1" t="s">
        <v>25</v>
      </c>
      <c r="E9648" s="2">
        <v>0.35299999999999998</v>
      </c>
      <c r="F9648" s="3">
        <v>-345</v>
      </c>
      <c r="G9648" s="1" t="s">
        <v>11</v>
      </c>
      <c r="H9648">
        <f t="shared" si="454"/>
        <v>2.8985507246376812</v>
      </c>
      <c r="I9648">
        <f t="shared" si="455"/>
        <v>-5.4468115942028987</v>
      </c>
      <c r="J9648">
        <f t="shared" si="456"/>
        <v>0</v>
      </c>
    </row>
    <row r="9649" spans="1:10" x14ac:dyDescent="0.25">
      <c r="A9649" s="1" t="s">
        <v>5312</v>
      </c>
      <c r="B9649" s="1" t="s">
        <v>5305</v>
      </c>
      <c r="C9649" s="1" t="s">
        <v>303</v>
      </c>
      <c r="D9649" s="1" t="s">
        <v>25</v>
      </c>
      <c r="E9649" s="2">
        <v>0.64700000000000002</v>
      </c>
      <c r="F9649" s="3">
        <v>300</v>
      </c>
      <c r="G9649" s="1" t="s">
        <v>303</v>
      </c>
      <c r="H9649">
        <f t="shared" si="454"/>
        <v>30</v>
      </c>
      <c r="I9649">
        <f t="shared" si="455"/>
        <v>15.88</v>
      </c>
      <c r="J9649">
        <f t="shared" si="456"/>
        <v>30</v>
      </c>
    </row>
    <row r="9650" spans="1:10" x14ac:dyDescent="0.25">
      <c r="A9650" s="1" t="s">
        <v>5313</v>
      </c>
      <c r="B9650" s="1" t="s">
        <v>5305</v>
      </c>
      <c r="C9650" s="1" t="s">
        <v>101</v>
      </c>
      <c r="D9650" s="1" t="s">
        <v>25</v>
      </c>
      <c r="E9650" s="2">
        <v>0.77400000000000002</v>
      </c>
      <c r="F9650" s="3">
        <v>-10000</v>
      </c>
      <c r="G9650" s="1" t="s">
        <v>101</v>
      </c>
      <c r="H9650">
        <f t="shared" si="454"/>
        <v>0.1</v>
      </c>
      <c r="I9650">
        <f t="shared" si="455"/>
        <v>-2.1825999999999999</v>
      </c>
      <c r="J9650">
        <f t="shared" si="456"/>
        <v>0</v>
      </c>
    </row>
    <row r="9651" spans="1:10" x14ac:dyDescent="0.25">
      <c r="A9651" s="1" t="s">
        <v>5313</v>
      </c>
      <c r="B9651" s="1" t="s">
        <v>5305</v>
      </c>
      <c r="C9651" s="1" t="s">
        <v>751</v>
      </c>
      <c r="D9651" s="1" t="s">
        <v>25</v>
      </c>
      <c r="E9651" s="2">
        <v>0.22600000000000001</v>
      </c>
      <c r="F9651" s="3">
        <v>5500</v>
      </c>
      <c r="G9651" s="1" t="s">
        <v>11</v>
      </c>
      <c r="H9651">
        <f t="shared" si="454"/>
        <v>550</v>
      </c>
      <c r="I9651">
        <f t="shared" si="455"/>
        <v>116.56</v>
      </c>
      <c r="J9651">
        <f t="shared" si="456"/>
        <v>-10</v>
      </c>
    </row>
    <row r="9652" spans="1:10" x14ac:dyDescent="0.25">
      <c r="A9652" s="1" t="s">
        <v>5314</v>
      </c>
      <c r="B9652" s="1" t="s">
        <v>5305</v>
      </c>
      <c r="C9652" s="1" t="s">
        <v>497</v>
      </c>
      <c r="D9652" s="1" t="s">
        <v>25</v>
      </c>
      <c r="E9652" s="2">
        <v>0.51539999999999997</v>
      </c>
      <c r="F9652" s="3">
        <v>-135</v>
      </c>
      <c r="G9652" s="1" t="s">
        <v>497</v>
      </c>
      <c r="H9652">
        <f t="shared" si="454"/>
        <v>7.4074074074074066</v>
      </c>
      <c r="I9652">
        <f t="shared" si="455"/>
        <v>-1.0282222222222228</v>
      </c>
      <c r="J9652">
        <f t="shared" si="456"/>
        <v>0</v>
      </c>
    </row>
    <row r="9653" spans="1:10" x14ac:dyDescent="0.25">
      <c r="A9653" s="1" t="s">
        <v>5314</v>
      </c>
      <c r="B9653" s="1" t="s">
        <v>5305</v>
      </c>
      <c r="C9653" s="1" t="s">
        <v>119</v>
      </c>
      <c r="D9653" s="1" t="s">
        <v>25</v>
      </c>
      <c r="E9653" s="2">
        <v>0.48459999999999998</v>
      </c>
      <c r="F9653" s="3">
        <v>125</v>
      </c>
      <c r="G9653" s="1" t="s">
        <v>11</v>
      </c>
      <c r="H9653">
        <f t="shared" si="454"/>
        <v>12.5</v>
      </c>
      <c r="I9653">
        <f t="shared" si="455"/>
        <v>0.9034999999999993</v>
      </c>
      <c r="J9653">
        <f t="shared" si="456"/>
        <v>-10</v>
      </c>
    </row>
    <row r="9654" spans="1:10" x14ac:dyDescent="0.25">
      <c r="A9654" s="1" t="s">
        <v>5315</v>
      </c>
      <c r="B9654" s="1" t="s">
        <v>5305</v>
      </c>
      <c r="C9654" s="1" t="s">
        <v>368</v>
      </c>
      <c r="D9654" s="1" t="s">
        <v>25</v>
      </c>
      <c r="E9654" s="2">
        <v>0.2165</v>
      </c>
      <c r="F9654" s="3">
        <v>-2400</v>
      </c>
      <c r="G9654" s="1" t="s">
        <v>11</v>
      </c>
      <c r="H9654">
        <f t="shared" si="454"/>
        <v>0.41666666666666663</v>
      </c>
      <c r="I9654">
        <f t="shared" si="455"/>
        <v>-7.744791666666667</v>
      </c>
      <c r="J9654">
        <f t="shared" si="456"/>
        <v>0</v>
      </c>
    </row>
    <row r="9655" spans="1:10" x14ac:dyDescent="0.25">
      <c r="A9655" s="1" t="s">
        <v>5315</v>
      </c>
      <c r="B9655" s="1" t="s">
        <v>5305</v>
      </c>
      <c r="C9655" s="1" t="s">
        <v>206</v>
      </c>
      <c r="D9655" s="1" t="s">
        <v>25</v>
      </c>
      <c r="E9655" s="2">
        <v>0.78349999999999997</v>
      </c>
      <c r="F9655" s="3">
        <v>1200</v>
      </c>
      <c r="G9655" s="1" t="s">
        <v>206</v>
      </c>
      <c r="H9655">
        <f t="shared" si="454"/>
        <v>120</v>
      </c>
      <c r="I9655">
        <f t="shared" si="455"/>
        <v>91.85499999999999</v>
      </c>
      <c r="J9655">
        <f t="shared" si="456"/>
        <v>120</v>
      </c>
    </row>
    <row r="9656" spans="1:10" x14ac:dyDescent="0.25">
      <c r="A9656" s="1" t="s">
        <v>5316</v>
      </c>
      <c r="B9656" s="1" t="s">
        <v>5305</v>
      </c>
      <c r="C9656" s="1" t="s">
        <v>213</v>
      </c>
      <c r="D9656" s="1" t="s">
        <v>25</v>
      </c>
      <c r="E9656" s="2">
        <v>0.2165</v>
      </c>
      <c r="F9656" s="3">
        <v>-3000</v>
      </c>
      <c r="G9656" s="1" t="s">
        <v>11</v>
      </c>
      <c r="H9656">
        <f t="shared" si="454"/>
        <v>0.33333333333333331</v>
      </c>
      <c r="I9656">
        <f t="shared" si="455"/>
        <v>-7.762833333333333</v>
      </c>
      <c r="J9656">
        <f t="shared" si="456"/>
        <v>0</v>
      </c>
    </row>
    <row r="9657" spans="1:10" x14ac:dyDescent="0.25">
      <c r="A9657" s="1" t="s">
        <v>5316</v>
      </c>
      <c r="B9657" s="1" t="s">
        <v>5305</v>
      </c>
      <c r="C9657" s="1" t="s">
        <v>193</v>
      </c>
      <c r="D9657" s="1" t="s">
        <v>25</v>
      </c>
      <c r="E9657" s="2">
        <v>0.78349999999999997</v>
      </c>
      <c r="F9657" s="3">
        <v>1500</v>
      </c>
      <c r="G9657" s="1" t="s">
        <v>193</v>
      </c>
      <c r="H9657">
        <f t="shared" si="454"/>
        <v>150</v>
      </c>
      <c r="I9657">
        <f t="shared" si="455"/>
        <v>115.35999999999999</v>
      </c>
      <c r="J9657">
        <f t="shared" si="456"/>
        <v>150</v>
      </c>
    </row>
    <row r="9658" spans="1:10" x14ac:dyDescent="0.25">
      <c r="A9658" s="1" t="s">
        <v>5317</v>
      </c>
      <c r="B9658" s="1" t="s">
        <v>5305</v>
      </c>
      <c r="C9658" s="1" t="s">
        <v>26</v>
      </c>
      <c r="D9658" s="1" t="s">
        <v>25</v>
      </c>
      <c r="E9658" s="2">
        <v>0.77400000000000002</v>
      </c>
      <c r="F9658" s="3">
        <v>-3000</v>
      </c>
      <c r="G9658" s="1" t="s">
        <v>26</v>
      </c>
      <c r="H9658">
        <f t="shared" si="454"/>
        <v>0.33333333333333331</v>
      </c>
      <c r="I9658">
        <f t="shared" si="455"/>
        <v>-2.0019999999999998</v>
      </c>
      <c r="J9658">
        <f t="shared" si="456"/>
        <v>0</v>
      </c>
    </row>
    <row r="9659" spans="1:10" x14ac:dyDescent="0.25">
      <c r="A9659" s="1" t="s">
        <v>5317</v>
      </c>
      <c r="B9659" s="1" t="s">
        <v>5305</v>
      </c>
      <c r="C9659" s="1" t="s">
        <v>197</v>
      </c>
      <c r="D9659" s="1" t="s">
        <v>25</v>
      </c>
      <c r="E9659" s="2">
        <v>0.22600000000000001</v>
      </c>
      <c r="F9659" s="3">
        <v>1500</v>
      </c>
      <c r="G9659" s="1" t="s">
        <v>11</v>
      </c>
      <c r="H9659">
        <f t="shared" si="454"/>
        <v>150</v>
      </c>
      <c r="I9659">
        <f t="shared" si="455"/>
        <v>26.159999999999997</v>
      </c>
      <c r="J9659">
        <f t="shared" si="456"/>
        <v>-10</v>
      </c>
    </row>
    <row r="9660" spans="1:10" x14ac:dyDescent="0.25">
      <c r="A9660" s="1" t="s">
        <v>5318</v>
      </c>
      <c r="B9660" s="1" t="s">
        <v>5305</v>
      </c>
      <c r="C9660" s="1" t="s">
        <v>587</v>
      </c>
      <c r="D9660" s="1" t="s">
        <v>25</v>
      </c>
      <c r="E9660" s="2">
        <v>0.64329999999999998</v>
      </c>
      <c r="F9660" s="3">
        <v>-310</v>
      </c>
      <c r="G9660" s="1" t="s">
        <v>587</v>
      </c>
      <c r="H9660">
        <f t="shared" si="454"/>
        <v>3.225806451612903</v>
      </c>
      <c r="I9660">
        <f t="shared" si="455"/>
        <v>-1.4918387096774195</v>
      </c>
      <c r="J9660">
        <f t="shared" si="456"/>
        <v>0</v>
      </c>
    </row>
    <row r="9661" spans="1:10" x14ac:dyDescent="0.25">
      <c r="A9661" s="1" t="s">
        <v>5318</v>
      </c>
      <c r="B9661" s="1" t="s">
        <v>5305</v>
      </c>
      <c r="C9661" s="1" t="s">
        <v>271</v>
      </c>
      <c r="D9661" s="1" t="s">
        <v>25</v>
      </c>
      <c r="E9661" s="2">
        <v>0.35670000000000002</v>
      </c>
      <c r="F9661" s="3">
        <v>265</v>
      </c>
      <c r="G9661" s="1" t="s">
        <v>11</v>
      </c>
      <c r="H9661">
        <f t="shared" si="454"/>
        <v>26.5</v>
      </c>
      <c r="I9661">
        <f t="shared" si="455"/>
        <v>3.0195500000000006</v>
      </c>
      <c r="J9661">
        <f t="shared" si="456"/>
        <v>-10</v>
      </c>
    </row>
    <row r="9662" spans="1:10" x14ac:dyDescent="0.25">
      <c r="A9662" s="1" t="s">
        <v>5319</v>
      </c>
      <c r="B9662" s="1" t="s">
        <v>5305</v>
      </c>
      <c r="C9662" s="1" t="s">
        <v>200</v>
      </c>
      <c r="D9662" s="1" t="s">
        <v>25</v>
      </c>
      <c r="E9662" s="2">
        <v>0.76700000000000002</v>
      </c>
      <c r="F9662" s="3">
        <v>-1900</v>
      </c>
      <c r="G9662" s="1" t="s">
        <v>200</v>
      </c>
      <c r="H9662">
        <f t="shared" si="454"/>
        <v>0.52631578947368418</v>
      </c>
      <c r="I9662">
        <f t="shared" si="455"/>
        <v>-1.9263157894736844</v>
      </c>
      <c r="J9662">
        <f t="shared" si="456"/>
        <v>0</v>
      </c>
    </row>
    <row r="9663" spans="1:10" x14ac:dyDescent="0.25">
      <c r="A9663" s="1" t="s">
        <v>5319</v>
      </c>
      <c r="B9663" s="1" t="s">
        <v>5305</v>
      </c>
      <c r="C9663" s="1" t="s">
        <v>623</v>
      </c>
      <c r="D9663" s="1" t="s">
        <v>25</v>
      </c>
      <c r="E9663" s="2">
        <v>0.23300000000000001</v>
      </c>
      <c r="F9663" s="3">
        <v>1100</v>
      </c>
      <c r="G9663" s="1" t="s">
        <v>11</v>
      </c>
      <c r="H9663">
        <f t="shared" si="454"/>
        <v>110</v>
      </c>
      <c r="I9663">
        <f t="shared" si="455"/>
        <v>17.96</v>
      </c>
      <c r="J9663">
        <f t="shared" si="456"/>
        <v>-10</v>
      </c>
    </row>
    <row r="9664" spans="1:10" x14ac:dyDescent="0.25">
      <c r="A9664" s="1" t="s">
        <v>5320</v>
      </c>
      <c r="B9664" s="1" t="s">
        <v>5305</v>
      </c>
      <c r="C9664" s="1" t="s">
        <v>41</v>
      </c>
      <c r="D9664" s="1" t="s">
        <v>25</v>
      </c>
      <c r="E9664" s="2">
        <v>0.58889999999999998</v>
      </c>
      <c r="F9664" s="3">
        <v>-220</v>
      </c>
      <c r="G9664" s="1" t="s">
        <v>41</v>
      </c>
      <c r="H9664">
        <f t="shared" si="454"/>
        <v>4.545454545454545</v>
      </c>
      <c r="I9664">
        <f t="shared" si="455"/>
        <v>-1.4341818181818193</v>
      </c>
      <c r="J9664">
        <f t="shared" si="456"/>
        <v>0</v>
      </c>
    </row>
    <row r="9665" spans="1:10" x14ac:dyDescent="0.25">
      <c r="A9665" s="1" t="s">
        <v>5320</v>
      </c>
      <c r="B9665" s="1" t="s">
        <v>5305</v>
      </c>
      <c r="C9665" s="1" t="s">
        <v>113</v>
      </c>
      <c r="D9665" s="1" t="s">
        <v>25</v>
      </c>
      <c r="E9665" s="2">
        <v>0.41110000000000002</v>
      </c>
      <c r="F9665" s="3">
        <v>200</v>
      </c>
      <c r="G9665" s="1" t="s">
        <v>11</v>
      </c>
      <c r="H9665">
        <f t="shared" si="454"/>
        <v>20</v>
      </c>
      <c r="I9665">
        <f t="shared" si="455"/>
        <v>2.333000000000002</v>
      </c>
      <c r="J9665">
        <f t="shared" si="456"/>
        <v>-10</v>
      </c>
    </row>
    <row r="9666" spans="1:10" x14ac:dyDescent="0.25">
      <c r="A9666" s="1" t="s">
        <v>5321</v>
      </c>
      <c r="B9666" s="1" t="s">
        <v>5322</v>
      </c>
      <c r="C9666" s="1" t="s">
        <v>212</v>
      </c>
      <c r="D9666" s="1" t="s">
        <v>25</v>
      </c>
      <c r="E9666" s="2">
        <v>0.2208</v>
      </c>
      <c r="F9666" s="3">
        <v>-1100</v>
      </c>
      <c r="G9666" s="1" t="s">
        <v>11</v>
      </c>
      <c r="H9666">
        <f t="shared" ref="H9666:H9729" si="457">IF(F9666&gt;0,10*(F9666/100),10*(100/ABS(F9666)))</f>
        <v>0.90909090909090917</v>
      </c>
      <c r="I9666">
        <f t="shared" ref="I9666:I9729" si="458">E9666*H9666-(1-E9666)*10</f>
        <v>-7.5912727272727274</v>
      </c>
      <c r="J9666">
        <f t="shared" ref="J9666:J9729" si="459">IF(I9666&gt;0, IF(G9666="NO", -10,H9666), 0)</f>
        <v>0</v>
      </c>
    </row>
    <row r="9667" spans="1:10" x14ac:dyDescent="0.25">
      <c r="A9667" s="1" t="s">
        <v>5321</v>
      </c>
      <c r="B9667" s="1" t="s">
        <v>5322</v>
      </c>
      <c r="C9667" s="1" t="s">
        <v>15</v>
      </c>
      <c r="D9667" s="1" t="s">
        <v>25</v>
      </c>
      <c r="E9667" s="2">
        <v>0.7792</v>
      </c>
      <c r="F9667" s="3">
        <v>750</v>
      </c>
      <c r="G9667" s="1" t="s">
        <v>15</v>
      </c>
      <c r="H9667">
        <f t="shared" si="457"/>
        <v>75</v>
      </c>
      <c r="I9667">
        <f t="shared" si="458"/>
        <v>56.231999999999999</v>
      </c>
      <c r="J9667">
        <f t="shared" si="459"/>
        <v>75</v>
      </c>
    </row>
    <row r="9668" spans="1:10" x14ac:dyDescent="0.25">
      <c r="A9668" s="1" t="s">
        <v>5323</v>
      </c>
      <c r="B9668" s="1" t="s">
        <v>5322</v>
      </c>
      <c r="C9668" s="1" t="s">
        <v>513</v>
      </c>
      <c r="D9668" s="1" t="s">
        <v>25</v>
      </c>
      <c r="E9668" s="2">
        <v>0.77400000000000002</v>
      </c>
      <c r="F9668" s="3">
        <v>-6000</v>
      </c>
      <c r="G9668" s="1" t="s">
        <v>513</v>
      </c>
      <c r="H9668">
        <f t="shared" si="457"/>
        <v>0.16666666666666666</v>
      </c>
      <c r="I9668">
        <f t="shared" si="458"/>
        <v>-2.1309999999999998</v>
      </c>
      <c r="J9668">
        <f t="shared" si="459"/>
        <v>0</v>
      </c>
    </row>
    <row r="9669" spans="1:10" x14ac:dyDescent="0.25">
      <c r="A9669" s="1" t="s">
        <v>5323</v>
      </c>
      <c r="B9669" s="1" t="s">
        <v>5322</v>
      </c>
      <c r="C9669" s="1" t="s">
        <v>617</v>
      </c>
      <c r="D9669" s="1" t="s">
        <v>25</v>
      </c>
      <c r="E9669" s="2">
        <v>0.22600000000000001</v>
      </c>
      <c r="F9669" s="3">
        <v>2200</v>
      </c>
      <c r="G9669" s="1" t="s">
        <v>11</v>
      </c>
      <c r="H9669">
        <f t="shared" si="457"/>
        <v>220</v>
      </c>
      <c r="I9669">
        <f t="shared" si="458"/>
        <v>41.98</v>
      </c>
      <c r="J9669">
        <f t="shared" si="459"/>
        <v>-10</v>
      </c>
    </row>
    <row r="9670" spans="1:10" x14ac:dyDescent="0.25">
      <c r="A9670" s="1" t="s">
        <v>5324</v>
      </c>
      <c r="B9670" s="1" t="s">
        <v>5322</v>
      </c>
      <c r="C9670" s="1" t="s">
        <v>24</v>
      </c>
      <c r="D9670" s="1" t="s">
        <v>25</v>
      </c>
      <c r="E9670" s="2">
        <v>0.53190000000000004</v>
      </c>
      <c r="F9670" s="3">
        <v>-123</v>
      </c>
      <c r="G9670" s="1" t="s">
        <v>24</v>
      </c>
      <c r="H9670">
        <f t="shared" si="457"/>
        <v>8.1300813008130071</v>
      </c>
      <c r="I9670">
        <f t="shared" si="458"/>
        <v>-0.35660975609756029</v>
      </c>
      <c r="J9670">
        <f t="shared" si="459"/>
        <v>0</v>
      </c>
    </row>
    <row r="9671" spans="1:10" x14ac:dyDescent="0.25">
      <c r="A9671" s="1" t="s">
        <v>5324</v>
      </c>
      <c r="B9671" s="1" t="s">
        <v>5322</v>
      </c>
      <c r="C9671" s="1" t="s">
        <v>145</v>
      </c>
      <c r="D9671" s="1" t="s">
        <v>25</v>
      </c>
      <c r="E9671" s="2">
        <v>0.46810000000000002</v>
      </c>
      <c r="F9671" s="3">
        <v>120</v>
      </c>
      <c r="G9671" s="1" t="s">
        <v>11</v>
      </c>
      <c r="H9671">
        <f t="shared" si="457"/>
        <v>12</v>
      </c>
      <c r="I9671">
        <f t="shared" si="458"/>
        <v>0.29819999999999958</v>
      </c>
      <c r="J9671">
        <f t="shared" si="459"/>
        <v>-10</v>
      </c>
    </row>
    <row r="9672" spans="1:10" x14ac:dyDescent="0.25">
      <c r="A9672" s="1" t="s">
        <v>5325</v>
      </c>
      <c r="B9672" s="1" t="s">
        <v>5322</v>
      </c>
      <c r="C9672" s="1" t="s">
        <v>351</v>
      </c>
      <c r="D9672" s="1" t="s">
        <v>25</v>
      </c>
      <c r="E9672" s="2">
        <v>0.2165</v>
      </c>
      <c r="F9672" s="3">
        <v>-2400</v>
      </c>
      <c r="G9672" s="1" t="s">
        <v>11</v>
      </c>
      <c r="H9672">
        <f t="shared" si="457"/>
        <v>0.41666666666666663</v>
      </c>
      <c r="I9672">
        <f t="shared" si="458"/>
        <v>-7.744791666666667</v>
      </c>
      <c r="J9672">
        <f t="shared" si="459"/>
        <v>0</v>
      </c>
    </row>
    <row r="9673" spans="1:10" x14ac:dyDescent="0.25">
      <c r="A9673" s="1" t="s">
        <v>5325</v>
      </c>
      <c r="B9673" s="1" t="s">
        <v>5322</v>
      </c>
      <c r="C9673" s="1" t="s">
        <v>451</v>
      </c>
      <c r="D9673" s="1" t="s">
        <v>25</v>
      </c>
      <c r="E9673" s="2">
        <v>0.78349999999999997</v>
      </c>
      <c r="F9673" s="3">
        <v>1300</v>
      </c>
      <c r="G9673" s="1" t="s">
        <v>451</v>
      </c>
      <c r="H9673">
        <f t="shared" si="457"/>
        <v>130</v>
      </c>
      <c r="I9673">
        <f t="shared" si="458"/>
        <v>99.689999999999984</v>
      </c>
      <c r="J9673">
        <f t="shared" si="459"/>
        <v>130</v>
      </c>
    </row>
    <row r="9674" spans="1:10" x14ac:dyDescent="0.25">
      <c r="A9674" s="1" t="s">
        <v>5326</v>
      </c>
      <c r="B9674" s="1" t="s">
        <v>5322</v>
      </c>
      <c r="C9674" s="1" t="s">
        <v>55</v>
      </c>
      <c r="D9674" s="1" t="s">
        <v>25</v>
      </c>
      <c r="E9674" s="2">
        <v>0.52739999999999998</v>
      </c>
      <c r="F9674" s="3">
        <v>115</v>
      </c>
      <c r="G9674" s="1" t="s">
        <v>55</v>
      </c>
      <c r="H9674">
        <f t="shared" si="457"/>
        <v>11.5</v>
      </c>
      <c r="I9674">
        <f t="shared" si="458"/>
        <v>1.3391000000000002</v>
      </c>
      <c r="J9674">
        <f t="shared" si="459"/>
        <v>11.5</v>
      </c>
    </row>
    <row r="9675" spans="1:10" x14ac:dyDescent="0.25">
      <c r="A9675" s="1" t="s">
        <v>5326</v>
      </c>
      <c r="B9675" s="1" t="s">
        <v>5322</v>
      </c>
      <c r="C9675" s="1" t="s">
        <v>455</v>
      </c>
      <c r="D9675" s="1" t="s">
        <v>25</v>
      </c>
      <c r="E9675" s="2">
        <v>0.47260000000000002</v>
      </c>
      <c r="F9675" s="3">
        <v>-128</v>
      </c>
      <c r="G9675" s="1" t="s">
        <v>11</v>
      </c>
      <c r="H9675">
        <f t="shared" si="457"/>
        <v>7.8125</v>
      </c>
      <c r="I9675">
        <f t="shared" si="458"/>
        <v>-1.5818124999999998</v>
      </c>
      <c r="J9675">
        <f t="shared" si="459"/>
        <v>0</v>
      </c>
    </row>
    <row r="9676" spans="1:10" x14ac:dyDescent="0.25">
      <c r="A9676" s="1" t="s">
        <v>5327</v>
      </c>
      <c r="B9676" s="1" t="s">
        <v>5322</v>
      </c>
      <c r="C9676" s="1" t="s">
        <v>454</v>
      </c>
      <c r="D9676" s="1" t="s">
        <v>25</v>
      </c>
      <c r="E9676" s="2">
        <v>0.55589999999999995</v>
      </c>
      <c r="F9676" s="3">
        <v>-192</v>
      </c>
      <c r="G9676" s="1" t="s">
        <v>454</v>
      </c>
      <c r="H9676">
        <f t="shared" si="457"/>
        <v>5.2083333333333339</v>
      </c>
      <c r="I9676">
        <f t="shared" si="458"/>
        <v>-1.5456875000000005</v>
      </c>
      <c r="J9676">
        <f t="shared" si="459"/>
        <v>0</v>
      </c>
    </row>
    <row r="9677" spans="1:10" x14ac:dyDescent="0.25">
      <c r="A9677" s="1" t="s">
        <v>5327</v>
      </c>
      <c r="B9677" s="1" t="s">
        <v>5322</v>
      </c>
      <c r="C9677" s="1" t="s">
        <v>659</v>
      </c>
      <c r="D9677" s="1" t="s">
        <v>25</v>
      </c>
      <c r="E9677" s="2">
        <v>0.44409999999999999</v>
      </c>
      <c r="F9677" s="3">
        <v>182</v>
      </c>
      <c r="G9677" s="1" t="s">
        <v>11</v>
      </c>
      <c r="H9677">
        <f t="shared" si="457"/>
        <v>18.2</v>
      </c>
      <c r="I9677">
        <f t="shared" si="458"/>
        <v>2.5236199999999993</v>
      </c>
      <c r="J9677">
        <f t="shared" si="459"/>
        <v>-10</v>
      </c>
    </row>
    <row r="9678" spans="1:10" x14ac:dyDescent="0.25">
      <c r="A9678" s="1" t="s">
        <v>5328</v>
      </c>
      <c r="B9678" s="1" t="s">
        <v>5322</v>
      </c>
      <c r="C9678" s="1" t="s">
        <v>16</v>
      </c>
      <c r="D9678" s="1" t="s">
        <v>25</v>
      </c>
      <c r="E9678" s="2">
        <v>0.77400000000000002</v>
      </c>
      <c r="F9678" s="3">
        <v>-10000</v>
      </c>
      <c r="G9678" s="1" t="s">
        <v>16</v>
      </c>
      <c r="H9678">
        <f t="shared" si="457"/>
        <v>0.1</v>
      </c>
      <c r="I9678">
        <f t="shared" si="458"/>
        <v>-2.1825999999999999</v>
      </c>
      <c r="J9678">
        <f t="shared" si="459"/>
        <v>0</v>
      </c>
    </row>
    <row r="9679" spans="1:10" x14ac:dyDescent="0.25">
      <c r="A9679" s="1" t="s">
        <v>5328</v>
      </c>
      <c r="B9679" s="1" t="s">
        <v>5322</v>
      </c>
      <c r="C9679" s="1" t="s">
        <v>258</v>
      </c>
      <c r="D9679" s="1" t="s">
        <v>25</v>
      </c>
      <c r="E9679" s="2">
        <v>0.22600000000000001</v>
      </c>
      <c r="F9679" s="3">
        <v>7000</v>
      </c>
      <c r="G9679" s="1" t="s">
        <v>11</v>
      </c>
      <c r="H9679">
        <f t="shared" si="457"/>
        <v>700</v>
      </c>
      <c r="I9679">
        <f t="shared" si="458"/>
        <v>150.46</v>
      </c>
      <c r="J9679">
        <f t="shared" si="459"/>
        <v>-10</v>
      </c>
    </row>
    <row r="9680" spans="1:10" x14ac:dyDescent="0.25">
      <c r="A9680" s="1" t="s">
        <v>5329</v>
      </c>
      <c r="B9680" s="1" t="s">
        <v>5322</v>
      </c>
      <c r="C9680" s="1" t="s">
        <v>85</v>
      </c>
      <c r="D9680" s="1" t="s">
        <v>25</v>
      </c>
      <c r="E9680" s="2">
        <v>0.77400000000000002</v>
      </c>
      <c r="F9680" s="3">
        <v>-10000</v>
      </c>
      <c r="G9680" s="1" t="s">
        <v>85</v>
      </c>
      <c r="H9680">
        <f t="shared" si="457"/>
        <v>0.1</v>
      </c>
      <c r="I9680">
        <f t="shared" si="458"/>
        <v>-2.1825999999999999</v>
      </c>
      <c r="J9680">
        <f t="shared" si="459"/>
        <v>0</v>
      </c>
    </row>
    <row r="9681" spans="1:10" x14ac:dyDescent="0.25">
      <c r="A9681" s="1" t="s">
        <v>5329</v>
      </c>
      <c r="B9681" s="1" t="s">
        <v>5322</v>
      </c>
      <c r="C9681" s="1" t="s">
        <v>95</v>
      </c>
      <c r="D9681" s="1" t="s">
        <v>25</v>
      </c>
      <c r="E9681" s="2">
        <v>0.22600000000000001</v>
      </c>
      <c r="F9681" s="3">
        <v>5000</v>
      </c>
      <c r="G9681" s="1" t="s">
        <v>11</v>
      </c>
      <c r="H9681">
        <f t="shared" si="457"/>
        <v>500</v>
      </c>
      <c r="I9681">
        <f t="shared" si="458"/>
        <v>105.26</v>
      </c>
      <c r="J9681">
        <f t="shared" si="459"/>
        <v>-10</v>
      </c>
    </row>
    <row r="9682" spans="1:10" x14ac:dyDescent="0.25">
      <c r="A9682" s="1" t="s">
        <v>5330</v>
      </c>
      <c r="B9682" s="1" t="s">
        <v>5322</v>
      </c>
      <c r="C9682" s="1" t="s">
        <v>94</v>
      </c>
      <c r="D9682" s="1" t="s">
        <v>25</v>
      </c>
      <c r="E9682" s="2">
        <v>0.32340000000000002</v>
      </c>
      <c r="F9682" s="3">
        <v>-575</v>
      </c>
      <c r="G9682" s="1" t="s">
        <v>11</v>
      </c>
      <c r="H9682">
        <f t="shared" si="457"/>
        <v>1.7391304347826086</v>
      </c>
      <c r="I9682">
        <f t="shared" si="458"/>
        <v>-6.2035652173913043</v>
      </c>
      <c r="J9682">
        <f t="shared" si="459"/>
        <v>0</v>
      </c>
    </row>
    <row r="9683" spans="1:10" x14ac:dyDescent="0.25">
      <c r="A9683" s="1" t="s">
        <v>5330</v>
      </c>
      <c r="B9683" s="1" t="s">
        <v>5322</v>
      </c>
      <c r="C9683" s="1" t="s">
        <v>404</v>
      </c>
      <c r="D9683" s="1" t="s">
        <v>25</v>
      </c>
      <c r="E9683" s="2">
        <v>0.67659999999999998</v>
      </c>
      <c r="F9683" s="3">
        <v>460</v>
      </c>
      <c r="G9683" s="1" t="s">
        <v>404</v>
      </c>
      <c r="H9683">
        <f t="shared" si="457"/>
        <v>46</v>
      </c>
      <c r="I9683">
        <f t="shared" si="458"/>
        <v>27.889600000000002</v>
      </c>
      <c r="J9683">
        <f t="shared" si="459"/>
        <v>46</v>
      </c>
    </row>
    <row r="9684" spans="1:10" x14ac:dyDescent="0.25">
      <c r="A9684" s="1" t="s">
        <v>5331</v>
      </c>
      <c r="B9684" s="1" t="s">
        <v>5322</v>
      </c>
      <c r="C9684" s="1" t="s">
        <v>477</v>
      </c>
      <c r="D9684" s="1" t="s">
        <v>25</v>
      </c>
      <c r="E9684" s="2">
        <v>0.51629999999999998</v>
      </c>
      <c r="F9684" s="3">
        <v>-155</v>
      </c>
      <c r="G9684" s="1" t="s">
        <v>477</v>
      </c>
      <c r="H9684">
        <f t="shared" si="457"/>
        <v>6.4516129032258061</v>
      </c>
      <c r="I9684">
        <f t="shared" si="458"/>
        <v>-1.5060322580645162</v>
      </c>
      <c r="J9684">
        <f t="shared" si="459"/>
        <v>0</v>
      </c>
    </row>
    <row r="9685" spans="1:10" x14ac:dyDescent="0.25">
      <c r="A9685" s="1" t="s">
        <v>5331</v>
      </c>
      <c r="B9685" s="1" t="s">
        <v>5322</v>
      </c>
      <c r="C9685" s="1" t="s">
        <v>509</v>
      </c>
      <c r="D9685" s="1" t="s">
        <v>25</v>
      </c>
      <c r="E9685" s="2">
        <v>0.48370000000000002</v>
      </c>
      <c r="F9685" s="3">
        <v>188</v>
      </c>
      <c r="G9685" s="1" t="s">
        <v>11</v>
      </c>
      <c r="H9685">
        <f t="shared" si="457"/>
        <v>18.799999999999997</v>
      </c>
      <c r="I9685">
        <f t="shared" si="458"/>
        <v>3.9305599999999981</v>
      </c>
      <c r="J9685">
        <f t="shared" si="459"/>
        <v>-10</v>
      </c>
    </row>
    <row r="9686" spans="1:10" x14ac:dyDescent="0.25">
      <c r="A9686" s="1" t="s">
        <v>5332</v>
      </c>
      <c r="B9686" s="1" t="s">
        <v>5322</v>
      </c>
      <c r="C9686" s="1" t="s">
        <v>537</v>
      </c>
      <c r="D9686" s="1" t="s">
        <v>25</v>
      </c>
      <c r="E9686" s="2">
        <v>0.73980000000000001</v>
      </c>
      <c r="F9686" s="3">
        <v>-1200</v>
      </c>
      <c r="G9686" s="1" t="s">
        <v>537</v>
      </c>
      <c r="H9686">
        <f t="shared" si="457"/>
        <v>0.83333333333333326</v>
      </c>
      <c r="I9686">
        <f t="shared" si="458"/>
        <v>-1.9855</v>
      </c>
      <c r="J9686">
        <f t="shared" si="459"/>
        <v>0</v>
      </c>
    </row>
    <row r="9687" spans="1:10" x14ac:dyDescent="0.25">
      <c r="A9687" s="1" t="s">
        <v>5332</v>
      </c>
      <c r="B9687" s="1" t="s">
        <v>5322</v>
      </c>
      <c r="C9687" s="1" t="s">
        <v>395</v>
      </c>
      <c r="D9687" s="1" t="s">
        <v>25</v>
      </c>
      <c r="E9687" s="2">
        <v>0.26019999999999999</v>
      </c>
      <c r="F9687" s="3">
        <v>790</v>
      </c>
      <c r="G9687" s="1" t="s">
        <v>11</v>
      </c>
      <c r="H9687">
        <f t="shared" si="457"/>
        <v>79</v>
      </c>
      <c r="I9687">
        <f t="shared" si="458"/>
        <v>13.157799999999998</v>
      </c>
      <c r="J9687">
        <f t="shared" si="459"/>
        <v>-10</v>
      </c>
    </row>
    <row r="9688" spans="1:10" x14ac:dyDescent="0.25">
      <c r="A9688" s="1" t="s">
        <v>5333</v>
      </c>
      <c r="B9688" s="1" t="s">
        <v>5322</v>
      </c>
      <c r="C9688" s="1" t="s">
        <v>563</v>
      </c>
      <c r="D9688" s="1" t="s">
        <v>25</v>
      </c>
      <c r="E9688" s="2">
        <v>0.7218</v>
      </c>
      <c r="F9688" s="3">
        <v>-600</v>
      </c>
      <c r="G9688" s="1" t="s">
        <v>563</v>
      </c>
      <c r="H9688">
        <f t="shared" si="457"/>
        <v>1.6666666666666665</v>
      </c>
      <c r="I9688">
        <f t="shared" si="458"/>
        <v>-1.5790000000000002</v>
      </c>
      <c r="J9688">
        <f t="shared" si="459"/>
        <v>0</v>
      </c>
    </row>
    <row r="9689" spans="1:10" x14ac:dyDescent="0.25">
      <c r="A9689" s="1" t="s">
        <v>5333</v>
      </c>
      <c r="B9689" s="1" t="s">
        <v>5322</v>
      </c>
      <c r="C9689" s="1" t="s">
        <v>741</v>
      </c>
      <c r="D9689" s="1" t="s">
        <v>25</v>
      </c>
      <c r="E9689" s="2">
        <v>0.2782</v>
      </c>
      <c r="F9689" s="3">
        <v>500</v>
      </c>
      <c r="G9689" s="1" t="s">
        <v>11</v>
      </c>
      <c r="H9689">
        <f t="shared" si="457"/>
        <v>50</v>
      </c>
      <c r="I9689">
        <f t="shared" si="458"/>
        <v>6.6920000000000002</v>
      </c>
      <c r="J9689">
        <f t="shared" si="459"/>
        <v>-10</v>
      </c>
    </row>
    <row r="9690" spans="1:10" x14ac:dyDescent="0.25">
      <c r="A9690" s="1" t="s">
        <v>5334</v>
      </c>
      <c r="B9690" s="1" t="s">
        <v>5322</v>
      </c>
      <c r="C9690" s="1" t="s">
        <v>124</v>
      </c>
      <c r="D9690" s="1" t="s">
        <v>25</v>
      </c>
      <c r="E9690" s="2">
        <v>0.40600000000000003</v>
      </c>
      <c r="F9690" s="3">
        <v>-265</v>
      </c>
      <c r="G9690" s="1" t="s">
        <v>11</v>
      </c>
      <c r="H9690">
        <f t="shared" si="457"/>
        <v>3.7735849056603774</v>
      </c>
      <c r="I9690">
        <f t="shared" si="458"/>
        <v>-4.4079245283018862</v>
      </c>
      <c r="J9690">
        <f t="shared" si="459"/>
        <v>0</v>
      </c>
    </row>
    <row r="9691" spans="1:10" x14ac:dyDescent="0.25">
      <c r="A9691" s="1" t="s">
        <v>5334</v>
      </c>
      <c r="B9691" s="1" t="s">
        <v>5322</v>
      </c>
      <c r="C9691" s="1" t="s">
        <v>586</v>
      </c>
      <c r="D9691" s="1" t="s">
        <v>25</v>
      </c>
      <c r="E9691" s="2">
        <v>0.59399999999999997</v>
      </c>
      <c r="F9691" s="3">
        <v>250</v>
      </c>
      <c r="G9691" s="1" t="s">
        <v>586</v>
      </c>
      <c r="H9691">
        <f t="shared" si="457"/>
        <v>25</v>
      </c>
      <c r="I9691">
        <f t="shared" si="458"/>
        <v>10.79</v>
      </c>
      <c r="J9691">
        <f t="shared" si="459"/>
        <v>25</v>
      </c>
    </row>
    <row r="9692" spans="1:10" x14ac:dyDescent="0.25">
      <c r="A9692" s="1" t="s">
        <v>5335</v>
      </c>
      <c r="B9692" s="1" t="s">
        <v>5322</v>
      </c>
      <c r="C9692" s="1" t="s">
        <v>285</v>
      </c>
      <c r="D9692" s="1" t="s">
        <v>25</v>
      </c>
      <c r="E9692" s="2">
        <v>0.51939999999999997</v>
      </c>
      <c r="F9692" s="3">
        <v>-165</v>
      </c>
      <c r="G9692" s="1" t="s">
        <v>11</v>
      </c>
      <c r="H9692">
        <f t="shared" si="457"/>
        <v>6.0606060606060606</v>
      </c>
      <c r="I9692">
        <f t="shared" si="458"/>
        <v>-1.6581212121212126</v>
      </c>
      <c r="J9692">
        <f t="shared" si="459"/>
        <v>0</v>
      </c>
    </row>
    <row r="9693" spans="1:10" x14ac:dyDescent="0.25">
      <c r="A9693" s="1" t="s">
        <v>5335</v>
      </c>
      <c r="B9693" s="1" t="s">
        <v>5322</v>
      </c>
      <c r="C9693" s="1" t="s">
        <v>415</v>
      </c>
      <c r="D9693" s="1" t="s">
        <v>25</v>
      </c>
      <c r="E9693" s="2">
        <v>0.48060000000000003</v>
      </c>
      <c r="F9693" s="3">
        <v>145</v>
      </c>
      <c r="G9693" s="1" t="s">
        <v>415</v>
      </c>
      <c r="H9693">
        <f t="shared" si="457"/>
        <v>14.5</v>
      </c>
      <c r="I9693">
        <f t="shared" si="458"/>
        <v>1.7747000000000002</v>
      </c>
      <c r="J9693">
        <f t="shared" si="459"/>
        <v>14.5</v>
      </c>
    </row>
    <row r="9694" spans="1:10" x14ac:dyDescent="0.25">
      <c r="A9694" s="1" t="s">
        <v>5336</v>
      </c>
      <c r="B9694" s="1" t="s">
        <v>5322</v>
      </c>
      <c r="C9694" s="1" t="s">
        <v>678</v>
      </c>
      <c r="D9694" s="1" t="s">
        <v>25</v>
      </c>
      <c r="E9694" s="2">
        <v>0.53190000000000004</v>
      </c>
      <c r="F9694" s="3">
        <v>105</v>
      </c>
      <c r="G9694" s="1" t="s">
        <v>678</v>
      </c>
      <c r="H9694">
        <f t="shared" si="457"/>
        <v>10.5</v>
      </c>
      <c r="I9694">
        <f t="shared" si="458"/>
        <v>0.90395000000000092</v>
      </c>
      <c r="J9694">
        <f t="shared" si="459"/>
        <v>10.5</v>
      </c>
    </row>
    <row r="9695" spans="1:10" x14ac:dyDescent="0.25">
      <c r="A9695" s="1" t="s">
        <v>5336</v>
      </c>
      <c r="B9695" s="1" t="s">
        <v>5322</v>
      </c>
      <c r="C9695" s="1" t="s">
        <v>98</v>
      </c>
      <c r="D9695" s="1" t="s">
        <v>25</v>
      </c>
      <c r="E9695" s="2">
        <v>0.46810000000000002</v>
      </c>
      <c r="F9695" s="3">
        <v>126</v>
      </c>
      <c r="G9695" s="1" t="s">
        <v>11</v>
      </c>
      <c r="H9695">
        <f t="shared" si="457"/>
        <v>12.6</v>
      </c>
      <c r="I9695">
        <f t="shared" si="458"/>
        <v>0.57905999999999924</v>
      </c>
      <c r="J9695">
        <f t="shared" si="459"/>
        <v>-10</v>
      </c>
    </row>
    <row r="9696" spans="1:10" x14ac:dyDescent="0.25">
      <c r="A9696" s="1" t="s">
        <v>5337</v>
      </c>
      <c r="B9696" s="1" t="s">
        <v>5322</v>
      </c>
      <c r="C9696" s="1" t="s">
        <v>239</v>
      </c>
      <c r="D9696" s="1" t="s">
        <v>25</v>
      </c>
      <c r="E9696" s="2">
        <v>0.54459999999999997</v>
      </c>
      <c r="F9696" s="3">
        <v>-160</v>
      </c>
      <c r="G9696" s="1" t="s">
        <v>239</v>
      </c>
      <c r="H9696">
        <f t="shared" si="457"/>
        <v>6.25</v>
      </c>
      <c r="I9696">
        <f t="shared" si="458"/>
        <v>-1.1502500000000007</v>
      </c>
      <c r="J9696">
        <f t="shared" si="459"/>
        <v>0</v>
      </c>
    </row>
    <row r="9697" spans="1:10" x14ac:dyDescent="0.25">
      <c r="A9697" s="1" t="s">
        <v>5337</v>
      </c>
      <c r="B9697" s="1" t="s">
        <v>5322</v>
      </c>
      <c r="C9697" s="1" t="s">
        <v>182</v>
      </c>
      <c r="D9697" s="1" t="s">
        <v>25</v>
      </c>
      <c r="E9697" s="2">
        <v>0.45540000000000003</v>
      </c>
      <c r="F9697" s="3">
        <v>164</v>
      </c>
      <c r="G9697" s="1" t="s">
        <v>11</v>
      </c>
      <c r="H9697">
        <f t="shared" si="457"/>
        <v>16.399999999999999</v>
      </c>
      <c r="I9697">
        <f t="shared" si="458"/>
        <v>2.0225600000000004</v>
      </c>
      <c r="J9697">
        <f t="shared" si="459"/>
        <v>-10</v>
      </c>
    </row>
    <row r="9698" spans="1:10" x14ac:dyDescent="0.25">
      <c r="A9698" s="1" t="s">
        <v>5338</v>
      </c>
      <c r="B9698" s="1" t="s">
        <v>5339</v>
      </c>
      <c r="C9698" s="1" t="s">
        <v>18</v>
      </c>
      <c r="D9698" s="1" t="s">
        <v>25</v>
      </c>
      <c r="E9698" s="2">
        <v>0.38929999999999998</v>
      </c>
      <c r="F9698" s="3">
        <v>-295</v>
      </c>
      <c r="G9698" s="1" t="s">
        <v>18</v>
      </c>
      <c r="H9698">
        <f t="shared" si="457"/>
        <v>3.3898305084745761</v>
      </c>
      <c r="I9698">
        <f t="shared" si="458"/>
        <v>-4.7873389830508479</v>
      </c>
      <c r="J9698">
        <f t="shared" si="459"/>
        <v>0</v>
      </c>
    </row>
    <row r="9699" spans="1:10" x14ac:dyDescent="0.25">
      <c r="A9699" s="1" t="s">
        <v>5338</v>
      </c>
      <c r="B9699" s="1" t="s">
        <v>5339</v>
      </c>
      <c r="C9699" s="1" t="s">
        <v>193</v>
      </c>
      <c r="D9699" s="1" t="s">
        <v>25</v>
      </c>
      <c r="E9699" s="2">
        <v>0.61070000000000002</v>
      </c>
      <c r="F9699" s="3">
        <v>255</v>
      </c>
      <c r="G9699" s="1" t="s">
        <v>11</v>
      </c>
      <c r="H9699">
        <f t="shared" si="457"/>
        <v>25.5</v>
      </c>
      <c r="I9699">
        <f t="shared" si="458"/>
        <v>11.679850000000002</v>
      </c>
      <c r="J9699">
        <f t="shared" si="459"/>
        <v>-10</v>
      </c>
    </row>
    <row r="9700" spans="1:10" x14ac:dyDescent="0.25">
      <c r="A9700" s="1" t="s">
        <v>5340</v>
      </c>
      <c r="B9700" s="1" t="s">
        <v>5339</v>
      </c>
      <c r="C9700" s="1" t="s">
        <v>515</v>
      </c>
      <c r="D9700" s="1" t="s">
        <v>25</v>
      </c>
      <c r="E9700" s="2">
        <v>0.67589999999999995</v>
      </c>
      <c r="F9700" s="3">
        <v>-450</v>
      </c>
      <c r="G9700" s="1" t="s">
        <v>515</v>
      </c>
      <c r="H9700">
        <f t="shared" si="457"/>
        <v>2.2222222222222223</v>
      </c>
      <c r="I9700">
        <f t="shared" si="458"/>
        <v>-1.7390000000000005</v>
      </c>
      <c r="J9700">
        <f t="shared" si="459"/>
        <v>0</v>
      </c>
    </row>
    <row r="9701" spans="1:10" x14ac:dyDescent="0.25">
      <c r="A9701" s="1" t="s">
        <v>5340</v>
      </c>
      <c r="B9701" s="1" t="s">
        <v>5339</v>
      </c>
      <c r="C9701" s="1" t="s">
        <v>58</v>
      </c>
      <c r="D9701" s="1" t="s">
        <v>25</v>
      </c>
      <c r="E9701" s="2">
        <v>0.3241</v>
      </c>
      <c r="F9701" s="3">
        <v>360</v>
      </c>
      <c r="G9701" s="1" t="s">
        <v>11</v>
      </c>
      <c r="H9701">
        <f t="shared" si="457"/>
        <v>36</v>
      </c>
      <c r="I9701">
        <f t="shared" si="458"/>
        <v>4.9086000000000007</v>
      </c>
      <c r="J9701">
        <f t="shared" si="459"/>
        <v>-10</v>
      </c>
    </row>
    <row r="9702" spans="1:10" x14ac:dyDescent="0.25">
      <c r="A9702" s="1" t="s">
        <v>5341</v>
      </c>
      <c r="B9702" s="1" t="s">
        <v>5339</v>
      </c>
      <c r="C9702" s="1" t="s">
        <v>28</v>
      </c>
      <c r="D9702" s="1" t="s">
        <v>10</v>
      </c>
      <c r="E9702" s="2">
        <v>0.36109999999999998</v>
      </c>
      <c r="F9702" s="3">
        <v>210</v>
      </c>
      <c r="G9702" s="1" t="s">
        <v>28</v>
      </c>
      <c r="H9702">
        <f t="shared" si="457"/>
        <v>21</v>
      </c>
      <c r="I9702">
        <f t="shared" si="458"/>
        <v>1.1940999999999997</v>
      </c>
      <c r="J9702">
        <f t="shared" si="459"/>
        <v>21</v>
      </c>
    </row>
    <row r="9703" spans="1:10" x14ac:dyDescent="0.25">
      <c r="A9703" s="1" t="s">
        <v>5341</v>
      </c>
      <c r="B9703" s="1" t="s">
        <v>5339</v>
      </c>
      <c r="C9703" s="1" t="s">
        <v>723</v>
      </c>
      <c r="D9703" s="1" t="s">
        <v>13</v>
      </c>
      <c r="E9703" s="2">
        <v>0.63890000000000002</v>
      </c>
      <c r="F9703" s="3">
        <v>-250</v>
      </c>
      <c r="G9703" s="1" t="s">
        <v>11</v>
      </c>
      <c r="H9703">
        <f t="shared" si="457"/>
        <v>4</v>
      </c>
      <c r="I9703">
        <f t="shared" si="458"/>
        <v>-1.0553999999999997</v>
      </c>
      <c r="J9703">
        <f t="shared" si="459"/>
        <v>0</v>
      </c>
    </row>
    <row r="9704" spans="1:10" x14ac:dyDescent="0.25">
      <c r="A9704" s="1" t="s">
        <v>5342</v>
      </c>
      <c r="B9704" s="1" t="s">
        <v>5339</v>
      </c>
      <c r="C9704" s="1" t="s">
        <v>677</v>
      </c>
      <c r="D9704" s="1" t="s">
        <v>25</v>
      </c>
      <c r="E9704" s="2">
        <v>0.51080000000000003</v>
      </c>
      <c r="F9704" s="3">
        <v>-115</v>
      </c>
      <c r="G9704" s="1" t="s">
        <v>677</v>
      </c>
      <c r="H9704">
        <f t="shared" si="457"/>
        <v>8.695652173913043</v>
      </c>
      <c r="I9704">
        <f t="shared" si="458"/>
        <v>-0.45026086956521638</v>
      </c>
      <c r="J9704">
        <f t="shared" si="459"/>
        <v>0</v>
      </c>
    </row>
    <row r="9705" spans="1:10" x14ac:dyDescent="0.25">
      <c r="A9705" s="1" t="s">
        <v>5342</v>
      </c>
      <c r="B9705" s="1" t="s">
        <v>5339</v>
      </c>
      <c r="C9705" s="1" t="s">
        <v>206</v>
      </c>
      <c r="D9705" s="1" t="s">
        <v>25</v>
      </c>
      <c r="E9705" s="2">
        <v>0.48920000000000002</v>
      </c>
      <c r="F9705" s="3">
        <v>-102</v>
      </c>
      <c r="G9705" s="1" t="s">
        <v>11</v>
      </c>
      <c r="H9705">
        <f t="shared" si="457"/>
        <v>9.8039215686274499</v>
      </c>
      <c r="I9705">
        <f t="shared" si="458"/>
        <v>-0.31192156862744991</v>
      </c>
      <c r="J9705">
        <f t="shared" si="459"/>
        <v>0</v>
      </c>
    </row>
    <row r="9706" spans="1:10" x14ac:dyDescent="0.25">
      <c r="A9706" s="1" t="s">
        <v>5343</v>
      </c>
      <c r="B9706" s="1" t="s">
        <v>5339</v>
      </c>
      <c r="C9706" s="1" t="s">
        <v>442</v>
      </c>
      <c r="D9706" s="1" t="s">
        <v>13</v>
      </c>
      <c r="E9706" s="2">
        <v>0.45090000000000002</v>
      </c>
      <c r="F9706" s="3">
        <v>120</v>
      </c>
      <c r="G9706" s="1" t="s">
        <v>442</v>
      </c>
      <c r="H9706">
        <f t="shared" si="457"/>
        <v>12</v>
      </c>
      <c r="I9706">
        <f t="shared" si="458"/>
        <v>-8.0199999999999605E-2</v>
      </c>
      <c r="J9706">
        <f t="shared" si="459"/>
        <v>0</v>
      </c>
    </row>
    <row r="9707" spans="1:10" x14ac:dyDescent="0.25">
      <c r="A9707" s="1" t="s">
        <v>5343</v>
      </c>
      <c r="B9707" s="1" t="s">
        <v>5339</v>
      </c>
      <c r="C9707" s="1" t="s">
        <v>460</v>
      </c>
      <c r="D9707" s="1" t="s">
        <v>10</v>
      </c>
      <c r="E9707" s="2">
        <v>0.54910000000000003</v>
      </c>
      <c r="F9707" s="3">
        <v>-135</v>
      </c>
      <c r="G9707" s="1" t="s">
        <v>11</v>
      </c>
      <c r="H9707">
        <f t="shared" si="457"/>
        <v>7.4074074074074066</v>
      </c>
      <c r="I9707">
        <f t="shared" si="458"/>
        <v>-0.44159259259259187</v>
      </c>
      <c r="J9707">
        <f t="shared" si="459"/>
        <v>0</v>
      </c>
    </row>
    <row r="9708" spans="1:10" x14ac:dyDescent="0.25">
      <c r="A9708" s="1" t="s">
        <v>5344</v>
      </c>
      <c r="B9708" s="1" t="s">
        <v>5339</v>
      </c>
      <c r="C9708" s="1" t="s">
        <v>64</v>
      </c>
      <c r="D9708" s="1" t="s">
        <v>25</v>
      </c>
      <c r="E9708" s="2">
        <v>0.32219999999999999</v>
      </c>
      <c r="F9708" s="3">
        <v>-315</v>
      </c>
      <c r="G9708" s="1" t="s">
        <v>11</v>
      </c>
      <c r="H9708">
        <f t="shared" si="457"/>
        <v>3.1746031746031744</v>
      </c>
      <c r="I9708">
        <f t="shared" si="458"/>
        <v>-5.7551428571428573</v>
      </c>
      <c r="J9708">
        <f t="shared" si="459"/>
        <v>0</v>
      </c>
    </row>
    <row r="9709" spans="1:10" x14ac:dyDescent="0.25">
      <c r="A9709" s="1" t="s">
        <v>5344</v>
      </c>
      <c r="B9709" s="1" t="s">
        <v>5339</v>
      </c>
      <c r="C9709" s="1" t="s">
        <v>200</v>
      </c>
      <c r="D9709" s="1" t="s">
        <v>25</v>
      </c>
      <c r="E9709" s="2">
        <v>0.67779999999999996</v>
      </c>
      <c r="F9709" s="3">
        <v>285</v>
      </c>
      <c r="G9709" s="1" t="s">
        <v>200</v>
      </c>
      <c r="H9709">
        <f t="shared" si="457"/>
        <v>28.5</v>
      </c>
      <c r="I9709">
        <f t="shared" si="458"/>
        <v>16.095299999999998</v>
      </c>
      <c r="J9709">
        <f t="shared" si="459"/>
        <v>28.5</v>
      </c>
    </row>
    <row r="9710" spans="1:10" x14ac:dyDescent="0.25">
      <c r="A9710" s="1" t="s">
        <v>5345</v>
      </c>
      <c r="B9710" s="1" t="s">
        <v>5339</v>
      </c>
      <c r="C9710" s="1" t="s">
        <v>632</v>
      </c>
      <c r="D9710" s="1" t="s">
        <v>25</v>
      </c>
      <c r="E9710" s="2">
        <v>0.51300000000000001</v>
      </c>
      <c r="F9710" s="3">
        <v>-210</v>
      </c>
      <c r="G9710" s="1" t="s">
        <v>11</v>
      </c>
      <c r="H9710">
        <f t="shared" si="457"/>
        <v>4.7619047619047619</v>
      </c>
      <c r="I9710">
        <f t="shared" si="458"/>
        <v>-2.427142857142857</v>
      </c>
      <c r="J9710">
        <f t="shared" si="459"/>
        <v>0</v>
      </c>
    </row>
    <row r="9711" spans="1:10" x14ac:dyDescent="0.25">
      <c r="A9711" s="1" t="s">
        <v>5345</v>
      </c>
      <c r="B9711" s="1" t="s">
        <v>5339</v>
      </c>
      <c r="C9711" s="1" t="s">
        <v>101</v>
      </c>
      <c r="D9711" s="1" t="s">
        <v>25</v>
      </c>
      <c r="E9711" s="2">
        <v>0.48699999999999999</v>
      </c>
      <c r="F9711" s="3">
        <v>190</v>
      </c>
      <c r="G9711" s="1" t="s">
        <v>101</v>
      </c>
      <c r="H9711">
        <f t="shared" si="457"/>
        <v>19</v>
      </c>
      <c r="I9711">
        <f t="shared" si="458"/>
        <v>4.1230000000000002</v>
      </c>
      <c r="J9711">
        <f t="shared" si="459"/>
        <v>19</v>
      </c>
    </row>
    <row r="9712" spans="1:10" x14ac:dyDescent="0.25">
      <c r="A9712" s="1" t="s">
        <v>5346</v>
      </c>
      <c r="B9712" s="1" t="s">
        <v>5339</v>
      </c>
      <c r="C9712" s="1" t="s">
        <v>107</v>
      </c>
      <c r="D9712" s="1" t="s">
        <v>25</v>
      </c>
      <c r="E9712" s="2">
        <v>0.44330000000000003</v>
      </c>
      <c r="F9712" s="3">
        <v>-225</v>
      </c>
      <c r="G9712" s="1" t="s">
        <v>11</v>
      </c>
      <c r="H9712">
        <f t="shared" si="457"/>
        <v>4.4444444444444446</v>
      </c>
      <c r="I9712">
        <f t="shared" si="458"/>
        <v>-3.5967777777777776</v>
      </c>
      <c r="J9712">
        <f t="shared" si="459"/>
        <v>0</v>
      </c>
    </row>
    <row r="9713" spans="1:10" x14ac:dyDescent="0.25">
      <c r="A9713" s="1" t="s">
        <v>5346</v>
      </c>
      <c r="B9713" s="1" t="s">
        <v>5339</v>
      </c>
      <c r="C9713" s="1" t="s">
        <v>303</v>
      </c>
      <c r="D9713" s="1" t="s">
        <v>25</v>
      </c>
      <c r="E9713" s="2">
        <v>0.55669999999999997</v>
      </c>
      <c r="F9713" s="3">
        <v>200</v>
      </c>
      <c r="G9713" s="1" t="s">
        <v>303</v>
      </c>
      <c r="H9713">
        <f t="shared" si="457"/>
        <v>20</v>
      </c>
      <c r="I9713">
        <f t="shared" si="458"/>
        <v>6.7010000000000005</v>
      </c>
      <c r="J9713">
        <f t="shared" si="459"/>
        <v>20</v>
      </c>
    </row>
    <row r="9714" spans="1:10" x14ac:dyDescent="0.25">
      <c r="A9714" s="1" t="s">
        <v>5347</v>
      </c>
      <c r="B9714" s="1" t="s">
        <v>5339</v>
      </c>
      <c r="C9714" s="1" t="s">
        <v>497</v>
      </c>
      <c r="D9714" s="1" t="s">
        <v>25</v>
      </c>
      <c r="E9714" s="2">
        <v>0.52690000000000003</v>
      </c>
      <c r="F9714" s="3">
        <v>-134</v>
      </c>
      <c r="G9714" s="1" t="s">
        <v>497</v>
      </c>
      <c r="H9714">
        <f t="shared" si="457"/>
        <v>7.4626865671641793</v>
      </c>
      <c r="I9714">
        <f t="shared" si="458"/>
        <v>-0.79891044776119369</v>
      </c>
      <c r="J9714">
        <f t="shared" si="459"/>
        <v>0</v>
      </c>
    </row>
    <row r="9715" spans="1:10" x14ac:dyDescent="0.25">
      <c r="A9715" s="1" t="s">
        <v>5347</v>
      </c>
      <c r="B9715" s="1" t="s">
        <v>5339</v>
      </c>
      <c r="C9715" s="1" t="s">
        <v>587</v>
      </c>
      <c r="D9715" s="1" t="s">
        <v>25</v>
      </c>
      <c r="E9715" s="2">
        <v>0.47310000000000002</v>
      </c>
      <c r="F9715" s="3">
        <v>125</v>
      </c>
      <c r="G9715" s="1" t="s">
        <v>11</v>
      </c>
      <c r="H9715">
        <f t="shared" si="457"/>
        <v>12.5</v>
      </c>
      <c r="I9715">
        <f t="shared" si="458"/>
        <v>0.64475000000000104</v>
      </c>
      <c r="J9715">
        <f t="shared" si="459"/>
        <v>-10</v>
      </c>
    </row>
    <row r="9716" spans="1:10" x14ac:dyDescent="0.25">
      <c r="A9716" s="1" t="s">
        <v>5348</v>
      </c>
      <c r="B9716" s="1" t="s">
        <v>5339</v>
      </c>
      <c r="C9716" s="1" t="s">
        <v>26</v>
      </c>
      <c r="D9716" s="1" t="s">
        <v>25</v>
      </c>
      <c r="E9716" s="2">
        <v>0.54279999999999995</v>
      </c>
      <c r="F9716" s="3">
        <v>-190</v>
      </c>
      <c r="G9716" s="1" t="s">
        <v>26</v>
      </c>
      <c r="H9716">
        <f t="shared" si="457"/>
        <v>5.2631578947368416</v>
      </c>
      <c r="I9716">
        <f t="shared" si="458"/>
        <v>-1.7151578947368438</v>
      </c>
      <c r="J9716">
        <f t="shared" si="459"/>
        <v>0</v>
      </c>
    </row>
    <row r="9717" spans="1:10" x14ac:dyDescent="0.25">
      <c r="A9717" s="1" t="s">
        <v>5348</v>
      </c>
      <c r="B9717" s="1" t="s">
        <v>5339</v>
      </c>
      <c r="C9717" s="1" t="s">
        <v>41</v>
      </c>
      <c r="D9717" s="1" t="s">
        <v>25</v>
      </c>
      <c r="E9717" s="2">
        <v>0.4572</v>
      </c>
      <c r="F9717" s="3">
        <v>165</v>
      </c>
      <c r="G9717" s="1" t="s">
        <v>11</v>
      </c>
      <c r="H9717">
        <f t="shared" si="457"/>
        <v>16.5</v>
      </c>
      <c r="I9717">
        <f t="shared" si="458"/>
        <v>2.115800000000001</v>
      </c>
      <c r="J9717">
        <f t="shared" si="459"/>
        <v>-10</v>
      </c>
    </row>
    <row r="9718" spans="1:10" x14ac:dyDescent="0.25">
      <c r="A9718" s="1" t="s">
        <v>5349</v>
      </c>
      <c r="B9718" s="1" t="s">
        <v>5350</v>
      </c>
      <c r="C9718" s="1" t="s">
        <v>513</v>
      </c>
      <c r="D9718" s="1" t="s">
        <v>25</v>
      </c>
      <c r="E9718" s="2">
        <v>0.5796</v>
      </c>
      <c r="F9718" s="3">
        <v>-220</v>
      </c>
      <c r="G9718" s="1" t="s">
        <v>513</v>
      </c>
      <c r="H9718">
        <f t="shared" si="457"/>
        <v>4.545454545454545</v>
      </c>
      <c r="I9718">
        <f t="shared" si="458"/>
        <v>-1.5694545454545454</v>
      </c>
      <c r="J9718">
        <f t="shared" si="459"/>
        <v>0</v>
      </c>
    </row>
    <row r="9719" spans="1:10" x14ac:dyDescent="0.25">
      <c r="A9719" s="1" t="s">
        <v>5349</v>
      </c>
      <c r="B9719" s="1" t="s">
        <v>5350</v>
      </c>
      <c r="C9719" s="1" t="s">
        <v>239</v>
      </c>
      <c r="D9719" s="1" t="s">
        <v>25</v>
      </c>
      <c r="E9719" s="2">
        <v>0.4204</v>
      </c>
      <c r="F9719" s="3">
        <v>190</v>
      </c>
      <c r="G9719" s="1" t="s">
        <v>11</v>
      </c>
      <c r="H9719">
        <f t="shared" si="457"/>
        <v>19</v>
      </c>
      <c r="I9719">
        <f t="shared" si="458"/>
        <v>2.1915999999999993</v>
      </c>
      <c r="J9719">
        <f t="shared" si="459"/>
        <v>-10</v>
      </c>
    </row>
    <row r="9720" spans="1:10" x14ac:dyDescent="0.25">
      <c r="A9720" s="1" t="s">
        <v>5351</v>
      </c>
      <c r="B9720" s="1" t="s">
        <v>5350</v>
      </c>
      <c r="C9720" s="1" t="s">
        <v>15</v>
      </c>
      <c r="D9720" s="1" t="s">
        <v>25</v>
      </c>
      <c r="E9720" s="2">
        <v>0.52649999999999997</v>
      </c>
      <c r="F9720" s="3">
        <v>-165</v>
      </c>
      <c r="G9720" s="1" t="s">
        <v>15</v>
      </c>
      <c r="H9720">
        <f t="shared" si="457"/>
        <v>6.0606060606060606</v>
      </c>
      <c r="I9720">
        <f t="shared" si="458"/>
        <v>-1.5440909090909098</v>
      </c>
      <c r="J9720">
        <f t="shared" si="459"/>
        <v>0</v>
      </c>
    </row>
    <row r="9721" spans="1:10" x14ac:dyDescent="0.25">
      <c r="A9721" s="1" t="s">
        <v>5351</v>
      </c>
      <c r="B9721" s="1" t="s">
        <v>5350</v>
      </c>
      <c r="C9721" s="1" t="s">
        <v>586</v>
      </c>
      <c r="D9721" s="1" t="s">
        <v>25</v>
      </c>
      <c r="E9721" s="2">
        <v>0.47349999999999998</v>
      </c>
      <c r="F9721" s="3">
        <v>146</v>
      </c>
      <c r="G9721" s="1" t="s">
        <v>11</v>
      </c>
      <c r="H9721">
        <f t="shared" si="457"/>
        <v>14.6</v>
      </c>
      <c r="I9721">
        <f t="shared" si="458"/>
        <v>1.6480999999999995</v>
      </c>
      <c r="J9721">
        <f t="shared" si="459"/>
        <v>-10</v>
      </c>
    </row>
    <row r="9722" spans="1:10" x14ac:dyDescent="0.25">
      <c r="A9722" s="1" t="s">
        <v>5352</v>
      </c>
      <c r="B9722" s="1" t="s">
        <v>5350</v>
      </c>
      <c r="C9722" s="1" t="s">
        <v>704</v>
      </c>
      <c r="D9722" s="1" t="s">
        <v>10</v>
      </c>
      <c r="E9722" s="2">
        <v>0.40749999999999997</v>
      </c>
      <c r="F9722" s="3">
        <v>160</v>
      </c>
      <c r="G9722" s="1" t="s">
        <v>11</v>
      </c>
      <c r="H9722">
        <f t="shared" si="457"/>
        <v>16</v>
      </c>
      <c r="I9722">
        <f t="shared" si="458"/>
        <v>0.59499999999999886</v>
      </c>
      <c r="J9722">
        <f t="shared" si="459"/>
        <v>-10</v>
      </c>
    </row>
    <row r="9723" spans="1:10" x14ac:dyDescent="0.25">
      <c r="A9723" s="1" t="s">
        <v>5352</v>
      </c>
      <c r="B9723" s="1" t="s">
        <v>5350</v>
      </c>
      <c r="C9723" s="1" t="s">
        <v>503</v>
      </c>
      <c r="D9723" s="1" t="s">
        <v>13</v>
      </c>
      <c r="E9723" s="2">
        <v>0.59250000000000003</v>
      </c>
      <c r="F9723" s="3">
        <v>-180</v>
      </c>
      <c r="G9723" s="1" t="s">
        <v>503</v>
      </c>
      <c r="H9723">
        <f t="shared" si="457"/>
        <v>5.5555555555555554</v>
      </c>
      <c r="I9723">
        <f t="shared" si="458"/>
        <v>-0.78333333333333277</v>
      </c>
      <c r="J9723">
        <f t="shared" si="459"/>
        <v>0</v>
      </c>
    </row>
    <row r="9724" spans="1:10" x14ac:dyDescent="0.25">
      <c r="A9724" s="1" t="s">
        <v>5353</v>
      </c>
      <c r="B9724" s="1" t="s">
        <v>5350</v>
      </c>
      <c r="C9724" s="1" t="s">
        <v>21</v>
      </c>
      <c r="D9724" s="1" t="s">
        <v>25</v>
      </c>
      <c r="E9724" s="2">
        <v>0.35749999999999998</v>
      </c>
      <c r="F9724" s="3">
        <v>240</v>
      </c>
      <c r="G9724" s="1" t="s">
        <v>21</v>
      </c>
      <c r="H9724">
        <f t="shared" si="457"/>
        <v>24</v>
      </c>
      <c r="I9724">
        <f t="shared" si="458"/>
        <v>2.1549999999999994</v>
      </c>
      <c r="J9724">
        <f t="shared" si="459"/>
        <v>24</v>
      </c>
    </row>
    <row r="9725" spans="1:10" x14ac:dyDescent="0.25">
      <c r="A9725" s="1" t="s">
        <v>5353</v>
      </c>
      <c r="B9725" s="1" t="s">
        <v>5350</v>
      </c>
      <c r="C9725" s="1" t="s">
        <v>73</v>
      </c>
      <c r="D9725" s="1" t="s">
        <v>25</v>
      </c>
      <c r="E9725" s="2">
        <v>0.64249999999999996</v>
      </c>
      <c r="F9725" s="3">
        <v>-275</v>
      </c>
      <c r="G9725" s="1" t="s">
        <v>11</v>
      </c>
      <c r="H9725">
        <f t="shared" si="457"/>
        <v>3.6363636363636367</v>
      </c>
      <c r="I9725">
        <f t="shared" si="458"/>
        <v>-1.2386363636363638</v>
      </c>
      <c r="J9725">
        <f t="shared" si="459"/>
        <v>0</v>
      </c>
    </row>
    <row r="9726" spans="1:10" x14ac:dyDescent="0.25">
      <c r="A9726" s="1" t="s">
        <v>5354</v>
      </c>
      <c r="B9726" s="1" t="s">
        <v>5350</v>
      </c>
      <c r="C9726" s="1" t="s">
        <v>24</v>
      </c>
      <c r="D9726" s="1" t="s">
        <v>25</v>
      </c>
      <c r="E9726" s="2">
        <v>0.44169999999999998</v>
      </c>
      <c r="F9726" s="3">
        <v>-750</v>
      </c>
      <c r="G9726" s="1" t="s">
        <v>11</v>
      </c>
      <c r="H9726">
        <f t="shared" si="457"/>
        <v>1.3333333333333333</v>
      </c>
      <c r="I9726">
        <f t="shared" si="458"/>
        <v>-4.9940666666666669</v>
      </c>
      <c r="J9726">
        <f t="shared" si="459"/>
        <v>0</v>
      </c>
    </row>
    <row r="9727" spans="1:10" x14ac:dyDescent="0.25">
      <c r="A9727" s="1" t="s">
        <v>5354</v>
      </c>
      <c r="B9727" s="1" t="s">
        <v>5350</v>
      </c>
      <c r="C9727" s="1" t="s">
        <v>16</v>
      </c>
      <c r="D9727" s="1" t="s">
        <v>25</v>
      </c>
      <c r="E9727" s="2">
        <v>0.55830000000000002</v>
      </c>
      <c r="F9727" s="3">
        <v>550</v>
      </c>
      <c r="G9727" s="1" t="s">
        <v>16</v>
      </c>
      <c r="H9727">
        <f t="shared" si="457"/>
        <v>55</v>
      </c>
      <c r="I9727">
        <f t="shared" si="458"/>
        <v>26.289500000000004</v>
      </c>
      <c r="J9727">
        <f t="shared" si="459"/>
        <v>55</v>
      </c>
    </row>
    <row r="9728" spans="1:10" x14ac:dyDescent="0.25">
      <c r="A9728" s="1" t="s">
        <v>5355</v>
      </c>
      <c r="B9728" s="1" t="s">
        <v>5350</v>
      </c>
      <c r="C9728" s="1" t="s">
        <v>55</v>
      </c>
      <c r="D9728" s="1" t="s">
        <v>25</v>
      </c>
      <c r="E9728" s="2">
        <v>0.36320000000000002</v>
      </c>
      <c r="F9728" s="3">
        <v>-300</v>
      </c>
      <c r="G9728" s="1" t="s">
        <v>11</v>
      </c>
      <c r="H9728">
        <f t="shared" si="457"/>
        <v>3.333333333333333</v>
      </c>
      <c r="I9728">
        <f t="shared" si="458"/>
        <v>-5.1573333333333338</v>
      </c>
      <c r="J9728">
        <f t="shared" si="459"/>
        <v>0</v>
      </c>
    </row>
    <row r="9729" spans="1:10" x14ac:dyDescent="0.25">
      <c r="A9729" s="1" t="s">
        <v>5355</v>
      </c>
      <c r="B9729" s="1" t="s">
        <v>5350</v>
      </c>
      <c r="C9729" s="1" t="s">
        <v>404</v>
      </c>
      <c r="D9729" s="1" t="s">
        <v>25</v>
      </c>
      <c r="E9729" s="2">
        <v>0.63680000000000003</v>
      </c>
      <c r="F9729" s="3">
        <v>255</v>
      </c>
      <c r="G9729" s="1" t="s">
        <v>404</v>
      </c>
      <c r="H9729">
        <f t="shared" si="457"/>
        <v>25.5</v>
      </c>
      <c r="I9729">
        <f t="shared" si="458"/>
        <v>12.606400000000002</v>
      </c>
      <c r="J9729">
        <f t="shared" si="459"/>
        <v>25.5</v>
      </c>
    </row>
    <row r="9730" spans="1:10" x14ac:dyDescent="0.25">
      <c r="A9730" s="1" t="s">
        <v>5356</v>
      </c>
      <c r="B9730" s="1" t="s">
        <v>5350</v>
      </c>
      <c r="C9730" s="1" t="s">
        <v>454</v>
      </c>
      <c r="D9730" s="1" t="s">
        <v>25</v>
      </c>
      <c r="E9730" s="2">
        <v>0.36009999999999998</v>
      </c>
      <c r="F9730" s="3">
        <v>-465</v>
      </c>
      <c r="G9730" s="1" t="s">
        <v>11</v>
      </c>
      <c r="H9730">
        <f t="shared" ref="H9730:H9753" si="460">IF(F9730&gt;0,10*(F9730/100),10*(100/ABS(F9730)))</f>
        <v>2.150537634408602</v>
      </c>
      <c r="I9730">
        <f t="shared" ref="I9730:I9753" si="461">E9730*H9730-(1-E9730)*10</f>
        <v>-5.6245913978494624</v>
      </c>
      <c r="J9730">
        <f t="shared" ref="J9730:J9753" si="462">IF(I9730&gt;0, IF(G9730="NO", -10,H9730), 0)</f>
        <v>0</v>
      </c>
    </row>
    <row r="9731" spans="1:10" x14ac:dyDescent="0.25">
      <c r="A9731" s="1" t="s">
        <v>5356</v>
      </c>
      <c r="B9731" s="1" t="s">
        <v>5350</v>
      </c>
      <c r="C9731" s="1" t="s">
        <v>85</v>
      </c>
      <c r="D9731" s="1" t="s">
        <v>25</v>
      </c>
      <c r="E9731" s="2">
        <v>0.63990000000000002</v>
      </c>
      <c r="F9731" s="3">
        <v>410</v>
      </c>
      <c r="G9731" s="1" t="s">
        <v>85</v>
      </c>
      <c r="H9731">
        <f t="shared" si="460"/>
        <v>41</v>
      </c>
      <c r="I9731">
        <f t="shared" si="461"/>
        <v>22.634900000000002</v>
      </c>
      <c r="J9731">
        <f t="shared" si="462"/>
        <v>41</v>
      </c>
    </row>
    <row r="9732" spans="1:10" x14ac:dyDescent="0.25">
      <c r="A9732" s="1" t="s">
        <v>5357</v>
      </c>
      <c r="B9732" s="1" t="s">
        <v>5350</v>
      </c>
      <c r="C9732" s="1" t="s">
        <v>106</v>
      </c>
      <c r="D9732" s="1" t="s">
        <v>25</v>
      </c>
      <c r="E9732" s="2">
        <v>0.62980000000000003</v>
      </c>
      <c r="F9732" s="3">
        <v>205</v>
      </c>
      <c r="G9732" s="1" t="s">
        <v>106</v>
      </c>
      <c r="H9732">
        <f t="shared" si="460"/>
        <v>20.5</v>
      </c>
      <c r="I9732">
        <f t="shared" si="461"/>
        <v>9.2088999999999999</v>
      </c>
      <c r="J9732">
        <f t="shared" si="462"/>
        <v>20.5</v>
      </c>
    </row>
    <row r="9733" spans="1:10" x14ac:dyDescent="0.25">
      <c r="A9733" s="1" t="s">
        <v>5357</v>
      </c>
      <c r="B9733" s="1" t="s">
        <v>5350</v>
      </c>
      <c r="C9733" s="1" t="s">
        <v>169</v>
      </c>
      <c r="D9733" s="1" t="s">
        <v>25</v>
      </c>
      <c r="E9733" s="2">
        <v>0.37019999999999997</v>
      </c>
      <c r="F9733" s="3">
        <v>-225</v>
      </c>
      <c r="G9733" s="1" t="s">
        <v>11</v>
      </c>
      <c r="H9733">
        <f t="shared" si="460"/>
        <v>4.4444444444444446</v>
      </c>
      <c r="I9733">
        <f t="shared" si="461"/>
        <v>-4.6526666666666667</v>
      </c>
      <c r="J9733">
        <f t="shared" si="462"/>
        <v>0</v>
      </c>
    </row>
    <row r="9734" spans="1:10" x14ac:dyDescent="0.25">
      <c r="A9734" s="1" t="s">
        <v>5358</v>
      </c>
      <c r="B9734" s="1" t="s">
        <v>5350</v>
      </c>
      <c r="C9734" s="1" t="s">
        <v>477</v>
      </c>
      <c r="D9734" s="1" t="s">
        <v>25</v>
      </c>
      <c r="E9734" s="2">
        <v>0.53190000000000004</v>
      </c>
      <c r="F9734" s="3">
        <v>110</v>
      </c>
      <c r="G9734" s="1" t="s">
        <v>11</v>
      </c>
      <c r="H9734">
        <f t="shared" si="460"/>
        <v>11</v>
      </c>
      <c r="I9734">
        <f t="shared" si="461"/>
        <v>1.1699000000000011</v>
      </c>
      <c r="J9734">
        <f t="shared" si="462"/>
        <v>-10</v>
      </c>
    </row>
    <row r="9735" spans="1:10" x14ac:dyDescent="0.25">
      <c r="A9735" s="1" t="s">
        <v>5358</v>
      </c>
      <c r="B9735" s="1" t="s">
        <v>5350</v>
      </c>
      <c r="C9735" s="1" t="s">
        <v>563</v>
      </c>
      <c r="D9735" s="1" t="s">
        <v>25</v>
      </c>
      <c r="E9735" s="2">
        <v>0.46810000000000002</v>
      </c>
      <c r="F9735" s="3">
        <v>-120</v>
      </c>
      <c r="G9735" s="1" t="s">
        <v>563</v>
      </c>
      <c r="H9735">
        <f t="shared" si="460"/>
        <v>8.3333333333333339</v>
      </c>
      <c r="I9735">
        <f t="shared" si="461"/>
        <v>-1.418166666666667</v>
      </c>
      <c r="J9735">
        <f t="shared" si="462"/>
        <v>0</v>
      </c>
    </row>
    <row r="9736" spans="1:10" x14ac:dyDescent="0.25">
      <c r="A9736" s="1" t="s">
        <v>5359</v>
      </c>
      <c r="B9736" s="1" t="s">
        <v>5350</v>
      </c>
      <c r="C9736" s="1" t="s">
        <v>109</v>
      </c>
      <c r="D9736" s="1" t="s">
        <v>25</v>
      </c>
      <c r="E9736" s="2">
        <v>0.53249999999999997</v>
      </c>
      <c r="F9736" s="3">
        <v>105</v>
      </c>
      <c r="G9736" s="1" t="s">
        <v>109</v>
      </c>
      <c r="H9736">
        <f t="shared" si="460"/>
        <v>10.5</v>
      </c>
      <c r="I9736">
        <f t="shared" si="461"/>
        <v>0.9162499999999989</v>
      </c>
      <c r="J9736">
        <f t="shared" si="462"/>
        <v>10.5</v>
      </c>
    </row>
    <row r="9737" spans="1:10" x14ac:dyDescent="0.25">
      <c r="A9737" s="1" t="s">
        <v>5359</v>
      </c>
      <c r="B9737" s="1" t="s">
        <v>5350</v>
      </c>
      <c r="C9737" s="1" t="s">
        <v>22</v>
      </c>
      <c r="D9737" s="1" t="s">
        <v>25</v>
      </c>
      <c r="E9737" s="2">
        <v>0.46750000000000003</v>
      </c>
      <c r="F9737" s="3">
        <v>-118</v>
      </c>
      <c r="G9737" s="1" t="s">
        <v>11</v>
      </c>
      <c r="H9737">
        <f t="shared" si="460"/>
        <v>8.4745762711864394</v>
      </c>
      <c r="I9737">
        <f t="shared" si="461"/>
        <v>-1.3631355932203388</v>
      </c>
      <c r="J9737">
        <f t="shared" si="462"/>
        <v>0</v>
      </c>
    </row>
    <row r="9738" spans="1:10" x14ac:dyDescent="0.25">
      <c r="A9738" s="1" t="s">
        <v>5360</v>
      </c>
      <c r="B9738" s="1" t="s">
        <v>5350</v>
      </c>
      <c r="C9738" s="1" t="s">
        <v>537</v>
      </c>
      <c r="D9738" s="1" t="s">
        <v>25</v>
      </c>
      <c r="E9738" s="2">
        <v>0.58699999999999997</v>
      </c>
      <c r="F9738" s="3">
        <v>-200</v>
      </c>
      <c r="G9738" s="1" t="s">
        <v>11</v>
      </c>
      <c r="H9738">
        <f t="shared" si="460"/>
        <v>5</v>
      </c>
      <c r="I9738">
        <f t="shared" si="461"/>
        <v>-1.1950000000000012</v>
      </c>
      <c r="J9738">
        <f t="shared" si="462"/>
        <v>0</v>
      </c>
    </row>
    <row r="9739" spans="1:10" x14ac:dyDescent="0.25">
      <c r="A9739" s="1" t="s">
        <v>5360</v>
      </c>
      <c r="B9739" s="1" t="s">
        <v>5350</v>
      </c>
      <c r="C9739" s="1" t="s">
        <v>678</v>
      </c>
      <c r="D9739" s="1" t="s">
        <v>25</v>
      </c>
      <c r="E9739" s="2">
        <v>0.41299999999999998</v>
      </c>
      <c r="F9739" s="3">
        <v>190</v>
      </c>
      <c r="G9739" s="1" t="s">
        <v>678</v>
      </c>
      <c r="H9739">
        <f t="shared" si="460"/>
        <v>19</v>
      </c>
      <c r="I9739">
        <f t="shared" si="461"/>
        <v>1.9770000000000003</v>
      </c>
      <c r="J9739">
        <f t="shared" si="462"/>
        <v>19</v>
      </c>
    </row>
    <row r="9740" spans="1:10" x14ac:dyDescent="0.25">
      <c r="A9740" s="1" t="s">
        <v>5361</v>
      </c>
      <c r="B9740" s="1" t="s">
        <v>5350</v>
      </c>
      <c r="C9740" s="1" t="s">
        <v>115</v>
      </c>
      <c r="D9740" s="1" t="s">
        <v>10</v>
      </c>
      <c r="E9740" s="2">
        <v>0.32629999999999998</v>
      </c>
      <c r="F9740" s="3">
        <v>250</v>
      </c>
      <c r="G9740" s="1" t="s">
        <v>11</v>
      </c>
      <c r="H9740">
        <f t="shared" si="460"/>
        <v>25</v>
      </c>
      <c r="I9740">
        <f t="shared" si="461"/>
        <v>1.4204999999999988</v>
      </c>
      <c r="J9740">
        <f t="shared" si="462"/>
        <v>-10</v>
      </c>
    </row>
    <row r="9741" spans="1:10" x14ac:dyDescent="0.25">
      <c r="A9741" s="1" t="s">
        <v>5361</v>
      </c>
      <c r="B9741" s="1" t="s">
        <v>5350</v>
      </c>
      <c r="C9741" s="1" t="s">
        <v>202</v>
      </c>
      <c r="D9741" s="1" t="s">
        <v>13</v>
      </c>
      <c r="E9741" s="2">
        <v>0.67369999999999997</v>
      </c>
      <c r="F9741" s="3">
        <v>-300</v>
      </c>
      <c r="G9741" s="1" t="s">
        <v>202</v>
      </c>
      <c r="H9741">
        <f t="shared" si="460"/>
        <v>3.333333333333333</v>
      </c>
      <c r="I9741">
        <f t="shared" si="461"/>
        <v>-1.0173333333333341</v>
      </c>
      <c r="J9741">
        <f t="shared" si="462"/>
        <v>0</v>
      </c>
    </row>
    <row r="9742" spans="1:10" x14ac:dyDescent="0.25">
      <c r="A9742" s="1" t="s">
        <v>5362</v>
      </c>
      <c r="B9742" s="1" t="s">
        <v>5350</v>
      </c>
      <c r="C9742" s="1" t="s">
        <v>252</v>
      </c>
      <c r="D9742" s="1" t="s">
        <v>10</v>
      </c>
      <c r="E9742" s="2">
        <v>0.3498</v>
      </c>
      <c r="F9742" s="3">
        <v>250</v>
      </c>
      <c r="G9742" s="1" t="s">
        <v>252</v>
      </c>
      <c r="H9742">
        <f t="shared" si="460"/>
        <v>25</v>
      </c>
      <c r="I9742">
        <f t="shared" si="461"/>
        <v>2.2429999999999994</v>
      </c>
      <c r="J9742">
        <f t="shared" si="462"/>
        <v>25</v>
      </c>
    </row>
    <row r="9743" spans="1:10" x14ac:dyDescent="0.25">
      <c r="A9743" s="1" t="s">
        <v>5362</v>
      </c>
      <c r="B9743" s="1" t="s">
        <v>5350</v>
      </c>
      <c r="C9743" s="1" t="s">
        <v>325</v>
      </c>
      <c r="D9743" s="1" t="s">
        <v>13</v>
      </c>
      <c r="E9743" s="2">
        <v>0.6502</v>
      </c>
      <c r="F9743" s="3">
        <v>-290</v>
      </c>
      <c r="G9743" s="1" t="s">
        <v>11</v>
      </c>
      <c r="H9743">
        <f t="shared" si="460"/>
        <v>3.4482758620689657</v>
      </c>
      <c r="I9743">
        <f t="shared" si="461"/>
        <v>-1.2559310344827588</v>
      </c>
      <c r="J9743">
        <f t="shared" si="462"/>
        <v>0</v>
      </c>
    </row>
    <row r="9744" spans="1:10" x14ac:dyDescent="0.25">
      <c r="A9744" s="1" t="s">
        <v>5363</v>
      </c>
      <c r="B9744" s="1" t="s">
        <v>5350</v>
      </c>
      <c r="C9744" s="1" t="s">
        <v>296</v>
      </c>
      <c r="D9744" s="1" t="s">
        <v>10</v>
      </c>
      <c r="E9744" s="2">
        <v>0.33450000000000002</v>
      </c>
      <c r="F9744" s="3">
        <v>235</v>
      </c>
      <c r="G9744" s="1" t="s">
        <v>296</v>
      </c>
      <c r="H9744">
        <f t="shared" si="460"/>
        <v>23.5</v>
      </c>
      <c r="I9744">
        <f t="shared" si="461"/>
        <v>1.205750000000001</v>
      </c>
      <c r="J9744">
        <f t="shared" si="462"/>
        <v>23.5</v>
      </c>
    </row>
    <row r="9745" spans="1:10" x14ac:dyDescent="0.25">
      <c r="A9745" s="1" t="s">
        <v>5363</v>
      </c>
      <c r="B9745" s="1" t="s">
        <v>5350</v>
      </c>
      <c r="C9745" s="1" t="s">
        <v>448</v>
      </c>
      <c r="D9745" s="1" t="s">
        <v>13</v>
      </c>
      <c r="E9745" s="2">
        <v>0.66549999999999998</v>
      </c>
      <c r="F9745" s="3">
        <v>-275</v>
      </c>
      <c r="G9745" s="1" t="s">
        <v>11</v>
      </c>
      <c r="H9745">
        <f t="shared" si="460"/>
        <v>3.6363636363636367</v>
      </c>
      <c r="I9745">
        <f t="shared" si="461"/>
        <v>-0.92500000000000027</v>
      </c>
      <c r="J9745">
        <f t="shared" si="462"/>
        <v>0</v>
      </c>
    </row>
    <row r="9746" spans="1:10" x14ac:dyDescent="0.25">
      <c r="A9746" s="1" t="s">
        <v>5364</v>
      </c>
      <c r="B9746" s="1" t="s">
        <v>5350</v>
      </c>
      <c r="C9746" s="1" t="s">
        <v>451</v>
      </c>
      <c r="D9746" s="1" t="s">
        <v>25</v>
      </c>
      <c r="E9746" s="2">
        <v>0.64390000000000003</v>
      </c>
      <c r="F9746" s="3">
        <v>-300</v>
      </c>
      <c r="G9746" s="1" t="s">
        <v>451</v>
      </c>
      <c r="H9746">
        <f t="shared" si="460"/>
        <v>3.333333333333333</v>
      </c>
      <c r="I9746">
        <f t="shared" si="461"/>
        <v>-1.4146666666666667</v>
      </c>
      <c r="J9746">
        <f t="shared" si="462"/>
        <v>0</v>
      </c>
    </row>
    <row r="9747" spans="1:10" x14ac:dyDescent="0.25">
      <c r="A9747" s="1" t="s">
        <v>5364</v>
      </c>
      <c r="B9747" s="1" t="s">
        <v>5350</v>
      </c>
      <c r="C9747" s="1" t="s">
        <v>415</v>
      </c>
      <c r="D9747" s="1" t="s">
        <v>25</v>
      </c>
      <c r="E9747" s="2">
        <v>0.35610000000000003</v>
      </c>
      <c r="F9747" s="3">
        <v>265</v>
      </c>
      <c r="G9747" s="1" t="s">
        <v>11</v>
      </c>
      <c r="H9747">
        <f t="shared" si="460"/>
        <v>26.5</v>
      </c>
      <c r="I9747">
        <f t="shared" si="461"/>
        <v>2.997650000000001</v>
      </c>
      <c r="J9747">
        <f t="shared" si="462"/>
        <v>-10</v>
      </c>
    </row>
    <row r="9748" spans="1:10" x14ac:dyDescent="0.25">
      <c r="A9748" s="1" t="s">
        <v>5365</v>
      </c>
      <c r="B9748" s="1" t="s">
        <v>5350</v>
      </c>
      <c r="C9748" s="1" t="s">
        <v>110</v>
      </c>
      <c r="D9748" s="1" t="s">
        <v>25</v>
      </c>
      <c r="E9748" s="2">
        <v>0.46050000000000002</v>
      </c>
      <c r="F9748" s="3">
        <v>136</v>
      </c>
      <c r="G9748" s="1" t="s">
        <v>11</v>
      </c>
      <c r="H9748">
        <f t="shared" si="460"/>
        <v>13.600000000000001</v>
      </c>
      <c r="I9748">
        <f t="shared" si="461"/>
        <v>0.86780000000000168</v>
      </c>
      <c r="J9748">
        <f t="shared" si="462"/>
        <v>-10</v>
      </c>
    </row>
    <row r="9749" spans="1:10" x14ac:dyDescent="0.25">
      <c r="A9749" s="1" t="s">
        <v>5365</v>
      </c>
      <c r="B9749" s="1" t="s">
        <v>5350</v>
      </c>
      <c r="C9749" s="1" t="s">
        <v>318</v>
      </c>
      <c r="D9749" s="1" t="s">
        <v>25</v>
      </c>
      <c r="E9749" s="2">
        <v>0.53949999999999998</v>
      </c>
      <c r="F9749" s="3">
        <v>-152</v>
      </c>
      <c r="G9749" s="1" t="s">
        <v>318</v>
      </c>
      <c r="H9749">
        <f t="shared" si="460"/>
        <v>6.5789473684210531</v>
      </c>
      <c r="I9749">
        <f t="shared" si="461"/>
        <v>-1.0556578947368425</v>
      </c>
      <c r="J9749">
        <f t="shared" si="462"/>
        <v>0</v>
      </c>
    </row>
    <row r="9750" spans="1:10" x14ac:dyDescent="0.25">
      <c r="A9750" s="1" t="s">
        <v>5366</v>
      </c>
      <c r="B9750" s="1" t="s">
        <v>5350</v>
      </c>
      <c r="C9750" s="1" t="s">
        <v>140</v>
      </c>
      <c r="D9750" s="1" t="s">
        <v>10</v>
      </c>
      <c r="E9750" s="2">
        <v>0.31809999999999999</v>
      </c>
      <c r="F9750" s="3">
        <v>390</v>
      </c>
      <c r="G9750" s="1" t="s">
        <v>140</v>
      </c>
      <c r="H9750">
        <f t="shared" si="460"/>
        <v>39</v>
      </c>
      <c r="I9750">
        <f t="shared" si="461"/>
        <v>5.5869</v>
      </c>
      <c r="J9750">
        <f t="shared" si="462"/>
        <v>39</v>
      </c>
    </row>
    <row r="9751" spans="1:10" x14ac:dyDescent="0.25">
      <c r="A9751" s="1" t="s">
        <v>5366</v>
      </c>
      <c r="B9751" s="1" t="s">
        <v>5350</v>
      </c>
      <c r="C9751" s="1" t="s">
        <v>146</v>
      </c>
      <c r="D9751" s="1" t="s">
        <v>13</v>
      </c>
      <c r="E9751" s="2">
        <v>0.68189999999999995</v>
      </c>
      <c r="F9751" s="3">
        <v>-475</v>
      </c>
      <c r="G9751" s="1" t="s">
        <v>11</v>
      </c>
      <c r="H9751">
        <f t="shared" si="460"/>
        <v>2.1052631578947367</v>
      </c>
      <c r="I9751">
        <f t="shared" si="461"/>
        <v>-1.7454210526315797</v>
      </c>
      <c r="J9751">
        <f t="shared" si="462"/>
        <v>0</v>
      </c>
    </row>
    <row r="9752" spans="1:10" x14ac:dyDescent="0.25">
      <c r="A9752" s="1" t="s">
        <v>5367</v>
      </c>
      <c r="B9752" s="1" t="s">
        <v>5350</v>
      </c>
      <c r="C9752" s="1" t="s">
        <v>324</v>
      </c>
      <c r="D9752" s="1" t="s">
        <v>13</v>
      </c>
      <c r="E9752" s="2">
        <v>0.65539999999999998</v>
      </c>
      <c r="F9752" s="3">
        <v>-300</v>
      </c>
      <c r="G9752" s="1" t="s">
        <v>11</v>
      </c>
      <c r="H9752">
        <f t="shared" si="460"/>
        <v>3.333333333333333</v>
      </c>
      <c r="I9752">
        <f t="shared" si="461"/>
        <v>-1.2613333333333339</v>
      </c>
      <c r="J9752">
        <f t="shared" si="462"/>
        <v>0</v>
      </c>
    </row>
    <row r="9753" spans="1:10" x14ac:dyDescent="0.25">
      <c r="A9753" s="1" t="s">
        <v>5367</v>
      </c>
      <c r="B9753" s="1" t="s">
        <v>5350</v>
      </c>
      <c r="C9753" s="1" t="s">
        <v>128</v>
      </c>
      <c r="D9753" s="1" t="s">
        <v>10</v>
      </c>
      <c r="E9753" s="2">
        <v>0.34460000000000002</v>
      </c>
      <c r="F9753" s="3">
        <v>250</v>
      </c>
      <c r="G9753" s="1" t="s">
        <v>128</v>
      </c>
      <c r="H9753">
        <f t="shared" si="460"/>
        <v>25</v>
      </c>
      <c r="I9753">
        <f t="shared" si="461"/>
        <v>2.0609999999999999</v>
      </c>
      <c r="J9753">
        <f t="shared" si="462"/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Clay Ramey</cp:lastModifiedBy>
  <dcterms:created xsi:type="dcterms:W3CDTF">2025-11-18T05:35:33Z</dcterms:created>
  <dcterms:modified xsi:type="dcterms:W3CDTF">2025-11-18T06:16:19Z</dcterms:modified>
</cp:coreProperties>
</file>