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<sst xmlns="http://schemas.openxmlformats.org/spreadsheetml/2006/main" count="27" uniqueCount="27">
  <si>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r>
      <rPr>
        <rFont val="Arial"/>
        <b/>
        <i/>
        <color rgb="FF000000"/>
        <sz val="11.0"/>
      </rPr>
      <t xml:space="preserve">  </t>
    </r>
    <r>
      <rPr>
        <rFont val="Arial"/>
        <b/>
        <i/>
        <color rgb="FF000000"/>
        <sz val="15.0"/>
      </rPr>
      <t xml:space="preserve">        Inventory    </t>
    </r>
    <r>
      <rPr>
        <rFont val="Arial"/>
        <b/>
        <i/>
        <color rgb="FF000000"/>
        <sz val="11.0"/>
      </rPr>
      <t xml:space="preserve">           </t>
    </r>
  </si>
  <si>
    <t>Month</t>
  </si>
  <si>
    <t>Pens</t>
  </si>
  <si>
    <t>Pencils</t>
  </si>
  <si>
    <t>Erasers</t>
  </si>
  <si>
    <t>Rulers</t>
  </si>
  <si>
    <t>Paper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</si>
  <si>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</si>
  <si>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</si>
  <si>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</si>
  <si>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</si>
  <si>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</si>
  <si>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</si>
  <si>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</si>
  <si>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</si>
  <si>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</si>
  <si>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</si>
  <si>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</si>
  <si>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</si>
  <si>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</si>
  <si>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</si>
  <si>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LOWEST</t>
  </si>
  <si>
    <t>HIGHEST</t>
  </si>
  <si>
    <r>
      <rPr>
        <rFont val="Arial"/>
        <color theme="1"/>
        <sz val="11.0"/>
      </rPr>
      <t>A. How many rulers did you have in inventory in Octobe</t>
    </r>
    <r>
      <rPr>
        <rFont val="Arial"/>
        <color theme="1"/>
        <sz val="11.0"/>
      </rPr>
      <t xml:space="preserve">r?  </t>
    </r>
    <r>
      <rPr>
        <rFont val="Arial"/>
        <b/>
        <color theme="1"/>
        <sz val="11.0"/>
      </rPr>
      <t xml:space="preserve"> 210</t>
    </r>
  </si>
  <si>
    <r>
      <rPr>
        <rFont val="Arial"/>
        <color theme="1"/>
        <sz val="11.0"/>
      </rPr>
      <t xml:space="preserve">B. What is the total number of pens you had in inventory for the entire year? </t>
    </r>
    <r>
      <rPr>
        <rFont val="Arial"/>
        <b/>
        <color theme="1"/>
        <sz val="11.0"/>
      </rPr>
      <t xml:space="preserve">  25634</t>
    </r>
  </si>
  <si>
    <r>
      <rPr>
        <rFont val="Arial"/>
        <color theme="1"/>
        <sz val="11.0"/>
      </rPr>
      <t xml:space="preserve">c. What was the average amount of erasers you had for the year?   </t>
    </r>
    <r>
      <rPr>
        <rFont val="Arial"/>
        <b/>
        <color theme="1"/>
        <sz val="11.0"/>
      </rPr>
      <t xml:space="preserve"> 4521.083333</t>
    </r>
  </si>
  <si>
    <r>
      <rPr>
        <rFont val="Arial"/>
        <color theme="1"/>
        <sz val="11.0"/>
      </rPr>
      <t xml:space="preserve">d. Which month did you have the least amount of paper in inventory?  </t>
    </r>
    <r>
      <rPr>
        <rFont val="Arial"/>
        <b/>
        <color theme="1"/>
        <sz val="11.0"/>
      </rPr>
      <t>June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</si>
</sst>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lef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readingOrder="0" textRotation="0"/>
    </xf>
    <xf borderId="8" fillId="0" fontId="7" numFmtId="0" xfId="0" applyAlignment="1" applyBorder="1" applyFont="1">
      <alignment textRotation="0"/>
    </xf>
    <xf borderId="3" fillId="0" fontId="6" numFmtId="0" xfId="0" applyAlignment="1" applyBorder="1" applyFont="1">
      <alignment readingOrder="0"/>
    </xf>
    <xf borderId="4" fillId="0" fontId="7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 t="s">
        <v>0</v>
      </c>
      <c r="D1" s="2"/>
      <c r="E1" s="2"/>
      <c r="F1" s="2"/>
    </row>
    <row r="2">
      <c r="A2" s="3"/>
      <c r="B2" s="4"/>
      <c r="C2" s="4"/>
      <c r="D2" s="4"/>
      <c r="E2" s="4"/>
      <c r="F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>
      <c r="A4" s="7" t="s">
        <v>7</v>
      </c>
      <c r="B4" s="8">
        <v>2164.0</v>
      </c>
      <c r="C4" s="8">
        <v>23125.0</v>
      </c>
      <c r="D4" s="8">
        <v>4510.0</v>
      </c>
      <c r="E4" s="8">
        <v>125.0</v>
      </c>
      <c r="F4" s="8">
        <v>20000.0</v>
      </c>
    </row>
    <row r="5">
      <c r="A5" s="7" t="s">
        <v>8</v>
      </c>
      <c r="B5" s="8">
        <v>2164.0</v>
      </c>
      <c r="C5" s="8">
        <v>23100.0</v>
      </c>
      <c r="D5" s="8">
        <v>4515.0</v>
      </c>
      <c r="E5" s="8">
        <v>125.0</v>
      </c>
      <c r="F5" s="8">
        <v>12000.0</v>
      </c>
    </row>
    <row r="6">
      <c r="A6" s="7" t="s">
        <v>9</v>
      </c>
      <c r="B6" s="8">
        <v>2132.0</v>
      </c>
      <c r="C6" s="8">
        <v>23475.0</v>
      </c>
      <c r="D6" s="8">
        <v>4525.0</v>
      </c>
      <c r="E6" s="8">
        <v>150.0</v>
      </c>
      <c r="F6" s="8">
        <v>12000.0</v>
      </c>
    </row>
    <row r="7">
      <c r="A7" s="7" t="s">
        <v>10</v>
      </c>
      <c r="B7" s="8">
        <v>2132.0</v>
      </c>
      <c r="C7" s="8">
        <v>23325.0</v>
      </c>
      <c r="D7" s="8">
        <v>4512.0</v>
      </c>
      <c r="E7" s="8">
        <v>150.0</v>
      </c>
      <c r="F7" s="8">
        <v>25000.0</v>
      </c>
    </row>
    <row r="8">
      <c r="A8" s="7" t="s">
        <v>11</v>
      </c>
      <c r="B8" s="8">
        <v>2116.0</v>
      </c>
      <c r="C8" s="8">
        <v>23250.0</v>
      </c>
      <c r="D8" s="8">
        <v>4515.0</v>
      </c>
      <c r="E8" s="8">
        <v>216.0</v>
      </c>
      <c r="F8" s="8">
        <v>20000.0</v>
      </c>
    </row>
    <row r="9">
      <c r="A9" s="7" t="s">
        <v>12</v>
      </c>
      <c r="B9" s="8">
        <v>2116.0</v>
      </c>
      <c r="C9" s="8">
        <v>23250.0</v>
      </c>
      <c r="D9" s="8">
        <v>4524.0</v>
      </c>
      <c r="E9" s="8">
        <v>116.0</v>
      </c>
      <c r="F9" s="8">
        <v>10000.0</v>
      </c>
    </row>
    <row r="10">
      <c r="A10" s="7" t="s">
        <v>13</v>
      </c>
      <c r="B10" s="8">
        <v>2116.0</v>
      </c>
      <c r="C10" s="8">
        <v>23325.0</v>
      </c>
      <c r="D10" s="8">
        <v>4512.0</v>
      </c>
      <c r="E10" s="8">
        <v>124.0</v>
      </c>
      <c r="F10" s="8">
        <v>12000.0</v>
      </c>
    </row>
    <row r="11">
      <c r="A11" s="7" t="s">
        <v>14</v>
      </c>
      <c r="B11" s="8">
        <v>2132.0</v>
      </c>
      <c r="C11" s="8">
        <v>23150.0</v>
      </c>
      <c r="D11" s="8">
        <v>4499.0</v>
      </c>
      <c r="E11" s="8">
        <v>124.0</v>
      </c>
      <c r="F11" s="8">
        <v>11000.0</v>
      </c>
    </row>
    <row r="12">
      <c r="A12" s="7" t="s">
        <v>15</v>
      </c>
      <c r="B12" s="8">
        <v>2140.0</v>
      </c>
      <c r="C12" s="8">
        <v>23350.0</v>
      </c>
      <c r="D12" s="8">
        <v>4492.0</v>
      </c>
      <c r="E12" s="8">
        <v>150.0</v>
      </c>
      <c r="F12" s="8">
        <v>12000.0</v>
      </c>
    </row>
    <row r="13">
      <c r="A13" s="7" t="s">
        <v>16</v>
      </c>
      <c r="B13" s="8">
        <v>2140.0</v>
      </c>
      <c r="C13" s="8">
        <v>23200.0</v>
      </c>
      <c r="D13" s="8">
        <v>4614.0</v>
      </c>
      <c r="E13" s="8">
        <v>210.0</v>
      </c>
      <c r="F13" s="8">
        <v>15700.0</v>
      </c>
    </row>
    <row r="14">
      <c r="A14" s="7" t="s">
        <v>17</v>
      </c>
      <c r="B14" s="8">
        <v>2164.0</v>
      </c>
      <c r="C14" s="8">
        <v>23100.0</v>
      </c>
      <c r="D14" s="8">
        <v>4523.0</v>
      </c>
      <c r="E14" s="8">
        <v>212.0</v>
      </c>
      <c r="F14" s="8">
        <v>21000.0</v>
      </c>
    </row>
    <row r="15">
      <c r="A15" s="9" t="s">
        <v>18</v>
      </c>
      <c r="B15" s="10">
        <v>2118.0</v>
      </c>
      <c r="C15" s="10">
        <v>23443.0</v>
      </c>
      <c r="D15" s="10">
        <v>4512.0</v>
      </c>
      <c r="E15" s="10">
        <v>213.0</v>
      </c>
      <c r="F15" s="11">
        <v>20000.0</v>
      </c>
    </row>
    <row r="16">
      <c r="A16" s="12" t="s">
        <v>19</v>
      </c>
      <c r="B16" s="13">
        <f t="shared" ref="B16:F16" si="1">SUM(B4:B15)</f>
        <v>25634</v>
      </c>
      <c r="C16" s="13">
        <f t="shared" si="1"/>
        <v>279093</v>
      </c>
      <c r="D16" s="13">
        <f t="shared" si="1"/>
        <v>54253</v>
      </c>
      <c r="E16" s="13">
        <f t="shared" si="1"/>
        <v>1915</v>
      </c>
      <c r="F16" s="13">
        <f t="shared" si="1"/>
        <v>190700</v>
      </c>
    </row>
    <row r="17">
      <c r="A17" s="14" t="s">
        <v>20</v>
      </c>
      <c r="B17" s="15">
        <f t="shared" ref="B17:F17" si="2">AVERAGE(B4:B15)</f>
        <v>2136.166667</v>
      </c>
      <c r="C17" s="15">
        <f t="shared" si="2"/>
        <v>23257.75</v>
      </c>
      <c r="D17" s="15">
        <f t="shared" si="2"/>
        <v>4521.083333</v>
      </c>
      <c r="E17" s="15">
        <f t="shared" si="2"/>
        <v>159.5833333</v>
      </c>
      <c r="F17" s="15">
        <f t="shared" si="2"/>
        <v>15891.66667</v>
      </c>
    </row>
    <row r="18">
      <c r="A18" s="14" t="s">
        <v>21</v>
      </c>
      <c r="B18" s="15">
        <f t="shared" ref="B18:F18" si="3">MIN(B4:B15)</f>
        <v>2116</v>
      </c>
      <c r="C18" s="15">
        <f t="shared" si="3"/>
        <v>23100</v>
      </c>
      <c r="D18" s="15">
        <f t="shared" si="3"/>
        <v>4492</v>
      </c>
      <c r="E18" s="15">
        <f t="shared" si="3"/>
        <v>116</v>
      </c>
      <c r="F18" s="15">
        <f t="shared" si="3"/>
        <v>10000</v>
      </c>
    </row>
    <row r="19">
      <c r="A19" s="14" t="s">
        <v>22</v>
      </c>
      <c r="B19" s="15">
        <f t="shared" ref="B19:F19" si="4">MAX(B4:B15)</f>
        <v>2164</v>
      </c>
      <c r="C19" s="15">
        <f t="shared" si="4"/>
        <v>23475</v>
      </c>
      <c r="D19" s="15">
        <f t="shared" si="4"/>
        <v>4614</v>
      </c>
      <c r="E19" s="15">
        <f t="shared" si="4"/>
        <v>216</v>
      </c>
      <c r="F19" s="15">
        <f t="shared" si="4"/>
        <v>25000</v>
      </c>
    </row>
    <row r="22">
      <c r="A22" s="16" t="s">
        <v>23</v>
      </c>
      <c r="B22" s="17"/>
      <c r="C22" s="17"/>
      <c r="D22" s="17"/>
    </row>
    <row r="23">
      <c r="A23" s="16" t="s">
        <v>24</v>
      </c>
    </row>
    <row r="24">
      <c r="A24" s="16" t="s">
        <v>25</v>
      </c>
    </row>
    <row r="25">
      <c r="A25" s="16" t="s">
        <v>26</v>
      </c>
    </row>
  </sheetData>
  <drawing r:id="rId1"/>
</worksheet>
</file>