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plustwo/Documents/Uni/4_SS18/sysprog/b_tutorium/blatt3/ha3/theorie/"/>
    </mc:Choice>
  </mc:AlternateContent>
  <xr:revisionPtr revIDLastSave="0" documentId="13_ncr:1_{5DD5E41B-89A0-7C48-8436-9759521B5E1C}" xr6:coauthVersionLast="32" xr6:coauthVersionMax="32" xr10:uidLastSave="{00000000-0000-0000-0000-000000000000}"/>
  <bookViews>
    <workbookView xWindow="940" yWindow="440" windowWidth="24660" windowHeight="15560" xr2:uid="{DE08FF17-CD75-E44E-9B0A-4168CE2F0BBC}"/>
  </bookViews>
  <sheets>
    <sheet name="Sheet1" sheetId="1" r:id="rId1"/>
  </sheets>
  <definedNames>
    <definedName name="_xlnm._FilterDatabase" localSheetId="0" hidden="1">Sheet1!#REF!</definedName>
    <definedName name="_xlnm.Print_Area" localSheetId="0">Sheet1!$A$1:$AG$51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1" i="1" l="1"/>
  <c r="AF29" i="1"/>
  <c r="AF19" i="1"/>
  <c r="AF9" i="1"/>
  <c r="AF51" i="1"/>
  <c r="AG41" i="1"/>
  <c r="AF41" i="1"/>
  <c r="AG29" i="1"/>
  <c r="AG19" i="1"/>
  <c r="AG9" i="1"/>
</calcChain>
</file>

<file path=xl/sharedStrings.xml><?xml version="1.0" encoding="utf-8"?>
<sst xmlns="http://schemas.openxmlformats.org/spreadsheetml/2006/main" count="508" uniqueCount="43">
  <si>
    <t>Ankunft</t>
  </si>
  <si>
    <t>Zeit</t>
  </si>
  <si>
    <t>CPU</t>
  </si>
  <si>
    <t>QUEUE</t>
  </si>
  <si>
    <t>A</t>
  </si>
  <si>
    <t>B</t>
  </si>
  <si>
    <t>C</t>
  </si>
  <si>
    <t>D</t>
  </si>
  <si>
    <t>E</t>
  </si>
  <si>
    <t>F</t>
  </si>
  <si>
    <t>LCFS-PR</t>
  </si>
  <si>
    <t>SJN</t>
  </si>
  <si>
    <t>HRRN</t>
  </si>
  <si>
    <t>RR mit t=3</t>
  </si>
  <si>
    <t>MLF mit t(i)=2^i</t>
  </si>
  <si>
    <t>Prozesse</t>
  </si>
  <si>
    <t>Dauer</t>
  </si>
  <si>
    <t>Ankunftszeitpunkt</t>
  </si>
  <si>
    <t>LVL 0 t=1</t>
  </si>
  <si>
    <t>LVL 1 t=2</t>
  </si>
  <si>
    <t>LVL 2 t=4</t>
  </si>
  <si>
    <t>LVL 3 t=8</t>
  </si>
  <si>
    <t>B,C</t>
  </si>
  <si>
    <t>A,B</t>
  </si>
  <si>
    <t>A,B,C</t>
  </si>
  <si>
    <t>E,F</t>
  </si>
  <si>
    <t>A,B,C,F</t>
  </si>
  <si>
    <t>B,C,F</t>
  </si>
  <si>
    <t>C,F</t>
  </si>
  <si>
    <t>Ratio</t>
  </si>
  <si>
    <t>C: (0+7)/7=1</t>
  </si>
  <si>
    <t>B: (1+4)/4=5/4</t>
  </si>
  <si>
    <t>C: (4+7)/7=11/7</t>
  </si>
  <si>
    <t>D: (0+3)/3=1</t>
  </si>
  <si>
    <t>D: (7+3)/3=10/3</t>
  </si>
  <si>
    <t>E: (5+3)/3=8/3</t>
  </si>
  <si>
    <t>F: (3+7)/7=10/7</t>
  </si>
  <si>
    <t>E: (8+3)/3=11/3</t>
  </si>
  <si>
    <t>F: (6+7)/7=13/7</t>
  </si>
  <si>
    <t>D,E</t>
  </si>
  <si>
    <t>WZ</t>
  </si>
  <si>
    <t>AZ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</si>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</sst>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/>
    <xf numFmtId="0" fontId="0" fillId="0" borderId="10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" xfId="0" applyFill="1" applyBorder="1"/>
    <xf numFmtId="2" fontId="0" fillId="0" borderId="10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7DA6-D6CA-4243-94E7-871EF5EE141A}">
  <sheetPr>
    <pageSetUpPr fitToPage="1"/>
  </sheetPr>
  <dimension ref="A1:AS51"/>
  <sheetViews>
    <sheetView tabSelected="1" topLeftCell="A27" workbookViewId="0">
      <selection activeCell="AG51" sqref="AG51"/>
    </sheetView>
  </sheetViews>
  <sheetFormatPr baseColWidth="10" defaultRowHeight="16" x14ac:dyDescent="0.2"/>
  <cols>
    <col min="1" max="1" width="14.5" bestFit="1" customWidth="1"/>
    <col min="2" max="6" width="2.1640625" bestFit="1" customWidth="1"/>
    <col min="7" max="7" width="3.83203125" bestFit="1" customWidth="1"/>
    <col min="8" max="10" width="4" bestFit="1" customWidth="1"/>
    <col min="11" max="13" width="5.5" bestFit="1" customWidth="1"/>
    <col min="14" max="17" width="7.1640625" bestFit="1" customWidth="1"/>
    <col min="18" max="18" width="8.6640625" bestFit="1" customWidth="1"/>
    <col min="19" max="20" width="10.1640625" bestFit="1" customWidth="1"/>
    <col min="21" max="21" width="5.33203125" bestFit="1" customWidth="1"/>
    <col min="22" max="25" width="3.6640625" bestFit="1" customWidth="1"/>
    <col min="26" max="29" width="3.1640625" bestFit="1" customWidth="1"/>
    <col min="30" max="31" width="3.1640625" customWidth="1"/>
    <col min="32" max="32" width="6.1640625" customWidth="1"/>
    <col min="33" max="33" width="4.33203125" customWidth="1"/>
    <col min="34" max="37" width="3.1640625" customWidth="1"/>
    <col min="38" max="38" width="15.5" customWidth="1"/>
    <col min="39" max="40" width="2.33203125" bestFit="1" customWidth="1"/>
    <col min="41" max="41" width="2.1640625" bestFit="1" customWidth="1"/>
    <col min="42" max="42" width="2.33203125" bestFit="1" customWidth="1"/>
    <col min="43" max="44" width="3.1640625" bestFit="1" customWidth="1"/>
  </cols>
  <sheetData>
    <row r="1" spans="1:44" x14ac:dyDescent="0.2">
      <c r="A1" t="s">
        <v>10</v>
      </c>
    </row>
    <row r="2" spans="1:44" x14ac:dyDescent="0.2">
      <c r="A2" s="1" t="s">
        <v>0</v>
      </c>
      <c r="B2" t="s">
        <v>4</v>
      </c>
      <c r="E2" t="s">
        <v>5</v>
      </c>
      <c r="F2" t="s">
        <v>6</v>
      </c>
      <c r="J2" t="s">
        <v>7</v>
      </c>
      <c r="L2" t="s">
        <v>8</v>
      </c>
      <c r="N2" t="s">
        <v>9</v>
      </c>
      <c r="AC2" s="5"/>
      <c r="AD2" s="7"/>
      <c r="AE2" s="5"/>
      <c r="AF2" s="10" t="s">
        <v>40</v>
      </c>
      <c r="AG2" s="10" t="s">
        <v>41</v>
      </c>
      <c r="AH2" s="7"/>
      <c r="AI2" s="7"/>
      <c r="AJ2" s="7"/>
      <c r="AK2" s="7"/>
      <c r="AL2" s="5" t="s">
        <v>15</v>
      </c>
      <c r="AM2" s="10" t="s">
        <v>4</v>
      </c>
      <c r="AN2" s="10" t="s">
        <v>5</v>
      </c>
      <c r="AO2" s="10" t="s">
        <v>6</v>
      </c>
      <c r="AP2" s="10" t="s">
        <v>7</v>
      </c>
      <c r="AQ2" s="10" t="s">
        <v>8</v>
      </c>
      <c r="AR2" s="10" t="s">
        <v>9</v>
      </c>
    </row>
    <row r="3" spans="1:44" x14ac:dyDescent="0.2">
      <c r="A3" s="1" t="s">
        <v>1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4">
        <v>27</v>
      </c>
      <c r="AD3" s="7"/>
      <c r="AE3" s="1" t="s">
        <v>4</v>
      </c>
      <c r="AF3" s="11">
        <v>24</v>
      </c>
      <c r="AG3" s="11">
        <v>28</v>
      </c>
      <c r="AH3" s="7"/>
      <c r="AI3" s="7"/>
      <c r="AJ3" s="7"/>
      <c r="AK3" s="7"/>
      <c r="AL3" s="1" t="s">
        <v>17</v>
      </c>
      <c r="AM3">
        <v>0</v>
      </c>
      <c r="AN3">
        <v>3</v>
      </c>
      <c r="AO3">
        <v>4</v>
      </c>
      <c r="AP3">
        <v>8</v>
      </c>
      <c r="AQ3">
        <v>10</v>
      </c>
      <c r="AR3">
        <v>12</v>
      </c>
    </row>
    <row r="4" spans="1:44" x14ac:dyDescent="0.2">
      <c r="A4" s="1" t="s">
        <v>2</v>
      </c>
      <c r="B4" s="2" t="s">
        <v>4</v>
      </c>
      <c r="C4" s="3" t="s">
        <v>4</v>
      </c>
      <c r="D4" s="3" t="s">
        <v>4</v>
      </c>
      <c r="E4" s="3" t="s">
        <v>5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7</v>
      </c>
      <c r="K4" s="3" t="s">
        <v>7</v>
      </c>
      <c r="L4" s="3" t="s">
        <v>8</v>
      </c>
      <c r="M4" s="3" t="s">
        <v>8</v>
      </c>
      <c r="N4" s="3" t="s">
        <v>9</v>
      </c>
      <c r="O4" s="3" t="s">
        <v>9</v>
      </c>
      <c r="P4" s="3" t="s">
        <v>9</v>
      </c>
      <c r="Q4" s="3" t="s">
        <v>9</v>
      </c>
      <c r="R4" s="3" t="s">
        <v>9</v>
      </c>
      <c r="S4" s="3" t="s">
        <v>9</v>
      </c>
      <c r="T4" s="3" t="s">
        <v>9</v>
      </c>
      <c r="U4" s="3" t="s">
        <v>8</v>
      </c>
      <c r="V4" s="3" t="s">
        <v>7</v>
      </c>
      <c r="W4" s="3" t="s">
        <v>6</v>
      </c>
      <c r="X4" s="3" t="s">
        <v>6</v>
      </c>
      <c r="Y4" s="3" t="s">
        <v>6</v>
      </c>
      <c r="Z4" s="3" t="s">
        <v>5</v>
      </c>
      <c r="AA4" s="3" t="s">
        <v>5</v>
      </c>
      <c r="AB4" s="3" t="s">
        <v>5</v>
      </c>
      <c r="AC4" s="4" t="s">
        <v>4</v>
      </c>
      <c r="AD4" s="7"/>
      <c r="AE4" s="20" t="s">
        <v>5</v>
      </c>
      <c r="AF4" s="7">
        <v>20</v>
      </c>
      <c r="AG4" s="7">
        <v>24</v>
      </c>
      <c r="AH4" s="7"/>
      <c r="AI4" s="7"/>
      <c r="AJ4" s="7"/>
      <c r="AK4" s="7"/>
      <c r="AL4" s="1" t="s">
        <v>16</v>
      </c>
      <c r="AM4">
        <v>4</v>
      </c>
      <c r="AN4">
        <v>4</v>
      </c>
      <c r="AO4">
        <v>7</v>
      </c>
      <c r="AP4">
        <v>3</v>
      </c>
      <c r="AQ4">
        <v>3</v>
      </c>
      <c r="AR4">
        <v>7</v>
      </c>
    </row>
    <row r="5" spans="1:44" x14ac:dyDescent="0.2">
      <c r="A5" s="7" t="s">
        <v>3</v>
      </c>
      <c r="B5" s="8"/>
      <c r="E5" t="s">
        <v>4</v>
      </c>
      <c r="F5" t="s">
        <v>5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7</v>
      </c>
      <c r="M5" t="s">
        <v>7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7</v>
      </c>
      <c r="V5" t="s">
        <v>6</v>
      </c>
      <c r="W5" t="s">
        <v>5</v>
      </c>
      <c r="X5" t="s">
        <v>5</v>
      </c>
      <c r="Y5" t="s">
        <v>5</v>
      </c>
      <c r="Z5" t="s">
        <v>4</v>
      </c>
      <c r="AA5" t="s">
        <v>4</v>
      </c>
      <c r="AB5" t="s">
        <v>4</v>
      </c>
      <c r="AC5" s="6"/>
      <c r="AD5" s="7"/>
      <c r="AE5" s="20" t="s">
        <v>6</v>
      </c>
      <c r="AF5" s="7">
        <v>13</v>
      </c>
      <c r="AG5" s="7">
        <v>20</v>
      </c>
      <c r="AH5" s="7"/>
      <c r="AI5" s="7"/>
      <c r="AJ5" s="7"/>
      <c r="AK5" s="7"/>
    </row>
    <row r="6" spans="1:44" x14ac:dyDescent="0.2">
      <c r="B6" s="9"/>
      <c r="F6" t="s">
        <v>4</v>
      </c>
      <c r="G6" t="s">
        <v>4</v>
      </c>
      <c r="H6" t="s">
        <v>4</v>
      </c>
      <c r="I6" t="s">
        <v>4</v>
      </c>
      <c r="J6" t="s">
        <v>5</v>
      </c>
      <c r="K6" t="s">
        <v>5</v>
      </c>
      <c r="L6" t="s">
        <v>6</v>
      </c>
      <c r="M6" t="s">
        <v>6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6</v>
      </c>
      <c r="V6" t="s">
        <v>5</v>
      </c>
      <c r="W6" t="s">
        <v>4</v>
      </c>
      <c r="X6" t="s">
        <v>4</v>
      </c>
      <c r="Y6" t="s">
        <v>4</v>
      </c>
      <c r="AC6" s="1"/>
      <c r="AD6" s="7"/>
      <c r="AE6" s="20" t="s">
        <v>7</v>
      </c>
      <c r="AF6" s="11">
        <v>10</v>
      </c>
      <c r="AG6" s="11">
        <v>13</v>
      </c>
      <c r="AH6" s="7"/>
      <c r="AI6" s="7"/>
      <c r="AJ6" s="7"/>
      <c r="AK6" s="7"/>
    </row>
    <row r="7" spans="1:44" x14ac:dyDescent="0.2">
      <c r="B7" s="9"/>
      <c r="J7" t="s">
        <v>4</v>
      </c>
      <c r="K7" t="s">
        <v>4</v>
      </c>
      <c r="L7" t="s">
        <v>5</v>
      </c>
      <c r="M7" t="s">
        <v>5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5</v>
      </c>
      <c r="V7" t="s">
        <v>4</v>
      </c>
      <c r="AC7" s="1"/>
      <c r="AD7" s="7"/>
      <c r="AE7" s="20" t="s">
        <v>8</v>
      </c>
      <c r="AF7" s="11">
        <v>7</v>
      </c>
      <c r="AG7" s="11">
        <v>10</v>
      </c>
      <c r="AH7" s="7"/>
      <c r="AI7" s="7"/>
      <c r="AJ7" s="7"/>
      <c r="AK7" s="7"/>
    </row>
    <row r="8" spans="1:44" x14ac:dyDescent="0.2">
      <c r="B8" s="9"/>
      <c r="L8" t="s">
        <v>4</v>
      </c>
      <c r="M8" t="s">
        <v>4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4</v>
      </c>
      <c r="AC8" s="1"/>
      <c r="AD8" s="7"/>
      <c r="AE8" s="20" t="s">
        <v>9</v>
      </c>
      <c r="AF8" s="11">
        <v>0</v>
      </c>
      <c r="AG8" s="11">
        <v>7</v>
      </c>
      <c r="AH8" s="7"/>
      <c r="AI8" s="7"/>
      <c r="AJ8" s="7"/>
      <c r="AK8" s="7"/>
    </row>
    <row r="9" spans="1:44" x14ac:dyDescent="0.2"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AE9" s="18" t="s">
        <v>42</v>
      </c>
      <c r="AF9" s="13">
        <f>AVERAGE(AF3:AF8)</f>
        <v>12.333333333333334</v>
      </c>
      <c r="AG9" s="13">
        <f>AVERAGE(AG3:AG8)</f>
        <v>17</v>
      </c>
    </row>
    <row r="11" spans="1:44" x14ac:dyDescent="0.2">
      <c r="A11" t="s">
        <v>11</v>
      </c>
    </row>
    <row r="12" spans="1:44" x14ac:dyDescent="0.2">
      <c r="A12" s="1" t="s">
        <v>0</v>
      </c>
      <c r="B12" t="s">
        <v>4</v>
      </c>
      <c r="E12" t="s">
        <v>5</v>
      </c>
      <c r="F12" t="s">
        <v>6</v>
      </c>
      <c r="J12" t="s">
        <v>7</v>
      </c>
      <c r="L12" t="s">
        <v>8</v>
      </c>
      <c r="N12" t="s">
        <v>9</v>
      </c>
      <c r="AC12" s="5"/>
      <c r="AD12" s="7"/>
      <c r="AE12" s="5"/>
      <c r="AF12" s="10" t="s">
        <v>40</v>
      </c>
      <c r="AG12" s="10" t="s">
        <v>41</v>
      </c>
      <c r="AH12" s="7"/>
      <c r="AI12" s="7"/>
      <c r="AJ12" s="7"/>
      <c r="AK12" s="7"/>
      <c r="AL12" s="5" t="s">
        <v>15</v>
      </c>
      <c r="AM12" s="10" t="s">
        <v>4</v>
      </c>
      <c r="AN12" s="10" t="s">
        <v>5</v>
      </c>
      <c r="AO12" s="10" t="s">
        <v>6</v>
      </c>
      <c r="AP12" s="10" t="s">
        <v>7</v>
      </c>
      <c r="AQ12" s="10" t="s">
        <v>8</v>
      </c>
      <c r="AR12" s="10" t="s">
        <v>9</v>
      </c>
    </row>
    <row r="13" spans="1:44" x14ac:dyDescent="0.2">
      <c r="A13" s="1" t="s">
        <v>1</v>
      </c>
      <c r="B13" s="2">
        <v>0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  <c r="M13" s="3">
        <v>11</v>
      </c>
      <c r="N13" s="3">
        <v>12</v>
      </c>
      <c r="O13" s="3">
        <v>13</v>
      </c>
      <c r="P13" s="3">
        <v>14</v>
      </c>
      <c r="Q13" s="3">
        <v>15</v>
      </c>
      <c r="R13" s="3">
        <v>16</v>
      </c>
      <c r="S13" s="3">
        <v>17</v>
      </c>
      <c r="T13" s="3">
        <v>18</v>
      </c>
      <c r="U13" s="3">
        <v>19</v>
      </c>
      <c r="V13" s="3">
        <v>20</v>
      </c>
      <c r="W13" s="3">
        <v>21</v>
      </c>
      <c r="X13" s="3">
        <v>22</v>
      </c>
      <c r="Y13" s="3">
        <v>23</v>
      </c>
      <c r="Z13" s="3">
        <v>24</v>
      </c>
      <c r="AA13" s="3">
        <v>25</v>
      </c>
      <c r="AB13" s="3">
        <v>26</v>
      </c>
      <c r="AC13" s="4">
        <v>27</v>
      </c>
      <c r="AD13" s="7"/>
      <c r="AE13" s="1" t="s">
        <v>4</v>
      </c>
      <c r="AF13" s="11">
        <v>0</v>
      </c>
      <c r="AG13" s="11">
        <v>4</v>
      </c>
      <c r="AH13" s="7"/>
      <c r="AI13" s="7"/>
      <c r="AJ13" s="7"/>
      <c r="AK13" s="7"/>
      <c r="AL13" s="1" t="s">
        <v>17</v>
      </c>
      <c r="AM13">
        <v>0</v>
      </c>
      <c r="AN13">
        <v>3</v>
      </c>
      <c r="AO13">
        <v>4</v>
      </c>
      <c r="AP13">
        <v>8</v>
      </c>
      <c r="AQ13">
        <v>10</v>
      </c>
      <c r="AR13">
        <v>12</v>
      </c>
    </row>
    <row r="14" spans="1:44" x14ac:dyDescent="0.2">
      <c r="A14" s="1" t="s">
        <v>2</v>
      </c>
      <c r="B14" s="2" t="s">
        <v>4</v>
      </c>
      <c r="C14" s="3" t="s">
        <v>4</v>
      </c>
      <c r="D14" s="3" t="s">
        <v>4</v>
      </c>
      <c r="E14" s="3" t="s">
        <v>4</v>
      </c>
      <c r="F14" s="3" t="s">
        <v>5</v>
      </c>
      <c r="G14" s="3" t="s">
        <v>5</v>
      </c>
      <c r="H14" s="3" t="s">
        <v>5</v>
      </c>
      <c r="I14" s="3" t="s">
        <v>5</v>
      </c>
      <c r="J14" s="3" t="s">
        <v>7</v>
      </c>
      <c r="K14" s="3" t="s">
        <v>7</v>
      </c>
      <c r="L14" s="3" t="s">
        <v>7</v>
      </c>
      <c r="M14" s="3" t="s">
        <v>8</v>
      </c>
      <c r="N14" s="3" t="s">
        <v>8</v>
      </c>
      <c r="O14" s="3" t="s">
        <v>8</v>
      </c>
      <c r="P14" s="3" t="s">
        <v>6</v>
      </c>
      <c r="Q14" s="3" t="s">
        <v>6</v>
      </c>
      <c r="R14" s="3" t="s">
        <v>6</v>
      </c>
      <c r="S14" s="3" t="s">
        <v>6</v>
      </c>
      <c r="T14" s="3" t="s">
        <v>6</v>
      </c>
      <c r="U14" s="3" t="s">
        <v>6</v>
      </c>
      <c r="V14" s="3" t="s">
        <v>6</v>
      </c>
      <c r="W14" s="3" t="s">
        <v>9</v>
      </c>
      <c r="X14" s="3" t="s">
        <v>9</v>
      </c>
      <c r="Y14" s="3" t="s">
        <v>9</v>
      </c>
      <c r="Z14" s="3" t="s">
        <v>9</v>
      </c>
      <c r="AA14" s="3" t="s">
        <v>9</v>
      </c>
      <c r="AB14" s="3" t="s">
        <v>9</v>
      </c>
      <c r="AC14" s="4" t="s">
        <v>9</v>
      </c>
      <c r="AD14" s="7"/>
      <c r="AE14" s="20" t="s">
        <v>5</v>
      </c>
      <c r="AF14" s="7">
        <v>1</v>
      </c>
      <c r="AG14" s="7">
        <v>5</v>
      </c>
      <c r="AH14" s="7"/>
      <c r="AI14" s="7"/>
      <c r="AJ14" s="7"/>
      <c r="AK14" s="7"/>
      <c r="AL14" s="1" t="s">
        <v>16</v>
      </c>
      <c r="AM14">
        <v>4</v>
      </c>
      <c r="AN14">
        <v>4</v>
      </c>
      <c r="AO14">
        <v>7</v>
      </c>
      <c r="AP14">
        <v>3</v>
      </c>
      <c r="AQ14">
        <v>3</v>
      </c>
      <c r="AR14">
        <v>7</v>
      </c>
    </row>
    <row r="15" spans="1:44" x14ac:dyDescent="0.2">
      <c r="A15" s="7" t="s">
        <v>3</v>
      </c>
      <c r="B15" s="8"/>
      <c r="E15" t="s">
        <v>5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AC15" s="6"/>
      <c r="AD15" s="7"/>
      <c r="AE15" s="20" t="s">
        <v>6</v>
      </c>
      <c r="AF15" s="7">
        <v>10</v>
      </c>
      <c r="AG15" s="7">
        <v>17</v>
      </c>
      <c r="AH15" s="7"/>
      <c r="AI15" s="7"/>
      <c r="AJ15" s="7"/>
      <c r="AK15" s="7"/>
    </row>
    <row r="16" spans="1:44" x14ac:dyDescent="0.2">
      <c r="B16" s="9"/>
      <c r="L16" t="s">
        <v>8</v>
      </c>
      <c r="N16" t="s">
        <v>9</v>
      </c>
      <c r="O16" t="s">
        <v>9</v>
      </c>
      <c r="AC16" s="1"/>
      <c r="AD16" s="7"/>
      <c r="AE16" s="20" t="s">
        <v>7</v>
      </c>
      <c r="AF16" s="11">
        <v>0</v>
      </c>
      <c r="AG16" s="11">
        <v>3</v>
      </c>
      <c r="AH16" s="7"/>
      <c r="AI16" s="7"/>
      <c r="AJ16" s="7"/>
      <c r="AK16" s="7"/>
    </row>
    <row r="17" spans="1:44" x14ac:dyDescent="0.2">
      <c r="B17" s="9"/>
      <c r="AC17" s="1"/>
      <c r="AD17" s="7"/>
      <c r="AE17" s="20" t="s">
        <v>8</v>
      </c>
      <c r="AF17" s="11">
        <v>1</v>
      </c>
      <c r="AG17" s="11">
        <v>4</v>
      </c>
      <c r="AH17" s="7"/>
      <c r="AI17" s="7"/>
      <c r="AJ17" s="7"/>
      <c r="AK17" s="7"/>
    </row>
    <row r="18" spans="1:44" x14ac:dyDescent="0.2">
      <c r="B18" s="9"/>
      <c r="AC18" s="1"/>
      <c r="AD18" s="7"/>
      <c r="AE18" s="20" t="s">
        <v>9</v>
      </c>
      <c r="AF18" s="11">
        <v>9</v>
      </c>
      <c r="AG18" s="11">
        <v>16</v>
      </c>
      <c r="AH18" s="7"/>
      <c r="AI18" s="7"/>
      <c r="AJ18" s="7"/>
      <c r="AK18" s="7"/>
    </row>
    <row r="19" spans="1:44" x14ac:dyDescent="0.2">
      <c r="AE19" s="18" t="s">
        <v>42</v>
      </c>
      <c r="AF19" s="13">
        <f>AVERAGE(AF13:AF18)</f>
        <v>3.5</v>
      </c>
      <c r="AG19" s="13">
        <f>AVERAGE(AG13:AG18)</f>
        <v>8.1666666666666661</v>
      </c>
    </row>
    <row r="21" spans="1:44" x14ac:dyDescent="0.2">
      <c r="A21" t="s">
        <v>12</v>
      </c>
    </row>
    <row r="22" spans="1:44" x14ac:dyDescent="0.2">
      <c r="A22" s="1" t="s">
        <v>0</v>
      </c>
      <c r="B22" t="s">
        <v>4</v>
      </c>
      <c r="E22" t="s">
        <v>5</v>
      </c>
      <c r="F22" t="s">
        <v>6</v>
      </c>
      <c r="J22" t="s">
        <v>7</v>
      </c>
      <c r="L22" t="s">
        <v>8</v>
      </c>
      <c r="N22" t="s">
        <v>9</v>
      </c>
      <c r="AC22" s="5"/>
      <c r="AD22" s="7"/>
      <c r="AE22" s="5"/>
      <c r="AF22" s="10" t="s">
        <v>40</v>
      </c>
      <c r="AG22" s="10" t="s">
        <v>41</v>
      </c>
      <c r="AH22" s="7"/>
      <c r="AI22" s="7"/>
      <c r="AJ22" s="7"/>
      <c r="AK22" s="7"/>
      <c r="AL22" s="5" t="s">
        <v>15</v>
      </c>
      <c r="AM22" s="10" t="s">
        <v>4</v>
      </c>
      <c r="AN22" s="10" t="s">
        <v>5</v>
      </c>
      <c r="AO22" s="10" t="s">
        <v>6</v>
      </c>
      <c r="AP22" s="10" t="s">
        <v>7</v>
      </c>
      <c r="AQ22" s="10" t="s">
        <v>8</v>
      </c>
      <c r="AR22" s="10" t="s">
        <v>9</v>
      </c>
    </row>
    <row r="23" spans="1:44" x14ac:dyDescent="0.2">
      <c r="A23" s="1" t="s">
        <v>1</v>
      </c>
      <c r="B23" s="2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>
        <v>11</v>
      </c>
      <c r="N23" s="3">
        <v>12</v>
      </c>
      <c r="O23" s="3">
        <v>13</v>
      </c>
      <c r="P23" s="3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  <c r="AC23" s="4">
        <v>27</v>
      </c>
      <c r="AD23" s="7"/>
      <c r="AE23" s="1" t="s">
        <v>4</v>
      </c>
      <c r="AF23" s="11">
        <v>0</v>
      </c>
      <c r="AG23" s="11">
        <v>4</v>
      </c>
      <c r="AH23" s="7"/>
      <c r="AI23" s="7"/>
      <c r="AJ23" s="7"/>
      <c r="AK23" s="7"/>
      <c r="AL23" s="1" t="s">
        <v>17</v>
      </c>
      <c r="AM23">
        <v>0</v>
      </c>
      <c r="AN23">
        <v>3</v>
      </c>
      <c r="AO23">
        <v>4</v>
      </c>
      <c r="AP23">
        <v>8</v>
      </c>
      <c r="AQ23">
        <v>10</v>
      </c>
      <c r="AR23">
        <v>12</v>
      </c>
    </row>
    <row r="24" spans="1:44" x14ac:dyDescent="0.2">
      <c r="A24" s="1" t="s">
        <v>2</v>
      </c>
      <c r="B24" s="2" t="s">
        <v>4</v>
      </c>
      <c r="C24" s="3" t="s">
        <v>4</v>
      </c>
      <c r="D24" s="3" t="s">
        <v>4</v>
      </c>
      <c r="E24" s="3" t="s">
        <v>4</v>
      </c>
      <c r="F24" s="3" t="s">
        <v>5</v>
      </c>
      <c r="G24" s="3" t="s">
        <v>5</v>
      </c>
      <c r="H24" s="3" t="s">
        <v>5</v>
      </c>
      <c r="I24" s="3" t="s">
        <v>5</v>
      </c>
      <c r="J24" s="3" t="s">
        <v>6</v>
      </c>
      <c r="K24" s="3" t="s">
        <v>6</v>
      </c>
      <c r="L24" s="3" t="s">
        <v>6</v>
      </c>
      <c r="M24" s="3" t="s">
        <v>6</v>
      </c>
      <c r="N24" s="3" t="s">
        <v>6</v>
      </c>
      <c r="O24" s="3" t="s">
        <v>6</v>
      </c>
      <c r="P24" s="3" t="s">
        <v>6</v>
      </c>
      <c r="Q24" s="3" t="s">
        <v>7</v>
      </c>
      <c r="R24" s="3" t="s">
        <v>7</v>
      </c>
      <c r="S24" s="3" t="s">
        <v>7</v>
      </c>
      <c r="T24" s="3" t="s">
        <v>8</v>
      </c>
      <c r="U24" s="3" t="s">
        <v>8</v>
      </c>
      <c r="V24" s="3" t="s">
        <v>8</v>
      </c>
      <c r="W24" s="3" t="s">
        <v>9</v>
      </c>
      <c r="X24" s="3" t="s">
        <v>9</v>
      </c>
      <c r="Y24" s="3" t="s">
        <v>9</v>
      </c>
      <c r="Z24" s="3" t="s">
        <v>9</v>
      </c>
      <c r="AA24" s="3" t="s">
        <v>9</v>
      </c>
      <c r="AB24" s="3" t="s">
        <v>9</v>
      </c>
      <c r="AC24" s="4" t="s">
        <v>9</v>
      </c>
      <c r="AD24" s="7"/>
      <c r="AE24" s="20" t="s">
        <v>5</v>
      </c>
      <c r="AF24" s="7">
        <v>1</v>
      </c>
      <c r="AG24" s="7">
        <v>5</v>
      </c>
      <c r="AH24" s="7"/>
      <c r="AI24" s="7"/>
      <c r="AJ24" s="7"/>
      <c r="AK24" s="7"/>
      <c r="AL24" s="1" t="s">
        <v>16</v>
      </c>
      <c r="AM24">
        <v>4</v>
      </c>
      <c r="AN24">
        <v>4</v>
      </c>
      <c r="AO24">
        <v>7</v>
      </c>
      <c r="AP24">
        <v>3</v>
      </c>
      <c r="AQ24">
        <v>3</v>
      </c>
      <c r="AR24">
        <v>7</v>
      </c>
    </row>
    <row r="25" spans="1:44" x14ac:dyDescent="0.2">
      <c r="A25" s="7" t="s">
        <v>3</v>
      </c>
      <c r="B25" s="8"/>
      <c r="E25" t="s">
        <v>5</v>
      </c>
      <c r="F25" t="s">
        <v>6</v>
      </c>
      <c r="G25" t="s">
        <v>6</v>
      </c>
      <c r="H25" t="s">
        <v>6</v>
      </c>
      <c r="I25" t="s">
        <v>6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8</v>
      </c>
      <c r="R25" t="s">
        <v>8</v>
      </c>
      <c r="S25" t="s">
        <v>8</v>
      </c>
      <c r="T25" t="s">
        <v>9</v>
      </c>
      <c r="U25" t="s">
        <v>9</v>
      </c>
      <c r="V25" t="s">
        <v>9</v>
      </c>
      <c r="AC25" s="6"/>
      <c r="AD25" s="7"/>
      <c r="AE25" s="20" t="s">
        <v>6</v>
      </c>
      <c r="AF25" s="7">
        <v>4</v>
      </c>
      <c r="AG25" s="7">
        <v>11</v>
      </c>
      <c r="AH25" s="7"/>
      <c r="AI25" s="7"/>
      <c r="AJ25" s="7"/>
      <c r="AK25" s="7"/>
    </row>
    <row r="26" spans="1:44" x14ac:dyDescent="0.2">
      <c r="B26" s="9"/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9</v>
      </c>
      <c r="R26" t="s">
        <v>9</v>
      </c>
      <c r="S26" t="s">
        <v>9</v>
      </c>
      <c r="AC26" s="1"/>
      <c r="AD26" s="7"/>
      <c r="AE26" s="20" t="s">
        <v>7</v>
      </c>
      <c r="AF26" s="11">
        <v>7</v>
      </c>
      <c r="AG26" s="11">
        <v>10</v>
      </c>
      <c r="AH26" s="7"/>
      <c r="AI26" s="7"/>
      <c r="AJ26" s="7"/>
      <c r="AK26" s="7"/>
    </row>
    <row r="27" spans="1:44" x14ac:dyDescent="0.2">
      <c r="B27" s="9"/>
      <c r="N27" t="s">
        <v>9</v>
      </c>
      <c r="O27" t="s">
        <v>9</v>
      </c>
      <c r="P27" t="s">
        <v>9</v>
      </c>
      <c r="AC27" s="1"/>
      <c r="AD27" s="7"/>
      <c r="AE27" s="20" t="s">
        <v>8</v>
      </c>
      <c r="AF27" s="11">
        <v>8</v>
      </c>
      <c r="AG27" s="11">
        <v>11</v>
      </c>
      <c r="AH27" s="7"/>
      <c r="AI27" s="7"/>
      <c r="AJ27" s="7"/>
      <c r="AK27" s="7"/>
    </row>
    <row r="28" spans="1:44" x14ac:dyDescent="0.2">
      <c r="A28" t="s">
        <v>29</v>
      </c>
      <c r="B28" s="8"/>
      <c r="C28" s="13"/>
      <c r="D28" s="13"/>
      <c r="E28" s="13"/>
      <c r="F28" s="13" t="s">
        <v>30</v>
      </c>
      <c r="G28" s="13"/>
      <c r="H28" s="13"/>
      <c r="I28" s="13"/>
      <c r="J28" s="13" t="s">
        <v>32</v>
      </c>
      <c r="K28" s="13"/>
      <c r="L28" s="13"/>
      <c r="M28" s="13"/>
      <c r="N28" s="13"/>
      <c r="O28" s="13"/>
      <c r="P28" s="13"/>
      <c r="Q28" s="13" t="s">
        <v>34</v>
      </c>
      <c r="R28" s="13"/>
      <c r="S28" s="13"/>
      <c r="T28" s="13" t="s">
        <v>37</v>
      </c>
      <c r="U28" s="13"/>
      <c r="V28" s="13"/>
      <c r="W28" s="13"/>
      <c r="X28" s="13"/>
      <c r="Y28" s="13"/>
      <c r="Z28" s="13"/>
      <c r="AA28" s="13"/>
      <c r="AB28" s="13"/>
      <c r="AC28" s="6"/>
      <c r="AD28" s="7"/>
      <c r="AE28" s="20" t="s">
        <v>9</v>
      </c>
      <c r="AF28" s="11">
        <v>9</v>
      </c>
      <c r="AG28" s="11">
        <v>16</v>
      </c>
      <c r="AH28" s="7"/>
      <c r="AI28" s="7"/>
      <c r="AJ28" s="7"/>
      <c r="AK28" s="7"/>
    </row>
    <row r="29" spans="1:44" x14ac:dyDescent="0.2">
      <c r="A29" s="1" t="s">
        <v>29</v>
      </c>
      <c r="F29" t="s">
        <v>31</v>
      </c>
      <c r="J29" t="s">
        <v>33</v>
      </c>
      <c r="K29" s="12"/>
      <c r="L29" s="12"/>
      <c r="M29" s="12"/>
      <c r="N29" s="12"/>
      <c r="Q29" t="s">
        <v>35</v>
      </c>
      <c r="T29" t="s">
        <v>38</v>
      </c>
      <c r="AC29" s="1"/>
      <c r="AD29" s="7"/>
      <c r="AE29" s="18" t="s">
        <v>42</v>
      </c>
      <c r="AF29" s="13">
        <f>AVERAGE(AF23:AF28)</f>
        <v>4.833333333333333</v>
      </c>
      <c r="AG29" s="13">
        <f>AVERAGE(AG23:AG28)</f>
        <v>9.5</v>
      </c>
      <c r="AH29" s="7"/>
      <c r="AI29" s="7"/>
      <c r="AJ29" s="7"/>
      <c r="AK29" s="7"/>
    </row>
    <row r="30" spans="1:44" x14ac:dyDescent="0.2">
      <c r="A30" s="1" t="s">
        <v>29</v>
      </c>
      <c r="Q30" t="s">
        <v>36</v>
      </c>
      <c r="AC30" s="1"/>
      <c r="AD30" s="7"/>
      <c r="AE30" s="7"/>
      <c r="AF30" s="7"/>
      <c r="AG30" s="7"/>
      <c r="AH30" s="7"/>
      <c r="AI30" s="7"/>
      <c r="AJ30" s="7"/>
      <c r="AK30" s="7"/>
    </row>
    <row r="33" spans="1:45" x14ac:dyDescent="0.2">
      <c r="A33" t="s">
        <v>13</v>
      </c>
    </row>
    <row r="34" spans="1:45" x14ac:dyDescent="0.2">
      <c r="A34" s="1" t="s">
        <v>0</v>
      </c>
      <c r="B34" t="s">
        <v>4</v>
      </c>
      <c r="E34" t="s">
        <v>5</v>
      </c>
      <c r="F34" t="s">
        <v>6</v>
      </c>
      <c r="J34" t="s">
        <v>7</v>
      </c>
      <c r="L34" t="s">
        <v>8</v>
      </c>
      <c r="N34" t="s">
        <v>9</v>
      </c>
      <c r="AC34" s="5"/>
      <c r="AD34" s="7"/>
      <c r="AE34" s="5"/>
      <c r="AF34" s="10" t="s">
        <v>40</v>
      </c>
      <c r="AG34" s="10" t="s">
        <v>41</v>
      </c>
      <c r="AH34" s="7"/>
      <c r="AI34" s="7"/>
      <c r="AJ34" s="7"/>
      <c r="AK34" s="7"/>
      <c r="AL34" s="5" t="s">
        <v>15</v>
      </c>
      <c r="AM34" s="10" t="s">
        <v>4</v>
      </c>
      <c r="AN34" s="10" t="s">
        <v>5</v>
      </c>
      <c r="AO34" s="10" t="s">
        <v>6</v>
      </c>
      <c r="AP34" s="10" t="s">
        <v>7</v>
      </c>
      <c r="AQ34" s="10" t="s">
        <v>8</v>
      </c>
      <c r="AR34" s="10" t="s">
        <v>9</v>
      </c>
    </row>
    <row r="35" spans="1:45" x14ac:dyDescent="0.2">
      <c r="A35" s="1" t="s">
        <v>1</v>
      </c>
      <c r="B35" s="2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3">
        <v>6</v>
      </c>
      <c r="I35" s="3">
        <v>7</v>
      </c>
      <c r="J35" s="3">
        <v>8</v>
      </c>
      <c r="K35" s="3">
        <v>9</v>
      </c>
      <c r="L35" s="3">
        <v>10</v>
      </c>
      <c r="M35" s="3">
        <v>11</v>
      </c>
      <c r="N35" s="3">
        <v>12</v>
      </c>
      <c r="O35" s="3">
        <v>13</v>
      </c>
      <c r="P35" s="3">
        <v>14</v>
      </c>
      <c r="Q35" s="3">
        <v>15</v>
      </c>
      <c r="R35" s="3">
        <v>16</v>
      </c>
      <c r="S35" s="3">
        <v>17</v>
      </c>
      <c r="T35" s="3">
        <v>18</v>
      </c>
      <c r="U35" s="3">
        <v>19</v>
      </c>
      <c r="V35" s="3">
        <v>20</v>
      </c>
      <c r="W35" s="3">
        <v>21</v>
      </c>
      <c r="X35" s="3">
        <v>22</v>
      </c>
      <c r="Y35" s="3">
        <v>23</v>
      </c>
      <c r="Z35" s="3">
        <v>24</v>
      </c>
      <c r="AA35" s="3">
        <v>25</v>
      </c>
      <c r="AB35" s="3">
        <v>26</v>
      </c>
      <c r="AC35" s="4">
        <v>27</v>
      </c>
      <c r="AD35" s="7"/>
      <c r="AE35" s="1" t="s">
        <v>4</v>
      </c>
      <c r="AF35" s="11">
        <v>3</v>
      </c>
      <c r="AG35" s="11">
        <v>7</v>
      </c>
      <c r="AH35" s="7"/>
      <c r="AI35" s="7"/>
      <c r="AJ35" s="7"/>
      <c r="AK35" s="7"/>
      <c r="AL35" s="1" t="s">
        <v>17</v>
      </c>
      <c r="AM35">
        <v>0</v>
      </c>
      <c r="AN35">
        <v>3</v>
      </c>
      <c r="AO35">
        <v>4</v>
      </c>
      <c r="AP35">
        <v>8</v>
      </c>
      <c r="AQ35">
        <v>10</v>
      </c>
      <c r="AR35">
        <v>12</v>
      </c>
    </row>
    <row r="36" spans="1:45" x14ac:dyDescent="0.2">
      <c r="A36" s="1" t="s">
        <v>2</v>
      </c>
      <c r="B36" s="2" t="s">
        <v>4</v>
      </c>
      <c r="C36" s="3" t="s">
        <v>4</v>
      </c>
      <c r="D36" s="3" t="s">
        <v>4</v>
      </c>
      <c r="E36" s="3" t="s">
        <v>5</v>
      </c>
      <c r="F36" s="3" t="s">
        <v>5</v>
      </c>
      <c r="G36" s="3" t="s">
        <v>5</v>
      </c>
      <c r="H36" s="3" t="s">
        <v>4</v>
      </c>
      <c r="I36" s="3" t="s">
        <v>6</v>
      </c>
      <c r="J36" s="3" t="s">
        <v>6</v>
      </c>
      <c r="K36" s="3" t="s">
        <v>6</v>
      </c>
      <c r="L36" s="3" t="s">
        <v>5</v>
      </c>
      <c r="M36" s="3" t="s">
        <v>7</v>
      </c>
      <c r="N36" s="3" t="s">
        <v>7</v>
      </c>
      <c r="O36" s="3" t="s">
        <v>7</v>
      </c>
      <c r="P36" s="3" t="s">
        <v>8</v>
      </c>
      <c r="Q36" s="3" t="s">
        <v>8</v>
      </c>
      <c r="R36" s="3" t="s">
        <v>8</v>
      </c>
      <c r="S36" s="3" t="s">
        <v>6</v>
      </c>
      <c r="T36" s="3" t="s">
        <v>6</v>
      </c>
      <c r="U36" s="3" t="s">
        <v>6</v>
      </c>
      <c r="V36" s="3" t="s">
        <v>9</v>
      </c>
      <c r="W36" s="3" t="s">
        <v>9</v>
      </c>
      <c r="X36" s="3" t="s">
        <v>9</v>
      </c>
      <c r="Y36" s="3" t="s">
        <v>6</v>
      </c>
      <c r="Z36" s="3" t="s">
        <v>9</v>
      </c>
      <c r="AA36" s="3" t="s">
        <v>9</v>
      </c>
      <c r="AB36" s="3" t="s">
        <v>9</v>
      </c>
      <c r="AC36" s="4" t="s">
        <v>9</v>
      </c>
      <c r="AD36" s="7"/>
      <c r="AE36" s="20" t="s">
        <v>5</v>
      </c>
      <c r="AF36" s="7">
        <v>4</v>
      </c>
      <c r="AG36" s="7">
        <v>8</v>
      </c>
      <c r="AH36" s="7"/>
      <c r="AI36" s="7"/>
      <c r="AJ36" s="7"/>
      <c r="AK36" s="7"/>
      <c r="AL36" s="1" t="s">
        <v>16</v>
      </c>
      <c r="AM36">
        <v>4</v>
      </c>
      <c r="AN36">
        <v>4</v>
      </c>
      <c r="AO36">
        <v>7</v>
      </c>
      <c r="AP36">
        <v>3</v>
      </c>
      <c r="AQ36">
        <v>3</v>
      </c>
      <c r="AR36">
        <v>7</v>
      </c>
    </row>
    <row r="37" spans="1:45" x14ac:dyDescent="0.2">
      <c r="A37" s="7" t="s">
        <v>3</v>
      </c>
      <c r="B37" s="8"/>
      <c r="E37" t="s">
        <v>4</v>
      </c>
      <c r="F37" t="s">
        <v>4</v>
      </c>
      <c r="G37" t="s">
        <v>4</v>
      </c>
      <c r="H37" t="s">
        <v>6</v>
      </c>
      <c r="I37" t="s">
        <v>5</v>
      </c>
      <c r="J37" t="s">
        <v>5</v>
      </c>
      <c r="K37" t="s">
        <v>5</v>
      </c>
      <c r="L37" t="s">
        <v>7</v>
      </c>
      <c r="M37" t="s">
        <v>8</v>
      </c>
      <c r="N37" t="s">
        <v>8</v>
      </c>
      <c r="O37" t="s">
        <v>8</v>
      </c>
      <c r="P37" t="s">
        <v>6</v>
      </c>
      <c r="Q37" t="s">
        <v>6</v>
      </c>
      <c r="R37" t="s">
        <v>6</v>
      </c>
      <c r="S37" t="s">
        <v>9</v>
      </c>
      <c r="T37" t="s">
        <v>9</v>
      </c>
      <c r="U37" t="s">
        <v>9</v>
      </c>
      <c r="V37" t="s">
        <v>6</v>
      </c>
      <c r="W37" t="s">
        <v>6</v>
      </c>
      <c r="X37" t="s">
        <v>6</v>
      </c>
      <c r="Y37" t="s">
        <v>9</v>
      </c>
      <c r="AC37" s="6"/>
      <c r="AD37" s="7"/>
      <c r="AE37" s="20" t="s">
        <v>6</v>
      </c>
      <c r="AF37" s="7">
        <v>13</v>
      </c>
      <c r="AG37" s="7">
        <v>20</v>
      </c>
      <c r="AH37" s="7"/>
      <c r="AI37" s="7"/>
      <c r="AJ37" s="7"/>
      <c r="AK37" s="7"/>
    </row>
    <row r="38" spans="1:45" x14ac:dyDescent="0.2">
      <c r="B38" s="9"/>
      <c r="F38" t="s">
        <v>6</v>
      </c>
      <c r="G38" t="s">
        <v>6</v>
      </c>
      <c r="H38" t="s">
        <v>5</v>
      </c>
      <c r="J38" t="s">
        <v>7</v>
      </c>
      <c r="K38" t="s">
        <v>7</v>
      </c>
      <c r="L38" t="s">
        <v>8</v>
      </c>
      <c r="M38" t="s">
        <v>6</v>
      </c>
      <c r="N38" t="s">
        <v>6</v>
      </c>
      <c r="O38" t="s">
        <v>6</v>
      </c>
      <c r="P38" t="s">
        <v>9</v>
      </c>
      <c r="Q38" t="s">
        <v>9</v>
      </c>
      <c r="R38" t="s">
        <v>9</v>
      </c>
      <c r="AC38" s="1"/>
      <c r="AD38" s="7"/>
      <c r="AE38" s="20" t="s">
        <v>7</v>
      </c>
      <c r="AF38" s="11">
        <v>3</v>
      </c>
      <c r="AG38" s="11">
        <v>6</v>
      </c>
      <c r="AH38" s="7"/>
      <c r="AI38" s="7"/>
      <c r="AJ38" s="7"/>
      <c r="AK38" s="7"/>
    </row>
    <row r="39" spans="1:45" x14ac:dyDescent="0.2">
      <c r="B39" s="9"/>
      <c r="L39" t="s">
        <v>6</v>
      </c>
      <c r="N39" t="s">
        <v>9</v>
      </c>
      <c r="O39" t="s">
        <v>9</v>
      </c>
      <c r="AC39" s="1"/>
      <c r="AD39" s="7"/>
      <c r="AE39" s="20" t="s">
        <v>8</v>
      </c>
      <c r="AF39" s="11">
        <v>4</v>
      </c>
      <c r="AG39" s="11">
        <v>7</v>
      </c>
      <c r="AH39" s="7"/>
      <c r="AI39" s="7"/>
      <c r="AJ39" s="7"/>
      <c r="AK39" s="7"/>
    </row>
    <row r="40" spans="1:45" x14ac:dyDescent="0.2">
      <c r="B40" s="9"/>
      <c r="AC40" s="1"/>
      <c r="AD40" s="7"/>
      <c r="AE40" s="20" t="s">
        <v>9</v>
      </c>
      <c r="AF40" s="11">
        <v>9</v>
      </c>
      <c r="AG40" s="11">
        <v>16</v>
      </c>
      <c r="AH40" s="7"/>
      <c r="AI40" s="7"/>
      <c r="AJ40" s="7"/>
      <c r="AK40" s="7"/>
    </row>
    <row r="41" spans="1:45" x14ac:dyDescent="0.2">
      <c r="AE41" s="18" t="s">
        <v>42</v>
      </c>
      <c r="AF41" s="13">
        <f>AVERAGE(AF35:AF40)</f>
        <v>6</v>
      </c>
      <c r="AG41" s="13">
        <f>AVERAGE(AG35:AG40)</f>
        <v>10.666666666666666</v>
      </c>
    </row>
    <row r="42" spans="1:4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x14ac:dyDescent="0.2">
      <c r="A43" t="s">
        <v>14</v>
      </c>
    </row>
    <row r="44" spans="1:45" x14ac:dyDescent="0.2">
      <c r="A44" s="1" t="s">
        <v>0</v>
      </c>
      <c r="B44" t="s">
        <v>4</v>
      </c>
      <c r="E44" t="s">
        <v>5</v>
      </c>
      <c r="F44" t="s">
        <v>6</v>
      </c>
      <c r="J44" t="s">
        <v>7</v>
      </c>
      <c r="L44" t="s">
        <v>8</v>
      </c>
      <c r="N44" t="s">
        <v>9</v>
      </c>
      <c r="AC44" s="5"/>
      <c r="AD44" s="7"/>
      <c r="AE44" s="5"/>
      <c r="AF44" s="10" t="s">
        <v>40</v>
      </c>
      <c r="AG44" s="10" t="s">
        <v>41</v>
      </c>
      <c r="AH44" s="7"/>
      <c r="AI44" s="7"/>
      <c r="AJ44" s="7"/>
      <c r="AK44" s="7"/>
      <c r="AL44" s="5" t="s">
        <v>15</v>
      </c>
      <c r="AM44" s="10" t="s">
        <v>4</v>
      </c>
      <c r="AN44" s="10" t="s">
        <v>5</v>
      </c>
      <c r="AO44" s="10" t="s">
        <v>6</v>
      </c>
      <c r="AP44" s="10" t="s">
        <v>7</v>
      </c>
      <c r="AQ44" s="10" t="s">
        <v>8</v>
      </c>
      <c r="AR44" s="10" t="s">
        <v>9</v>
      </c>
    </row>
    <row r="45" spans="1:45" x14ac:dyDescent="0.2">
      <c r="A45" s="1" t="s">
        <v>1</v>
      </c>
      <c r="B45" s="2">
        <v>0</v>
      </c>
      <c r="C45" s="3">
        <v>1</v>
      </c>
      <c r="D45" s="3">
        <v>2</v>
      </c>
      <c r="E45" s="3">
        <v>3</v>
      </c>
      <c r="F45" s="3">
        <v>4</v>
      </c>
      <c r="G45" s="3">
        <v>5</v>
      </c>
      <c r="H45" s="3">
        <v>6</v>
      </c>
      <c r="I45" s="3">
        <v>7</v>
      </c>
      <c r="J45" s="3">
        <v>8</v>
      </c>
      <c r="K45" s="3">
        <v>9</v>
      </c>
      <c r="L45" s="3">
        <v>10</v>
      </c>
      <c r="M45" s="3">
        <v>11</v>
      </c>
      <c r="N45" s="3">
        <v>12</v>
      </c>
      <c r="O45" s="3">
        <v>13</v>
      </c>
      <c r="P45" s="3">
        <v>14</v>
      </c>
      <c r="Q45" s="3">
        <v>15</v>
      </c>
      <c r="R45" s="3">
        <v>16</v>
      </c>
      <c r="S45" s="3">
        <v>17</v>
      </c>
      <c r="T45" s="3">
        <v>18</v>
      </c>
      <c r="U45" s="3">
        <v>19</v>
      </c>
      <c r="V45" s="3">
        <v>20</v>
      </c>
      <c r="W45" s="3">
        <v>21</v>
      </c>
      <c r="X45" s="3">
        <v>22</v>
      </c>
      <c r="Y45" s="3">
        <v>23</v>
      </c>
      <c r="Z45" s="3">
        <v>24</v>
      </c>
      <c r="AA45" s="3">
        <v>25</v>
      </c>
      <c r="AB45" s="3">
        <v>26</v>
      </c>
      <c r="AC45" s="4">
        <v>27</v>
      </c>
      <c r="AD45" s="7"/>
      <c r="AE45" s="1" t="s">
        <v>4</v>
      </c>
      <c r="AF45" s="11">
        <v>15</v>
      </c>
      <c r="AG45" s="11">
        <v>19</v>
      </c>
      <c r="AH45" s="7"/>
      <c r="AI45" s="7"/>
      <c r="AJ45" s="7"/>
      <c r="AK45" s="7"/>
      <c r="AL45" s="1" t="s">
        <v>17</v>
      </c>
      <c r="AM45">
        <v>0</v>
      </c>
      <c r="AN45">
        <v>3</v>
      </c>
      <c r="AO45">
        <v>4</v>
      </c>
      <c r="AP45">
        <v>8</v>
      </c>
      <c r="AQ45">
        <v>10</v>
      </c>
      <c r="AR45">
        <v>12</v>
      </c>
    </row>
    <row r="46" spans="1:45" x14ac:dyDescent="0.2">
      <c r="A46" s="1" t="s">
        <v>2</v>
      </c>
      <c r="B46" s="14" t="s">
        <v>4</v>
      </c>
      <c r="C46" s="15" t="s">
        <v>4</v>
      </c>
      <c r="D46" s="15" t="s">
        <v>4</v>
      </c>
      <c r="E46" s="15" t="s">
        <v>5</v>
      </c>
      <c r="F46" s="15" t="s">
        <v>6</v>
      </c>
      <c r="G46" s="15" t="s">
        <v>5</v>
      </c>
      <c r="H46" s="15" t="s">
        <v>5</v>
      </c>
      <c r="I46" s="15" t="s">
        <v>6</v>
      </c>
      <c r="J46" s="15" t="s">
        <v>6</v>
      </c>
      <c r="K46" s="15" t="s">
        <v>7</v>
      </c>
      <c r="L46" s="15" t="s">
        <v>8</v>
      </c>
      <c r="M46" s="15" t="s">
        <v>7</v>
      </c>
      <c r="N46" s="15" t="s">
        <v>7</v>
      </c>
      <c r="O46" s="15" t="s">
        <v>9</v>
      </c>
      <c r="P46" s="15" t="s">
        <v>8</v>
      </c>
      <c r="Q46" s="15" t="s">
        <v>8</v>
      </c>
      <c r="R46" s="15" t="s">
        <v>9</v>
      </c>
      <c r="S46" s="15" t="s">
        <v>9</v>
      </c>
      <c r="T46" s="15" t="s">
        <v>4</v>
      </c>
      <c r="U46" s="15" t="s">
        <v>5</v>
      </c>
      <c r="V46" s="15" t="s">
        <v>6</v>
      </c>
      <c r="W46" s="15" t="s">
        <v>6</v>
      </c>
      <c r="X46" s="15" t="s">
        <v>6</v>
      </c>
      <c r="Y46" s="15" t="s">
        <v>6</v>
      </c>
      <c r="Z46" s="15" t="s">
        <v>9</v>
      </c>
      <c r="AA46" s="15" t="s">
        <v>9</v>
      </c>
      <c r="AB46" s="15" t="s">
        <v>9</v>
      </c>
      <c r="AC46" s="16" t="s">
        <v>9</v>
      </c>
      <c r="AD46" s="11"/>
      <c r="AE46" s="20" t="s">
        <v>5</v>
      </c>
      <c r="AF46" s="7">
        <v>13</v>
      </c>
      <c r="AG46" s="7">
        <v>17</v>
      </c>
      <c r="AH46" s="11"/>
      <c r="AI46" s="11"/>
      <c r="AJ46" s="11"/>
      <c r="AK46" s="11"/>
      <c r="AL46" s="1" t="s">
        <v>16</v>
      </c>
      <c r="AM46">
        <v>4</v>
      </c>
      <c r="AN46">
        <v>4</v>
      </c>
      <c r="AO46">
        <v>7</v>
      </c>
      <c r="AP46">
        <v>3</v>
      </c>
      <c r="AQ46">
        <v>3</v>
      </c>
      <c r="AR46">
        <v>7</v>
      </c>
    </row>
    <row r="47" spans="1:45" x14ac:dyDescent="0.2">
      <c r="A47" s="7" t="s">
        <v>18</v>
      </c>
      <c r="B47" s="17" t="s">
        <v>4</v>
      </c>
      <c r="C47" s="12"/>
      <c r="D47" s="12"/>
      <c r="E47" s="12" t="s">
        <v>5</v>
      </c>
      <c r="F47" s="11" t="s">
        <v>6</v>
      </c>
      <c r="G47" s="12"/>
      <c r="H47" s="12"/>
      <c r="I47" s="12"/>
      <c r="J47" s="12" t="s">
        <v>7</v>
      </c>
      <c r="K47" s="12" t="s">
        <v>7</v>
      </c>
      <c r="L47" s="12" t="s">
        <v>8</v>
      </c>
      <c r="M47" s="12"/>
      <c r="N47" s="12" t="s">
        <v>9</v>
      </c>
      <c r="O47" s="12" t="s">
        <v>9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8"/>
      <c r="AD47" s="11"/>
      <c r="AE47" s="20" t="s">
        <v>6</v>
      </c>
      <c r="AF47" s="7">
        <v>13</v>
      </c>
      <c r="AG47" s="7">
        <v>20</v>
      </c>
      <c r="AH47" s="11"/>
      <c r="AI47" s="11"/>
      <c r="AJ47" s="11"/>
      <c r="AK47" s="11"/>
    </row>
    <row r="48" spans="1:45" x14ac:dyDescent="0.2">
      <c r="A48" s="11" t="s">
        <v>19</v>
      </c>
      <c r="B48" s="19"/>
      <c r="C48" s="12" t="s">
        <v>4</v>
      </c>
      <c r="D48" s="12" t="s">
        <v>4</v>
      </c>
      <c r="E48" s="12"/>
      <c r="F48" s="11" t="s">
        <v>5</v>
      </c>
      <c r="G48" s="11" t="s">
        <v>22</v>
      </c>
      <c r="H48" s="11" t="s">
        <v>22</v>
      </c>
      <c r="I48" s="11" t="s">
        <v>6</v>
      </c>
      <c r="J48" s="11" t="s">
        <v>6</v>
      </c>
      <c r="K48" s="12"/>
      <c r="L48" s="12" t="s">
        <v>7</v>
      </c>
      <c r="M48" s="12" t="s">
        <v>39</v>
      </c>
      <c r="N48" s="12" t="s">
        <v>39</v>
      </c>
      <c r="O48" s="12" t="s">
        <v>8</v>
      </c>
      <c r="P48" s="12" t="s">
        <v>25</v>
      </c>
      <c r="Q48" s="12" t="s">
        <v>25</v>
      </c>
      <c r="R48" s="12" t="s">
        <v>9</v>
      </c>
      <c r="S48" s="12" t="s">
        <v>9</v>
      </c>
      <c r="T48" s="12"/>
      <c r="U48" s="12"/>
      <c r="V48" s="12"/>
      <c r="W48" s="12"/>
      <c r="X48" s="12"/>
      <c r="Y48" s="12"/>
      <c r="Z48" s="12"/>
      <c r="AA48" s="12"/>
      <c r="AB48" s="12"/>
      <c r="AC48" s="20"/>
      <c r="AD48" s="11"/>
      <c r="AE48" s="20" t="s">
        <v>7</v>
      </c>
      <c r="AF48" s="11">
        <v>2</v>
      </c>
      <c r="AG48" s="11">
        <v>5</v>
      </c>
      <c r="AH48" s="11"/>
      <c r="AI48" s="11"/>
      <c r="AJ48" s="11"/>
      <c r="AK48" s="11"/>
    </row>
    <row r="49" spans="1:37" x14ac:dyDescent="0.2">
      <c r="A49" s="11" t="s">
        <v>20</v>
      </c>
      <c r="B49" s="19"/>
      <c r="C49" s="12"/>
      <c r="D49" s="12"/>
      <c r="E49" s="12" t="s">
        <v>4</v>
      </c>
      <c r="F49" s="12" t="s">
        <v>4</v>
      </c>
      <c r="G49" s="12" t="s">
        <v>4</v>
      </c>
      <c r="H49" s="12" t="s">
        <v>4</v>
      </c>
      <c r="I49" s="12" t="s">
        <v>23</v>
      </c>
      <c r="J49" s="11" t="s">
        <v>23</v>
      </c>
      <c r="K49" s="11" t="s">
        <v>24</v>
      </c>
      <c r="L49" s="11" t="s">
        <v>24</v>
      </c>
      <c r="M49" s="11" t="s">
        <v>24</v>
      </c>
      <c r="N49" s="11" t="s">
        <v>24</v>
      </c>
      <c r="O49" s="11" t="s">
        <v>24</v>
      </c>
      <c r="P49" s="11" t="s">
        <v>24</v>
      </c>
      <c r="Q49" s="11" t="s">
        <v>24</v>
      </c>
      <c r="R49" s="11" t="s">
        <v>24</v>
      </c>
      <c r="S49" s="11" t="s">
        <v>24</v>
      </c>
      <c r="T49" s="11" t="s">
        <v>26</v>
      </c>
      <c r="U49" s="11" t="s">
        <v>27</v>
      </c>
      <c r="V49" s="11" t="s">
        <v>28</v>
      </c>
      <c r="W49" s="11" t="s">
        <v>28</v>
      </c>
      <c r="X49" s="11" t="s">
        <v>28</v>
      </c>
      <c r="Y49" s="11" t="s">
        <v>28</v>
      </c>
      <c r="Z49" s="11" t="s">
        <v>9</v>
      </c>
      <c r="AA49" s="11" t="s">
        <v>9</v>
      </c>
      <c r="AB49" s="11" t="s">
        <v>9</v>
      </c>
      <c r="AC49" s="20" t="s">
        <v>9</v>
      </c>
      <c r="AD49" s="11"/>
      <c r="AE49" s="20" t="s">
        <v>8</v>
      </c>
      <c r="AF49" s="11">
        <v>3</v>
      </c>
      <c r="AG49" s="11">
        <v>6</v>
      </c>
      <c r="AH49" s="11"/>
      <c r="AI49" s="11"/>
      <c r="AJ49" s="11"/>
      <c r="AK49" s="11"/>
    </row>
    <row r="50" spans="1:37" x14ac:dyDescent="0.2">
      <c r="A50" s="11" t="s">
        <v>21</v>
      </c>
      <c r="B50" s="19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20"/>
      <c r="AD50" s="11"/>
      <c r="AE50" s="20" t="s">
        <v>9</v>
      </c>
      <c r="AF50" s="11">
        <v>9</v>
      </c>
      <c r="AG50" s="11">
        <v>16</v>
      </c>
      <c r="AH50" s="11"/>
      <c r="AI50" s="11"/>
      <c r="AJ50" s="11"/>
      <c r="AK50" s="11"/>
    </row>
    <row r="51" spans="1:37" x14ac:dyDescent="0.2">
      <c r="AE51" s="18" t="s">
        <v>42</v>
      </c>
      <c r="AF51" s="21">
        <f>AVERAGE(AF45:AF50)</f>
        <v>9.1666666666666661</v>
      </c>
      <c r="AG51" s="22">
        <f>SUM(AG45:AG50)/6</f>
        <v>13.833333333333334</v>
      </c>
    </row>
  </sheetData>
  <pageMargins left="0.7" right="0.7" top="0.75" bottom="0.75" header="0.3" footer="0.3"/>
  <pageSetup paperSize="9" scale="7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9043380123146558</dc:creator>
  <cp:lastModifiedBy>TU-Pseudonym 9043380123146558</cp:lastModifiedBy>
  <cp:lastPrinted>2018-06-03T19:53:51Z</cp:lastPrinted>
  <dcterms:created xsi:type="dcterms:W3CDTF">2018-05-28T18:33:26Z</dcterms:created>
  <dcterms:modified xsi:type="dcterms:W3CDTF">2018-06-03T19:59:55Z</dcterms:modified>
</cp:coreProperties>
</file>