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52" sheetId="1" r:id="rId2"/>
    <sheet name="CHARTS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<sst xmlns="http://schemas.openxmlformats.org/spreadsheetml/2006/main" count="30" uniqueCount="25">
  <si>
    <t>YEAR</t>
  </si>
  <si>
    <t>MONTH</t>
  </si>
  <si>
    <t>DAY</t>
  </si>
  <si>
    <t>HOUR</t>
  </si>
  <si>
    <t>THERMOMETER</t>
  </si>
  <si>
    <t>FOUR BALLOON ASCENTS OF AUGUST 17, AUGUST 26, OCTOBER 21 AND NOVEMBER 10, 1852</t>
  </si>
  <si>
    <t>FROM ROYAL VAUXHALL GARDENS, KENNINGTON, LONDON</t>
  </si>
  <si>
    <t>MINUTE</t>
  </si>
  <si>
    <t>SECOND</t>
  </si>
  <si>
    <t>DRY AND WET THERMOMETERS, ASPIRATED</t>
  </si>
  <si>
    <t>WET</t>
  </si>
  <si>
    <t>DRY</t>
  </si>
  <si>
    <t>DRY AND WET THERMOMETERS, FREE</t>
  </si>
  <si>
    <t>BAROMETER CORRECTED</t>
  </si>
  <si>
    <t>HEIGHT ASL</t>
  </si>
  <si>
    <t>TENSION OF VAPOUR</t>
  </si>
  <si>
    <t>RELATIVE HUMIDITY</t>
  </si>
  <si>
    <t>DEW-POINT</t>
  </si>
  <si>
    <t>TEMPERATURE CORR. FOR CHANGE</t>
  </si>
  <si>
    <t>Year</t>
  </si>
  <si>
    <t>Months</t>
  </si>
  <si>
    <t>Aug-Nov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</si>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</sst>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right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/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'1852'!$H$5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'1852'!$H$6:$H$520</c:f>
              <c:numCache>
                <c:formatCode>0.00</c:formatCode>
                <c:ptCount val="515"/>
                <c:pt idx="0">
                  <c:v>27.4</c:v>
                </c:pt>
                <c:pt idx="1">
                  <c:v>26.4</c:v>
                </c:pt>
                <c:pt idx="2">
                  <c:v>26.42</c:v>
                </c:pt>
                <c:pt idx="3">
                  <c:v>25.8</c:v>
                </c:pt>
                <c:pt idx="4">
                  <c:v>24.22</c:v>
                </c:pt>
                <c:pt idx="5">
                  <c:v>24.1</c:v>
                </c:pt>
                <c:pt idx="6">
                  <c:v>23.62</c:v>
                </c:pt>
                <c:pt idx="8">
                  <c:v>23.42</c:v>
                </c:pt>
                <c:pt idx="9">
                  <c:v>23.33</c:v>
                </c:pt>
                <c:pt idx="10">
                  <c:v>23.13</c:v>
                </c:pt>
                <c:pt idx="11">
                  <c:v>22.96</c:v>
                </c:pt>
                <c:pt idx="12">
                  <c:v>22.93</c:v>
                </c:pt>
                <c:pt idx="13">
                  <c:v>22.78</c:v>
                </c:pt>
                <c:pt idx="14">
                  <c:v>22.83</c:v>
                </c:pt>
                <c:pt idx="15">
                  <c:v>22.43</c:v>
                </c:pt>
                <c:pt idx="16">
                  <c:v>22.33</c:v>
                </c:pt>
                <c:pt idx="17">
                  <c:v>22.14</c:v>
                </c:pt>
                <c:pt idx="18">
                  <c:v>22.13</c:v>
                </c:pt>
                <c:pt idx="19">
                  <c:v>22.04</c:v>
                </c:pt>
                <c:pt idx="20">
                  <c:v>21.94</c:v>
                </c:pt>
                <c:pt idx="21">
                  <c:v>21.84</c:v>
                </c:pt>
                <c:pt idx="22">
                  <c:v>21.84</c:v>
                </c:pt>
                <c:pt idx="23">
                  <c:v>21.84</c:v>
                </c:pt>
                <c:pt idx="24">
                  <c:v>21.74</c:v>
                </c:pt>
                <c:pt idx="25">
                  <c:v>21.49</c:v>
                </c:pt>
                <c:pt idx="26">
                  <c:v>21.49</c:v>
                </c:pt>
                <c:pt idx="27">
                  <c:v>21.34</c:v>
                </c:pt>
                <c:pt idx="28">
                  <c:v>21.24</c:v>
                </c:pt>
                <c:pt idx="29">
                  <c:v>21.13</c:v>
                </c:pt>
                <c:pt idx="30">
                  <c:v>21</c:v>
                </c:pt>
                <c:pt idx="31">
                  <c:v>20.78</c:v>
                </c:pt>
                <c:pt idx="32">
                  <c:v>20.65</c:v>
                </c:pt>
                <c:pt idx="33">
                  <c:v>20.62</c:v>
                </c:pt>
                <c:pt idx="34">
                  <c:v>20.45</c:v>
                </c:pt>
                <c:pt idx="35">
                  <c:v>20.25</c:v>
                </c:pt>
                <c:pt idx="36">
                  <c:v>20.27</c:v>
                </c:pt>
                <c:pt idx="37">
                  <c:v>20.100000000000001</c:v>
                </c:pt>
                <c:pt idx="38">
                  <c:v>20.059999999999999</c:v>
                </c:pt>
                <c:pt idx="39">
                  <c:v>19.760000000000002</c:v>
                </c:pt>
                <c:pt idx="40">
                  <c:v>19.8</c:v>
                </c:pt>
                <c:pt idx="41">
                  <c:v>19.52</c:v>
                </c:pt>
                <c:pt idx="42">
                  <c:v>19.57</c:v>
                </c:pt>
                <c:pt idx="43">
                  <c:v>19.510000000000002</c:v>
                </c:pt>
                <c:pt idx="44">
                  <c:v>19.399999999999999</c:v>
                </c:pt>
                <c:pt idx="45">
                  <c:v>19.350000000000001</c:v>
                </c:pt>
                <c:pt idx="46">
                  <c:v>19.25</c:v>
                </c:pt>
                <c:pt idx="47">
                  <c:v>19.149999999999999</c:v>
                </c:pt>
                <c:pt idx="48">
                  <c:v>19.14</c:v>
                </c:pt>
                <c:pt idx="49">
                  <c:v>19.149999999999999</c:v>
                </c:pt>
                <c:pt idx="50">
                  <c:v>19.16</c:v>
                </c:pt>
                <c:pt idx="51">
                  <c:v>19.149999999999999</c:v>
                </c:pt>
                <c:pt idx="52">
                  <c:v>19.16</c:v>
                </c:pt>
                <c:pt idx="53">
                  <c:v>19.149999999999999</c:v>
                </c:pt>
                <c:pt idx="54">
                  <c:v>19.059999999999999</c:v>
                </c:pt>
                <c:pt idx="55">
                  <c:v>18.91</c:v>
                </c:pt>
                <c:pt idx="56">
                  <c:v>18.87</c:v>
                </c:pt>
                <c:pt idx="57">
                  <c:v>18.66</c:v>
                </c:pt>
                <c:pt idx="58">
                  <c:v>18.559999999999999</c:v>
                </c:pt>
                <c:pt idx="59">
                  <c:v>18.21</c:v>
                </c:pt>
                <c:pt idx="60">
                  <c:v>18.13</c:v>
                </c:pt>
                <c:pt idx="61">
                  <c:v>18.11</c:v>
                </c:pt>
                <c:pt idx="62">
                  <c:v>17.87</c:v>
                </c:pt>
                <c:pt idx="63">
                  <c:v>17.77</c:v>
                </c:pt>
                <c:pt idx="64">
                  <c:v>17.82</c:v>
                </c:pt>
                <c:pt idx="65">
                  <c:v>17.47</c:v>
                </c:pt>
                <c:pt idx="66">
                  <c:v>17.39</c:v>
                </c:pt>
                <c:pt idx="67">
                  <c:v>17.37</c:v>
                </c:pt>
                <c:pt idx="68">
                  <c:v>17.27</c:v>
                </c:pt>
                <c:pt idx="69">
                  <c:v>17.079999999999998</c:v>
                </c:pt>
                <c:pt idx="70">
                  <c:v>17.059999999999999</c:v>
                </c:pt>
                <c:pt idx="71">
                  <c:v>16.97</c:v>
                </c:pt>
                <c:pt idx="72">
                  <c:v>16.97</c:v>
                </c:pt>
                <c:pt idx="73">
                  <c:v>16.98</c:v>
                </c:pt>
                <c:pt idx="74">
                  <c:v>16.96</c:v>
                </c:pt>
                <c:pt idx="75">
                  <c:v>16.86</c:v>
                </c:pt>
                <c:pt idx="76">
                  <c:v>16.670000000000002</c:v>
                </c:pt>
                <c:pt idx="77">
                  <c:v>16.670000000000002</c:v>
                </c:pt>
                <c:pt idx="78">
                  <c:v>16.52</c:v>
                </c:pt>
                <c:pt idx="79">
                  <c:v>16.37</c:v>
                </c:pt>
                <c:pt idx="80">
                  <c:v>16.32</c:v>
                </c:pt>
                <c:pt idx="81">
                  <c:v>16.260000000000002</c:v>
                </c:pt>
                <c:pt idx="82">
                  <c:v>16.16</c:v>
                </c:pt>
                <c:pt idx="83">
                  <c:v>16.16</c:v>
                </c:pt>
                <c:pt idx="84">
                  <c:v>16.059999999999999</c:v>
                </c:pt>
                <c:pt idx="85">
                  <c:v>16.11</c:v>
                </c:pt>
                <c:pt idx="86">
                  <c:v>16.059999999999999</c:v>
                </c:pt>
                <c:pt idx="87">
                  <c:v>16.059999999999999</c:v>
                </c:pt>
                <c:pt idx="88">
                  <c:v>15.96</c:v>
                </c:pt>
                <c:pt idx="89">
                  <c:v>15.96</c:v>
                </c:pt>
                <c:pt idx="90">
                  <c:v>15.96</c:v>
                </c:pt>
                <c:pt idx="91">
                  <c:v>15.92</c:v>
                </c:pt>
                <c:pt idx="92">
                  <c:v>15.87</c:v>
                </c:pt>
                <c:pt idx="93">
                  <c:v>15.86</c:v>
                </c:pt>
                <c:pt idx="94">
                  <c:v>15.8</c:v>
                </c:pt>
                <c:pt idx="95">
                  <c:v>15.67</c:v>
                </c:pt>
                <c:pt idx="96">
                  <c:v>15.57</c:v>
                </c:pt>
                <c:pt idx="97">
                  <c:v>15.47</c:v>
                </c:pt>
                <c:pt idx="98">
                  <c:v>15.37</c:v>
                </c:pt>
                <c:pt idx="99">
                  <c:v>15.32</c:v>
                </c:pt>
                <c:pt idx="100">
                  <c:v>15.17</c:v>
                </c:pt>
                <c:pt idx="101">
                  <c:v>15.17</c:v>
                </c:pt>
                <c:pt idx="102">
                  <c:v>15.07</c:v>
                </c:pt>
                <c:pt idx="103">
                  <c:v>14.86</c:v>
                </c:pt>
                <c:pt idx="104">
                  <c:v>14.67</c:v>
                </c:pt>
                <c:pt idx="105">
                  <c:v>14.81</c:v>
                </c:pt>
                <c:pt idx="106">
                  <c:v>14.76</c:v>
                </c:pt>
                <c:pt idx="107">
                  <c:v>14.62</c:v>
                </c:pt>
                <c:pt idx="108">
                  <c:v>14.66</c:v>
                </c:pt>
                <c:pt idx="109">
                  <c:v>14.54</c:v>
                </c:pt>
                <c:pt idx="110">
                  <c:v>14.56</c:v>
                </c:pt>
                <c:pt idx="111">
                  <c:v>14.46</c:v>
                </c:pt>
                <c:pt idx="112">
                  <c:v>14.46</c:v>
                </c:pt>
                <c:pt idx="113">
                  <c:v>14.36</c:v>
                </c:pt>
                <c:pt idx="114">
                  <c:v>14.41</c:v>
                </c:pt>
                <c:pt idx="115">
                  <c:v>14.35</c:v>
                </c:pt>
                <c:pt idx="116">
                  <c:v>14.41</c:v>
                </c:pt>
                <c:pt idx="118">
                  <c:v>14.46</c:v>
                </c:pt>
                <c:pt idx="119">
                  <c:v>14.86</c:v>
                </c:pt>
                <c:pt idx="120">
                  <c:v>15.17</c:v>
                </c:pt>
                <c:pt idx="121">
                  <c:v>15.27</c:v>
                </c:pt>
                <c:pt idx="122">
                  <c:v>15.48</c:v>
                </c:pt>
                <c:pt idx="123">
                  <c:v>15.58</c:v>
                </c:pt>
                <c:pt idx="124">
                  <c:v>15.63</c:v>
                </c:pt>
                <c:pt idx="125">
                  <c:v>15.88</c:v>
                </c:pt>
                <c:pt idx="126">
                  <c:v>15.83</c:v>
                </c:pt>
                <c:pt idx="127">
                  <c:v>16.079999999999998</c:v>
                </c:pt>
                <c:pt idx="128">
                  <c:v>16.39</c:v>
                </c:pt>
                <c:pt idx="129">
                  <c:v>16.59</c:v>
                </c:pt>
                <c:pt idx="130">
                  <c:v>16.89</c:v>
                </c:pt>
                <c:pt idx="131">
                  <c:v>17.100000000000001</c:v>
                </c:pt>
                <c:pt idx="132">
                  <c:v>17.77</c:v>
                </c:pt>
                <c:pt idx="134">
                  <c:v>18.11</c:v>
                </c:pt>
                <c:pt idx="135">
                  <c:v>18.36</c:v>
                </c:pt>
                <c:pt idx="136">
                  <c:v>18.71</c:v>
                </c:pt>
                <c:pt idx="137">
                  <c:v>19.57</c:v>
                </c:pt>
                <c:pt idx="138">
                  <c:v>20.28</c:v>
                </c:pt>
                <c:pt idx="139">
                  <c:v>20.88</c:v>
                </c:pt>
                <c:pt idx="140">
                  <c:v>22.31</c:v>
                </c:pt>
                <c:pt idx="141">
                  <c:v>22.51</c:v>
                </c:pt>
                <c:pt idx="142">
                  <c:v>22.91</c:v>
                </c:pt>
                <c:pt idx="144">
                  <c:v>29.34</c:v>
                </c:pt>
                <c:pt idx="145">
                  <c:v>29.18</c:v>
                </c:pt>
                <c:pt idx="146">
                  <c:v>29.19</c:v>
                </c:pt>
                <c:pt idx="147">
                  <c:v>28.89</c:v>
                </c:pt>
                <c:pt idx="148">
                  <c:v>28.4</c:v>
                </c:pt>
                <c:pt idx="149">
                  <c:v>28.1</c:v>
                </c:pt>
                <c:pt idx="151">
                  <c:v>27.85</c:v>
                </c:pt>
                <c:pt idx="153">
                  <c:v>27.7</c:v>
                </c:pt>
                <c:pt idx="155">
                  <c:v>27.4</c:v>
                </c:pt>
                <c:pt idx="157">
                  <c:v>27.11</c:v>
                </c:pt>
                <c:pt idx="159">
                  <c:v>26.9</c:v>
                </c:pt>
                <c:pt idx="160">
                  <c:v>26.41</c:v>
                </c:pt>
                <c:pt idx="162">
                  <c:v>26.16</c:v>
                </c:pt>
                <c:pt idx="163">
                  <c:v>26.17</c:v>
                </c:pt>
                <c:pt idx="165">
                  <c:v>25.77</c:v>
                </c:pt>
                <c:pt idx="167">
                  <c:v>25.32</c:v>
                </c:pt>
                <c:pt idx="168">
                  <c:v>24.92</c:v>
                </c:pt>
                <c:pt idx="169">
                  <c:v>24.47</c:v>
                </c:pt>
                <c:pt idx="171">
                  <c:v>24.12</c:v>
                </c:pt>
                <c:pt idx="173">
                  <c:v>23.68</c:v>
                </c:pt>
                <c:pt idx="175">
                  <c:v>23.13</c:v>
                </c:pt>
                <c:pt idx="176">
                  <c:v>22.78</c:v>
                </c:pt>
                <c:pt idx="178">
                  <c:v>22.33</c:v>
                </c:pt>
                <c:pt idx="179">
                  <c:v>22.08</c:v>
                </c:pt>
                <c:pt idx="181">
                  <c:v>21.74</c:v>
                </c:pt>
                <c:pt idx="183">
                  <c:v>21.54</c:v>
                </c:pt>
                <c:pt idx="185">
                  <c:v>21.44</c:v>
                </c:pt>
                <c:pt idx="187">
                  <c:v>21.32</c:v>
                </c:pt>
                <c:pt idx="189">
                  <c:v>21.24</c:v>
                </c:pt>
                <c:pt idx="191">
                  <c:v>21.14</c:v>
                </c:pt>
                <c:pt idx="192">
                  <c:v>21.04</c:v>
                </c:pt>
                <c:pt idx="193">
                  <c:v>20.94</c:v>
                </c:pt>
                <c:pt idx="195">
                  <c:v>20.75</c:v>
                </c:pt>
                <c:pt idx="196">
                  <c:v>20.74</c:v>
                </c:pt>
                <c:pt idx="197">
                  <c:v>20.7</c:v>
                </c:pt>
                <c:pt idx="199">
                  <c:v>20.7</c:v>
                </c:pt>
                <c:pt idx="200">
                  <c:v>20.85</c:v>
                </c:pt>
                <c:pt idx="201">
                  <c:v>20.75</c:v>
                </c:pt>
                <c:pt idx="202">
                  <c:v>20.65</c:v>
                </c:pt>
                <c:pt idx="203">
                  <c:v>20.59</c:v>
                </c:pt>
                <c:pt idx="205">
                  <c:v>20.43</c:v>
                </c:pt>
                <c:pt idx="207">
                  <c:v>20.25</c:v>
                </c:pt>
                <c:pt idx="210">
                  <c:v>20.100000000000001</c:v>
                </c:pt>
                <c:pt idx="211">
                  <c:v>20.149999999999999</c:v>
                </c:pt>
                <c:pt idx="213">
                  <c:v>20.2</c:v>
                </c:pt>
                <c:pt idx="215">
                  <c:v>20.28</c:v>
                </c:pt>
                <c:pt idx="217">
                  <c:v>20.14</c:v>
                </c:pt>
                <c:pt idx="219">
                  <c:v>19.95</c:v>
                </c:pt>
                <c:pt idx="221">
                  <c:v>19.8</c:v>
                </c:pt>
                <c:pt idx="223">
                  <c:v>19.73</c:v>
                </c:pt>
                <c:pt idx="225">
                  <c:v>19.649999999999999</c:v>
                </c:pt>
                <c:pt idx="226">
                  <c:v>19.59</c:v>
                </c:pt>
                <c:pt idx="227">
                  <c:v>19.59</c:v>
                </c:pt>
                <c:pt idx="229">
                  <c:v>19.600000000000001</c:v>
                </c:pt>
                <c:pt idx="231">
                  <c:v>19.64</c:v>
                </c:pt>
                <c:pt idx="233">
                  <c:v>19.600000000000001</c:v>
                </c:pt>
                <c:pt idx="235">
                  <c:v>19.55</c:v>
                </c:pt>
                <c:pt idx="237">
                  <c:v>19.52</c:v>
                </c:pt>
                <c:pt idx="238">
                  <c:v>19.5</c:v>
                </c:pt>
                <c:pt idx="239">
                  <c:v>19.5</c:v>
                </c:pt>
                <c:pt idx="241">
                  <c:v>19.32</c:v>
                </c:pt>
                <c:pt idx="242">
                  <c:v>19.27</c:v>
                </c:pt>
                <c:pt idx="243">
                  <c:v>19.2</c:v>
                </c:pt>
                <c:pt idx="245">
                  <c:v>19.149999999999999</c:v>
                </c:pt>
                <c:pt idx="247">
                  <c:v>19.100000000000001</c:v>
                </c:pt>
                <c:pt idx="248">
                  <c:v>19.07</c:v>
                </c:pt>
                <c:pt idx="250">
                  <c:v>19.05</c:v>
                </c:pt>
                <c:pt idx="252">
                  <c:v>19.05</c:v>
                </c:pt>
                <c:pt idx="254">
                  <c:v>19.04</c:v>
                </c:pt>
                <c:pt idx="256">
                  <c:v>19</c:v>
                </c:pt>
                <c:pt idx="258">
                  <c:v>18.899999999999999</c:v>
                </c:pt>
                <c:pt idx="260">
                  <c:v>18.8</c:v>
                </c:pt>
                <c:pt idx="262">
                  <c:v>18.71</c:v>
                </c:pt>
                <c:pt idx="264">
                  <c:v>18.7</c:v>
                </c:pt>
                <c:pt idx="266">
                  <c:v>18.68</c:v>
                </c:pt>
                <c:pt idx="267">
                  <c:v>18.87</c:v>
                </c:pt>
                <c:pt idx="268">
                  <c:v>18.78</c:v>
                </c:pt>
                <c:pt idx="270">
                  <c:v>18.940000000000001</c:v>
                </c:pt>
                <c:pt idx="272">
                  <c:v>19.2</c:v>
                </c:pt>
                <c:pt idx="274">
                  <c:v>19.48</c:v>
                </c:pt>
                <c:pt idx="275">
                  <c:v>19.59</c:v>
                </c:pt>
                <c:pt idx="276">
                  <c:v>19.59</c:v>
                </c:pt>
                <c:pt idx="278">
                  <c:v>19.45</c:v>
                </c:pt>
                <c:pt idx="279">
                  <c:v>19.25</c:v>
                </c:pt>
                <c:pt idx="280">
                  <c:v>19.23</c:v>
                </c:pt>
                <c:pt idx="281">
                  <c:v>19.170000000000002</c:v>
                </c:pt>
                <c:pt idx="282">
                  <c:v>19.170000000000002</c:v>
                </c:pt>
                <c:pt idx="283">
                  <c:v>19.28</c:v>
                </c:pt>
                <c:pt idx="286">
                  <c:v>19.600000000000001</c:v>
                </c:pt>
                <c:pt idx="287">
                  <c:v>19.399999999999999</c:v>
                </c:pt>
                <c:pt idx="289">
                  <c:v>19.260000000000002</c:v>
                </c:pt>
                <c:pt idx="290">
                  <c:v>19.16</c:v>
                </c:pt>
                <c:pt idx="292">
                  <c:v>19.010000000000002</c:v>
                </c:pt>
                <c:pt idx="295">
                  <c:v>18.95</c:v>
                </c:pt>
                <c:pt idx="296">
                  <c:v>18.850000000000001</c:v>
                </c:pt>
                <c:pt idx="298">
                  <c:v>18.71</c:v>
                </c:pt>
                <c:pt idx="300">
                  <c:v>18.66</c:v>
                </c:pt>
                <c:pt idx="302">
                  <c:v>18.55</c:v>
                </c:pt>
                <c:pt idx="303">
                  <c:v>18.489999999999998</c:v>
                </c:pt>
                <c:pt idx="304">
                  <c:v>18.46</c:v>
                </c:pt>
                <c:pt idx="305">
                  <c:v>18.260000000000002</c:v>
                </c:pt>
                <c:pt idx="306">
                  <c:v>18.11</c:v>
                </c:pt>
                <c:pt idx="307">
                  <c:v>17.97</c:v>
                </c:pt>
                <c:pt idx="309">
                  <c:v>17.850000000000001</c:v>
                </c:pt>
                <c:pt idx="310">
                  <c:v>17.78</c:v>
                </c:pt>
                <c:pt idx="311">
                  <c:v>17.77</c:v>
                </c:pt>
                <c:pt idx="312">
                  <c:v>17.5</c:v>
                </c:pt>
                <c:pt idx="313">
                  <c:v>17.62</c:v>
                </c:pt>
                <c:pt idx="315">
                  <c:v>17.45</c:v>
                </c:pt>
                <c:pt idx="316">
                  <c:v>17.39</c:v>
                </c:pt>
                <c:pt idx="317">
                  <c:v>17.350000000000001</c:v>
                </c:pt>
                <c:pt idx="318">
                  <c:v>17.329999999999998</c:v>
                </c:pt>
                <c:pt idx="319">
                  <c:v>17.309999999999999</c:v>
                </c:pt>
                <c:pt idx="320">
                  <c:v>17.260000000000002</c:v>
                </c:pt>
                <c:pt idx="322">
                  <c:v>17.16</c:v>
                </c:pt>
                <c:pt idx="323">
                  <c:v>17.12</c:v>
                </c:pt>
                <c:pt idx="324">
                  <c:v>17.12</c:v>
                </c:pt>
                <c:pt idx="326">
                  <c:v>17.170000000000002</c:v>
                </c:pt>
                <c:pt idx="328">
                  <c:v>17.13</c:v>
                </c:pt>
                <c:pt idx="330">
                  <c:v>16.920000000000002</c:v>
                </c:pt>
                <c:pt idx="332">
                  <c:v>16.61</c:v>
                </c:pt>
                <c:pt idx="333">
                  <c:v>16.41</c:v>
                </c:pt>
                <c:pt idx="334">
                  <c:v>16.260000000000002</c:v>
                </c:pt>
                <c:pt idx="335">
                  <c:v>16.14</c:v>
                </c:pt>
                <c:pt idx="337">
                  <c:v>16.059999999999999</c:v>
                </c:pt>
                <c:pt idx="338">
                  <c:v>15.96</c:v>
                </c:pt>
                <c:pt idx="339">
                  <c:v>15.95</c:v>
                </c:pt>
                <c:pt idx="342">
                  <c:v>15.96</c:v>
                </c:pt>
                <c:pt idx="343">
                  <c:v>15.96</c:v>
                </c:pt>
                <c:pt idx="345">
                  <c:v>15.86</c:v>
                </c:pt>
                <c:pt idx="346">
                  <c:v>15.64</c:v>
                </c:pt>
                <c:pt idx="347">
                  <c:v>15.46</c:v>
                </c:pt>
                <c:pt idx="349">
                  <c:v>15.31</c:v>
                </c:pt>
                <c:pt idx="350">
                  <c:v>15.21</c:v>
                </c:pt>
                <c:pt idx="351">
                  <c:v>15.01</c:v>
                </c:pt>
                <c:pt idx="352">
                  <c:v>14.91</c:v>
                </c:pt>
                <c:pt idx="353">
                  <c:v>14.88</c:v>
                </c:pt>
                <c:pt idx="354">
                  <c:v>14.76</c:v>
                </c:pt>
                <c:pt idx="356">
                  <c:v>14.65</c:v>
                </c:pt>
                <c:pt idx="357">
                  <c:v>14.68</c:v>
                </c:pt>
                <c:pt idx="358">
                  <c:v>14.61</c:v>
                </c:pt>
                <c:pt idx="359">
                  <c:v>14.66</c:v>
                </c:pt>
                <c:pt idx="360">
                  <c:v>14.69</c:v>
                </c:pt>
                <c:pt idx="361">
                  <c:v>29.73</c:v>
                </c:pt>
                <c:pt idx="362">
                  <c:v>29.34</c:v>
                </c:pt>
                <c:pt idx="363">
                  <c:v>29.12</c:v>
                </c:pt>
                <c:pt idx="364">
                  <c:v>28.97</c:v>
                </c:pt>
                <c:pt idx="365">
                  <c:v>28.82</c:v>
                </c:pt>
                <c:pt idx="366">
                  <c:v>28.5</c:v>
                </c:pt>
                <c:pt idx="367">
                  <c:v>28.05</c:v>
                </c:pt>
                <c:pt idx="369">
                  <c:v>27.61</c:v>
                </c:pt>
                <c:pt idx="370">
                  <c:v>27.25</c:v>
                </c:pt>
                <c:pt idx="372">
                  <c:v>27.1</c:v>
                </c:pt>
                <c:pt idx="373">
                  <c:v>26.95</c:v>
                </c:pt>
                <c:pt idx="374">
                  <c:v>26.83</c:v>
                </c:pt>
                <c:pt idx="376">
                  <c:v>26.67</c:v>
                </c:pt>
                <c:pt idx="377">
                  <c:v>26.52</c:v>
                </c:pt>
                <c:pt idx="378">
                  <c:v>26.19</c:v>
                </c:pt>
                <c:pt idx="380">
                  <c:v>25.96</c:v>
                </c:pt>
                <c:pt idx="381">
                  <c:v>25.84</c:v>
                </c:pt>
                <c:pt idx="382">
                  <c:v>25.73</c:v>
                </c:pt>
                <c:pt idx="383">
                  <c:v>25.55</c:v>
                </c:pt>
                <c:pt idx="384">
                  <c:v>25.48</c:v>
                </c:pt>
                <c:pt idx="385">
                  <c:v>25.07</c:v>
                </c:pt>
                <c:pt idx="387">
                  <c:v>24.7</c:v>
                </c:pt>
                <c:pt idx="389">
                  <c:v>24.38</c:v>
                </c:pt>
                <c:pt idx="391">
                  <c:v>24.08</c:v>
                </c:pt>
                <c:pt idx="392">
                  <c:v>23.95</c:v>
                </c:pt>
                <c:pt idx="394">
                  <c:v>23.46</c:v>
                </c:pt>
                <c:pt idx="395">
                  <c:v>23.29</c:v>
                </c:pt>
                <c:pt idx="396">
                  <c:v>22.92</c:v>
                </c:pt>
                <c:pt idx="397">
                  <c:v>22.73</c:v>
                </c:pt>
                <c:pt idx="398">
                  <c:v>22.49</c:v>
                </c:pt>
                <c:pt idx="399">
                  <c:v>22.31</c:v>
                </c:pt>
                <c:pt idx="401">
                  <c:v>22.07</c:v>
                </c:pt>
                <c:pt idx="403">
                  <c:v>21.46</c:v>
                </c:pt>
                <c:pt idx="404">
                  <c:v>21.31</c:v>
                </c:pt>
                <c:pt idx="405">
                  <c:v>21.08</c:v>
                </c:pt>
                <c:pt idx="406">
                  <c:v>20.78</c:v>
                </c:pt>
                <c:pt idx="408">
                  <c:v>20.54</c:v>
                </c:pt>
                <c:pt idx="410">
                  <c:v>20.2</c:v>
                </c:pt>
                <c:pt idx="412">
                  <c:v>20.03</c:v>
                </c:pt>
                <c:pt idx="413">
                  <c:v>19.850000000000001</c:v>
                </c:pt>
                <c:pt idx="414">
                  <c:v>19.63</c:v>
                </c:pt>
                <c:pt idx="415">
                  <c:v>19.41</c:v>
                </c:pt>
                <c:pt idx="416">
                  <c:v>19.23</c:v>
                </c:pt>
                <c:pt idx="417">
                  <c:v>19.100000000000001</c:v>
                </c:pt>
                <c:pt idx="418">
                  <c:v>18.95</c:v>
                </c:pt>
                <c:pt idx="419">
                  <c:v>18.850000000000001</c:v>
                </c:pt>
                <c:pt idx="420">
                  <c:v>18.73</c:v>
                </c:pt>
                <c:pt idx="422">
                  <c:v>18.72</c:v>
                </c:pt>
                <c:pt idx="425">
                  <c:v>18.850000000000001</c:v>
                </c:pt>
                <c:pt idx="426">
                  <c:v>19.149999999999999</c:v>
                </c:pt>
                <c:pt idx="427">
                  <c:v>19.97</c:v>
                </c:pt>
                <c:pt idx="428">
                  <c:v>20.67</c:v>
                </c:pt>
                <c:pt idx="429">
                  <c:v>21.24</c:v>
                </c:pt>
                <c:pt idx="430">
                  <c:v>21.5</c:v>
                </c:pt>
                <c:pt idx="431">
                  <c:v>21.81</c:v>
                </c:pt>
                <c:pt idx="432">
                  <c:v>21.92</c:v>
                </c:pt>
                <c:pt idx="433">
                  <c:v>22.05</c:v>
                </c:pt>
                <c:pt idx="434">
                  <c:v>22.25</c:v>
                </c:pt>
                <c:pt idx="435">
                  <c:v>22.46</c:v>
                </c:pt>
                <c:pt idx="436">
                  <c:v>22.55</c:v>
                </c:pt>
                <c:pt idx="437">
                  <c:v>22.49</c:v>
                </c:pt>
                <c:pt idx="438">
                  <c:v>22.4</c:v>
                </c:pt>
                <c:pt idx="439">
                  <c:v>22.31</c:v>
                </c:pt>
                <c:pt idx="440">
                  <c:v>22.34</c:v>
                </c:pt>
                <c:pt idx="441">
                  <c:v>22.55</c:v>
                </c:pt>
                <c:pt idx="442">
                  <c:v>23.42</c:v>
                </c:pt>
                <c:pt idx="443">
                  <c:v>23.62</c:v>
                </c:pt>
                <c:pt idx="445">
                  <c:v>23.7</c:v>
                </c:pt>
                <c:pt idx="446">
                  <c:v>23.74</c:v>
                </c:pt>
                <c:pt idx="447">
                  <c:v>24.62</c:v>
                </c:pt>
                <c:pt idx="448">
                  <c:v>25.51</c:v>
                </c:pt>
                <c:pt idx="449">
                  <c:v>25.75</c:v>
                </c:pt>
                <c:pt idx="450">
                  <c:v>26.12</c:v>
                </c:pt>
                <c:pt idx="451">
                  <c:v>26.47</c:v>
                </c:pt>
                <c:pt idx="452">
                  <c:v>26.73</c:v>
                </c:pt>
                <c:pt idx="453">
                  <c:v>27.03</c:v>
                </c:pt>
                <c:pt idx="454">
                  <c:v>29.85</c:v>
                </c:pt>
                <c:pt idx="455">
                  <c:v>29.55</c:v>
                </c:pt>
                <c:pt idx="456">
                  <c:v>29.47</c:v>
                </c:pt>
                <c:pt idx="457">
                  <c:v>28.96</c:v>
                </c:pt>
                <c:pt idx="458">
                  <c:v>28.66</c:v>
                </c:pt>
                <c:pt idx="459">
                  <c:v>28.35</c:v>
                </c:pt>
                <c:pt idx="460">
                  <c:v>27.99</c:v>
                </c:pt>
                <c:pt idx="461">
                  <c:v>27.18</c:v>
                </c:pt>
                <c:pt idx="462">
                  <c:v>26.78</c:v>
                </c:pt>
                <c:pt idx="463">
                  <c:v>26.23</c:v>
                </c:pt>
                <c:pt idx="464">
                  <c:v>25.93</c:v>
                </c:pt>
                <c:pt idx="465">
                  <c:v>25.4</c:v>
                </c:pt>
                <c:pt idx="466">
                  <c:v>25.08</c:v>
                </c:pt>
                <c:pt idx="467">
                  <c:v>24.65</c:v>
                </c:pt>
                <c:pt idx="468">
                  <c:v>24.17</c:v>
                </c:pt>
                <c:pt idx="469">
                  <c:v>23.94</c:v>
                </c:pt>
                <c:pt idx="470">
                  <c:v>23.76</c:v>
                </c:pt>
                <c:pt idx="471">
                  <c:v>23.63</c:v>
                </c:pt>
                <c:pt idx="472">
                  <c:v>23.45</c:v>
                </c:pt>
                <c:pt idx="473">
                  <c:v>23.12</c:v>
                </c:pt>
                <c:pt idx="474">
                  <c:v>22.72</c:v>
                </c:pt>
                <c:pt idx="476">
                  <c:v>22.29</c:v>
                </c:pt>
                <c:pt idx="477">
                  <c:v>21.97</c:v>
                </c:pt>
                <c:pt idx="478">
                  <c:v>21.58</c:v>
                </c:pt>
                <c:pt idx="479">
                  <c:v>21.07</c:v>
                </c:pt>
                <c:pt idx="480">
                  <c:v>20.71</c:v>
                </c:pt>
                <c:pt idx="481">
                  <c:v>20.170000000000002</c:v>
                </c:pt>
                <c:pt idx="482">
                  <c:v>19.649999999999999</c:v>
                </c:pt>
                <c:pt idx="483">
                  <c:v>18.739999999999998</c:v>
                </c:pt>
                <c:pt idx="484">
                  <c:v>18.3</c:v>
                </c:pt>
                <c:pt idx="485">
                  <c:v>17.899999999999999</c:v>
                </c:pt>
                <c:pt idx="486">
                  <c:v>17.75</c:v>
                </c:pt>
                <c:pt idx="487">
                  <c:v>16.66</c:v>
                </c:pt>
                <c:pt idx="488">
                  <c:v>16.440000000000001</c:v>
                </c:pt>
                <c:pt idx="489">
                  <c:v>16.23</c:v>
                </c:pt>
                <c:pt idx="490">
                  <c:v>15.96</c:v>
                </c:pt>
                <c:pt idx="491">
                  <c:v>15.28</c:v>
                </c:pt>
                <c:pt idx="493">
                  <c:v>14.72</c:v>
                </c:pt>
                <c:pt idx="494">
                  <c:v>14.44</c:v>
                </c:pt>
                <c:pt idx="495">
                  <c:v>14.24</c:v>
                </c:pt>
                <c:pt idx="496">
                  <c:v>14.01</c:v>
                </c:pt>
                <c:pt idx="497">
                  <c:v>14.04</c:v>
                </c:pt>
                <c:pt idx="498">
                  <c:v>14.2</c:v>
                </c:pt>
                <c:pt idx="499">
                  <c:v>14.78</c:v>
                </c:pt>
                <c:pt idx="500">
                  <c:v>14.95</c:v>
                </c:pt>
                <c:pt idx="501">
                  <c:v>14.94</c:v>
                </c:pt>
                <c:pt idx="502">
                  <c:v>14.6</c:v>
                </c:pt>
                <c:pt idx="503">
                  <c:v>14.4</c:v>
                </c:pt>
                <c:pt idx="504">
                  <c:v>14.08</c:v>
                </c:pt>
                <c:pt idx="505">
                  <c:v>13.6</c:v>
                </c:pt>
                <c:pt idx="506">
                  <c:v>13.45</c:v>
                </c:pt>
                <c:pt idx="507">
                  <c:v>13.02</c:v>
                </c:pt>
                <c:pt idx="508">
                  <c:v>12.65</c:v>
                </c:pt>
                <c:pt idx="509">
                  <c:v>12.51</c:v>
                </c:pt>
                <c:pt idx="510">
                  <c:v>12.4</c:v>
                </c:pt>
                <c:pt idx="511">
                  <c:v>12.24</c:v>
                </c:pt>
                <c:pt idx="512">
                  <c:v>12.24</c:v>
                </c:pt>
                <c:pt idx="514">
                  <c:v>12.94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76176"/>
        <c:axId val="727475616"/>
      </c:lineChart>
      <c:catAx>
        <c:axId val="72747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475616"/>
        <c:crosses val="autoZero"/>
        <c:auto val="1"/>
        <c:lblAlgn val="ctr"/>
        <c:lblOffset val="100"/>
        <c:noMultiLvlLbl val="0"/>
      </c:catAx>
      <c:valAx>
        <c:axId val="7274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4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 AND WET THERMOMETERS, ASPIRATED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'1852'!$J$5</c:f>
              <c:strCache>
                <c:ptCount val="1"/>
                <c:pt idx="0">
                  <c:v>DRY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'1852'!$J$6:$J$520</c:f>
              <c:numCache>
                <c:formatCode>0.0</c:formatCode>
                <c:ptCount val="515"/>
                <c:pt idx="143">
                  <c:v>65.900000000000006</c:v>
                </c:pt>
                <c:pt idx="144">
                  <c:v>64.5</c:v>
                </c:pt>
                <c:pt idx="146">
                  <c:v>63.8</c:v>
                </c:pt>
                <c:pt idx="147">
                  <c:v>63.2</c:v>
                </c:pt>
                <c:pt idx="148">
                  <c:v>61.1</c:v>
                </c:pt>
                <c:pt idx="152">
                  <c:v>59.9</c:v>
                </c:pt>
                <c:pt idx="153">
                  <c:v>58.9</c:v>
                </c:pt>
                <c:pt idx="154">
                  <c:v>58.9</c:v>
                </c:pt>
                <c:pt idx="155">
                  <c:v>58.3</c:v>
                </c:pt>
                <c:pt idx="156">
                  <c:v>58</c:v>
                </c:pt>
                <c:pt idx="158">
                  <c:v>56.3</c:v>
                </c:pt>
                <c:pt idx="159">
                  <c:v>55.8</c:v>
                </c:pt>
                <c:pt idx="160">
                  <c:v>54.8</c:v>
                </c:pt>
                <c:pt idx="161">
                  <c:v>54.4</c:v>
                </c:pt>
                <c:pt idx="164">
                  <c:v>52.5</c:v>
                </c:pt>
                <c:pt idx="165">
                  <c:v>51.5</c:v>
                </c:pt>
                <c:pt idx="166">
                  <c:v>51</c:v>
                </c:pt>
                <c:pt idx="167">
                  <c:v>49.8</c:v>
                </c:pt>
                <c:pt idx="168">
                  <c:v>49.8</c:v>
                </c:pt>
                <c:pt idx="169">
                  <c:v>46.7</c:v>
                </c:pt>
                <c:pt idx="170">
                  <c:v>45.7</c:v>
                </c:pt>
                <c:pt idx="171">
                  <c:v>44.7</c:v>
                </c:pt>
                <c:pt idx="172">
                  <c:v>43.8</c:v>
                </c:pt>
                <c:pt idx="173">
                  <c:v>42.7</c:v>
                </c:pt>
                <c:pt idx="174">
                  <c:v>41.8</c:v>
                </c:pt>
                <c:pt idx="175">
                  <c:v>41</c:v>
                </c:pt>
                <c:pt idx="177">
                  <c:v>40.799999999999997</c:v>
                </c:pt>
                <c:pt idx="179">
                  <c:v>42.3</c:v>
                </c:pt>
                <c:pt idx="180">
                  <c:v>42.4</c:v>
                </c:pt>
                <c:pt idx="181">
                  <c:v>41.7</c:v>
                </c:pt>
                <c:pt idx="182">
                  <c:v>41.1</c:v>
                </c:pt>
                <c:pt idx="183">
                  <c:v>41.3</c:v>
                </c:pt>
                <c:pt idx="184">
                  <c:v>41.7</c:v>
                </c:pt>
                <c:pt idx="186">
                  <c:v>42.5</c:v>
                </c:pt>
                <c:pt idx="188">
                  <c:v>41.8</c:v>
                </c:pt>
                <c:pt idx="189">
                  <c:v>42.3</c:v>
                </c:pt>
                <c:pt idx="190">
                  <c:v>40.9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42</c:v>
                </c:pt>
                <c:pt idx="194">
                  <c:v>42.4</c:v>
                </c:pt>
                <c:pt idx="195">
                  <c:v>39.799999999999997</c:v>
                </c:pt>
                <c:pt idx="197">
                  <c:v>40</c:v>
                </c:pt>
                <c:pt idx="198">
                  <c:v>41.8</c:v>
                </c:pt>
                <c:pt idx="199">
                  <c:v>42.7</c:v>
                </c:pt>
                <c:pt idx="200">
                  <c:v>43.8</c:v>
                </c:pt>
                <c:pt idx="201">
                  <c:v>40.5</c:v>
                </c:pt>
                <c:pt idx="202">
                  <c:v>40.799999999999997</c:v>
                </c:pt>
                <c:pt idx="204">
                  <c:v>40.799999999999997</c:v>
                </c:pt>
                <c:pt idx="205">
                  <c:v>40.200000000000003</c:v>
                </c:pt>
                <c:pt idx="206">
                  <c:v>39.5</c:v>
                </c:pt>
                <c:pt idx="207">
                  <c:v>37.6</c:v>
                </c:pt>
                <c:pt idx="208">
                  <c:v>37.200000000000003</c:v>
                </c:pt>
                <c:pt idx="210">
                  <c:v>38.5</c:v>
                </c:pt>
                <c:pt idx="211">
                  <c:v>38.4</c:v>
                </c:pt>
                <c:pt idx="212">
                  <c:v>38.799999999999997</c:v>
                </c:pt>
                <c:pt idx="213">
                  <c:v>39.4</c:v>
                </c:pt>
                <c:pt idx="214">
                  <c:v>39.1</c:v>
                </c:pt>
                <c:pt idx="215">
                  <c:v>38</c:v>
                </c:pt>
                <c:pt idx="216">
                  <c:v>36.799999999999997</c:v>
                </c:pt>
                <c:pt idx="217">
                  <c:v>35.4</c:v>
                </c:pt>
                <c:pt idx="218">
                  <c:v>34</c:v>
                </c:pt>
                <c:pt idx="219">
                  <c:v>33.9</c:v>
                </c:pt>
                <c:pt idx="220">
                  <c:v>36</c:v>
                </c:pt>
                <c:pt idx="221">
                  <c:v>35.9</c:v>
                </c:pt>
                <c:pt idx="222">
                  <c:v>35.4</c:v>
                </c:pt>
                <c:pt idx="223">
                  <c:v>36.799999999999997</c:v>
                </c:pt>
                <c:pt idx="224">
                  <c:v>37.5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38</c:v>
                </c:pt>
                <c:pt idx="228">
                  <c:v>38.799999999999997</c:v>
                </c:pt>
                <c:pt idx="230">
                  <c:v>36.799999999999997</c:v>
                </c:pt>
                <c:pt idx="232">
                  <c:v>35.700000000000003</c:v>
                </c:pt>
                <c:pt idx="233">
                  <c:v>35</c:v>
                </c:pt>
                <c:pt idx="234">
                  <c:v>33.6</c:v>
                </c:pt>
                <c:pt idx="235">
                  <c:v>32.5</c:v>
                </c:pt>
                <c:pt idx="236">
                  <c:v>32.9</c:v>
                </c:pt>
                <c:pt idx="237">
                  <c:v>34</c:v>
                </c:pt>
                <c:pt idx="238">
                  <c:v>35.799999999999997</c:v>
                </c:pt>
                <c:pt idx="239">
                  <c:v>34.700000000000003</c:v>
                </c:pt>
                <c:pt idx="240">
                  <c:v>33.9</c:v>
                </c:pt>
                <c:pt idx="241">
                  <c:v>32.5</c:v>
                </c:pt>
                <c:pt idx="242">
                  <c:v>34.9</c:v>
                </c:pt>
                <c:pt idx="243">
                  <c:v>32.700000000000003</c:v>
                </c:pt>
                <c:pt idx="244">
                  <c:v>31.9</c:v>
                </c:pt>
                <c:pt idx="245">
                  <c:v>31.9</c:v>
                </c:pt>
                <c:pt idx="246">
                  <c:v>31.2</c:v>
                </c:pt>
                <c:pt idx="248">
                  <c:v>29</c:v>
                </c:pt>
                <c:pt idx="249">
                  <c:v>29.2</c:v>
                </c:pt>
                <c:pt idx="250">
                  <c:v>29</c:v>
                </c:pt>
                <c:pt idx="251">
                  <c:v>30.9</c:v>
                </c:pt>
                <c:pt idx="252">
                  <c:v>31.5</c:v>
                </c:pt>
                <c:pt idx="253">
                  <c:v>32.5</c:v>
                </c:pt>
                <c:pt idx="254">
                  <c:v>34.700000000000003</c:v>
                </c:pt>
                <c:pt idx="255">
                  <c:v>34.1</c:v>
                </c:pt>
                <c:pt idx="256">
                  <c:v>30.6</c:v>
                </c:pt>
                <c:pt idx="257">
                  <c:v>30.9</c:v>
                </c:pt>
                <c:pt idx="258">
                  <c:v>29.9</c:v>
                </c:pt>
                <c:pt idx="259">
                  <c:v>29.6</c:v>
                </c:pt>
                <c:pt idx="260">
                  <c:v>28.9</c:v>
                </c:pt>
                <c:pt idx="261">
                  <c:v>27.6</c:v>
                </c:pt>
                <c:pt idx="262">
                  <c:v>27</c:v>
                </c:pt>
                <c:pt idx="263">
                  <c:v>27.2</c:v>
                </c:pt>
                <c:pt idx="264">
                  <c:v>29.5</c:v>
                </c:pt>
                <c:pt idx="265">
                  <c:v>28.7</c:v>
                </c:pt>
                <c:pt idx="266">
                  <c:v>30</c:v>
                </c:pt>
                <c:pt idx="268">
                  <c:v>35.4</c:v>
                </c:pt>
                <c:pt idx="269">
                  <c:v>35.1</c:v>
                </c:pt>
                <c:pt idx="270">
                  <c:v>34.200000000000003</c:v>
                </c:pt>
                <c:pt idx="271">
                  <c:v>34.9</c:v>
                </c:pt>
                <c:pt idx="272">
                  <c:v>35.799999999999997</c:v>
                </c:pt>
                <c:pt idx="273">
                  <c:v>36.4</c:v>
                </c:pt>
                <c:pt idx="275">
                  <c:v>35</c:v>
                </c:pt>
                <c:pt idx="276">
                  <c:v>34.6</c:v>
                </c:pt>
                <c:pt idx="277">
                  <c:v>32.5</c:v>
                </c:pt>
                <c:pt idx="278">
                  <c:v>33.1</c:v>
                </c:pt>
                <c:pt idx="279">
                  <c:v>32.700000000000003</c:v>
                </c:pt>
                <c:pt idx="281">
                  <c:v>29.5</c:v>
                </c:pt>
                <c:pt idx="282">
                  <c:v>29</c:v>
                </c:pt>
                <c:pt idx="283">
                  <c:v>33.5</c:v>
                </c:pt>
                <c:pt idx="284">
                  <c:v>33.9</c:v>
                </c:pt>
                <c:pt idx="287">
                  <c:v>32.1</c:v>
                </c:pt>
                <c:pt idx="288">
                  <c:v>33.6</c:v>
                </c:pt>
                <c:pt idx="289">
                  <c:v>32.4</c:v>
                </c:pt>
                <c:pt idx="290">
                  <c:v>32.9</c:v>
                </c:pt>
                <c:pt idx="291">
                  <c:v>31.2</c:v>
                </c:pt>
                <c:pt idx="294">
                  <c:v>29</c:v>
                </c:pt>
                <c:pt idx="295">
                  <c:v>29.9</c:v>
                </c:pt>
                <c:pt idx="296">
                  <c:v>29.7</c:v>
                </c:pt>
                <c:pt idx="297">
                  <c:v>29</c:v>
                </c:pt>
                <c:pt idx="298">
                  <c:v>30</c:v>
                </c:pt>
                <c:pt idx="299">
                  <c:v>30</c:v>
                </c:pt>
                <c:pt idx="300">
                  <c:v>30.1</c:v>
                </c:pt>
                <c:pt idx="301">
                  <c:v>30.5</c:v>
                </c:pt>
                <c:pt idx="302">
                  <c:v>29.9</c:v>
                </c:pt>
                <c:pt idx="304">
                  <c:v>26.7</c:v>
                </c:pt>
                <c:pt idx="305">
                  <c:v>27.4</c:v>
                </c:pt>
                <c:pt idx="307">
                  <c:v>26.7</c:v>
                </c:pt>
                <c:pt idx="308">
                  <c:v>26</c:v>
                </c:pt>
                <c:pt idx="309">
                  <c:v>25.6</c:v>
                </c:pt>
                <c:pt idx="310">
                  <c:v>27.7</c:v>
                </c:pt>
                <c:pt idx="311">
                  <c:v>24.2</c:v>
                </c:pt>
                <c:pt idx="313">
                  <c:v>26.1</c:v>
                </c:pt>
                <c:pt idx="314">
                  <c:v>22.9</c:v>
                </c:pt>
                <c:pt idx="315">
                  <c:v>22.5</c:v>
                </c:pt>
                <c:pt idx="316">
                  <c:v>23.1</c:v>
                </c:pt>
                <c:pt idx="317">
                  <c:v>21.9</c:v>
                </c:pt>
                <c:pt idx="319">
                  <c:v>23.1</c:v>
                </c:pt>
                <c:pt idx="320">
                  <c:v>21.9</c:v>
                </c:pt>
                <c:pt idx="321">
                  <c:v>22.4</c:v>
                </c:pt>
                <c:pt idx="322">
                  <c:v>21.6</c:v>
                </c:pt>
                <c:pt idx="323">
                  <c:v>20.6</c:v>
                </c:pt>
                <c:pt idx="325">
                  <c:v>20.8</c:v>
                </c:pt>
                <c:pt idx="327">
                  <c:v>22.2</c:v>
                </c:pt>
                <c:pt idx="328">
                  <c:v>20.8</c:v>
                </c:pt>
                <c:pt idx="332">
                  <c:v>19</c:v>
                </c:pt>
                <c:pt idx="333">
                  <c:v>16.3</c:v>
                </c:pt>
                <c:pt idx="334">
                  <c:v>14.6</c:v>
                </c:pt>
                <c:pt idx="335">
                  <c:v>14.8</c:v>
                </c:pt>
                <c:pt idx="336">
                  <c:v>17</c:v>
                </c:pt>
                <c:pt idx="338">
                  <c:v>15.3</c:v>
                </c:pt>
                <c:pt idx="339">
                  <c:v>16.3</c:v>
                </c:pt>
                <c:pt idx="340">
                  <c:v>16.899999999999999</c:v>
                </c:pt>
                <c:pt idx="343">
                  <c:v>16.5</c:v>
                </c:pt>
                <c:pt idx="344">
                  <c:v>13.4</c:v>
                </c:pt>
                <c:pt idx="345">
                  <c:v>12.4</c:v>
                </c:pt>
                <c:pt idx="346">
                  <c:v>13.2</c:v>
                </c:pt>
                <c:pt idx="347">
                  <c:v>10.6</c:v>
                </c:pt>
                <c:pt idx="348">
                  <c:v>10.199999999999999</c:v>
                </c:pt>
                <c:pt idx="350">
                  <c:v>9.1</c:v>
                </c:pt>
                <c:pt idx="351">
                  <c:v>7.3</c:v>
                </c:pt>
                <c:pt idx="352">
                  <c:v>9.5</c:v>
                </c:pt>
                <c:pt idx="354">
                  <c:v>9.9</c:v>
                </c:pt>
                <c:pt idx="355">
                  <c:v>9.6999999999999993</c:v>
                </c:pt>
                <c:pt idx="356">
                  <c:v>10.1</c:v>
                </c:pt>
                <c:pt idx="358">
                  <c:v>8.3000000000000007</c:v>
                </c:pt>
                <c:pt idx="360">
                  <c:v>10.5</c:v>
                </c:pt>
                <c:pt idx="361">
                  <c:v>57.3</c:v>
                </c:pt>
                <c:pt idx="362">
                  <c:v>55.7</c:v>
                </c:pt>
                <c:pt idx="363">
                  <c:v>54.8</c:v>
                </c:pt>
                <c:pt idx="364">
                  <c:v>54.3</c:v>
                </c:pt>
                <c:pt idx="365">
                  <c:v>53.6</c:v>
                </c:pt>
                <c:pt idx="366">
                  <c:v>52.4</c:v>
                </c:pt>
                <c:pt idx="367">
                  <c:v>50.3</c:v>
                </c:pt>
                <c:pt idx="368">
                  <c:v>49.8</c:v>
                </c:pt>
                <c:pt idx="369">
                  <c:v>49.3</c:v>
                </c:pt>
                <c:pt idx="370">
                  <c:v>49.5</c:v>
                </c:pt>
                <c:pt idx="372">
                  <c:v>51</c:v>
                </c:pt>
                <c:pt idx="373">
                  <c:v>51.1</c:v>
                </c:pt>
                <c:pt idx="374">
                  <c:v>50.7</c:v>
                </c:pt>
                <c:pt idx="377">
                  <c:v>50.1</c:v>
                </c:pt>
                <c:pt idx="378">
                  <c:v>50.7</c:v>
                </c:pt>
                <c:pt idx="379">
                  <c:v>51.3</c:v>
                </c:pt>
                <c:pt idx="380">
                  <c:v>51.7</c:v>
                </c:pt>
                <c:pt idx="381">
                  <c:v>52.3</c:v>
                </c:pt>
                <c:pt idx="383">
                  <c:v>52.1</c:v>
                </c:pt>
                <c:pt idx="384">
                  <c:v>52</c:v>
                </c:pt>
                <c:pt idx="385">
                  <c:v>50.3</c:v>
                </c:pt>
                <c:pt idx="386">
                  <c:v>49.9</c:v>
                </c:pt>
                <c:pt idx="387">
                  <c:v>49.6</c:v>
                </c:pt>
                <c:pt idx="388">
                  <c:v>48.9</c:v>
                </c:pt>
                <c:pt idx="389">
                  <c:v>48.7</c:v>
                </c:pt>
                <c:pt idx="390">
                  <c:v>47.3</c:v>
                </c:pt>
                <c:pt idx="392">
                  <c:v>46.6</c:v>
                </c:pt>
                <c:pt idx="393">
                  <c:v>46.3</c:v>
                </c:pt>
                <c:pt idx="394">
                  <c:v>44.9</c:v>
                </c:pt>
                <c:pt idx="395">
                  <c:v>44.5</c:v>
                </c:pt>
                <c:pt idx="396">
                  <c:v>44.3</c:v>
                </c:pt>
                <c:pt idx="397">
                  <c:v>42.9</c:v>
                </c:pt>
                <c:pt idx="398">
                  <c:v>42.4</c:v>
                </c:pt>
                <c:pt idx="399">
                  <c:v>41.6</c:v>
                </c:pt>
                <c:pt idx="400">
                  <c:v>40.799999999999997</c:v>
                </c:pt>
                <c:pt idx="401">
                  <c:v>40</c:v>
                </c:pt>
                <c:pt idx="402">
                  <c:v>39.6</c:v>
                </c:pt>
                <c:pt idx="403">
                  <c:v>37.799999999999997</c:v>
                </c:pt>
                <c:pt idx="404">
                  <c:v>36.700000000000003</c:v>
                </c:pt>
                <c:pt idx="405">
                  <c:v>35.700000000000003</c:v>
                </c:pt>
                <c:pt idx="406">
                  <c:v>34.5</c:v>
                </c:pt>
                <c:pt idx="407">
                  <c:v>33.799999999999997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31.7</c:v>
                </c:pt>
                <c:pt idx="411">
                  <c:v>31.2</c:v>
                </c:pt>
                <c:pt idx="412">
                  <c:v>31.1</c:v>
                </c:pt>
                <c:pt idx="413">
                  <c:v>29.8</c:v>
                </c:pt>
                <c:pt idx="414">
                  <c:v>29.4</c:v>
                </c:pt>
                <c:pt idx="415">
                  <c:v>27.8</c:v>
                </c:pt>
                <c:pt idx="416">
                  <c:v>26.8</c:v>
                </c:pt>
                <c:pt idx="417">
                  <c:v>26.8</c:v>
                </c:pt>
                <c:pt idx="418">
                  <c:v>25.9</c:v>
                </c:pt>
                <c:pt idx="419">
                  <c:v>24.9</c:v>
                </c:pt>
                <c:pt idx="420">
                  <c:v>25.9</c:v>
                </c:pt>
                <c:pt idx="421">
                  <c:v>25.8</c:v>
                </c:pt>
                <c:pt idx="422">
                  <c:v>25.7</c:v>
                </c:pt>
                <c:pt idx="423">
                  <c:v>26</c:v>
                </c:pt>
                <c:pt idx="424">
                  <c:v>26.9</c:v>
                </c:pt>
                <c:pt idx="426">
                  <c:v>26.5</c:v>
                </c:pt>
                <c:pt idx="427">
                  <c:v>29.7</c:v>
                </c:pt>
                <c:pt idx="428">
                  <c:v>33.4</c:v>
                </c:pt>
                <c:pt idx="429">
                  <c:v>35.5</c:v>
                </c:pt>
                <c:pt idx="430">
                  <c:v>36.5</c:v>
                </c:pt>
                <c:pt idx="432">
                  <c:v>38.4</c:v>
                </c:pt>
                <c:pt idx="433">
                  <c:v>39.299999999999997</c:v>
                </c:pt>
                <c:pt idx="434">
                  <c:v>40.799999999999997</c:v>
                </c:pt>
                <c:pt idx="435">
                  <c:v>42.5</c:v>
                </c:pt>
                <c:pt idx="436">
                  <c:v>43.2</c:v>
                </c:pt>
                <c:pt idx="437">
                  <c:v>42.5</c:v>
                </c:pt>
                <c:pt idx="438">
                  <c:v>42.4</c:v>
                </c:pt>
                <c:pt idx="439">
                  <c:v>42.9</c:v>
                </c:pt>
                <c:pt idx="440">
                  <c:v>43.7</c:v>
                </c:pt>
                <c:pt idx="441">
                  <c:v>44.3</c:v>
                </c:pt>
                <c:pt idx="442">
                  <c:v>46.1</c:v>
                </c:pt>
                <c:pt idx="443">
                  <c:v>46.4</c:v>
                </c:pt>
                <c:pt idx="446">
                  <c:v>44.7</c:v>
                </c:pt>
                <c:pt idx="447">
                  <c:v>46.7</c:v>
                </c:pt>
                <c:pt idx="448">
                  <c:v>49.4</c:v>
                </c:pt>
                <c:pt idx="450">
                  <c:v>50.6</c:v>
                </c:pt>
                <c:pt idx="451">
                  <c:v>50.6</c:v>
                </c:pt>
                <c:pt idx="452">
                  <c:v>50.2</c:v>
                </c:pt>
                <c:pt idx="453">
                  <c:v>50.1</c:v>
                </c:pt>
                <c:pt idx="454">
                  <c:v>49.6</c:v>
                </c:pt>
                <c:pt idx="456">
                  <c:v>48.2</c:v>
                </c:pt>
                <c:pt idx="457">
                  <c:v>46.4</c:v>
                </c:pt>
                <c:pt idx="458">
                  <c:v>45</c:v>
                </c:pt>
                <c:pt idx="459">
                  <c:v>43.6</c:v>
                </c:pt>
                <c:pt idx="460">
                  <c:v>42.3</c:v>
                </c:pt>
                <c:pt idx="461">
                  <c:v>39.6</c:v>
                </c:pt>
                <c:pt idx="462">
                  <c:v>38</c:v>
                </c:pt>
                <c:pt idx="463">
                  <c:v>37.200000000000003</c:v>
                </c:pt>
                <c:pt idx="464">
                  <c:v>36.799999999999997</c:v>
                </c:pt>
                <c:pt idx="465">
                  <c:v>35.5</c:v>
                </c:pt>
                <c:pt idx="466">
                  <c:v>34.299999999999997</c:v>
                </c:pt>
                <c:pt idx="467">
                  <c:v>33.700000000000003</c:v>
                </c:pt>
                <c:pt idx="468">
                  <c:v>34.700000000000003</c:v>
                </c:pt>
                <c:pt idx="469">
                  <c:v>35.6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35.6</c:v>
                </c:pt>
                <c:pt idx="473">
                  <c:v>34.700000000000003</c:v>
                </c:pt>
                <c:pt idx="474">
                  <c:v>33.9</c:v>
                </c:pt>
                <c:pt idx="475">
                  <c:v>32.700000000000003</c:v>
                </c:pt>
                <c:pt idx="476">
                  <c:v>32.700000000000003</c:v>
                </c:pt>
                <c:pt idx="477">
                  <c:v>32.5</c:v>
                </c:pt>
                <c:pt idx="478">
                  <c:v>31.4</c:v>
                </c:pt>
                <c:pt idx="479">
                  <c:v>29.8</c:v>
                </c:pt>
                <c:pt idx="480">
                  <c:v>29.5</c:v>
                </c:pt>
                <c:pt idx="481">
                  <c:v>26.9</c:v>
                </c:pt>
                <c:pt idx="482">
                  <c:v>24.9</c:v>
                </c:pt>
                <c:pt idx="483">
                  <c:v>20.3</c:v>
                </c:pt>
                <c:pt idx="484">
                  <c:v>17.399999999999999</c:v>
                </c:pt>
                <c:pt idx="485">
                  <c:v>16.3</c:v>
                </c:pt>
                <c:pt idx="486">
                  <c:v>15.9</c:v>
                </c:pt>
                <c:pt idx="487">
                  <c:v>13.4</c:v>
                </c:pt>
                <c:pt idx="488">
                  <c:v>12.8</c:v>
                </c:pt>
                <c:pt idx="490">
                  <c:v>11.9</c:v>
                </c:pt>
                <c:pt idx="491">
                  <c:v>7</c:v>
                </c:pt>
                <c:pt idx="493">
                  <c:v>3.8</c:v>
                </c:pt>
                <c:pt idx="494">
                  <c:v>2.7</c:v>
                </c:pt>
                <c:pt idx="495">
                  <c:v>1.5</c:v>
                </c:pt>
                <c:pt idx="496">
                  <c:v>0.4</c:v>
                </c:pt>
                <c:pt idx="497">
                  <c:v>1</c:v>
                </c:pt>
                <c:pt idx="498">
                  <c:v>1.5</c:v>
                </c:pt>
                <c:pt idx="499">
                  <c:v>4.4000000000000004</c:v>
                </c:pt>
                <c:pt idx="500">
                  <c:v>3.4</c:v>
                </c:pt>
                <c:pt idx="501">
                  <c:v>3.4</c:v>
                </c:pt>
                <c:pt idx="502">
                  <c:v>2.2000000000000002</c:v>
                </c:pt>
                <c:pt idx="503">
                  <c:v>0.5</c:v>
                </c:pt>
                <c:pt idx="504">
                  <c:v>-1.3</c:v>
                </c:pt>
                <c:pt idx="505">
                  <c:v>-2.2999999999999998</c:v>
                </c:pt>
                <c:pt idx="506">
                  <c:v>-5.0999999999999996</c:v>
                </c:pt>
                <c:pt idx="507">
                  <c:v>-9.3000000000000007</c:v>
                </c:pt>
                <c:pt idx="508">
                  <c:v>-9.6</c:v>
                </c:pt>
                <c:pt idx="509">
                  <c:v>-10.5</c:v>
                </c:pt>
                <c:pt idx="510">
                  <c:v>-8.9</c:v>
                </c:pt>
                <c:pt idx="513">
                  <c:v>-6.5</c:v>
                </c:pt>
                <c:pt idx="514">
                  <c:v>-5.3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'1852'!$K$5</c:f>
              <c:strCache>
                <c:ptCount val="1"/>
                <c:pt idx="0">
                  <c:v>WET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'1852'!$K$6:$K$520</c:f>
              <c:numCache>
                <c:formatCode>0.0</c:formatCode>
                <c:ptCount val="515"/>
                <c:pt idx="143">
                  <c:v>61.5</c:v>
                </c:pt>
                <c:pt idx="144">
                  <c:v>60.9</c:v>
                </c:pt>
                <c:pt idx="146">
                  <c:v>59.9</c:v>
                </c:pt>
                <c:pt idx="147">
                  <c:v>59.5</c:v>
                </c:pt>
                <c:pt idx="148">
                  <c:v>57.8</c:v>
                </c:pt>
                <c:pt idx="152">
                  <c:v>56.2</c:v>
                </c:pt>
                <c:pt idx="153">
                  <c:v>55.8</c:v>
                </c:pt>
                <c:pt idx="154">
                  <c:v>55.5</c:v>
                </c:pt>
                <c:pt idx="155">
                  <c:v>55.3</c:v>
                </c:pt>
                <c:pt idx="156">
                  <c:v>54.8</c:v>
                </c:pt>
                <c:pt idx="158">
                  <c:v>54.6</c:v>
                </c:pt>
                <c:pt idx="159">
                  <c:v>53.2</c:v>
                </c:pt>
                <c:pt idx="160">
                  <c:v>52</c:v>
                </c:pt>
                <c:pt idx="161">
                  <c:v>51.6</c:v>
                </c:pt>
                <c:pt idx="164">
                  <c:v>50</c:v>
                </c:pt>
                <c:pt idx="165">
                  <c:v>48.7</c:v>
                </c:pt>
                <c:pt idx="166">
                  <c:v>47.9</c:v>
                </c:pt>
                <c:pt idx="167">
                  <c:v>46.9</c:v>
                </c:pt>
                <c:pt idx="168">
                  <c:v>46.6</c:v>
                </c:pt>
                <c:pt idx="169">
                  <c:v>45.4</c:v>
                </c:pt>
                <c:pt idx="170">
                  <c:v>44.3</c:v>
                </c:pt>
                <c:pt idx="171">
                  <c:v>43</c:v>
                </c:pt>
                <c:pt idx="172">
                  <c:v>42.4</c:v>
                </c:pt>
                <c:pt idx="173">
                  <c:v>41.1</c:v>
                </c:pt>
                <c:pt idx="174">
                  <c:v>40</c:v>
                </c:pt>
                <c:pt idx="175">
                  <c:v>39.799999999999997</c:v>
                </c:pt>
                <c:pt idx="177">
                  <c:v>35.700000000000003</c:v>
                </c:pt>
                <c:pt idx="179">
                  <c:v>31</c:v>
                </c:pt>
                <c:pt idx="180">
                  <c:v>30</c:v>
                </c:pt>
                <c:pt idx="181">
                  <c:v>29</c:v>
                </c:pt>
                <c:pt idx="182">
                  <c:v>28.5</c:v>
                </c:pt>
                <c:pt idx="183">
                  <c:v>29</c:v>
                </c:pt>
                <c:pt idx="184">
                  <c:v>30</c:v>
                </c:pt>
                <c:pt idx="186">
                  <c:v>32</c:v>
                </c:pt>
                <c:pt idx="188">
                  <c:v>29.5</c:v>
                </c:pt>
                <c:pt idx="189">
                  <c:v>29.5</c:v>
                </c:pt>
                <c:pt idx="190">
                  <c:v>27.2</c:v>
                </c:pt>
                <c:pt idx="191">
                  <c:v>26.6</c:v>
                </c:pt>
                <c:pt idx="192">
                  <c:v>27.1</c:v>
                </c:pt>
                <c:pt idx="193">
                  <c:v>30.6</c:v>
                </c:pt>
                <c:pt idx="194">
                  <c:v>31.2</c:v>
                </c:pt>
                <c:pt idx="195">
                  <c:v>28.5</c:v>
                </c:pt>
                <c:pt idx="197">
                  <c:v>29.7</c:v>
                </c:pt>
                <c:pt idx="198">
                  <c:v>31</c:v>
                </c:pt>
                <c:pt idx="199">
                  <c:v>32</c:v>
                </c:pt>
                <c:pt idx="200">
                  <c:v>32.6</c:v>
                </c:pt>
                <c:pt idx="201">
                  <c:v>28.8</c:v>
                </c:pt>
                <c:pt idx="202">
                  <c:v>29.5</c:v>
                </c:pt>
                <c:pt idx="204">
                  <c:v>29.4</c:v>
                </c:pt>
                <c:pt idx="205">
                  <c:v>28.4</c:v>
                </c:pt>
                <c:pt idx="206">
                  <c:v>28.1</c:v>
                </c:pt>
                <c:pt idx="207">
                  <c:v>27.3</c:v>
                </c:pt>
                <c:pt idx="208">
                  <c:v>27.1</c:v>
                </c:pt>
                <c:pt idx="210">
                  <c:v>28.1</c:v>
                </c:pt>
                <c:pt idx="211">
                  <c:v>28.1</c:v>
                </c:pt>
                <c:pt idx="212">
                  <c:v>29.1</c:v>
                </c:pt>
                <c:pt idx="213">
                  <c:v>29.1</c:v>
                </c:pt>
                <c:pt idx="214">
                  <c:v>28.5</c:v>
                </c:pt>
                <c:pt idx="215">
                  <c:v>26.6</c:v>
                </c:pt>
                <c:pt idx="216">
                  <c:v>26.6</c:v>
                </c:pt>
                <c:pt idx="217">
                  <c:v>25.9</c:v>
                </c:pt>
                <c:pt idx="218">
                  <c:v>25.1</c:v>
                </c:pt>
                <c:pt idx="219">
                  <c:v>25</c:v>
                </c:pt>
                <c:pt idx="220">
                  <c:v>26.9</c:v>
                </c:pt>
                <c:pt idx="221">
                  <c:v>27</c:v>
                </c:pt>
                <c:pt idx="222">
                  <c:v>26.4</c:v>
                </c:pt>
                <c:pt idx="223">
                  <c:v>27.2</c:v>
                </c:pt>
                <c:pt idx="224">
                  <c:v>27.6</c:v>
                </c:pt>
                <c:pt idx="225">
                  <c:v>26.8</c:v>
                </c:pt>
                <c:pt idx="226">
                  <c:v>27.2</c:v>
                </c:pt>
                <c:pt idx="227">
                  <c:v>27.7</c:v>
                </c:pt>
                <c:pt idx="228">
                  <c:v>28.1</c:v>
                </c:pt>
                <c:pt idx="230">
                  <c:v>27.2</c:v>
                </c:pt>
                <c:pt idx="232">
                  <c:v>25.8</c:v>
                </c:pt>
                <c:pt idx="233">
                  <c:v>25.1</c:v>
                </c:pt>
                <c:pt idx="234">
                  <c:v>23.8</c:v>
                </c:pt>
                <c:pt idx="235">
                  <c:v>22.8</c:v>
                </c:pt>
                <c:pt idx="236">
                  <c:v>22.8</c:v>
                </c:pt>
                <c:pt idx="237">
                  <c:v>23.3</c:v>
                </c:pt>
                <c:pt idx="238">
                  <c:v>25.6</c:v>
                </c:pt>
                <c:pt idx="239">
                  <c:v>23.6</c:v>
                </c:pt>
                <c:pt idx="240">
                  <c:v>23.2</c:v>
                </c:pt>
                <c:pt idx="241">
                  <c:v>22.3</c:v>
                </c:pt>
                <c:pt idx="242">
                  <c:v>24.7</c:v>
                </c:pt>
                <c:pt idx="243">
                  <c:v>22.3</c:v>
                </c:pt>
                <c:pt idx="244">
                  <c:v>21.9</c:v>
                </c:pt>
                <c:pt idx="245">
                  <c:v>22.1</c:v>
                </c:pt>
                <c:pt idx="246">
                  <c:v>21.2</c:v>
                </c:pt>
                <c:pt idx="248">
                  <c:v>21.3</c:v>
                </c:pt>
                <c:pt idx="249">
                  <c:v>21.1</c:v>
                </c:pt>
                <c:pt idx="250">
                  <c:v>21.1</c:v>
                </c:pt>
                <c:pt idx="251">
                  <c:v>23.2</c:v>
                </c:pt>
                <c:pt idx="252">
                  <c:v>23.4</c:v>
                </c:pt>
                <c:pt idx="253">
                  <c:v>24.2</c:v>
                </c:pt>
                <c:pt idx="254">
                  <c:v>26.2</c:v>
                </c:pt>
                <c:pt idx="255">
                  <c:v>26.1</c:v>
                </c:pt>
                <c:pt idx="256">
                  <c:v>23.9</c:v>
                </c:pt>
                <c:pt idx="257">
                  <c:v>24.7</c:v>
                </c:pt>
                <c:pt idx="259">
                  <c:v>21.9</c:v>
                </c:pt>
                <c:pt idx="260">
                  <c:v>21.3</c:v>
                </c:pt>
                <c:pt idx="261">
                  <c:v>20.5</c:v>
                </c:pt>
                <c:pt idx="262">
                  <c:v>20.3</c:v>
                </c:pt>
                <c:pt idx="263">
                  <c:v>20.399999999999999</c:v>
                </c:pt>
                <c:pt idx="264">
                  <c:v>22.5</c:v>
                </c:pt>
                <c:pt idx="265">
                  <c:v>21.8</c:v>
                </c:pt>
                <c:pt idx="266">
                  <c:v>23.2</c:v>
                </c:pt>
                <c:pt idx="268">
                  <c:v>27.1</c:v>
                </c:pt>
                <c:pt idx="269">
                  <c:v>27.1</c:v>
                </c:pt>
                <c:pt idx="270">
                  <c:v>25.9</c:v>
                </c:pt>
                <c:pt idx="271">
                  <c:v>26.4</c:v>
                </c:pt>
                <c:pt idx="272">
                  <c:v>27.3</c:v>
                </c:pt>
                <c:pt idx="273">
                  <c:v>26</c:v>
                </c:pt>
                <c:pt idx="275">
                  <c:v>24.7</c:v>
                </c:pt>
                <c:pt idx="276">
                  <c:v>24.9</c:v>
                </c:pt>
                <c:pt idx="277">
                  <c:v>24.2</c:v>
                </c:pt>
                <c:pt idx="278">
                  <c:v>25.2</c:v>
                </c:pt>
                <c:pt idx="279">
                  <c:v>25.2</c:v>
                </c:pt>
                <c:pt idx="281">
                  <c:v>23.2</c:v>
                </c:pt>
                <c:pt idx="282">
                  <c:v>22.8</c:v>
                </c:pt>
                <c:pt idx="283">
                  <c:v>26.8</c:v>
                </c:pt>
                <c:pt idx="284">
                  <c:v>27</c:v>
                </c:pt>
                <c:pt idx="287">
                  <c:v>23.7</c:v>
                </c:pt>
                <c:pt idx="288">
                  <c:v>25</c:v>
                </c:pt>
                <c:pt idx="289">
                  <c:v>24.4</c:v>
                </c:pt>
                <c:pt idx="290">
                  <c:v>25.2</c:v>
                </c:pt>
                <c:pt idx="291">
                  <c:v>24.2</c:v>
                </c:pt>
                <c:pt idx="294">
                  <c:v>23</c:v>
                </c:pt>
                <c:pt idx="295">
                  <c:v>23.2</c:v>
                </c:pt>
                <c:pt idx="296">
                  <c:v>23.2</c:v>
                </c:pt>
                <c:pt idx="297">
                  <c:v>22.7</c:v>
                </c:pt>
                <c:pt idx="298">
                  <c:v>23.3</c:v>
                </c:pt>
                <c:pt idx="299">
                  <c:v>23.2</c:v>
                </c:pt>
                <c:pt idx="300">
                  <c:v>23.2</c:v>
                </c:pt>
                <c:pt idx="301">
                  <c:v>23.4</c:v>
                </c:pt>
                <c:pt idx="302">
                  <c:v>23.2</c:v>
                </c:pt>
                <c:pt idx="304">
                  <c:v>21.3</c:v>
                </c:pt>
                <c:pt idx="305">
                  <c:v>21.9</c:v>
                </c:pt>
                <c:pt idx="307">
                  <c:v>20.100000000000001</c:v>
                </c:pt>
                <c:pt idx="308">
                  <c:v>19.399999999999999</c:v>
                </c:pt>
                <c:pt idx="309">
                  <c:v>19.3</c:v>
                </c:pt>
                <c:pt idx="310">
                  <c:v>20.5</c:v>
                </c:pt>
                <c:pt idx="311">
                  <c:v>18.5</c:v>
                </c:pt>
                <c:pt idx="313">
                  <c:v>20.3</c:v>
                </c:pt>
                <c:pt idx="314">
                  <c:v>18.3</c:v>
                </c:pt>
                <c:pt idx="315">
                  <c:v>18.3</c:v>
                </c:pt>
                <c:pt idx="316">
                  <c:v>18.899999999999999</c:v>
                </c:pt>
                <c:pt idx="317">
                  <c:v>18.899999999999999</c:v>
                </c:pt>
                <c:pt idx="319">
                  <c:v>19.3</c:v>
                </c:pt>
                <c:pt idx="320">
                  <c:v>18.5</c:v>
                </c:pt>
                <c:pt idx="321">
                  <c:v>19.100000000000001</c:v>
                </c:pt>
                <c:pt idx="322">
                  <c:v>18.899999999999999</c:v>
                </c:pt>
                <c:pt idx="323">
                  <c:v>18.2</c:v>
                </c:pt>
                <c:pt idx="325">
                  <c:v>18.3</c:v>
                </c:pt>
                <c:pt idx="327">
                  <c:v>18.899999999999999</c:v>
                </c:pt>
                <c:pt idx="328">
                  <c:v>17.899999999999999</c:v>
                </c:pt>
                <c:pt idx="333">
                  <c:v>10.5</c:v>
                </c:pt>
                <c:pt idx="334">
                  <c:v>8.6999999999999993</c:v>
                </c:pt>
                <c:pt idx="335">
                  <c:v>9.6</c:v>
                </c:pt>
                <c:pt idx="336">
                  <c:v>11.3</c:v>
                </c:pt>
                <c:pt idx="338">
                  <c:v>10.3</c:v>
                </c:pt>
                <c:pt idx="339">
                  <c:v>10.7</c:v>
                </c:pt>
                <c:pt idx="340">
                  <c:v>11.2</c:v>
                </c:pt>
                <c:pt idx="343">
                  <c:v>11</c:v>
                </c:pt>
                <c:pt idx="344">
                  <c:v>8.6</c:v>
                </c:pt>
                <c:pt idx="345">
                  <c:v>7.6</c:v>
                </c:pt>
                <c:pt idx="346">
                  <c:v>8.1999999999999993</c:v>
                </c:pt>
                <c:pt idx="347">
                  <c:v>6.7</c:v>
                </c:pt>
                <c:pt idx="348">
                  <c:v>6.8</c:v>
                </c:pt>
                <c:pt idx="350">
                  <c:v>6.7</c:v>
                </c:pt>
                <c:pt idx="351">
                  <c:v>5.7</c:v>
                </c:pt>
                <c:pt idx="352">
                  <c:v>6.5</c:v>
                </c:pt>
                <c:pt idx="354">
                  <c:v>6.7</c:v>
                </c:pt>
                <c:pt idx="355">
                  <c:v>6.6</c:v>
                </c:pt>
                <c:pt idx="356">
                  <c:v>7.1</c:v>
                </c:pt>
                <c:pt idx="358">
                  <c:v>6.3</c:v>
                </c:pt>
                <c:pt idx="360">
                  <c:v>7.5</c:v>
                </c:pt>
                <c:pt idx="361">
                  <c:v>50.6</c:v>
                </c:pt>
                <c:pt idx="362">
                  <c:v>50</c:v>
                </c:pt>
                <c:pt idx="363">
                  <c:v>49.6</c:v>
                </c:pt>
                <c:pt idx="364">
                  <c:v>49.1</c:v>
                </c:pt>
                <c:pt idx="365">
                  <c:v>48.6</c:v>
                </c:pt>
                <c:pt idx="366">
                  <c:v>48</c:v>
                </c:pt>
                <c:pt idx="367">
                  <c:v>46.4</c:v>
                </c:pt>
                <c:pt idx="368">
                  <c:v>46</c:v>
                </c:pt>
                <c:pt idx="369">
                  <c:v>46.1</c:v>
                </c:pt>
                <c:pt idx="370">
                  <c:v>48.6</c:v>
                </c:pt>
                <c:pt idx="372">
                  <c:v>50</c:v>
                </c:pt>
                <c:pt idx="373">
                  <c:v>50.6</c:v>
                </c:pt>
                <c:pt idx="374">
                  <c:v>50.5</c:v>
                </c:pt>
                <c:pt idx="377">
                  <c:v>50.1</c:v>
                </c:pt>
                <c:pt idx="378">
                  <c:v>50.1</c:v>
                </c:pt>
                <c:pt idx="379">
                  <c:v>50.2</c:v>
                </c:pt>
                <c:pt idx="380">
                  <c:v>50.1</c:v>
                </c:pt>
                <c:pt idx="381">
                  <c:v>49.9</c:v>
                </c:pt>
                <c:pt idx="383">
                  <c:v>49.3</c:v>
                </c:pt>
                <c:pt idx="384">
                  <c:v>49.1</c:v>
                </c:pt>
                <c:pt idx="385">
                  <c:v>45.9</c:v>
                </c:pt>
                <c:pt idx="386">
                  <c:v>45</c:v>
                </c:pt>
                <c:pt idx="387">
                  <c:v>44.5</c:v>
                </c:pt>
                <c:pt idx="388">
                  <c:v>44</c:v>
                </c:pt>
                <c:pt idx="389">
                  <c:v>43.5</c:v>
                </c:pt>
                <c:pt idx="390">
                  <c:v>42.8</c:v>
                </c:pt>
                <c:pt idx="392">
                  <c:v>42.3</c:v>
                </c:pt>
                <c:pt idx="393">
                  <c:v>42</c:v>
                </c:pt>
                <c:pt idx="394">
                  <c:v>40.6</c:v>
                </c:pt>
                <c:pt idx="395">
                  <c:v>39</c:v>
                </c:pt>
                <c:pt idx="396">
                  <c:v>37.9</c:v>
                </c:pt>
                <c:pt idx="397">
                  <c:v>36.200000000000003</c:v>
                </c:pt>
                <c:pt idx="398">
                  <c:v>34.700000000000003</c:v>
                </c:pt>
                <c:pt idx="399">
                  <c:v>34.200000000000003</c:v>
                </c:pt>
                <c:pt idx="400">
                  <c:v>33.799999999999997</c:v>
                </c:pt>
                <c:pt idx="401">
                  <c:v>32.9</c:v>
                </c:pt>
                <c:pt idx="402">
                  <c:v>32.4</c:v>
                </c:pt>
                <c:pt idx="403">
                  <c:v>30.8</c:v>
                </c:pt>
                <c:pt idx="404">
                  <c:v>30.6</c:v>
                </c:pt>
                <c:pt idx="405">
                  <c:v>30.9</c:v>
                </c:pt>
                <c:pt idx="406">
                  <c:v>29.8</c:v>
                </c:pt>
                <c:pt idx="407">
                  <c:v>29.4</c:v>
                </c:pt>
                <c:pt idx="408">
                  <c:v>28.9</c:v>
                </c:pt>
                <c:pt idx="409">
                  <c:v>28.4</c:v>
                </c:pt>
                <c:pt idx="410">
                  <c:v>27.6</c:v>
                </c:pt>
                <c:pt idx="411">
                  <c:v>27</c:v>
                </c:pt>
                <c:pt idx="412">
                  <c:v>26.2</c:v>
                </c:pt>
                <c:pt idx="413">
                  <c:v>25.7</c:v>
                </c:pt>
                <c:pt idx="414">
                  <c:v>25.2</c:v>
                </c:pt>
                <c:pt idx="415">
                  <c:v>24.1</c:v>
                </c:pt>
                <c:pt idx="416">
                  <c:v>23.2</c:v>
                </c:pt>
                <c:pt idx="417">
                  <c:v>22.6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23</c:v>
                </c:pt>
                <c:pt idx="426">
                  <c:v>23.4</c:v>
                </c:pt>
                <c:pt idx="427">
                  <c:v>25.7</c:v>
                </c:pt>
                <c:pt idx="428">
                  <c:v>29.2</c:v>
                </c:pt>
                <c:pt idx="429">
                  <c:v>30.2</c:v>
                </c:pt>
                <c:pt idx="430">
                  <c:v>30.2</c:v>
                </c:pt>
                <c:pt idx="432">
                  <c:v>31</c:v>
                </c:pt>
                <c:pt idx="433">
                  <c:v>31.2</c:v>
                </c:pt>
                <c:pt idx="434">
                  <c:v>31.5</c:v>
                </c:pt>
                <c:pt idx="436">
                  <c:v>35.1</c:v>
                </c:pt>
                <c:pt idx="437">
                  <c:v>35.200000000000003</c:v>
                </c:pt>
                <c:pt idx="438">
                  <c:v>34.700000000000003</c:v>
                </c:pt>
                <c:pt idx="439">
                  <c:v>34.700000000000003</c:v>
                </c:pt>
                <c:pt idx="440">
                  <c:v>36.299999999999997</c:v>
                </c:pt>
                <c:pt idx="441">
                  <c:v>35.9</c:v>
                </c:pt>
                <c:pt idx="442">
                  <c:v>39.799999999999997</c:v>
                </c:pt>
                <c:pt idx="443">
                  <c:v>41.2</c:v>
                </c:pt>
                <c:pt idx="446">
                  <c:v>40.799999999999997</c:v>
                </c:pt>
                <c:pt idx="447">
                  <c:v>42.4</c:v>
                </c:pt>
                <c:pt idx="448">
                  <c:v>45.6</c:v>
                </c:pt>
                <c:pt idx="450">
                  <c:v>47.6</c:v>
                </c:pt>
                <c:pt idx="451">
                  <c:v>48.6</c:v>
                </c:pt>
                <c:pt idx="452">
                  <c:v>48.7</c:v>
                </c:pt>
                <c:pt idx="453">
                  <c:v>49.1</c:v>
                </c:pt>
                <c:pt idx="454">
                  <c:v>44.3</c:v>
                </c:pt>
                <c:pt idx="456">
                  <c:v>43.5</c:v>
                </c:pt>
                <c:pt idx="457">
                  <c:v>42.2</c:v>
                </c:pt>
                <c:pt idx="458">
                  <c:v>41.6</c:v>
                </c:pt>
                <c:pt idx="459">
                  <c:v>40.799999999999997</c:v>
                </c:pt>
                <c:pt idx="460">
                  <c:v>38.700000000000003</c:v>
                </c:pt>
                <c:pt idx="461">
                  <c:v>37.4</c:v>
                </c:pt>
                <c:pt idx="462">
                  <c:v>36.5</c:v>
                </c:pt>
                <c:pt idx="463">
                  <c:v>36.200000000000003</c:v>
                </c:pt>
                <c:pt idx="464">
                  <c:v>36</c:v>
                </c:pt>
                <c:pt idx="465">
                  <c:v>34.700000000000003</c:v>
                </c:pt>
                <c:pt idx="466">
                  <c:v>34</c:v>
                </c:pt>
                <c:pt idx="467">
                  <c:v>33.4</c:v>
                </c:pt>
                <c:pt idx="468">
                  <c:v>33.4</c:v>
                </c:pt>
                <c:pt idx="469">
                  <c:v>31.4</c:v>
                </c:pt>
                <c:pt idx="470">
                  <c:v>30.8</c:v>
                </c:pt>
                <c:pt idx="471">
                  <c:v>30.8</c:v>
                </c:pt>
                <c:pt idx="472">
                  <c:v>31.4</c:v>
                </c:pt>
                <c:pt idx="473">
                  <c:v>31.2</c:v>
                </c:pt>
                <c:pt idx="474">
                  <c:v>31.6</c:v>
                </c:pt>
                <c:pt idx="475">
                  <c:v>31</c:v>
                </c:pt>
                <c:pt idx="476">
                  <c:v>31.4</c:v>
                </c:pt>
                <c:pt idx="477">
                  <c:v>31.4</c:v>
                </c:pt>
                <c:pt idx="478">
                  <c:v>29.7</c:v>
                </c:pt>
                <c:pt idx="479">
                  <c:v>27.2</c:v>
                </c:pt>
                <c:pt idx="480">
                  <c:v>26.2</c:v>
                </c:pt>
                <c:pt idx="481">
                  <c:v>24.2</c:v>
                </c:pt>
                <c:pt idx="482">
                  <c:v>22.4</c:v>
                </c:pt>
                <c:pt idx="486">
                  <c:v>12.4</c:v>
                </c:pt>
                <c:pt idx="487">
                  <c:v>8.9</c:v>
                </c:pt>
                <c:pt idx="488">
                  <c:v>8.1</c:v>
                </c:pt>
                <c:pt idx="490">
                  <c:v>10.3</c:v>
                </c:pt>
                <c:pt idx="491">
                  <c:v>5.6</c:v>
                </c:pt>
                <c:pt idx="493">
                  <c:v>1.3</c:v>
                </c:pt>
                <c:pt idx="494">
                  <c:v>0.6</c:v>
                </c:pt>
                <c:pt idx="495">
                  <c:v>-0.1</c:v>
                </c:pt>
                <c:pt idx="496">
                  <c:v>-0.5</c:v>
                </c:pt>
                <c:pt idx="497">
                  <c:v>0.2</c:v>
                </c:pt>
                <c:pt idx="498">
                  <c:v>0</c:v>
                </c:pt>
                <c:pt idx="499">
                  <c:v>0.9</c:v>
                </c:pt>
                <c:pt idx="500">
                  <c:v>-0.2</c:v>
                </c:pt>
                <c:pt idx="501">
                  <c:v>-1.8</c:v>
                </c:pt>
                <c:pt idx="502">
                  <c:v>-2.1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'1852'!$N$5</c:f>
              <c:strCache>
                <c:ptCount val="1"/>
                <c:pt idx="0">
                  <c:v>DEW-POINT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'1852'!$N$6:$N$520</c:f>
              <c:numCache>
                <c:formatCode>0.0</c:formatCode>
                <c:ptCount val="515"/>
                <c:pt idx="143">
                  <c:v>58.7</c:v>
                </c:pt>
                <c:pt idx="144">
                  <c:v>58.5</c:v>
                </c:pt>
                <c:pt idx="146">
                  <c:v>57.3</c:v>
                </c:pt>
                <c:pt idx="147">
                  <c:v>57</c:v>
                </c:pt>
                <c:pt idx="148">
                  <c:v>55.5</c:v>
                </c:pt>
                <c:pt idx="152">
                  <c:v>53.5</c:v>
                </c:pt>
                <c:pt idx="153">
                  <c:v>53.5</c:v>
                </c:pt>
                <c:pt idx="154">
                  <c:v>53</c:v>
                </c:pt>
                <c:pt idx="155">
                  <c:v>53.1</c:v>
                </c:pt>
                <c:pt idx="156">
                  <c:v>52.5</c:v>
                </c:pt>
                <c:pt idx="158">
                  <c:v>53.4</c:v>
                </c:pt>
                <c:pt idx="159">
                  <c:v>51.2</c:v>
                </c:pt>
                <c:pt idx="160">
                  <c:v>49.8</c:v>
                </c:pt>
                <c:pt idx="161">
                  <c:v>49.4</c:v>
                </c:pt>
                <c:pt idx="164">
                  <c:v>48</c:v>
                </c:pt>
                <c:pt idx="165">
                  <c:v>46.3</c:v>
                </c:pt>
                <c:pt idx="166">
                  <c:v>45.2</c:v>
                </c:pt>
                <c:pt idx="167">
                  <c:v>44.3</c:v>
                </c:pt>
                <c:pt idx="168">
                  <c:v>43.8</c:v>
                </c:pt>
                <c:pt idx="169">
                  <c:v>44.3</c:v>
                </c:pt>
                <c:pt idx="170">
                  <c:v>43.1</c:v>
                </c:pt>
                <c:pt idx="171">
                  <c:v>41.5</c:v>
                </c:pt>
                <c:pt idx="172">
                  <c:v>41</c:v>
                </c:pt>
                <c:pt idx="173">
                  <c:v>39.5</c:v>
                </c:pt>
                <c:pt idx="174">
                  <c:v>38.200000000000003</c:v>
                </c:pt>
                <c:pt idx="175">
                  <c:v>38.700000000000003</c:v>
                </c:pt>
                <c:pt idx="177">
                  <c:v>29.6</c:v>
                </c:pt>
                <c:pt idx="179">
                  <c:v>14.9</c:v>
                </c:pt>
                <c:pt idx="180">
                  <c:v>10.8</c:v>
                </c:pt>
                <c:pt idx="181">
                  <c:v>4.7</c:v>
                </c:pt>
                <c:pt idx="182">
                  <c:v>7.8</c:v>
                </c:pt>
                <c:pt idx="183">
                  <c:v>9.6</c:v>
                </c:pt>
                <c:pt idx="184">
                  <c:v>12.8</c:v>
                </c:pt>
                <c:pt idx="186">
                  <c:v>16.399999999999999</c:v>
                </c:pt>
                <c:pt idx="188">
                  <c:v>10.8</c:v>
                </c:pt>
                <c:pt idx="189">
                  <c:v>9.6</c:v>
                </c:pt>
                <c:pt idx="190">
                  <c:v>2.8</c:v>
                </c:pt>
                <c:pt idx="191">
                  <c:v>3.2</c:v>
                </c:pt>
                <c:pt idx="192">
                  <c:v>5.4</c:v>
                </c:pt>
                <c:pt idx="193">
                  <c:v>14.9</c:v>
                </c:pt>
                <c:pt idx="194">
                  <c:v>16.399999999999999</c:v>
                </c:pt>
                <c:pt idx="195">
                  <c:v>11.7</c:v>
                </c:pt>
                <c:pt idx="197">
                  <c:v>15.1</c:v>
                </c:pt>
                <c:pt idx="198">
                  <c:v>16.399999999999999</c:v>
                </c:pt>
                <c:pt idx="199">
                  <c:v>16.600000000000001</c:v>
                </c:pt>
                <c:pt idx="200">
                  <c:v>16.600000000000001</c:v>
                </c:pt>
                <c:pt idx="201">
                  <c:v>11.4</c:v>
                </c:pt>
                <c:pt idx="202">
                  <c:v>13.6</c:v>
                </c:pt>
                <c:pt idx="204">
                  <c:v>13.4</c:v>
                </c:pt>
                <c:pt idx="205">
                  <c:v>10.8</c:v>
                </c:pt>
                <c:pt idx="206">
                  <c:v>11.4</c:v>
                </c:pt>
                <c:pt idx="207">
                  <c:v>12.8</c:v>
                </c:pt>
                <c:pt idx="208">
                  <c:v>12.2</c:v>
                </c:pt>
                <c:pt idx="210">
                  <c:v>13.6</c:v>
                </c:pt>
                <c:pt idx="211">
                  <c:v>13.6</c:v>
                </c:pt>
                <c:pt idx="212">
                  <c:v>16.399999999999999</c:v>
                </c:pt>
                <c:pt idx="213">
                  <c:v>15.4</c:v>
                </c:pt>
                <c:pt idx="214">
                  <c:v>13.6</c:v>
                </c:pt>
                <c:pt idx="215">
                  <c:v>8.6999999999999993</c:v>
                </c:pt>
                <c:pt idx="216">
                  <c:v>11.1</c:v>
                </c:pt>
                <c:pt idx="217">
                  <c:v>11.4</c:v>
                </c:pt>
                <c:pt idx="218">
                  <c:v>11.4</c:v>
                </c:pt>
                <c:pt idx="219">
                  <c:v>11.4</c:v>
                </c:pt>
                <c:pt idx="220">
                  <c:v>14.1</c:v>
                </c:pt>
                <c:pt idx="221">
                  <c:v>14.6</c:v>
                </c:pt>
                <c:pt idx="222">
                  <c:v>13.6</c:v>
                </c:pt>
                <c:pt idx="223">
                  <c:v>13.9</c:v>
                </c:pt>
                <c:pt idx="224">
                  <c:v>13.9</c:v>
                </c:pt>
                <c:pt idx="225">
                  <c:v>11.7</c:v>
                </c:pt>
                <c:pt idx="226">
                  <c:v>13.1</c:v>
                </c:pt>
                <c:pt idx="227">
                  <c:v>13.6</c:v>
                </c:pt>
                <c:pt idx="228">
                  <c:v>13.3</c:v>
                </c:pt>
                <c:pt idx="230">
                  <c:v>13.9</c:v>
                </c:pt>
                <c:pt idx="232">
                  <c:v>11.1</c:v>
                </c:pt>
                <c:pt idx="233">
                  <c:v>9.9</c:v>
                </c:pt>
                <c:pt idx="234">
                  <c:v>7.7</c:v>
                </c:pt>
                <c:pt idx="235">
                  <c:v>6.1</c:v>
                </c:pt>
                <c:pt idx="236">
                  <c:v>5.4</c:v>
                </c:pt>
                <c:pt idx="237">
                  <c:v>5</c:v>
                </c:pt>
                <c:pt idx="238">
                  <c:v>10.199999999999999</c:v>
                </c:pt>
                <c:pt idx="239">
                  <c:v>4.7</c:v>
                </c:pt>
                <c:pt idx="240">
                  <c:v>5</c:v>
                </c:pt>
                <c:pt idx="241">
                  <c:v>4.7</c:v>
                </c:pt>
                <c:pt idx="242">
                  <c:v>8.6999999999999993</c:v>
                </c:pt>
                <c:pt idx="243">
                  <c:v>4.3</c:v>
                </c:pt>
                <c:pt idx="244">
                  <c:v>4.7</c:v>
                </c:pt>
                <c:pt idx="245">
                  <c:v>5.4</c:v>
                </c:pt>
                <c:pt idx="246">
                  <c:v>3.2</c:v>
                </c:pt>
                <c:pt idx="248">
                  <c:v>8.6999999999999993</c:v>
                </c:pt>
                <c:pt idx="249">
                  <c:v>7.4</c:v>
                </c:pt>
                <c:pt idx="250">
                  <c:v>8.1</c:v>
                </c:pt>
                <c:pt idx="251">
                  <c:v>10.5</c:v>
                </c:pt>
                <c:pt idx="252">
                  <c:v>11.1</c:v>
                </c:pt>
                <c:pt idx="253">
                  <c:v>12</c:v>
                </c:pt>
                <c:pt idx="254">
                  <c:v>14.6</c:v>
                </c:pt>
                <c:pt idx="255">
                  <c:v>15.4</c:v>
                </c:pt>
                <c:pt idx="256">
                  <c:v>14.4</c:v>
                </c:pt>
                <c:pt idx="257">
                  <c:v>16.399999999999999</c:v>
                </c:pt>
                <c:pt idx="259">
                  <c:v>9.6</c:v>
                </c:pt>
                <c:pt idx="260">
                  <c:v>9</c:v>
                </c:pt>
                <c:pt idx="261">
                  <c:v>9</c:v>
                </c:pt>
                <c:pt idx="262">
                  <c:v>9.3000000000000007</c:v>
                </c:pt>
                <c:pt idx="263">
                  <c:v>9.3000000000000007</c:v>
                </c:pt>
                <c:pt idx="264">
                  <c:v>12</c:v>
                </c:pt>
                <c:pt idx="265">
                  <c:v>11.1</c:v>
                </c:pt>
                <c:pt idx="266">
                  <c:v>13.3</c:v>
                </c:pt>
                <c:pt idx="268">
                  <c:v>16.600000000000001</c:v>
                </c:pt>
                <c:pt idx="269">
                  <c:v>16.8</c:v>
                </c:pt>
                <c:pt idx="270">
                  <c:v>14.6</c:v>
                </c:pt>
                <c:pt idx="271">
                  <c:v>14.9</c:v>
                </c:pt>
                <c:pt idx="272">
                  <c:v>16.399999999999999</c:v>
                </c:pt>
                <c:pt idx="273">
                  <c:v>10.5</c:v>
                </c:pt>
                <c:pt idx="275">
                  <c:v>8.4</c:v>
                </c:pt>
                <c:pt idx="276">
                  <c:v>9.9</c:v>
                </c:pt>
                <c:pt idx="277">
                  <c:v>11.7</c:v>
                </c:pt>
                <c:pt idx="278">
                  <c:v>13.9</c:v>
                </c:pt>
                <c:pt idx="279">
                  <c:v>14.6</c:v>
                </c:pt>
                <c:pt idx="281">
                  <c:v>13.9</c:v>
                </c:pt>
                <c:pt idx="282">
                  <c:v>13.6</c:v>
                </c:pt>
                <c:pt idx="283">
                  <c:v>18.5</c:v>
                </c:pt>
                <c:pt idx="284">
                  <c:v>18.2</c:v>
                </c:pt>
                <c:pt idx="287">
                  <c:v>10.5</c:v>
                </c:pt>
                <c:pt idx="288">
                  <c:v>12.5</c:v>
                </c:pt>
                <c:pt idx="289">
                  <c:v>12.8</c:v>
                </c:pt>
                <c:pt idx="290">
                  <c:v>14.4</c:v>
                </c:pt>
                <c:pt idx="291">
                  <c:v>14.4</c:v>
                </c:pt>
                <c:pt idx="294">
                  <c:v>14.4</c:v>
                </c:pt>
                <c:pt idx="295">
                  <c:v>13.6</c:v>
                </c:pt>
                <c:pt idx="296">
                  <c:v>13.9</c:v>
                </c:pt>
                <c:pt idx="297">
                  <c:v>13.6</c:v>
                </c:pt>
                <c:pt idx="298">
                  <c:v>13.9</c:v>
                </c:pt>
                <c:pt idx="299">
                  <c:v>13.3</c:v>
                </c:pt>
                <c:pt idx="300">
                  <c:v>13.3</c:v>
                </c:pt>
                <c:pt idx="301">
                  <c:v>13.3</c:v>
                </c:pt>
                <c:pt idx="302">
                  <c:v>13.9</c:v>
                </c:pt>
                <c:pt idx="304">
                  <c:v>13.3</c:v>
                </c:pt>
                <c:pt idx="305">
                  <c:v>14.1</c:v>
                </c:pt>
                <c:pt idx="307">
                  <c:v>9.9</c:v>
                </c:pt>
                <c:pt idx="308">
                  <c:v>9</c:v>
                </c:pt>
                <c:pt idx="309">
                  <c:v>9.3000000000000007</c:v>
                </c:pt>
                <c:pt idx="310">
                  <c:v>9.6</c:v>
                </c:pt>
                <c:pt idx="311">
                  <c:v>9.3000000000000007</c:v>
                </c:pt>
                <c:pt idx="313">
                  <c:v>11.7</c:v>
                </c:pt>
                <c:pt idx="314">
                  <c:v>11.4</c:v>
                </c:pt>
                <c:pt idx="315">
                  <c:v>9.3000000000000007</c:v>
                </c:pt>
                <c:pt idx="316">
                  <c:v>10.199999999999999</c:v>
                </c:pt>
                <c:pt idx="317">
                  <c:v>14.6</c:v>
                </c:pt>
                <c:pt idx="319">
                  <c:v>13.9</c:v>
                </c:pt>
                <c:pt idx="320">
                  <c:v>13.6</c:v>
                </c:pt>
                <c:pt idx="321">
                  <c:v>14.6</c:v>
                </c:pt>
                <c:pt idx="322">
                  <c:v>15.1</c:v>
                </c:pt>
                <c:pt idx="323">
                  <c:v>14.9</c:v>
                </c:pt>
                <c:pt idx="325">
                  <c:v>14.9</c:v>
                </c:pt>
                <c:pt idx="327">
                  <c:v>14.4</c:v>
                </c:pt>
                <c:pt idx="328">
                  <c:v>13.9</c:v>
                </c:pt>
                <c:pt idx="333">
                  <c:v>-1.4</c:v>
                </c:pt>
                <c:pt idx="334">
                  <c:v>-4.7</c:v>
                </c:pt>
                <c:pt idx="335">
                  <c:v>-0.9</c:v>
                </c:pt>
                <c:pt idx="336">
                  <c:v>0.4</c:v>
                </c:pt>
                <c:pt idx="338">
                  <c:v>0.8</c:v>
                </c:pt>
                <c:pt idx="339">
                  <c:v>-0.1</c:v>
                </c:pt>
                <c:pt idx="340">
                  <c:v>0.4</c:v>
                </c:pt>
                <c:pt idx="343">
                  <c:v>0.4</c:v>
                </c:pt>
                <c:pt idx="344">
                  <c:v>-0.9</c:v>
                </c:pt>
                <c:pt idx="345">
                  <c:v>-2.2999999999999998</c:v>
                </c:pt>
                <c:pt idx="346">
                  <c:v>-2.2999999999999998</c:v>
                </c:pt>
                <c:pt idx="347">
                  <c:v>-1.4</c:v>
                </c:pt>
                <c:pt idx="348">
                  <c:v>-0.1</c:v>
                </c:pt>
                <c:pt idx="350">
                  <c:v>2</c:v>
                </c:pt>
                <c:pt idx="351">
                  <c:v>2.8</c:v>
                </c:pt>
                <c:pt idx="352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1.6</c:v>
                </c:pt>
                <c:pt idx="358">
                  <c:v>2.4</c:v>
                </c:pt>
                <c:pt idx="360">
                  <c:v>2</c:v>
                </c:pt>
                <c:pt idx="361">
                  <c:v>44.1</c:v>
                </c:pt>
                <c:pt idx="362">
                  <c:v>44.5</c:v>
                </c:pt>
                <c:pt idx="363">
                  <c:v>44.6</c:v>
                </c:pt>
                <c:pt idx="364">
                  <c:v>44</c:v>
                </c:pt>
                <c:pt idx="365">
                  <c:v>43.7</c:v>
                </c:pt>
                <c:pt idx="366">
                  <c:v>43.7</c:v>
                </c:pt>
                <c:pt idx="367">
                  <c:v>42.5</c:v>
                </c:pt>
                <c:pt idx="368">
                  <c:v>42.2</c:v>
                </c:pt>
                <c:pt idx="369">
                  <c:v>43</c:v>
                </c:pt>
                <c:pt idx="370">
                  <c:v>47.8</c:v>
                </c:pt>
                <c:pt idx="372">
                  <c:v>49.2</c:v>
                </c:pt>
                <c:pt idx="373">
                  <c:v>50.2</c:v>
                </c:pt>
                <c:pt idx="374">
                  <c:v>50.4</c:v>
                </c:pt>
                <c:pt idx="377">
                  <c:v>50.1</c:v>
                </c:pt>
                <c:pt idx="378">
                  <c:v>49.6</c:v>
                </c:pt>
                <c:pt idx="379">
                  <c:v>49.3</c:v>
                </c:pt>
                <c:pt idx="380">
                  <c:v>48.9</c:v>
                </c:pt>
                <c:pt idx="381">
                  <c:v>48</c:v>
                </c:pt>
                <c:pt idx="383">
                  <c:v>47</c:v>
                </c:pt>
                <c:pt idx="384">
                  <c:v>46.8</c:v>
                </c:pt>
                <c:pt idx="385">
                  <c:v>41.9</c:v>
                </c:pt>
                <c:pt idx="386">
                  <c:v>40.4</c:v>
                </c:pt>
                <c:pt idx="387">
                  <c:v>39.700000000000003</c:v>
                </c:pt>
                <c:pt idx="388">
                  <c:v>39.299999999999997</c:v>
                </c:pt>
                <c:pt idx="389">
                  <c:v>39</c:v>
                </c:pt>
                <c:pt idx="390">
                  <c:v>38.4</c:v>
                </c:pt>
                <c:pt idx="392">
                  <c:v>38.1</c:v>
                </c:pt>
                <c:pt idx="393">
                  <c:v>37.9</c:v>
                </c:pt>
                <c:pt idx="394">
                  <c:v>36.200000000000003</c:v>
                </c:pt>
                <c:pt idx="395">
                  <c:v>32.9</c:v>
                </c:pt>
                <c:pt idx="396">
                  <c:v>30.5</c:v>
                </c:pt>
                <c:pt idx="397">
                  <c:v>28.1</c:v>
                </c:pt>
                <c:pt idx="398">
                  <c:v>24.7</c:v>
                </c:pt>
                <c:pt idx="399">
                  <c:v>24.5</c:v>
                </c:pt>
                <c:pt idx="400">
                  <c:v>24.7</c:v>
                </c:pt>
                <c:pt idx="401">
                  <c:v>23.4</c:v>
                </c:pt>
                <c:pt idx="402">
                  <c:v>22.6</c:v>
                </c:pt>
                <c:pt idx="403">
                  <c:v>22</c:v>
                </c:pt>
                <c:pt idx="404">
                  <c:v>23.2</c:v>
                </c:pt>
                <c:pt idx="405">
                  <c:v>25.4</c:v>
                </c:pt>
                <c:pt idx="406">
                  <c:v>24.1</c:v>
                </c:pt>
                <c:pt idx="407">
                  <c:v>24.1</c:v>
                </c:pt>
                <c:pt idx="408">
                  <c:v>24.3</c:v>
                </c:pt>
                <c:pt idx="409">
                  <c:v>23.9</c:v>
                </c:pt>
                <c:pt idx="410">
                  <c:v>22.6</c:v>
                </c:pt>
                <c:pt idx="411">
                  <c:v>21.8</c:v>
                </c:pt>
                <c:pt idx="412">
                  <c:v>20</c:v>
                </c:pt>
                <c:pt idx="413">
                  <c:v>20.399999999999999</c:v>
                </c:pt>
                <c:pt idx="414">
                  <c:v>19.8</c:v>
                </c:pt>
                <c:pt idx="415">
                  <c:v>19.3</c:v>
                </c:pt>
                <c:pt idx="416">
                  <c:v>18.2</c:v>
                </c:pt>
                <c:pt idx="417">
                  <c:v>16.8</c:v>
                </c:pt>
                <c:pt idx="421">
                  <c:v>16.600000000000001</c:v>
                </c:pt>
                <c:pt idx="422">
                  <c:v>16.8</c:v>
                </c:pt>
                <c:pt idx="423">
                  <c:v>16.399999999999999</c:v>
                </c:pt>
                <c:pt idx="424">
                  <c:v>17.8</c:v>
                </c:pt>
                <c:pt idx="426">
                  <c:v>19.3</c:v>
                </c:pt>
                <c:pt idx="427">
                  <c:v>20.399999999999999</c:v>
                </c:pt>
                <c:pt idx="428">
                  <c:v>24.1</c:v>
                </c:pt>
                <c:pt idx="429">
                  <c:v>23.9</c:v>
                </c:pt>
                <c:pt idx="430">
                  <c:v>22.2</c:v>
                </c:pt>
                <c:pt idx="432">
                  <c:v>21.4</c:v>
                </c:pt>
                <c:pt idx="433">
                  <c:v>20.6</c:v>
                </c:pt>
                <c:pt idx="434">
                  <c:v>19.100000000000001</c:v>
                </c:pt>
                <c:pt idx="436">
                  <c:v>24.7</c:v>
                </c:pt>
                <c:pt idx="437">
                  <c:v>25.9</c:v>
                </c:pt>
                <c:pt idx="438">
                  <c:v>24.7</c:v>
                </c:pt>
                <c:pt idx="439">
                  <c:v>23.9</c:v>
                </c:pt>
                <c:pt idx="440">
                  <c:v>27.4</c:v>
                </c:pt>
                <c:pt idx="441">
                  <c:v>25.2</c:v>
                </c:pt>
                <c:pt idx="442">
                  <c:v>32.9</c:v>
                </c:pt>
                <c:pt idx="443">
                  <c:v>35.9</c:v>
                </c:pt>
                <c:pt idx="446">
                  <c:v>36.799999999999997</c:v>
                </c:pt>
                <c:pt idx="447">
                  <c:v>38.1</c:v>
                </c:pt>
                <c:pt idx="448">
                  <c:v>42.1</c:v>
                </c:pt>
                <c:pt idx="450">
                  <c:v>45</c:v>
                </c:pt>
                <c:pt idx="451">
                  <c:v>46.8</c:v>
                </c:pt>
                <c:pt idx="452">
                  <c:v>47.5</c:v>
                </c:pt>
                <c:pt idx="453">
                  <c:v>48.3</c:v>
                </c:pt>
                <c:pt idx="454">
                  <c:v>38.1</c:v>
                </c:pt>
                <c:pt idx="456">
                  <c:v>37.9</c:v>
                </c:pt>
                <c:pt idx="457">
                  <c:v>37.1</c:v>
                </c:pt>
                <c:pt idx="458">
                  <c:v>37.5</c:v>
                </c:pt>
                <c:pt idx="459">
                  <c:v>37.4</c:v>
                </c:pt>
                <c:pt idx="460">
                  <c:v>34</c:v>
                </c:pt>
                <c:pt idx="461">
                  <c:v>34.5</c:v>
                </c:pt>
                <c:pt idx="462">
                  <c:v>34.5</c:v>
                </c:pt>
                <c:pt idx="463">
                  <c:v>34.9</c:v>
                </c:pt>
                <c:pt idx="464">
                  <c:v>35.1</c:v>
                </c:pt>
                <c:pt idx="465">
                  <c:v>33.6</c:v>
                </c:pt>
                <c:pt idx="466">
                  <c:v>33.6</c:v>
                </c:pt>
                <c:pt idx="467">
                  <c:v>32.9</c:v>
                </c:pt>
                <c:pt idx="468">
                  <c:v>31.7</c:v>
                </c:pt>
                <c:pt idx="469">
                  <c:v>25.9</c:v>
                </c:pt>
                <c:pt idx="470">
                  <c:v>24.1</c:v>
                </c:pt>
                <c:pt idx="471">
                  <c:v>24.1</c:v>
                </c:pt>
                <c:pt idx="472">
                  <c:v>26.1</c:v>
                </c:pt>
                <c:pt idx="473">
                  <c:v>27.1</c:v>
                </c:pt>
                <c:pt idx="474">
                  <c:v>28.9</c:v>
                </c:pt>
                <c:pt idx="475">
                  <c:v>29</c:v>
                </c:pt>
                <c:pt idx="476">
                  <c:v>30.1</c:v>
                </c:pt>
                <c:pt idx="477">
                  <c:v>30.2</c:v>
                </c:pt>
                <c:pt idx="478">
                  <c:v>27.7</c:v>
                </c:pt>
                <c:pt idx="479">
                  <c:v>23.9</c:v>
                </c:pt>
                <c:pt idx="480">
                  <c:v>21.8</c:v>
                </c:pt>
                <c:pt idx="481">
                  <c:v>20.6</c:v>
                </c:pt>
                <c:pt idx="482">
                  <c:v>18.899999999999999</c:v>
                </c:pt>
                <c:pt idx="486">
                  <c:v>5.8</c:v>
                </c:pt>
                <c:pt idx="487">
                  <c:v>-0.5</c:v>
                </c:pt>
                <c:pt idx="488">
                  <c:v>-1.8</c:v>
                </c:pt>
                <c:pt idx="490">
                  <c:v>7.4</c:v>
                </c:pt>
                <c:pt idx="491">
                  <c:v>2.8</c:v>
                </c:pt>
                <c:pt idx="493">
                  <c:v>-4.2</c:v>
                </c:pt>
                <c:pt idx="494">
                  <c:v>-4.2</c:v>
                </c:pt>
                <c:pt idx="495">
                  <c:v>-3.7</c:v>
                </c:pt>
                <c:pt idx="496">
                  <c:v>-2.2999999999999998</c:v>
                </c:pt>
                <c:pt idx="497">
                  <c:v>-1.4</c:v>
                </c:pt>
                <c:pt idx="498">
                  <c:v>-3.2</c:v>
                </c:pt>
                <c:pt idx="499">
                  <c:v>-7.4</c:v>
                </c:pt>
                <c:pt idx="500">
                  <c:v>-9.6999999999999993</c:v>
                </c:pt>
                <c:pt idx="501">
                  <c:v>-18</c:v>
                </c:pt>
                <c:pt idx="502">
                  <c:v>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29376"/>
        <c:axId val="727529936"/>
      </c:lineChart>
      <c:catAx>
        <c:axId val="72752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29936"/>
        <c:crosses val="autoZero"/>
        <c:auto val="1"/>
        <c:lblAlgn val="ctr"/>
        <c:lblOffset val="100"/>
        <c:noMultiLvlLbl val="0"/>
      </c:catAx>
      <c:valAx>
        <c:axId val="7275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HUMIDITY, ASPIRATED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'1852'!$M$5</c:f>
              <c:strCache>
                <c:ptCount val="1"/>
                <c:pt idx="0">
                  <c:v>RELATIVE HUMIDITY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'1852'!$M$6:$M$520</c:f>
              <c:numCache>
                <c:formatCode>0</c:formatCode>
                <c:ptCount val="515"/>
                <c:pt idx="143">
                  <c:v>79</c:v>
                </c:pt>
                <c:pt idx="144">
                  <c:v>82</c:v>
                </c:pt>
                <c:pt idx="146">
                  <c:v>80</c:v>
                </c:pt>
                <c:pt idx="147">
                  <c:v>81</c:v>
                </c:pt>
                <c:pt idx="148">
                  <c:v>83</c:v>
                </c:pt>
                <c:pt idx="152">
                  <c:v>80</c:v>
                </c:pt>
                <c:pt idx="153">
                  <c:v>83</c:v>
                </c:pt>
                <c:pt idx="154">
                  <c:v>82</c:v>
                </c:pt>
                <c:pt idx="155">
                  <c:v>84</c:v>
                </c:pt>
                <c:pt idx="156">
                  <c:v>83</c:v>
                </c:pt>
                <c:pt idx="158">
                  <c:v>91</c:v>
                </c:pt>
                <c:pt idx="159">
                  <c:v>86</c:v>
                </c:pt>
                <c:pt idx="160">
                  <c:v>84</c:v>
                </c:pt>
                <c:pt idx="161">
                  <c:v>84</c:v>
                </c:pt>
                <c:pt idx="164">
                  <c:v>86</c:v>
                </c:pt>
                <c:pt idx="165">
                  <c:v>84</c:v>
                </c:pt>
                <c:pt idx="166">
                  <c:v>82</c:v>
                </c:pt>
                <c:pt idx="167">
                  <c:v>83</c:v>
                </c:pt>
                <c:pt idx="168">
                  <c:v>82</c:v>
                </c:pt>
                <c:pt idx="169">
                  <c:v>92</c:v>
                </c:pt>
                <c:pt idx="170">
                  <c:v>91</c:v>
                </c:pt>
                <c:pt idx="171">
                  <c:v>89</c:v>
                </c:pt>
                <c:pt idx="172">
                  <c:v>91</c:v>
                </c:pt>
                <c:pt idx="173">
                  <c:v>89</c:v>
                </c:pt>
                <c:pt idx="174">
                  <c:v>88</c:v>
                </c:pt>
                <c:pt idx="175">
                  <c:v>92</c:v>
                </c:pt>
                <c:pt idx="177">
                  <c:v>67</c:v>
                </c:pt>
                <c:pt idx="179">
                  <c:v>37</c:v>
                </c:pt>
                <c:pt idx="180">
                  <c:v>32</c:v>
                </c:pt>
                <c:pt idx="181">
                  <c:v>26</c:v>
                </c:pt>
                <c:pt idx="182">
                  <c:v>30</c:v>
                </c:pt>
                <c:pt idx="183">
                  <c:v>32</c:v>
                </c:pt>
                <c:pt idx="184">
                  <c:v>35</c:v>
                </c:pt>
                <c:pt idx="186">
                  <c:v>39</c:v>
                </c:pt>
                <c:pt idx="188">
                  <c:v>33</c:v>
                </c:pt>
                <c:pt idx="189">
                  <c:v>31</c:v>
                </c:pt>
                <c:pt idx="190">
                  <c:v>25</c:v>
                </c:pt>
                <c:pt idx="191">
                  <c:v>26</c:v>
                </c:pt>
                <c:pt idx="192">
                  <c:v>28</c:v>
                </c:pt>
                <c:pt idx="193">
                  <c:v>38</c:v>
                </c:pt>
                <c:pt idx="194">
                  <c:v>39</c:v>
                </c:pt>
                <c:pt idx="195">
                  <c:v>36</c:v>
                </c:pt>
                <c:pt idx="197">
                  <c:v>41</c:v>
                </c:pt>
                <c:pt idx="198">
                  <c:v>40</c:v>
                </c:pt>
                <c:pt idx="199">
                  <c:v>39</c:v>
                </c:pt>
                <c:pt idx="200">
                  <c:v>38</c:v>
                </c:pt>
                <c:pt idx="201">
                  <c:v>35</c:v>
                </c:pt>
                <c:pt idx="202">
                  <c:v>38</c:v>
                </c:pt>
                <c:pt idx="204">
                  <c:v>37</c:v>
                </c:pt>
                <c:pt idx="205">
                  <c:v>35</c:v>
                </c:pt>
                <c:pt idx="206">
                  <c:v>36</c:v>
                </c:pt>
                <c:pt idx="207">
                  <c:v>41</c:v>
                </c:pt>
                <c:pt idx="208">
                  <c:v>40</c:v>
                </c:pt>
                <c:pt idx="210">
                  <c:v>41</c:v>
                </c:pt>
                <c:pt idx="211">
                  <c:v>41</c:v>
                </c:pt>
                <c:pt idx="212">
                  <c:v>45</c:v>
                </c:pt>
                <c:pt idx="213">
                  <c:v>42</c:v>
                </c:pt>
                <c:pt idx="214">
                  <c:v>40</c:v>
                </c:pt>
                <c:pt idx="215">
                  <c:v>34</c:v>
                </c:pt>
                <c:pt idx="216">
                  <c:v>39</c:v>
                </c:pt>
                <c:pt idx="217">
                  <c:v>42</c:v>
                </c:pt>
                <c:pt idx="218">
                  <c:v>44</c:v>
                </c:pt>
                <c:pt idx="219">
                  <c:v>44</c:v>
                </c:pt>
                <c:pt idx="220">
                  <c:v>45</c:v>
                </c:pt>
                <c:pt idx="221">
                  <c:v>46</c:v>
                </c:pt>
                <c:pt idx="222">
                  <c:v>45</c:v>
                </c:pt>
                <c:pt idx="223">
                  <c:v>44</c:v>
                </c:pt>
                <c:pt idx="224">
                  <c:v>43</c:v>
                </c:pt>
                <c:pt idx="225">
                  <c:v>40</c:v>
                </c:pt>
                <c:pt idx="226">
                  <c:v>42</c:v>
                </c:pt>
                <c:pt idx="227">
                  <c:v>41</c:v>
                </c:pt>
                <c:pt idx="228">
                  <c:v>40</c:v>
                </c:pt>
                <c:pt idx="230">
                  <c:v>44</c:v>
                </c:pt>
                <c:pt idx="232">
                  <c:v>41</c:v>
                </c:pt>
                <c:pt idx="233">
                  <c:v>40</c:v>
                </c:pt>
                <c:pt idx="234">
                  <c:v>39</c:v>
                </c:pt>
                <c:pt idx="235">
                  <c:v>38</c:v>
                </c:pt>
                <c:pt idx="236">
                  <c:v>36</c:v>
                </c:pt>
                <c:pt idx="237">
                  <c:v>35</c:v>
                </c:pt>
                <c:pt idx="238">
                  <c:v>40</c:v>
                </c:pt>
                <c:pt idx="239">
                  <c:v>33</c:v>
                </c:pt>
                <c:pt idx="240">
                  <c:v>35</c:v>
                </c:pt>
                <c:pt idx="241">
                  <c:v>36</c:v>
                </c:pt>
                <c:pt idx="242">
                  <c:v>38</c:v>
                </c:pt>
                <c:pt idx="243">
                  <c:v>35</c:v>
                </c:pt>
                <c:pt idx="244">
                  <c:v>37</c:v>
                </c:pt>
                <c:pt idx="245">
                  <c:v>38</c:v>
                </c:pt>
                <c:pt idx="246">
                  <c:v>36</c:v>
                </c:pt>
                <c:pt idx="248">
                  <c:v>47</c:v>
                </c:pt>
                <c:pt idx="249">
                  <c:v>45</c:v>
                </c:pt>
                <c:pt idx="250">
                  <c:v>46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48</c:v>
                </c:pt>
                <c:pt idx="255">
                  <c:v>51</c:v>
                </c:pt>
                <c:pt idx="256">
                  <c:v>55</c:v>
                </c:pt>
                <c:pt idx="257">
                  <c:v>59</c:v>
                </c:pt>
                <c:pt idx="259">
                  <c:v>48</c:v>
                </c:pt>
                <c:pt idx="260">
                  <c:v>48</c:v>
                </c:pt>
                <c:pt idx="261">
                  <c:v>50</c:v>
                </c:pt>
                <c:pt idx="262">
                  <c:v>52</c:v>
                </c:pt>
                <c:pt idx="263">
                  <c:v>52</c:v>
                </c:pt>
                <c:pt idx="264">
                  <c:v>53</c:v>
                </c:pt>
                <c:pt idx="265">
                  <c:v>52</c:v>
                </c:pt>
                <c:pt idx="266">
                  <c:v>54</c:v>
                </c:pt>
                <c:pt idx="268">
                  <c:v>51</c:v>
                </c:pt>
                <c:pt idx="269">
                  <c:v>52</c:v>
                </c:pt>
                <c:pt idx="270">
                  <c:v>49</c:v>
                </c:pt>
                <c:pt idx="271">
                  <c:v>49</c:v>
                </c:pt>
                <c:pt idx="272">
                  <c:v>50</c:v>
                </c:pt>
                <c:pt idx="273">
                  <c:v>39</c:v>
                </c:pt>
                <c:pt idx="275">
                  <c:v>38</c:v>
                </c:pt>
                <c:pt idx="276">
                  <c:v>41</c:v>
                </c:pt>
                <c:pt idx="277">
                  <c:v>47</c:v>
                </c:pt>
                <c:pt idx="278">
                  <c:v>50</c:v>
                </c:pt>
                <c:pt idx="279">
                  <c:v>50</c:v>
                </c:pt>
                <c:pt idx="281">
                  <c:v>57</c:v>
                </c:pt>
                <c:pt idx="282">
                  <c:v>57</c:v>
                </c:pt>
                <c:pt idx="283">
                  <c:v>58</c:v>
                </c:pt>
                <c:pt idx="284">
                  <c:v>57</c:v>
                </c:pt>
                <c:pt idx="287">
                  <c:v>45</c:v>
                </c:pt>
                <c:pt idx="288">
                  <c:v>46</c:v>
                </c:pt>
                <c:pt idx="289">
                  <c:v>49</c:v>
                </c:pt>
                <c:pt idx="290">
                  <c:v>51</c:v>
                </c:pt>
                <c:pt idx="291">
                  <c:v>54</c:v>
                </c:pt>
                <c:pt idx="294">
                  <c:v>59</c:v>
                </c:pt>
                <c:pt idx="295">
                  <c:v>55</c:v>
                </c:pt>
                <c:pt idx="296">
                  <c:v>56</c:v>
                </c:pt>
                <c:pt idx="297">
                  <c:v>57</c:v>
                </c:pt>
                <c:pt idx="298">
                  <c:v>56</c:v>
                </c:pt>
                <c:pt idx="299">
                  <c:v>55</c:v>
                </c:pt>
                <c:pt idx="300">
                  <c:v>54</c:v>
                </c:pt>
                <c:pt idx="301">
                  <c:v>53</c:v>
                </c:pt>
                <c:pt idx="302">
                  <c:v>56</c:v>
                </c:pt>
                <c:pt idx="304">
                  <c:v>61</c:v>
                </c:pt>
                <c:pt idx="305">
                  <c:v>61</c:v>
                </c:pt>
                <c:pt idx="307">
                  <c:v>54</c:v>
                </c:pt>
                <c:pt idx="308">
                  <c:v>53</c:v>
                </c:pt>
                <c:pt idx="309">
                  <c:v>55</c:v>
                </c:pt>
                <c:pt idx="310">
                  <c:v>51</c:v>
                </c:pt>
                <c:pt idx="311">
                  <c:v>58</c:v>
                </c:pt>
                <c:pt idx="313">
                  <c:v>59</c:v>
                </c:pt>
                <c:pt idx="314">
                  <c:v>65</c:v>
                </c:pt>
                <c:pt idx="315">
                  <c:v>62</c:v>
                </c:pt>
                <c:pt idx="316">
                  <c:v>62</c:v>
                </c:pt>
                <c:pt idx="317">
                  <c:v>76</c:v>
                </c:pt>
                <c:pt idx="319">
                  <c:v>72</c:v>
                </c:pt>
                <c:pt idx="320">
                  <c:v>74</c:v>
                </c:pt>
                <c:pt idx="321">
                  <c:v>75</c:v>
                </c:pt>
                <c:pt idx="322">
                  <c:v>79</c:v>
                </c:pt>
                <c:pt idx="323">
                  <c:v>81</c:v>
                </c:pt>
                <c:pt idx="325">
                  <c:v>80</c:v>
                </c:pt>
                <c:pt idx="327">
                  <c:v>75</c:v>
                </c:pt>
                <c:pt idx="328">
                  <c:v>78</c:v>
                </c:pt>
                <c:pt idx="333">
                  <c:v>51</c:v>
                </c:pt>
                <c:pt idx="334">
                  <c:v>48</c:v>
                </c:pt>
                <c:pt idx="335">
                  <c:v>55</c:v>
                </c:pt>
                <c:pt idx="336">
                  <c:v>54</c:v>
                </c:pt>
                <c:pt idx="338">
                  <c:v>58</c:v>
                </c:pt>
                <c:pt idx="339">
                  <c:v>54</c:v>
                </c:pt>
                <c:pt idx="340">
                  <c:v>54</c:v>
                </c:pt>
                <c:pt idx="343">
                  <c:v>55</c:v>
                </c:pt>
                <c:pt idx="344">
                  <c:v>58</c:v>
                </c:pt>
                <c:pt idx="345">
                  <c:v>57</c:v>
                </c:pt>
                <c:pt idx="346">
                  <c:v>56</c:v>
                </c:pt>
                <c:pt idx="347">
                  <c:v>63</c:v>
                </c:pt>
                <c:pt idx="348">
                  <c:v>68</c:v>
                </c:pt>
                <c:pt idx="350">
                  <c:v>77</c:v>
                </c:pt>
                <c:pt idx="351">
                  <c:v>85</c:v>
                </c:pt>
                <c:pt idx="352">
                  <c:v>72</c:v>
                </c:pt>
                <c:pt idx="354">
                  <c:v>71</c:v>
                </c:pt>
                <c:pt idx="355">
                  <c:v>72</c:v>
                </c:pt>
                <c:pt idx="356">
                  <c:v>73</c:v>
                </c:pt>
                <c:pt idx="358">
                  <c:v>80</c:v>
                </c:pt>
                <c:pt idx="360">
                  <c:v>73</c:v>
                </c:pt>
                <c:pt idx="361">
                  <c:v>64</c:v>
                </c:pt>
                <c:pt idx="362">
                  <c:v>68</c:v>
                </c:pt>
                <c:pt idx="363">
                  <c:v>70</c:v>
                </c:pt>
                <c:pt idx="364">
                  <c:v>70</c:v>
                </c:pt>
                <c:pt idx="365">
                  <c:v>71</c:v>
                </c:pt>
                <c:pt idx="366">
                  <c:v>74</c:v>
                </c:pt>
                <c:pt idx="367">
                  <c:v>76</c:v>
                </c:pt>
                <c:pt idx="368">
                  <c:v>77</c:v>
                </c:pt>
                <c:pt idx="369">
                  <c:v>81</c:v>
                </c:pt>
                <c:pt idx="370">
                  <c:v>94</c:v>
                </c:pt>
                <c:pt idx="372">
                  <c:v>94</c:v>
                </c:pt>
                <c:pt idx="373">
                  <c:v>97</c:v>
                </c:pt>
                <c:pt idx="374">
                  <c:v>99</c:v>
                </c:pt>
                <c:pt idx="377">
                  <c:v>100</c:v>
                </c:pt>
                <c:pt idx="378">
                  <c:v>96</c:v>
                </c:pt>
                <c:pt idx="379">
                  <c:v>93</c:v>
                </c:pt>
                <c:pt idx="380">
                  <c:v>91</c:v>
                </c:pt>
                <c:pt idx="381">
                  <c:v>86</c:v>
                </c:pt>
                <c:pt idx="383">
                  <c:v>84</c:v>
                </c:pt>
                <c:pt idx="384">
                  <c:v>83</c:v>
                </c:pt>
                <c:pt idx="385">
                  <c:v>75</c:v>
                </c:pt>
                <c:pt idx="386">
                  <c:v>72</c:v>
                </c:pt>
                <c:pt idx="387">
                  <c:v>71</c:v>
                </c:pt>
                <c:pt idx="388">
                  <c:v>72</c:v>
                </c:pt>
                <c:pt idx="389">
                  <c:v>73</c:v>
                </c:pt>
                <c:pt idx="390">
                  <c:v>73</c:v>
                </c:pt>
                <c:pt idx="392">
                  <c:v>74</c:v>
                </c:pt>
                <c:pt idx="393">
                  <c:v>75</c:v>
                </c:pt>
                <c:pt idx="394">
                  <c:v>74</c:v>
                </c:pt>
                <c:pt idx="395">
                  <c:v>67</c:v>
                </c:pt>
                <c:pt idx="396">
                  <c:v>61</c:v>
                </c:pt>
                <c:pt idx="397">
                  <c:v>59</c:v>
                </c:pt>
                <c:pt idx="398">
                  <c:v>53</c:v>
                </c:pt>
                <c:pt idx="399">
                  <c:v>55</c:v>
                </c:pt>
                <c:pt idx="400">
                  <c:v>57</c:v>
                </c:pt>
                <c:pt idx="401">
                  <c:v>55</c:v>
                </c:pt>
                <c:pt idx="402">
                  <c:v>55</c:v>
                </c:pt>
                <c:pt idx="403">
                  <c:v>57</c:v>
                </c:pt>
                <c:pt idx="404">
                  <c:v>62</c:v>
                </c:pt>
                <c:pt idx="405">
                  <c:v>69</c:v>
                </c:pt>
                <c:pt idx="406">
                  <c:v>69</c:v>
                </c:pt>
                <c:pt idx="407">
                  <c:v>71</c:v>
                </c:pt>
                <c:pt idx="408">
                  <c:v>74</c:v>
                </c:pt>
                <c:pt idx="409">
                  <c:v>74</c:v>
                </c:pt>
                <c:pt idx="410">
                  <c:v>72</c:v>
                </c:pt>
                <c:pt idx="411">
                  <c:v>71</c:v>
                </c:pt>
                <c:pt idx="412">
                  <c:v>67</c:v>
                </c:pt>
                <c:pt idx="413">
                  <c:v>71</c:v>
                </c:pt>
                <c:pt idx="414">
                  <c:v>71</c:v>
                </c:pt>
                <c:pt idx="415">
                  <c:v>73</c:v>
                </c:pt>
                <c:pt idx="416">
                  <c:v>73</c:v>
                </c:pt>
                <c:pt idx="417">
                  <c:v>69</c:v>
                </c:pt>
                <c:pt idx="421">
                  <c:v>71</c:v>
                </c:pt>
                <c:pt idx="422">
                  <c:v>72</c:v>
                </c:pt>
                <c:pt idx="423">
                  <c:v>70</c:v>
                </c:pt>
                <c:pt idx="424">
                  <c:v>72</c:v>
                </c:pt>
                <c:pt idx="426">
                  <c:v>77</c:v>
                </c:pt>
                <c:pt idx="427">
                  <c:v>71</c:v>
                </c:pt>
                <c:pt idx="428">
                  <c:v>72</c:v>
                </c:pt>
                <c:pt idx="429">
                  <c:v>66</c:v>
                </c:pt>
                <c:pt idx="430">
                  <c:v>60</c:v>
                </c:pt>
                <c:pt idx="432">
                  <c:v>55</c:v>
                </c:pt>
                <c:pt idx="433">
                  <c:v>51</c:v>
                </c:pt>
                <c:pt idx="434">
                  <c:v>46</c:v>
                </c:pt>
                <c:pt idx="436">
                  <c:v>52</c:v>
                </c:pt>
                <c:pt idx="437">
                  <c:v>55</c:v>
                </c:pt>
                <c:pt idx="438">
                  <c:v>53</c:v>
                </c:pt>
                <c:pt idx="439">
                  <c:v>51</c:v>
                </c:pt>
                <c:pt idx="440">
                  <c:v>56</c:v>
                </c:pt>
                <c:pt idx="441">
                  <c:v>51</c:v>
                </c:pt>
                <c:pt idx="442">
                  <c:v>63</c:v>
                </c:pt>
                <c:pt idx="443">
                  <c:v>69</c:v>
                </c:pt>
                <c:pt idx="446">
                  <c:v>76</c:v>
                </c:pt>
                <c:pt idx="447">
                  <c:v>74</c:v>
                </c:pt>
                <c:pt idx="448">
                  <c:v>78</c:v>
                </c:pt>
                <c:pt idx="450">
                  <c:v>82</c:v>
                </c:pt>
                <c:pt idx="451">
                  <c:v>88</c:v>
                </c:pt>
                <c:pt idx="452">
                  <c:v>91</c:v>
                </c:pt>
                <c:pt idx="453">
                  <c:v>94</c:v>
                </c:pt>
                <c:pt idx="454">
                  <c:v>67</c:v>
                </c:pt>
                <c:pt idx="456">
                  <c:v>70</c:v>
                </c:pt>
                <c:pt idx="457">
                  <c:v>72</c:v>
                </c:pt>
                <c:pt idx="458">
                  <c:v>77</c:v>
                </c:pt>
                <c:pt idx="459">
                  <c:v>80</c:v>
                </c:pt>
                <c:pt idx="460">
                  <c:v>75</c:v>
                </c:pt>
                <c:pt idx="461">
                  <c:v>83</c:v>
                </c:pt>
                <c:pt idx="462">
                  <c:v>88</c:v>
                </c:pt>
                <c:pt idx="463">
                  <c:v>92</c:v>
                </c:pt>
                <c:pt idx="464">
                  <c:v>94</c:v>
                </c:pt>
                <c:pt idx="465">
                  <c:v>94</c:v>
                </c:pt>
                <c:pt idx="466">
                  <c:v>98</c:v>
                </c:pt>
                <c:pt idx="467">
                  <c:v>97</c:v>
                </c:pt>
                <c:pt idx="468">
                  <c:v>90</c:v>
                </c:pt>
                <c:pt idx="469">
                  <c:v>71</c:v>
                </c:pt>
                <c:pt idx="470">
                  <c:v>66</c:v>
                </c:pt>
                <c:pt idx="471">
                  <c:v>66</c:v>
                </c:pt>
                <c:pt idx="472">
                  <c:v>71</c:v>
                </c:pt>
                <c:pt idx="473">
                  <c:v>76</c:v>
                </c:pt>
                <c:pt idx="474">
                  <c:v>84</c:v>
                </c:pt>
                <c:pt idx="475">
                  <c:v>88</c:v>
                </c:pt>
                <c:pt idx="476">
                  <c:v>91</c:v>
                </c:pt>
                <c:pt idx="477">
                  <c:v>92</c:v>
                </c:pt>
                <c:pt idx="478">
                  <c:v>88</c:v>
                </c:pt>
                <c:pt idx="479">
                  <c:v>81</c:v>
                </c:pt>
                <c:pt idx="480">
                  <c:v>76</c:v>
                </c:pt>
                <c:pt idx="481">
                  <c:v>79</c:v>
                </c:pt>
                <c:pt idx="482">
                  <c:v>80</c:v>
                </c:pt>
                <c:pt idx="486">
                  <c:v>68</c:v>
                </c:pt>
                <c:pt idx="487">
                  <c:v>59</c:v>
                </c:pt>
                <c:pt idx="488">
                  <c:v>58</c:v>
                </c:pt>
                <c:pt idx="490">
                  <c:v>84</c:v>
                </c:pt>
                <c:pt idx="491">
                  <c:v>85</c:v>
                </c:pt>
                <c:pt idx="493">
                  <c:v>74</c:v>
                </c:pt>
                <c:pt idx="494">
                  <c:v>77</c:v>
                </c:pt>
                <c:pt idx="495">
                  <c:v>82</c:v>
                </c:pt>
                <c:pt idx="496">
                  <c:v>90</c:v>
                </c:pt>
                <c:pt idx="497">
                  <c:v>91</c:v>
                </c:pt>
                <c:pt idx="498">
                  <c:v>83</c:v>
                </c:pt>
                <c:pt idx="499">
                  <c:v>64</c:v>
                </c:pt>
                <c:pt idx="500">
                  <c:v>60</c:v>
                </c:pt>
                <c:pt idx="501">
                  <c:v>44</c:v>
                </c:pt>
                <c:pt idx="502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32736"/>
        <c:axId val="727533296"/>
      </c:lineChart>
      <c:catAx>
        <c:axId val="72753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33296"/>
        <c:crosses val="autoZero"/>
        <c:auto val="1"/>
        <c:lblAlgn val="ctr"/>
        <c:lblOffset val="100"/>
        <c:noMultiLvlLbl val="0"/>
      </c:catAx>
      <c:valAx>
        <c:axId val="7275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DEW-POINT, ASPIRATED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'1852'!$N$5</c:f>
              <c:strCache>
                <c:ptCount val="1"/>
                <c:pt idx="0">
                  <c:v>DEW-POINT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'1852'!$N$6:$N$520</c:f>
              <c:numCache>
                <c:formatCode>0.0</c:formatCode>
                <c:ptCount val="515"/>
                <c:pt idx="143">
                  <c:v>58.7</c:v>
                </c:pt>
                <c:pt idx="144">
                  <c:v>58.5</c:v>
                </c:pt>
                <c:pt idx="146">
                  <c:v>57.3</c:v>
                </c:pt>
                <c:pt idx="147">
                  <c:v>57</c:v>
                </c:pt>
                <c:pt idx="148">
                  <c:v>55.5</c:v>
                </c:pt>
                <c:pt idx="152">
                  <c:v>53.5</c:v>
                </c:pt>
                <c:pt idx="153">
                  <c:v>53.5</c:v>
                </c:pt>
                <c:pt idx="154">
                  <c:v>53</c:v>
                </c:pt>
                <c:pt idx="155">
                  <c:v>53.1</c:v>
                </c:pt>
                <c:pt idx="156">
                  <c:v>52.5</c:v>
                </c:pt>
                <c:pt idx="158">
                  <c:v>53.4</c:v>
                </c:pt>
                <c:pt idx="159">
                  <c:v>51.2</c:v>
                </c:pt>
                <c:pt idx="160">
                  <c:v>49.8</c:v>
                </c:pt>
                <c:pt idx="161">
                  <c:v>49.4</c:v>
                </c:pt>
                <c:pt idx="164">
                  <c:v>48</c:v>
                </c:pt>
                <c:pt idx="165">
                  <c:v>46.3</c:v>
                </c:pt>
                <c:pt idx="166">
                  <c:v>45.2</c:v>
                </c:pt>
                <c:pt idx="167">
                  <c:v>44.3</c:v>
                </c:pt>
                <c:pt idx="168">
                  <c:v>43.8</c:v>
                </c:pt>
                <c:pt idx="169">
                  <c:v>44.3</c:v>
                </c:pt>
                <c:pt idx="170">
                  <c:v>43.1</c:v>
                </c:pt>
                <c:pt idx="171">
                  <c:v>41.5</c:v>
                </c:pt>
                <c:pt idx="172">
                  <c:v>41</c:v>
                </c:pt>
                <c:pt idx="173">
                  <c:v>39.5</c:v>
                </c:pt>
                <c:pt idx="174">
                  <c:v>38.200000000000003</c:v>
                </c:pt>
                <c:pt idx="175">
                  <c:v>38.700000000000003</c:v>
                </c:pt>
                <c:pt idx="177">
                  <c:v>29.6</c:v>
                </c:pt>
                <c:pt idx="179">
                  <c:v>14.9</c:v>
                </c:pt>
                <c:pt idx="180">
                  <c:v>10.8</c:v>
                </c:pt>
                <c:pt idx="181">
                  <c:v>4.7</c:v>
                </c:pt>
                <c:pt idx="182">
                  <c:v>7.8</c:v>
                </c:pt>
                <c:pt idx="183">
                  <c:v>9.6</c:v>
                </c:pt>
                <c:pt idx="184">
                  <c:v>12.8</c:v>
                </c:pt>
                <c:pt idx="186">
                  <c:v>16.399999999999999</c:v>
                </c:pt>
                <c:pt idx="188">
                  <c:v>10.8</c:v>
                </c:pt>
                <c:pt idx="189">
                  <c:v>9.6</c:v>
                </c:pt>
                <c:pt idx="190">
                  <c:v>2.8</c:v>
                </c:pt>
                <c:pt idx="191">
                  <c:v>3.2</c:v>
                </c:pt>
                <c:pt idx="192">
                  <c:v>5.4</c:v>
                </c:pt>
                <c:pt idx="193">
                  <c:v>14.9</c:v>
                </c:pt>
                <c:pt idx="194">
                  <c:v>16.399999999999999</c:v>
                </c:pt>
                <c:pt idx="195">
                  <c:v>11.7</c:v>
                </c:pt>
                <c:pt idx="197">
                  <c:v>15.1</c:v>
                </c:pt>
                <c:pt idx="198">
                  <c:v>16.399999999999999</c:v>
                </c:pt>
                <c:pt idx="199">
                  <c:v>16.600000000000001</c:v>
                </c:pt>
                <c:pt idx="200">
                  <c:v>16.600000000000001</c:v>
                </c:pt>
                <c:pt idx="201">
                  <c:v>11.4</c:v>
                </c:pt>
                <c:pt idx="202">
                  <c:v>13.6</c:v>
                </c:pt>
                <c:pt idx="204">
                  <c:v>13.4</c:v>
                </c:pt>
                <c:pt idx="205">
                  <c:v>10.8</c:v>
                </c:pt>
                <c:pt idx="206">
                  <c:v>11.4</c:v>
                </c:pt>
                <c:pt idx="207">
                  <c:v>12.8</c:v>
                </c:pt>
                <c:pt idx="208">
                  <c:v>12.2</c:v>
                </c:pt>
                <c:pt idx="210">
                  <c:v>13.6</c:v>
                </c:pt>
                <c:pt idx="211">
                  <c:v>13.6</c:v>
                </c:pt>
                <c:pt idx="212">
                  <c:v>16.399999999999999</c:v>
                </c:pt>
                <c:pt idx="213">
                  <c:v>15.4</c:v>
                </c:pt>
                <c:pt idx="214">
                  <c:v>13.6</c:v>
                </c:pt>
                <c:pt idx="215">
                  <c:v>8.6999999999999993</c:v>
                </c:pt>
                <c:pt idx="216">
                  <c:v>11.1</c:v>
                </c:pt>
                <c:pt idx="217">
                  <c:v>11.4</c:v>
                </c:pt>
                <c:pt idx="218">
                  <c:v>11.4</c:v>
                </c:pt>
                <c:pt idx="219">
                  <c:v>11.4</c:v>
                </c:pt>
                <c:pt idx="220">
                  <c:v>14.1</c:v>
                </c:pt>
                <c:pt idx="221">
                  <c:v>14.6</c:v>
                </c:pt>
                <c:pt idx="222">
                  <c:v>13.6</c:v>
                </c:pt>
                <c:pt idx="223">
                  <c:v>13.9</c:v>
                </c:pt>
                <c:pt idx="224">
                  <c:v>13.9</c:v>
                </c:pt>
                <c:pt idx="225">
                  <c:v>11.7</c:v>
                </c:pt>
                <c:pt idx="226">
                  <c:v>13.1</c:v>
                </c:pt>
                <c:pt idx="227">
                  <c:v>13.6</c:v>
                </c:pt>
                <c:pt idx="228">
                  <c:v>13.3</c:v>
                </c:pt>
                <c:pt idx="230">
                  <c:v>13.9</c:v>
                </c:pt>
                <c:pt idx="232">
                  <c:v>11.1</c:v>
                </c:pt>
                <c:pt idx="233">
                  <c:v>9.9</c:v>
                </c:pt>
                <c:pt idx="234">
                  <c:v>7.7</c:v>
                </c:pt>
                <c:pt idx="235">
                  <c:v>6.1</c:v>
                </c:pt>
                <c:pt idx="236">
                  <c:v>5.4</c:v>
                </c:pt>
                <c:pt idx="237">
                  <c:v>5</c:v>
                </c:pt>
                <c:pt idx="238">
                  <c:v>10.199999999999999</c:v>
                </c:pt>
                <c:pt idx="239">
                  <c:v>4.7</c:v>
                </c:pt>
                <c:pt idx="240">
                  <c:v>5</c:v>
                </c:pt>
                <c:pt idx="241">
                  <c:v>4.7</c:v>
                </c:pt>
                <c:pt idx="242">
                  <c:v>8.6999999999999993</c:v>
                </c:pt>
                <c:pt idx="243">
                  <c:v>4.3</c:v>
                </c:pt>
                <c:pt idx="244">
                  <c:v>4.7</c:v>
                </c:pt>
                <c:pt idx="245">
                  <c:v>5.4</c:v>
                </c:pt>
                <c:pt idx="246">
                  <c:v>3.2</c:v>
                </c:pt>
                <c:pt idx="248">
                  <c:v>8.6999999999999993</c:v>
                </c:pt>
                <c:pt idx="249">
                  <c:v>7.4</c:v>
                </c:pt>
                <c:pt idx="250">
                  <c:v>8.1</c:v>
                </c:pt>
                <c:pt idx="251">
                  <c:v>10.5</c:v>
                </c:pt>
                <c:pt idx="252">
                  <c:v>11.1</c:v>
                </c:pt>
                <c:pt idx="253">
                  <c:v>12</c:v>
                </c:pt>
                <c:pt idx="254">
                  <c:v>14.6</c:v>
                </c:pt>
                <c:pt idx="255">
                  <c:v>15.4</c:v>
                </c:pt>
                <c:pt idx="256">
                  <c:v>14.4</c:v>
                </c:pt>
                <c:pt idx="257">
                  <c:v>16.399999999999999</c:v>
                </c:pt>
                <c:pt idx="259">
                  <c:v>9.6</c:v>
                </c:pt>
                <c:pt idx="260">
                  <c:v>9</c:v>
                </c:pt>
                <c:pt idx="261">
                  <c:v>9</c:v>
                </c:pt>
                <c:pt idx="262">
                  <c:v>9.3000000000000007</c:v>
                </c:pt>
                <c:pt idx="263">
                  <c:v>9.3000000000000007</c:v>
                </c:pt>
                <c:pt idx="264">
                  <c:v>12</c:v>
                </c:pt>
                <c:pt idx="265">
                  <c:v>11.1</c:v>
                </c:pt>
                <c:pt idx="266">
                  <c:v>13.3</c:v>
                </c:pt>
                <c:pt idx="268">
                  <c:v>16.600000000000001</c:v>
                </c:pt>
                <c:pt idx="269">
                  <c:v>16.8</c:v>
                </c:pt>
                <c:pt idx="270">
                  <c:v>14.6</c:v>
                </c:pt>
                <c:pt idx="271">
                  <c:v>14.9</c:v>
                </c:pt>
                <c:pt idx="272">
                  <c:v>16.399999999999999</c:v>
                </c:pt>
                <c:pt idx="273">
                  <c:v>10.5</c:v>
                </c:pt>
                <c:pt idx="275">
                  <c:v>8.4</c:v>
                </c:pt>
                <c:pt idx="276">
                  <c:v>9.9</c:v>
                </c:pt>
                <c:pt idx="277">
                  <c:v>11.7</c:v>
                </c:pt>
                <c:pt idx="278">
                  <c:v>13.9</c:v>
                </c:pt>
                <c:pt idx="279">
                  <c:v>14.6</c:v>
                </c:pt>
                <c:pt idx="281">
                  <c:v>13.9</c:v>
                </c:pt>
                <c:pt idx="282">
                  <c:v>13.6</c:v>
                </c:pt>
                <c:pt idx="283">
                  <c:v>18.5</c:v>
                </c:pt>
                <c:pt idx="284">
                  <c:v>18.2</c:v>
                </c:pt>
                <c:pt idx="287">
                  <c:v>10.5</c:v>
                </c:pt>
                <c:pt idx="288">
                  <c:v>12.5</c:v>
                </c:pt>
                <c:pt idx="289">
                  <c:v>12.8</c:v>
                </c:pt>
                <c:pt idx="290">
                  <c:v>14.4</c:v>
                </c:pt>
                <c:pt idx="291">
                  <c:v>14.4</c:v>
                </c:pt>
                <c:pt idx="294">
                  <c:v>14.4</c:v>
                </c:pt>
                <c:pt idx="295">
                  <c:v>13.6</c:v>
                </c:pt>
                <c:pt idx="296">
                  <c:v>13.9</c:v>
                </c:pt>
                <c:pt idx="297">
                  <c:v>13.6</c:v>
                </c:pt>
                <c:pt idx="298">
                  <c:v>13.9</c:v>
                </c:pt>
                <c:pt idx="299">
                  <c:v>13.3</c:v>
                </c:pt>
                <c:pt idx="300">
                  <c:v>13.3</c:v>
                </c:pt>
                <c:pt idx="301">
                  <c:v>13.3</c:v>
                </c:pt>
                <c:pt idx="302">
                  <c:v>13.9</c:v>
                </c:pt>
                <c:pt idx="304">
                  <c:v>13.3</c:v>
                </c:pt>
                <c:pt idx="305">
                  <c:v>14.1</c:v>
                </c:pt>
                <c:pt idx="307">
                  <c:v>9.9</c:v>
                </c:pt>
                <c:pt idx="308">
                  <c:v>9</c:v>
                </c:pt>
                <c:pt idx="309">
                  <c:v>9.3000000000000007</c:v>
                </c:pt>
                <c:pt idx="310">
                  <c:v>9.6</c:v>
                </c:pt>
                <c:pt idx="311">
                  <c:v>9.3000000000000007</c:v>
                </c:pt>
                <c:pt idx="313">
                  <c:v>11.7</c:v>
                </c:pt>
                <c:pt idx="314">
                  <c:v>11.4</c:v>
                </c:pt>
                <c:pt idx="315">
                  <c:v>9.3000000000000007</c:v>
                </c:pt>
                <c:pt idx="316">
                  <c:v>10.199999999999999</c:v>
                </c:pt>
                <c:pt idx="317">
                  <c:v>14.6</c:v>
                </c:pt>
                <c:pt idx="319">
                  <c:v>13.9</c:v>
                </c:pt>
                <c:pt idx="320">
                  <c:v>13.6</c:v>
                </c:pt>
                <c:pt idx="321">
                  <c:v>14.6</c:v>
                </c:pt>
                <c:pt idx="322">
                  <c:v>15.1</c:v>
                </c:pt>
                <c:pt idx="323">
                  <c:v>14.9</c:v>
                </c:pt>
                <c:pt idx="325">
                  <c:v>14.9</c:v>
                </c:pt>
                <c:pt idx="327">
                  <c:v>14.4</c:v>
                </c:pt>
                <c:pt idx="328">
                  <c:v>13.9</c:v>
                </c:pt>
                <c:pt idx="333">
                  <c:v>-1.4</c:v>
                </c:pt>
                <c:pt idx="334">
                  <c:v>-4.7</c:v>
                </c:pt>
                <c:pt idx="335">
                  <c:v>-0.9</c:v>
                </c:pt>
                <c:pt idx="336">
                  <c:v>0.4</c:v>
                </c:pt>
                <c:pt idx="338">
                  <c:v>0.8</c:v>
                </c:pt>
                <c:pt idx="339">
                  <c:v>-0.1</c:v>
                </c:pt>
                <c:pt idx="340">
                  <c:v>0.4</c:v>
                </c:pt>
                <c:pt idx="343">
                  <c:v>0.4</c:v>
                </c:pt>
                <c:pt idx="344">
                  <c:v>-0.9</c:v>
                </c:pt>
                <c:pt idx="345">
                  <c:v>-2.2999999999999998</c:v>
                </c:pt>
                <c:pt idx="346">
                  <c:v>-2.2999999999999998</c:v>
                </c:pt>
                <c:pt idx="347">
                  <c:v>-1.4</c:v>
                </c:pt>
                <c:pt idx="348">
                  <c:v>-0.1</c:v>
                </c:pt>
                <c:pt idx="350">
                  <c:v>2</c:v>
                </c:pt>
                <c:pt idx="351">
                  <c:v>2.8</c:v>
                </c:pt>
                <c:pt idx="352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1.6</c:v>
                </c:pt>
                <c:pt idx="358">
                  <c:v>2.4</c:v>
                </c:pt>
                <c:pt idx="360">
                  <c:v>2</c:v>
                </c:pt>
                <c:pt idx="361">
                  <c:v>44.1</c:v>
                </c:pt>
                <c:pt idx="362">
                  <c:v>44.5</c:v>
                </c:pt>
                <c:pt idx="363">
                  <c:v>44.6</c:v>
                </c:pt>
                <c:pt idx="364">
                  <c:v>44</c:v>
                </c:pt>
                <c:pt idx="365">
                  <c:v>43.7</c:v>
                </c:pt>
                <c:pt idx="366">
                  <c:v>43.7</c:v>
                </c:pt>
                <c:pt idx="367">
                  <c:v>42.5</c:v>
                </c:pt>
                <c:pt idx="368">
                  <c:v>42.2</c:v>
                </c:pt>
                <c:pt idx="369">
                  <c:v>43</c:v>
                </c:pt>
                <c:pt idx="370">
                  <c:v>47.8</c:v>
                </c:pt>
                <c:pt idx="372">
                  <c:v>49.2</c:v>
                </c:pt>
                <c:pt idx="373">
                  <c:v>50.2</c:v>
                </c:pt>
                <c:pt idx="374">
                  <c:v>50.4</c:v>
                </c:pt>
                <c:pt idx="377">
                  <c:v>50.1</c:v>
                </c:pt>
                <c:pt idx="378">
                  <c:v>49.6</c:v>
                </c:pt>
                <c:pt idx="379">
                  <c:v>49.3</c:v>
                </c:pt>
                <c:pt idx="380">
                  <c:v>48.9</c:v>
                </c:pt>
                <c:pt idx="381">
                  <c:v>48</c:v>
                </c:pt>
                <c:pt idx="383">
                  <c:v>47</c:v>
                </c:pt>
                <c:pt idx="384">
                  <c:v>46.8</c:v>
                </c:pt>
                <c:pt idx="385">
                  <c:v>41.9</c:v>
                </c:pt>
                <c:pt idx="386">
                  <c:v>40.4</c:v>
                </c:pt>
                <c:pt idx="387">
                  <c:v>39.700000000000003</c:v>
                </c:pt>
                <c:pt idx="388">
                  <c:v>39.299999999999997</c:v>
                </c:pt>
                <c:pt idx="389">
                  <c:v>39</c:v>
                </c:pt>
                <c:pt idx="390">
                  <c:v>38.4</c:v>
                </c:pt>
                <c:pt idx="392">
                  <c:v>38.1</c:v>
                </c:pt>
                <c:pt idx="393">
                  <c:v>37.9</c:v>
                </c:pt>
                <c:pt idx="394">
                  <c:v>36.200000000000003</c:v>
                </c:pt>
                <c:pt idx="395">
                  <c:v>32.9</c:v>
                </c:pt>
                <c:pt idx="396">
                  <c:v>30.5</c:v>
                </c:pt>
                <c:pt idx="397">
                  <c:v>28.1</c:v>
                </c:pt>
                <c:pt idx="398">
                  <c:v>24.7</c:v>
                </c:pt>
                <c:pt idx="399">
                  <c:v>24.5</c:v>
                </c:pt>
                <c:pt idx="400">
                  <c:v>24.7</c:v>
                </c:pt>
                <c:pt idx="401">
                  <c:v>23.4</c:v>
                </c:pt>
                <c:pt idx="402">
                  <c:v>22.6</c:v>
                </c:pt>
                <c:pt idx="403">
                  <c:v>22</c:v>
                </c:pt>
                <c:pt idx="404">
                  <c:v>23.2</c:v>
                </c:pt>
                <c:pt idx="405">
                  <c:v>25.4</c:v>
                </c:pt>
                <c:pt idx="406">
                  <c:v>24.1</c:v>
                </c:pt>
                <c:pt idx="407">
                  <c:v>24.1</c:v>
                </c:pt>
                <c:pt idx="408">
                  <c:v>24.3</c:v>
                </c:pt>
                <c:pt idx="409">
                  <c:v>23.9</c:v>
                </c:pt>
                <c:pt idx="410">
                  <c:v>22.6</c:v>
                </c:pt>
                <c:pt idx="411">
                  <c:v>21.8</c:v>
                </c:pt>
                <c:pt idx="412">
                  <c:v>20</c:v>
                </c:pt>
                <c:pt idx="413">
                  <c:v>20.399999999999999</c:v>
                </c:pt>
                <c:pt idx="414">
                  <c:v>19.8</c:v>
                </c:pt>
                <c:pt idx="415">
                  <c:v>19.3</c:v>
                </c:pt>
                <c:pt idx="416">
                  <c:v>18.2</c:v>
                </c:pt>
                <c:pt idx="417">
                  <c:v>16.8</c:v>
                </c:pt>
                <c:pt idx="421">
                  <c:v>16.600000000000001</c:v>
                </c:pt>
                <c:pt idx="422">
                  <c:v>16.8</c:v>
                </c:pt>
                <c:pt idx="423">
                  <c:v>16.399999999999999</c:v>
                </c:pt>
                <c:pt idx="424">
                  <c:v>17.8</c:v>
                </c:pt>
                <c:pt idx="426">
                  <c:v>19.3</c:v>
                </c:pt>
                <c:pt idx="427">
                  <c:v>20.399999999999999</c:v>
                </c:pt>
                <c:pt idx="428">
                  <c:v>24.1</c:v>
                </c:pt>
                <c:pt idx="429">
                  <c:v>23.9</c:v>
                </c:pt>
                <c:pt idx="430">
                  <c:v>22.2</c:v>
                </c:pt>
                <c:pt idx="432">
                  <c:v>21.4</c:v>
                </c:pt>
                <c:pt idx="433">
                  <c:v>20.6</c:v>
                </c:pt>
                <c:pt idx="434">
                  <c:v>19.100000000000001</c:v>
                </c:pt>
                <c:pt idx="436">
                  <c:v>24.7</c:v>
                </c:pt>
                <c:pt idx="437">
                  <c:v>25.9</c:v>
                </c:pt>
                <c:pt idx="438">
                  <c:v>24.7</c:v>
                </c:pt>
                <c:pt idx="439">
                  <c:v>23.9</c:v>
                </c:pt>
                <c:pt idx="440">
                  <c:v>27.4</c:v>
                </c:pt>
                <c:pt idx="441">
                  <c:v>25.2</c:v>
                </c:pt>
                <c:pt idx="442">
                  <c:v>32.9</c:v>
                </c:pt>
                <c:pt idx="443">
                  <c:v>35.9</c:v>
                </c:pt>
                <c:pt idx="446">
                  <c:v>36.799999999999997</c:v>
                </c:pt>
                <c:pt idx="447">
                  <c:v>38.1</c:v>
                </c:pt>
                <c:pt idx="448">
                  <c:v>42.1</c:v>
                </c:pt>
                <c:pt idx="450">
                  <c:v>45</c:v>
                </c:pt>
                <c:pt idx="451">
                  <c:v>46.8</c:v>
                </c:pt>
                <c:pt idx="452">
                  <c:v>47.5</c:v>
                </c:pt>
                <c:pt idx="453">
                  <c:v>48.3</c:v>
                </c:pt>
                <c:pt idx="454">
                  <c:v>38.1</c:v>
                </c:pt>
                <c:pt idx="456">
                  <c:v>37.9</c:v>
                </c:pt>
                <c:pt idx="457">
                  <c:v>37.1</c:v>
                </c:pt>
                <c:pt idx="458">
                  <c:v>37.5</c:v>
                </c:pt>
                <c:pt idx="459">
                  <c:v>37.4</c:v>
                </c:pt>
                <c:pt idx="460">
                  <c:v>34</c:v>
                </c:pt>
                <c:pt idx="461">
                  <c:v>34.5</c:v>
                </c:pt>
                <c:pt idx="462">
                  <c:v>34.5</c:v>
                </c:pt>
                <c:pt idx="463">
                  <c:v>34.9</c:v>
                </c:pt>
                <c:pt idx="464">
                  <c:v>35.1</c:v>
                </c:pt>
                <c:pt idx="465">
                  <c:v>33.6</c:v>
                </c:pt>
                <c:pt idx="466">
                  <c:v>33.6</c:v>
                </c:pt>
                <c:pt idx="467">
                  <c:v>32.9</c:v>
                </c:pt>
                <c:pt idx="468">
                  <c:v>31.7</c:v>
                </c:pt>
                <c:pt idx="469">
                  <c:v>25.9</c:v>
                </c:pt>
                <c:pt idx="470">
                  <c:v>24.1</c:v>
                </c:pt>
                <c:pt idx="471">
                  <c:v>24.1</c:v>
                </c:pt>
                <c:pt idx="472">
                  <c:v>26.1</c:v>
                </c:pt>
                <c:pt idx="473">
                  <c:v>27.1</c:v>
                </c:pt>
                <c:pt idx="474">
                  <c:v>28.9</c:v>
                </c:pt>
                <c:pt idx="475">
                  <c:v>29</c:v>
                </c:pt>
                <c:pt idx="476">
                  <c:v>30.1</c:v>
                </c:pt>
                <c:pt idx="477">
                  <c:v>30.2</c:v>
                </c:pt>
                <c:pt idx="478">
                  <c:v>27.7</c:v>
                </c:pt>
                <c:pt idx="479">
                  <c:v>23.9</c:v>
                </c:pt>
                <c:pt idx="480">
                  <c:v>21.8</c:v>
                </c:pt>
                <c:pt idx="481">
                  <c:v>20.6</c:v>
                </c:pt>
                <c:pt idx="482">
                  <c:v>18.899999999999999</c:v>
                </c:pt>
                <c:pt idx="486">
                  <c:v>5.8</c:v>
                </c:pt>
                <c:pt idx="487">
                  <c:v>-0.5</c:v>
                </c:pt>
                <c:pt idx="488">
                  <c:v>-1.8</c:v>
                </c:pt>
                <c:pt idx="490">
                  <c:v>7.4</c:v>
                </c:pt>
                <c:pt idx="491">
                  <c:v>2.8</c:v>
                </c:pt>
                <c:pt idx="493">
                  <c:v>-4.2</c:v>
                </c:pt>
                <c:pt idx="494">
                  <c:v>-4.2</c:v>
                </c:pt>
                <c:pt idx="495">
                  <c:v>-3.7</c:v>
                </c:pt>
                <c:pt idx="496">
                  <c:v>-2.2999999999999998</c:v>
                </c:pt>
                <c:pt idx="497">
                  <c:v>-1.4</c:v>
                </c:pt>
                <c:pt idx="498">
                  <c:v>-3.2</c:v>
                </c:pt>
                <c:pt idx="499">
                  <c:v>-7.4</c:v>
                </c:pt>
                <c:pt idx="500">
                  <c:v>-9.6999999999999993</c:v>
                </c:pt>
                <c:pt idx="501">
                  <c:v>-18</c:v>
                </c:pt>
                <c:pt idx="502">
                  <c:v>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35536"/>
        <c:axId val="727536096"/>
      </c:lineChart>
      <c:catAx>
        <c:axId val="72753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36096"/>
        <c:crosses val="autoZero"/>
        <c:auto val="1"/>
        <c:lblAlgn val="ctr"/>
        <c:lblOffset val="100"/>
        <c:noMultiLvlLbl val="0"/>
      </c:catAx>
      <c:valAx>
        <c:axId val="7275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 AND WET THERMOMETERS, FREE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'1852'!$P$5</c:f>
              <c:strCache>
                <c:ptCount val="1"/>
                <c:pt idx="0">
                  <c:v>DRY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'1852'!$P$6:$P$520</c:f>
              <c:numCache>
                <c:formatCode>0.0</c:formatCode>
                <c:ptCount val="515"/>
                <c:pt idx="0">
                  <c:v>63</c:v>
                </c:pt>
                <c:pt idx="1">
                  <c:v>59.4</c:v>
                </c:pt>
                <c:pt idx="3">
                  <c:v>58.2</c:v>
                </c:pt>
                <c:pt idx="4">
                  <c:v>57.8</c:v>
                </c:pt>
                <c:pt idx="7">
                  <c:v>54.1</c:v>
                </c:pt>
                <c:pt idx="8">
                  <c:v>54.1</c:v>
                </c:pt>
                <c:pt idx="9">
                  <c:v>53.7</c:v>
                </c:pt>
                <c:pt idx="10">
                  <c:v>53.1</c:v>
                </c:pt>
                <c:pt idx="12">
                  <c:v>52.3</c:v>
                </c:pt>
                <c:pt idx="13">
                  <c:v>51.3</c:v>
                </c:pt>
                <c:pt idx="14">
                  <c:v>50.4</c:v>
                </c:pt>
                <c:pt idx="15">
                  <c:v>49.7</c:v>
                </c:pt>
                <c:pt idx="16">
                  <c:v>49.7</c:v>
                </c:pt>
                <c:pt idx="17">
                  <c:v>50.4</c:v>
                </c:pt>
                <c:pt idx="19">
                  <c:v>50.1</c:v>
                </c:pt>
                <c:pt idx="20">
                  <c:v>49.7</c:v>
                </c:pt>
                <c:pt idx="21">
                  <c:v>49.2</c:v>
                </c:pt>
                <c:pt idx="22">
                  <c:v>47.9</c:v>
                </c:pt>
                <c:pt idx="23">
                  <c:v>47.2</c:v>
                </c:pt>
                <c:pt idx="24">
                  <c:v>47.3</c:v>
                </c:pt>
                <c:pt idx="25">
                  <c:v>46.8</c:v>
                </c:pt>
                <c:pt idx="26">
                  <c:v>45.7</c:v>
                </c:pt>
                <c:pt idx="27">
                  <c:v>44.7</c:v>
                </c:pt>
                <c:pt idx="28">
                  <c:v>43.8</c:v>
                </c:pt>
                <c:pt idx="29">
                  <c:v>43.1</c:v>
                </c:pt>
                <c:pt idx="30">
                  <c:v>42.6</c:v>
                </c:pt>
                <c:pt idx="31">
                  <c:v>42.8</c:v>
                </c:pt>
                <c:pt idx="32">
                  <c:v>41.5</c:v>
                </c:pt>
                <c:pt idx="35">
                  <c:v>40.1</c:v>
                </c:pt>
                <c:pt idx="37">
                  <c:v>39.700000000000003</c:v>
                </c:pt>
                <c:pt idx="38">
                  <c:v>39.1</c:v>
                </c:pt>
                <c:pt idx="40">
                  <c:v>37.799999999999997</c:v>
                </c:pt>
                <c:pt idx="41">
                  <c:v>37</c:v>
                </c:pt>
                <c:pt idx="43">
                  <c:v>36.700000000000003</c:v>
                </c:pt>
                <c:pt idx="44">
                  <c:v>36.200000000000003</c:v>
                </c:pt>
                <c:pt idx="46">
                  <c:v>35.700000000000003</c:v>
                </c:pt>
                <c:pt idx="47">
                  <c:v>35.299999999999997</c:v>
                </c:pt>
                <c:pt idx="49">
                  <c:v>36.1</c:v>
                </c:pt>
                <c:pt idx="50">
                  <c:v>34.4</c:v>
                </c:pt>
                <c:pt idx="52">
                  <c:v>33.700000000000003</c:v>
                </c:pt>
                <c:pt idx="53">
                  <c:v>34.1</c:v>
                </c:pt>
                <c:pt idx="54">
                  <c:v>33.299999999999997</c:v>
                </c:pt>
                <c:pt idx="57">
                  <c:v>33.4</c:v>
                </c:pt>
                <c:pt idx="58">
                  <c:v>33.200000000000003</c:v>
                </c:pt>
                <c:pt idx="59">
                  <c:v>29.8</c:v>
                </c:pt>
                <c:pt idx="62">
                  <c:v>27.9</c:v>
                </c:pt>
                <c:pt idx="63">
                  <c:v>27</c:v>
                </c:pt>
                <c:pt idx="65">
                  <c:v>26.5</c:v>
                </c:pt>
                <c:pt idx="67">
                  <c:v>26.6</c:v>
                </c:pt>
                <c:pt idx="68">
                  <c:v>25.8</c:v>
                </c:pt>
                <c:pt idx="70">
                  <c:v>24.9</c:v>
                </c:pt>
                <c:pt idx="72">
                  <c:v>24.3</c:v>
                </c:pt>
                <c:pt idx="74">
                  <c:v>24.7</c:v>
                </c:pt>
                <c:pt idx="75">
                  <c:v>24.3</c:v>
                </c:pt>
                <c:pt idx="76">
                  <c:v>24</c:v>
                </c:pt>
                <c:pt idx="78">
                  <c:v>20.9</c:v>
                </c:pt>
                <c:pt idx="79">
                  <c:v>19.8</c:v>
                </c:pt>
                <c:pt idx="80">
                  <c:v>19.399999999999999</c:v>
                </c:pt>
                <c:pt idx="81">
                  <c:v>19.8</c:v>
                </c:pt>
                <c:pt idx="82">
                  <c:v>19.8</c:v>
                </c:pt>
                <c:pt idx="83">
                  <c:v>20.9</c:v>
                </c:pt>
                <c:pt idx="85">
                  <c:v>21</c:v>
                </c:pt>
                <c:pt idx="87">
                  <c:v>20.3</c:v>
                </c:pt>
                <c:pt idx="88">
                  <c:v>19.7</c:v>
                </c:pt>
                <c:pt idx="89">
                  <c:v>19.3</c:v>
                </c:pt>
                <c:pt idx="90">
                  <c:v>18.899999999999999</c:v>
                </c:pt>
                <c:pt idx="92">
                  <c:v>19.3</c:v>
                </c:pt>
                <c:pt idx="93">
                  <c:v>19.7</c:v>
                </c:pt>
                <c:pt idx="95">
                  <c:v>19.8</c:v>
                </c:pt>
                <c:pt idx="96">
                  <c:v>18.8</c:v>
                </c:pt>
                <c:pt idx="97">
                  <c:v>18.100000000000001</c:v>
                </c:pt>
                <c:pt idx="98">
                  <c:v>17.899999999999999</c:v>
                </c:pt>
                <c:pt idx="100">
                  <c:v>17.2</c:v>
                </c:pt>
                <c:pt idx="101">
                  <c:v>15.7</c:v>
                </c:pt>
                <c:pt idx="102">
                  <c:v>13.8</c:v>
                </c:pt>
                <c:pt idx="103">
                  <c:v>13.3</c:v>
                </c:pt>
                <c:pt idx="105">
                  <c:v>12.8</c:v>
                </c:pt>
                <c:pt idx="106">
                  <c:v>12.7</c:v>
                </c:pt>
                <c:pt idx="108">
                  <c:v>12.4</c:v>
                </c:pt>
                <c:pt idx="110">
                  <c:v>11.3</c:v>
                </c:pt>
                <c:pt idx="111">
                  <c:v>10.4</c:v>
                </c:pt>
                <c:pt idx="112">
                  <c:v>9</c:v>
                </c:pt>
                <c:pt idx="114">
                  <c:v>9.6999999999999993</c:v>
                </c:pt>
                <c:pt idx="115">
                  <c:v>8.6999999999999993</c:v>
                </c:pt>
                <c:pt idx="116">
                  <c:v>7.9</c:v>
                </c:pt>
                <c:pt idx="117">
                  <c:v>8.1</c:v>
                </c:pt>
                <c:pt idx="119">
                  <c:v>11.4</c:v>
                </c:pt>
                <c:pt idx="120">
                  <c:v>12.4</c:v>
                </c:pt>
                <c:pt idx="121">
                  <c:v>12.4</c:v>
                </c:pt>
                <c:pt idx="122">
                  <c:v>13.7</c:v>
                </c:pt>
                <c:pt idx="123">
                  <c:v>14.5</c:v>
                </c:pt>
                <c:pt idx="125">
                  <c:v>15</c:v>
                </c:pt>
                <c:pt idx="128">
                  <c:v>16.2</c:v>
                </c:pt>
                <c:pt idx="129">
                  <c:v>18</c:v>
                </c:pt>
                <c:pt idx="130">
                  <c:v>18.5</c:v>
                </c:pt>
                <c:pt idx="131">
                  <c:v>19.5</c:v>
                </c:pt>
                <c:pt idx="133">
                  <c:v>24</c:v>
                </c:pt>
                <c:pt idx="134">
                  <c:v>25</c:v>
                </c:pt>
                <c:pt idx="135">
                  <c:v>26.2</c:v>
                </c:pt>
                <c:pt idx="136">
                  <c:v>27.3</c:v>
                </c:pt>
                <c:pt idx="137">
                  <c:v>30.9</c:v>
                </c:pt>
                <c:pt idx="138">
                  <c:v>35.4</c:v>
                </c:pt>
                <c:pt idx="139">
                  <c:v>36.9</c:v>
                </c:pt>
                <c:pt idx="140">
                  <c:v>41.8</c:v>
                </c:pt>
                <c:pt idx="141">
                  <c:v>44.2</c:v>
                </c:pt>
                <c:pt idx="142">
                  <c:v>46.8</c:v>
                </c:pt>
                <c:pt idx="143">
                  <c:v>66</c:v>
                </c:pt>
                <c:pt idx="144">
                  <c:v>65.3</c:v>
                </c:pt>
                <c:pt idx="146">
                  <c:v>64.8</c:v>
                </c:pt>
                <c:pt idx="147">
                  <c:v>63.8</c:v>
                </c:pt>
                <c:pt idx="148">
                  <c:v>62.5</c:v>
                </c:pt>
                <c:pt idx="151">
                  <c:v>60.9</c:v>
                </c:pt>
                <c:pt idx="153">
                  <c:v>60.9</c:v>
                </c:pt>
                <c:pt idx="155">
                  <c:v>60.3</c:v>
                </c:pt>
                <c:pt idx="156">
                  <c:v>59.6</c:v>
                </c:pt>
                <c:pt idx="159">
                  <c:v>57.7</c:v>
                </c:pt>
                <c:pt idx="160">
                  <c:v>56.8</c:v>
                </c:pt>
                <c:pt idx="164">
                  <c:v>54.9</c:v>
                </c:pt>
                <c:pt idx="165">
                  <c:v>54.1</c:v>
                </c:pt>
                <c:pt idx="167">
                  <c:v>52.4</c:v>
                </c:pt>
                <c:pt idx="168">
                  <c:v>50.5</c:v>
                </c:pt>
                <c:pt idx="171">
                  <c:v>47.1</c:v>
                </c:pt>
                <c:pt idx="172">
                  <c:v>46.1</c:v>
                </c:pt>
                <c:pt idx="173">
                  <c:v>44.9</c:v>
                </c:pt>
                <c:pt idx="175">
                  <c:v>43.6</c:v>
                </c:pt>
                <c:pt idx="181">
                  <c:v>42.7</c:v>
                </c:pt>
                <c:pt idx="183">
                  <c:v>41.7</c:v>
                </c:pt>
                <c:pt idx="185">
                  <c:v>43.6</c:v>
                </c:pt>
                <c:pt idx="186">
                  <c:v>43.6</c:v>
                </c:pt>
                <c:pt idx="188">
                  <c:v>44</c:v>
                </c:pt>
                <c:pt idx="191">
                  <c:v>42.7</c:v>
                </c:pt>
                <c:pt idx="192">
                  <c:v>43.6</c:v>
                </c:pt>
                <c:pt idx="193">
                  <c:v>44.5</c:v>
                </c:pt>
                <c:pt idx="195">
                  <c:v>42.3</c:v>
                </c:pt>
                <c:pt idx="197">
                  <c:v>42.3</c:v>
                </c:pt>
                <c:pt idx="199">
                  <c:v>43.4</c:v>
                </c:pt>
                <c:pt idx="205">
                  <c:v>42.8</c:v>
                </c:pt>
                <c:pt idx="209">
                  <c:v>38.9</c:v>
                </c:pt>
                <c:pt idx="210">
                  <c:v>39.4</c:v>
                </c:pt>
                <c:pt idx="211">
                  <c:v>39</c:v>
                </c:pt>
                <c:pt idx="214">
                  <c:v>39.4</c:v>
                </c:pt>
                <c:pt idx="218">
                  <c:v>36.200000000000003</c:v>
                </c:pt>
                <c:pt idx="221">
                  <c:v>35.6</c:v>
                </c:pt>
                <c:pt idx="222">
                  <c:v>36.700000000000003</c:v>
                </c:pt>
                <c:pt idx="224">
                  <c:v>39.5</c:v>
                </c:pt>
                <c:pt idx="226">
                  <c:v>40</c:v>
                </c:pt>
                <c:pt idx="228">
                  <c:v>38</c:v>
                </c:pt>
                <c:pt idx="231">
                  <c:v>40.700000000000003</c:v>
                </c:pt>
                <c:pt idx="241">
                  <c:v>37.5</c:v>
                </c:pt>
                <c:pt idx="243">
                  <c:v>36.799999999999997</c:v>
                </c:pt>
                <c:pt idx="246">
                  <c:v>33.299999999999997</c:v>
                </c:pt>
                <c:pt idx="258">
                  <c:v>32.700000000000003</c:v>
                </c:pt>
                <c:pt idx="274">
                  <c:v>35.700000000000003</c:v>
                </c:pt>
                <c:pt idx="284">
                  <c:v>35.799999999999997</c:v>
                </c:pt>
                <c:pt idx="285">
                  <c:v>36.299999999999997</c:v>
                </c:pt>
                <c:pt idx="288">
                  <c:v>34.700000000000003</c:v>
                </c:pt>
                <c:pt idx="293">
                  <c:v>35.299999999999997</c:v>
                </c:pt>
                <c:pt idx="295">
                  <c:v>32.200000000000003</c:v>
                </c:pt>
                <c:pt idx="296">
                  <c:v>30.9</c:v>
                </c:pt>
                <c:pt idx="297">
                  <c:v>31.3</c:v>
                </c:pt>
                <c:pt idx="298">
                  <c:v>32.299999999999997</c:v>
                </c:pt>
                <c:pt idx="299">
                  <c:v>32.1</c:v>
                </c:pt>
                <c:pt idx="302">
                  <c:v>31.6</c:v>
                </c:pt>
                <c:pt idx="304">
                  <c:v>29</c:v>
                </c:pt>
                <c:pt idx="305">
                  <c:v>29</c:v>
                </c:pt>
                <c:pt idx="306">
                  <c:v>29.5</c:v>
                </c:pt>
                <c:pt idx="307">
                  <c:v>28</c:v>
                </c:pt>
                <c:pt idx="308">
                  <c:v>27</c:v>
                </c:pt>
                <c:pt idx="309">
                  <c:v>26.4</c:v>
                </c:pt>
                <c:pt idx="310">
                  <c:v>26.3</c:v>
                </c:pt>
                <c:pt idx="311">
                  <c:v>25.8</c:v>
                </c:pt>
                <c:pt idx="313">
                  <c:v>26.1</c:v>
                </c:pt>
                <c:pt idx="314">
                  <c:v>25.1</c:v>
                </c:pt>
                <c:pt idx="315">
                  <c:v>24.8</c:v>
                </c:pt>
                <c:pt idx="316">
                  <c:v>24.5</c:v>
                </c:pt>
                <c:pt idx="317">
                  <c:v>24.5</c:v>
                </c:pt>
                <c:pt idx="321">
                  <c:v>24</c:v>
                </c:pt>
                <c:pt idx="323">
                  <c:v>22.5</c:v>
                </c:pt>
                <c:pt idx="325">
                  <c:v>22.2</c:v>
                </c:pt>
                <c:pt idx="330">
                  <c:v>19.399999999999999</c:v>
                </c:pt>
                <c:pt idx="331">
                  <c:v>18.8</c:v>
                </c:pt>
                <c:pt idx="332">
                  <c:v>19.3</c:v>
                </c:pt>
                <c:pt idx="333">
                  <c:v>17.5</c:v>
                </c:pt>
                <c:pt idx="335">
                  <c:v>19.5</c:v>
                </c:pt>
                <c:pt idx="336">
                  <c:v>19.5</c:v>
                </c:pt>
                <c:pt idx="339">
                  <c:v>18.3</c:v>
                </c:pt>
                <c:pt idx="341">
                  <c:v>15.6</c:v>
                </c:pt>
                <c:pt idx="343">
                  <c:v>16.600000000000001</c:v>
                </c:pt>
                <c:pt idx="344">
                  <c:v>15.6</c:v>
                </c:pt>
                <c:pt idx="345">
                  <c:v>15.1</c:v>
                </c:pt>
                <c:pt idx="347">
                  <c:v>14</c:v>
                </c:pt>
                <c:pt idx="354">
                  <c:v>12.4</c:v>
                </c:pt>
                <c:pt idx="355">
                  <c:v>12.4</c:v>
                </c:pt>
                <c:pt idx="356">
                  <c:v>12.1</c:v>
                </c:pt>
                <c:pt idx="364">
                  <c:v>54.6</c:v>
                </c:pt>
                <c:pt idx="365">
                  <c:v>53.7</c:v>
                </c:pt>
                <c:pt idx="366">
                  <c:v>52.6</c:v>
                </c:pt>
                <c:pt idx="367">
                  <c:v>50.3</c:v>
                </c:pt>
                <c:pt idx="369">
                  <c:v>49.6</c:v>
                </c:pt>
                <c:pt idx="370">
                  <c:v>50</c:v>
                </c:pt>
                <c:pt idx="371">
                  <c:v>50.4</c:v>
                </c:pt>
                <c:pt idx="372">
                  <c:v>51.4</c:v>
                </c:pt>
                <c:pt idx="373">
                  <c:v>51.7</c:v>
                </c:pt>
                <c:pt idx="375">
                  <c:v>51.7</c:v>
                </c:pt>
                <c:pt idx="376">
                  <c:v>51.6</c:v>
                </c:pt>
                <c:pt idx="380">
                  <c:v>54.1</c:v>
                </c:pt>
                <c:pt idx="382">
                  <c:v>53.8</c:v>
                </c:pt>
                <c:pt idx="384">
                  <c:v>52.6</c:v>
                </c:pt>
                <c:pt idx="385">
                  <c:v>52</c:v>
                </c:pt>
                <c:pt idx="386">
                  <c:v>51.4</c:v>
                </c:pt>
                <c:pt idx="387">
                  <c:v>50.6</c:v>
                </c:pt>
                <c:pt idx="389">
                  <c:v>49.2</c:v>
                </c:pt>
                <c:pt idx="394">
                  <c:v>45.9</c:v>
                </c:pt>
                <c:pt idx="400">
                  <c:v>42.7</c:v>
                </c:pt>
                <c:pt idx="401">
                  <c:v>39.6</c:v>
                </c:pt>
                <c:pt idx="404">
                  <c:v>36.700000000000003</c:v>
                </c:pt>
                <c:pt idx="405">
                  <c:v>37.1</c:v>
                </c:pt>
                <c:pt idx="406">
                  <c:v>35.6</c:v>
                </c:pt>
                <c:pt idx="408">
                  <c:v>33.9</c:v>
                </c:pt>
                <c:pt idx="412">
                  <c:v>31</c:v>
                </c:pt>
                <c:pt idx="413">
                  <c:v>31.6</c:v>
                </c:pt>
                <c:pt idx="414">
                  <c:v>30.4</c:v>
                </c:pt>
                <c:pt idx="415">
                  <c:v>29.2</c:v>
                </c:pt>
                <c:pt idx="417">
                  <c:v>28.2</c:v>
                </c:pt>
                <c:pt idx="419">
                  <c:v>27.5</c:v>
                </c:pt>
                <c:pt idx="422">
                  <c:v>27.6</c:v>
                </c:pt>
                <c:pt idx="424">
                  <c:v>27.7</c:v>
                </c:pt>
                <c:pt idx="426">
                  <c:v>27.8</c:v>
                </c:pt>
                <c:pt idx="429">
                  <c:v>36.200000000000003</c:v>
                </c:pt>
                <c:pt idx="431">
                  <c:v>38.6</c:v>
                </c:pt>
                <c:pt idx="436">
                  <c:v>43.4</c:v>
                </c:pt>
                <c:pt idx="440">
                  <c:v>43.1</c:v>
                </c:pt>
                <c:pt idx="441">
                  <c:v>44.6</c:v>
                </c:pt>
                <c:pt idx="442">
                  <c:v>46.6</c:v>
                </c:pt>
                <c:pt idx="444">
                  <c:v>46.5</c:v>
                </c:pt>
                <c:pt idx="449">
                  <c:v>49.5</c:v>
                </c:pt>
                <c:pt idx="450">
                  <c:v>50.6</c:v>
                </c:pt>
                <c:pt idx="451">
                  <c:v>50.6</c:v>
                </c:pt>
                <c:pt idx="456">
                  <c:v>48.1</c:v>
                </c:pt>
                <c:pt idx="457">
                  <c:v>46.3</c:v>
                </c:pt>
                <c:pt idx="460">
                  <c:v>42</c:v>
                </c:pt>
                <c:pt idx="461">
                  <c:v>39.5</c:v>
                </c:pt>
                <c:pt idx="462">
                  <c:v>37.799999999999997</c:v>
                </c:pt>
                <c:pt idx="463">
                  <c:v>37.200000000000003</c:v>
                </c:pt>
                <c:pt idx="467">
                  <c:v>33.799999999999997</c:v>
                </c:pt>
                <c:pt idx="470">
                  <c:v>36.299999999999997</c:v>
                </c:pt>
                <c:pt idx="473">
                  <c:v>35.1</c:v>
                </c:pt>
                <c:pt idx="474">
                  <c:v>33.700000000000003</c:v>
                </c:pt>
                <c:pt idx="477">
                  <c:v>32.200000000000003</c:v>
                </c:pt>
                <c:pt idx="478">
                  <c:v>31.3</c:v>
                </c:pt>
                <c:pt idx="480">
                  <c:v>28.8</c:v>
                </c:pt>
                <c:pt idx="481">
                  <c:v>27.2</c:v>
                </c:pt>
                <c:pt idx="483">
                  <c:v>20.6</c:v>
                </c:pt>
                <c:pt idx="485">
                  <c:v>16.8</c:v>
                </c:pt>
                <c:pt idx="489">
                  <c:v>12.7</c:v>
                </c:pt>
                <c:pt idx="491">
                  <c:v>9.1</c:v>
                </c:pt>
                <c:pt idx="494">
                  <c:v>4.2</c:v>
                </c:pt>
                <c:pt idx="496">
                  <c:v>1.1000000000000001</c:v>
                </c:pt>
                <c:pt idx="498">
                  <c:v>2.6</c:v>
                </c:pt>
                <c:pt idx="499">
                  <c:v>5.2</c:v>
                </c:pt>
                <c:pt idx="501">
                  <c:v>4.8</c:v>
                </c:pt>
                <c:pt idx="502">
                  <c:v>3.9</c:v>
                </c:pt>
                <c:pt idx="50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'1852'!$Q$5</c:f>
              <c:strCache>
                <c:ptCount val="1"/>
                <c:pt idx="0">
                  <c:v>WET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'1852'!$Q$6:$Q$520</c:f>
              <c:numCache>
                <c:formatCode>0.0</c:formatCode>
                <c:ptCount val="515"/>
                <c:pt idx="0">
                  <c:v>60.4</c:v>
                </c:pt>
                <c:pt idx="1">
                  <c:v>57.1</c:v>
                </c:pt>
                <c:pt idx="3">
                  <c:v>55.3</c:v>
                </c:pt>
                <c:pt idx="4">
                  <c:v>43.4</c:v>
                </c:pt>
                <c:pt idx="7">
                  <c:v>40.5</c:v>
                </c:pt>
                <c:pt idx="8">
                  <c:v>40.799999999999997</c:v>
                </c:pt>
                <c:pt idx="9">
                  <c:v>40.1</c:v>
                </c:pt>
                <c:pt idx="10">
                  <c:v>39.799999999999997</c:v>
                </c:pt>
                <c:pt idx="12">
                  <c:v>39.299999999999997</c:v>
                </c:pt>
                <c:pt idx="13">
                  <c:v>38.4</c:v>
                </c:pt>
                <c:pt idx="14">
                  <c:v>37.700000000000003</c:v>
                </c:pt>
                <c:pt idx="15">
                  <c:v>37.4</c:v>
                </c:pt>
                <c:pt idx="16">
                  <c:v>38.299999999999997</c:v>
                </c:pt>
                <c:pt idx="17">
                  <c:v>39.200000000000003</c:v>
                </c:pt>
                <c:pt idx="19">
                  <c:v>39.6</c:v>
                </c:pt>
                <c:pt idx="20">
                  <c:v>39.1</c:v>
                </c:pt>
                <c:pt idx="21">
                  <c:v>38.299999999999997</c:v>
                </c:pt>
                <c:pt idx="22">
                  <c:v>37.299999999999997</c:v>
                </c:pt>
                <c:pt idx="23">
                  <c:v>39.4</c:v>
                </c:pt>
                <c:pt idx="24">
                  <c:v>40.5</c:v>
                </c:pt>
                <c:pt idx="25">
                  <c:v>37.1</c:v>
                </c:pt>
                <c:pt idx="26">
                  <c:v>36.700000000000003</c:v>
                </c:pt>
                <c:pt idx="27">
                  <c:v>34.5</c:v>
                </c:pt>
                <c:pt idx="28">
                  <c:v>33.200000000000003</c:v>
                </c:pt>
                <c:pt idx="29">
                  <c:v>32.5</c:v>
                </c:pt>
                <c:pt idx="30">
                  <c:v>32.299999999999997</c:v>
                </c:pt>
                <c:pt idx="31">
                  <c:v>32.5</c:v>
                </c:pt>
                <c:pt idx="32">
                  <c:v>31.7</c:v>
                </c:pt>
                <c:pt idx="35">
                  <c:v>31.2</c:v>
                </c:pt>
                <c:pt idx="37">
                  <c:v>30.3</c:v>
                </c:pt>
                <c:pt idx="38">
                  <c:v>31.9</c:v>
                </c:pt>
                <c:pt idx="40">
                  <c:v>32</c:v>
                </c:pt>
                <c:pt idx="41">
                  <c:v>31.7</c:v>
                </c:pt>
                <c:pt idx="43">
                  <c:v>31.5</c:v>
                </c:pt>
                <c:pt idx="44">
                  <c:v>31.2</c:v>
                </c:pt>
                <c:pt idx="46">
                  <c:v>30.8</c:v>
                </c:pt>
                <c:pt idx="47">
                  <c:v>30.8</c:v>
                </c:pt>
                <c:pt idx="49">
                  <c:v>32.9</c:v>
                </c:pt>
                <c:pt idx="50">
                  <c:v>31.4</c:v>
                </c:pt>
                <c:pt idx="52">
                  <c:v>29.9</c:v>
                </c:pt>
                <c:pt idx="53">
                  <c:v>30.1</c:v>
                </c:pt>
                <c:pt idx="54">
                  <c:v>31.5</c:v>
                </c:pt>
                <c:pt idx="57">
                  <c:v>31.4</c:v>
                </c:pt>
                <c:pt idx="58">
                  <c:v>31.3</c:v>
                </c:pt>
                <c:pt idx="59">
                  <c:v>28.4</c:v>
                </c:pt>
                <c:pt idx="62">
                  <c:v>26.6</c:v>
                </c:pt>
                <c:pt idx="63">
                  <c:v>25.9</c:v>
                </c:pt>
                <c:pt idx="65">
                  <c:v>25</c:v>
                </c:pt>
                <c:pt idx="67">
                  <c:v>24.6</c:v>
                </c:pt>
                <c:pt idx="68">
                  <c:v>24.2</c:v>
                </c:pt>
                <c:pt idx="70">
                  <c:v>23.4</c:v>
                </c:pt>
                <c:pt idx="72">
                  <c:v>23</c:v>
                </c:pt>
                <c:pt idx="74">
                  <c:v>23</c:v>
                </c:pt>
                <c:pt idx="75">
                  <c:v>22.6</c:v>
                </c:pt>
                <c:pt idx="79">
                  <c:v>18.399999999999999</c:v>
                </c:pt>
                <c:pt idx="80">
                  <c:v>18</c:v>
                </c:pt>
                <c:pt idx="81">
                  <c:v>18.3</c:v>
                </c:pt>
                <c:pt idx="82">
                  <c:v>17.7</c:v>
                </c:pt>
                <c:pt idx="83">
                  <c:v>18.8</c:v>
                </c:pt>
                <c:pt idx="85">
                  <c:v>16.100000000000001</c:v>
                </c:pt>
                <c:pt idx="93">
                  <c:v>17.7</c:v>
                </c:pt>
                <c:pt idx="95">
                  <c:v>17</c:v>
                </c:pt>
                <c:pt idx="96">
                  <c:v>16</c:v>
                </c:pt>
                <c:pt idx="97">
                  <c:v>14.1</c:v>
                </c:pt>
                <c:pt idx="98">
                  <c:v>14.4</c:v>
                </c:pt>
                <c:pt idx="101">
                  <c:v>9.4</c:v>
                </c:pt>
                <c:pt idx="102">
                  <c:v>7.7</c:v>
                </c:pt>
                <c:pt idx="103">
                  <c:v>7.2</c:v>
                </c:pt>
                <c:pt idx="105">
                  <c:v>7.3</c:v>
                </c:pt>
                <c:pt idx="106">
                  <c:v>8.1</c:v>
                </c:pt>
                <c:pt idx="108">
                  <c:v>7.5</c:v>
                </c:pt>
                <c:pt idx="110">
                  <c:v>7.2</c:v>
                </c:pt>
                <c:pt idx="111">
                  <c:v>6.7</c:v>
                </c:pt>
                <c:pt idx="112">
                  <c:v>6.4</c:v>
                </c:pt>
                <c:pt idx="114">
                  <c:v>7.7</c:v>
                </c:pt>
                <c:pt idx="115">
                  <c:v>6.6</c:v>
                </c:pt>
                <c:pt idx="116">
                  <c:v>6.3</c:v>
                </c:pt>
                <c:pt idx="128">
                  <c:v>15.2</c:v>
                </c:pt>
                <c:pt idx="129">
                  <c:v>16.2</c:v>
                </c:pt>
                <c:pt idx="131">
                  <c:v>18.8</c:v>
                </c:pt>
                <c:pt idx="137">
                  <c:v>29.8</c:v>
                </c:pt>
                <c:pt idx="138">
                  <c:v>29.8</c:v>
                </c:pt>
                <c:pt idx="139">
                  <c:v>29.8</c:v>
                </c:pt>
                <c:pt idx="140">
                  <c:v>30.8</c:v>
                </c:pt>
                <c:pt idx="141">
                  <c:v>31.5</c:v>
                </c:pt>
                <c:pt idx="143">
                  <c:v>61.7</c:v>
                </c:pt>
                <c:pt idx="144">
                  <c:v>61.3</c:v>
                </c:pt>
                <c:pt idx="146">
                  <c:v>60.7</c:v>
                </c:pt>
                <c:pt idx="147">
                  <c:v>59.7</c:v>
                </c:pt>
                <c:pt idx="148">
                  <c:v>58.1</c:v>
                </c:pt>
                <c:pt idx="151">
                  <c:v>57.3</c:v>
                </c:pt>
                <c:pt idx="153">
                  <c:v>56.9</c:v>
                </c:pt>
                <c:pt idx="155">
                  <c:v>55.7</c:v>
                </c:pt>
                <c:pt idx="156">
                  <c:v>55.6</c:v>
                </c:pt>
                <c:pt idx="159">
                  <c:v>53.7</c:v>
                </c:pt>
                <c:pt idx="160">
                  <c:v>52.9</c:v>
                </c:pt>
                <c:pt idx="164">
                  <c:v>50.7</c:v>
                </c:pt>
                <c:pt idx="165">
                  <c:v>49.6</c:v>
                </c:pt>
                <c:pt idx="167">
                  <c:v>48.6</c:v>
                </c:pt>
                <c:pt idx="168">
                  <c:v>46.8</c:v>
                </c:pt>
                <c:pt idx="171">
                  <c:v>44.2</c:v>
                </c:pt>
                <c:pt idx="172">
                  <c:v>43.3</c:v>
                </c:pt>
                <c:pt idx="173">
                  <c:v>42.7</c:v>
                </c:pt>
                <c:pt idx="175">
                  <c:v>40.9</c:v>
                </c:pt>
                <c:pt idx="181">
                  <c:v>32</c:v>
                </c:pt>
                <c:pt idx="183">
                  <c:v>31.7</c:v>
                </c:pt>
                <c:pt idx="185">
                  <c:v>34.9</c:v>
                </c:pt>
                <c:pt idx="186">
                  <c:v>33</c:v>
                </c:pt>
                <c:pt idx="188">
                  <c:v>32</c:v>
                </c:pt>
                <c:pt idx="191">
                  <c:v>30.1</c:v>
                </c:pt>
                <c:pt idx="192">
                  <c:v>31.2</c:v>
                </c:pt>
                <c:pt idx="193">
                  <c:v>33.4</c:v>
                </c:pt>
                <c:pt idx="195">
                  <c:v>31.6</c:v>
                </c:pt>
                <c:pt idx="197">
                  <c:v>32</c:v>
                </c:pt>
                <c:pt idx="199">
                  <c:v>34.6</c:v>
                </c:pt>
                <c:pt idx="205">
                  <c:v>32.4</c:v>
                </c:pt>
                <c:pt idx="209">
                  <c:v>29.4</c:v>
                </c:pt>
                <c:pt idx="210">
                  <c:v>30.5</c:v>
                </c:pt>
                <c:pt idx="211">
                  <c:v>30.2</c:v>
                </c:pt>
                <c:pt idx="214">
                  <c:v>30.9</c:v>
                </c:pt>
                <c:pt idx="218">
                  <c:v>27.1</c:v>
                </c:pt>
                <c:pt idx="221">
                  <c:v>28.1</c:v>
                </c:pt>
                <c:pt idx="222">
                  <c:v>29.4</c:v>
                </c:pt>
                <c:pt idx="224">
                  <c:v>32</c:v>
                </c:pt>
                <c:pt idx="226">
                  <c:v>31.6</c:v>
                </c:pt>
                <c:pt idx="228">
                  <c:v>30</c:v>
                </c:pt>
                <c:pt idx="231">
                  <c:v>33.299999999999997</c:v>
                </c:pt>
                <c:pt idx="241">
                  <c:v>28.9</c:v>
                </c:pt>
                <c:pt idx="243">
                  <c:v>28.1</c:v>
                </c:pt>
                <c:pt idx="258">
                  <c:v>25.2</c:v>
                </c:pt>
                <c:pt idx="274">
                  <c:v>25.2</c:v>
                </c:pt>
                <c:pt idx="284">
                  <c:v>24.7</c:v>
                </c:pt>
                <c:pt idx="285">
                  <c:v>25.7</c:v>
                </c:pt>
                <c:pt idx="288">
                  <c:v>24.5</c:v>
                </c:pt>
                <c:pt idx="293">
                  <c:v>23.7</c:v>
                </c:pt>
                <c:pt idx="295">
                  <c:v>22.5</c:v>
                </c:pt>
                <c:pt idx="296">
                  <c:v>22.5</c:v>
                </c:pt>
                <c:pt idx="297">
                  <c:v>22.7</c:v>
                </c:pt>
                <c:pt idx="298">
                  <c:v>23.2</c:v>
                </c:pt>
                <c:pt idx="299">
                  <c:v>22.7</c:v>
                </c:pt>
                <c:pt idx="302">
                  <c:v>22.2</c:v>
                </c:pt>
                <c:pt idx="304">
                  <c:v>20.5</c:v>
                </c:pt>
                <c:pt idx="305">
                  <c:v>21.2</c:v>
                </c:pt>
                <c:pt idx="306">
                  <c:v>21.9</c:v>
                </c:pt>
                <c:pt idx="307">
                  <c:v>21.2</c:v>
                </c:pt>
                <c:pt idx="308">
                  <c:v>20.399999999999999</c:v>
                </c:pt>
                <c:pt idx="309">
                  <c:v>20.5</c:v>
                </c:pt>
                <c:pt idx="310">
                  <c:v>20.3</c:v>
                </c:pt>
                <c:pt idx="311">
                  <c:v>20.2</c:v>
                </c:pt>
                <c:pt idx="313">
                  <c:v>20.399999999999999</c:v>
                </c:pt>
                <c:pt idx="314">
                  <c:v>19.600000000000001</c:v>
                </c:pt>
                <c:pt idx="315">
                  <c:v>19.399999999999999</c:v>
                </c:pt>
                <c:pt idx="316">
                  <c:v>19.3</c:v>
                </c:pt>
                <c:pt idx="317">
                  <c:v>19.5</c:v>
                </c:pt>
                <c:pt idx="330">
                  <c:v>16.399999999999999</c:v>
                </c:pt>
                <c:pt idx="332">
                  <c:v>11.9</c:v>
                </c:pt>
                <c:pt idx="333">
                  <c:v>9.6999999999999993</c:v>
                </c:pt>
                <c:pt idx="335">
                  <c:v>10.8</c:v>
                </c:pt>
                <c:pt idx="336">
                  <c:v>12.1</c:v>
                </c:pt>
                <c:pt idx="339">
                  <c:v>11.7</c:v>
                </c:pt>
                <c:pt idx="341">
                  <c:v>9.4</c:v>
                </c:pt>
                <c:pt idx="343">
                  <c:v>10.5</c:v>
                </c:pt>
                <c:pt idx="344">
                  <c:v>9</c:v>
                </c:pt>
                <c:pt idx="345">
                  <c:v>8.5</c:v>
                </c:pt>
                <c:pt idx="347">
                  <c:v>7.8</c:v>
                </c:pt>
                <c:pt idx="354">
                  <c:v>7.7</c:v>
                </c:pt>
                <c:pt idx="355">
                  <c:v>7.4</c:v>
                </c:pt>
                <c:pt idx="356">
                  <c:v>8</c:v>
                </c:pt>
                <c:pt idx="364">
                  <c:v>49.4</c:v>
                </c:pt>
                <c:pt idx="365">
                  <c:v>48.7</c:v>
                </c:pt>
                <c:pt idx="366">
                  <c:v>48.2</c:v>
                </c:pt>
                <c:pt idx="367">
                  <c:v>46.5</c:v>
                </c:pt>
                <c:pt idx="369">
                  <c:v>46.3</c:v>
                </c:pt>
                <c:pt idx="370">
                  <c:v>48.7</c:v>
                </c:pt>
                <c:pt idx="371">
                  <c:v>49.4</c:v>
                </c:pt>
                <c:pt idx="372">
                  <c:v>50.7</c:v>
                </c:pt>
                <c:pt idx="373">
                  <c:v>51.4</c:v>
                </c:pt>
                <c:pt idx="375">
                  <c:v>51</c:v>
                </c:pt>
                <c:pt idx="376">
                  <c:v>50.9</c:v>
                </c:pt>
                <c:pt idx="380">
                  <c:v>51</c:v>
                </c:pt>
                <c:pt idx="382">
                  <c:v>50.3</c:v>
                </c:pt>
                <c:pt idx="384">
                  <c:v>49.1</c:v>
                </c:pt>
                <c:pt idx="385">
                  <c:v>46.4</c:v>
                </c:pt>
                <c:pt idx="386">
                  <c:v>45.6</c:v>
                </c:pt>
                <c:pt idx="387">
                  <c:v>45</c:v>
                </c:pt>
                <c:pt idx="389">
                  <c:v>43.7</c:v>
                </c:pt>
                <c:pt idx="394">
                  <c:v>41.1</c:v>
                </c:pt>
                <c:pt idx="400">
                  <c:v>34.799999999999997</c:v>
                </c:pt>
                <c:pt idx="401">
                  <c:v>32.700000000000003</c:v>
                </c:pt>
                <c:pt idx="404">
                  <c:v>30.4</c:v>
                </c:pt>
                <c:pt idx="405">
                  <c:v>31.2</c:v>
                </c:pt>
                <c:pt idx="406">
                  <c:v>30.1</c:v>
                </c:pt>
                <c:pt idx="408">
                  <c:v>28.7</c:v>
                </c:pt>
                <c:pt idx="412">
                  <c:v>26.3</c:v>
                </c:pt>
                <c:pt idx="413">
                  <c:v>26.8</c:v>
                </c:pt>
                <c:pt idx="414">
                  <c:v>25.9</c:v>
                </c:pt>
                <c:pt idx="415">
                  <c:v>24.7</c:v>
                </c:pt>
                <c:pt idx="417">
                  <c:v>23.8</c:v>
                </c:pt>
                <c:pt idx="419">
                  <c:v>24.2</c:v>
                </c:pt>
                <c:pt idx="422">
                  <c:v>24.3</c:v>
                </c:pt>
                <c:pt idx="424">
                  <c:v>24.1</c:v>
                </c:pt>
                <c:pt idx="426">
                  <c:v>24.2</c:v>
                </c:pt>
                <c:pt idx="429">
                  <c:v>31.3</c:v>
                </c:pt>
                <c:pt idx="431">
                  <c:v>32.299999999999997</c:v>
                </c:pt>
                <c:pt idx="436">
                  <c:v>37.700000000000003</c:v>
                </c:pt>
                <c:pt idx="440">
                  <c:v>35.700000000000003</c:v>
                </c:pt>
                <c:pt idx="441">
                  <c:v>37.299999999999997</c:v>
                </c:pt>
                <c:pt idx="442">
                  <c:v>40.6</c:v>
                </c:pt>
                <c:pt idx="444">
                  <c:v>41.5</c:v>
                </c:pt>
                <c:pt idx="449">
                  <c:v>46.2</c:v>
                </c:pt>
                <c:pt idx="450">
                  <c:v>48.1</c:v>
                </c:pt>
                <c:pt idx="451">
                  <c:v>48.7</c:v>
                </c:pt>
                <c:pt idx="456">
                  <c:v>43.2</c:v>
                </c:pt>
                <c:pt idx="457">
                  <c:v>41.9</c:v>
                </c:pt>
                <c:pt idx="460">
                  <c:v>38</c:v>
                </c:pt>
                <c:pt idx="461">
                  <c:v>37.1</c:v>
                </c:pt>
                <c:pt idx="462">
                  <c:v>36.299999999999997</c:v>
                </c:pt>
                <c:pt idx="463">
                  <c:v>36.200000000000003</c:v>
                </c:pt>
                <c:pt idx="467">
                  <c:v>33.4</c:v>
                </c:pt>
                <c:pt idx="470">
                  <c:v>31.8</c:v>
                </c:pt>
                <c:pt idx="473">
                  <c:v>31.4</c:v>
                </c:pt>
                <c:pt idx="474">
                  <c:v>31.3</c:v>
                </c:pt>
                <c:pt idx="477">
                  <c:v>31.2</c:v>
                </c:pt>
                <c:pt idx="478">
                  <c:v>29.7</c:v>
                </c:pt>
                <c:pt idx="480">
                  <c:v>25.9</c:v>
                </c:pt>
                <c:pt idx="481">
                  <c:v>24.1</c:v>
                </c:pt>
                <c:pt idx="489">
                  <c:v>8.4</c:v>
                </c:pt>
                <c:pt idx="491">
                  <c:v>5.9</c:v>
                </c:pt>
                <c:pt idx="494">
                  <c:v>0.4</c:v>
                </c:pt>
                <c:pt idx="496">
                  <c:v>-0.8</c:v>
                </c:pt>
                <c:pt idx="498">
                  <c:v>1.1000000000000001</c:v>
                </c:pt>
                <c:pt idx="499">
                  <c:v>2.5</c:v>
                </c:pt>
                <c:pt idx="501">
                  <c:v>-0.2</c:v>
                </c:pt>
                <c:pt idx="502">
                  <c:v>-0.9</c:v>
                </c:pt>
                <c:pt idx="503">
                  <c:v>-1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'1852'!$T$5</c:f>
              <c:strCache>
                <c:ptCount val="1"/>
                <c:pt idx="0">
                  <c:v>DEW-POINT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'1852'!$T$6:$T$520</c:f>
              <c:numCache>
                <c:formatCode>0.0</c:formatCode>
                <c:ptCount val="515"/>
                <c:pt idx="0">
                  <c:v>58.8</c:v>
                </c:pt>
                <c:pt idx="1">
                  <c:v>55.6</c:v>
                </c:pt>
                <c:pt idx="3">
                  <c:v>53.3</c:v>
                </c:pt>
                <c:pt idx="4">
                  <c:v>26.6</c:v>
                </c:pt>
                <c:pt idx="7">
                  <c:v>23.5</c:v>
                </c:pt>
                <c:pt idx="8">
                  <c:v>24.7</c:v>
                </c:pt>
                <c:pt idx="9">
                  <c:v>23</c:v>
                </c:pt>
                <c:pt idx="10">
                  <c:v>23.2</c:v>
                </c:pt>
                <c:pt idx="12">
                  <c:v>23</c:v>
                </c:pt>
                <c:pt idx="13">
                  <c:v>21.8</c:v>
                </c:pt>
                <c:pt idx="14">
                  <c:v>20.8</c:v>
                </c:pt>
                <c:pt idx="15">
                  <c:v>21.4</c:v>
                </c:pt>
                <c:pt idx="16">
                  <c:v>24.5</c:v>
                </c:pt>
                <c:pt idx="17">
                  <c:v>26.2</c:v>
                </c:pt>
                <c:pt idx="19">
                  <c:v>27.9</c:v>
                </c:pt>
                <c:pt idx="20">
                  <c:v>27.1</c:v>
                </c:pt>
                <c:pt idx="21">
                  <c:v>25.5</c:v>
                </c:pt>
                <c:pt idx="22">
                  <c:v>24.5</c:v>
                </c:pt>
                <c:pt idx="23">
                  <c:v>31.3</c:v>
                </c:pt>
                <c:pt idx="24">
                  <c:v>33.799999999999997</c:v>
                </c:pt>
                <c:pt idx="25">
                  <c:v>25.7</c:v>
                </c:pt>
                <c:pt idx="26">
                  <c:v>26.1</c:v>
                </c:pt>
                <c:pt idx="27">
                  <c:v>21.2</c:v>
                </c:pt>
                <c:pt idx="28">
                  <c:v>18.399999999999999</c:v>
                </c:pt>
                <c:pt idx="29">
                  <c:v>17.3</c:v>
                </c:pt>
                <c:pt idx="30">
                  <c:v>17.8</c:v>
                </c:pt>
                <c:pt idx="31">
                  <c:v>18.2</c:v>
                </c:pt>
                <c:pt idx="32">
                  <c:v>19.5</c:v>
                </c:pt>
                <c:pt idx="35">
                  <c:v>20.6</c:v>
                </c:pt>
                <c:pt idx="37">
                  <c:v>18.399999999999999</c:v>
                </c:pt>
                <c:pt idx="38">
                  <c:v>23.9</c:v>
                </c:pt>
                <c:pt idx="40">
                  <c:v>25.9</c:v>
                </c:pt>
                <c:pt idx="41">
                  <c:v>26.2</c:v>
                </c:pt>
                <c:pt idx="43">
                  <c:v>26.1</c:v>
                </c:pt>
                <c:pt idx="44">
                  <c:v>25.9</c:v>
                </c:pt>
                <c:pt idx="46">
                  <c:v>25.5</c:v>
                </c:pt>
                <c:pt idx="47">
                  <c:v>26.1</c:v>
                </c:pt>
                <c:pt idx="49">
                  <c:v>29.5</c:v>
                </c:pt>
                <c:pt idx="50">
                  <c:v>28.4</c:v>
                </c:pt>
                <c:pt idx="52">
                  <c:v>25.9</c:v>
                </c:pt>
                <c:pt idx="53">
                  <c:v>25.9</c:v>
                </c:pt>
                <c:pt idx="54">
                  <c:v>29.8</c:v>
                </c:pt>
                <c:pt idx="57">
                  <c:v>29.5</c:v>
                </c:pt>
                <c:pt idx="58">
                  <c:v>29.5</c:v>
                </c:pt>
                <c:pt idx="59">
                  <c:v>26.9</c:v>
                </c:pt>
                <c:pt idx="62">
                  <c:v>25.2</c:v>
                </c:pt>
                <c:pt idx="63">
                  <c:v>24.7</c:v>
                </c:pt>
                <c:pt idx="65">
                  <c:v>23.4</c:v>
                </c:pt>
                <c:pt idx="67">
                  <c:v>22.4</c:v>
                </c:pt>
                <c:pt idx="68">
                  <c:v>22.4</c:v>
                </c:pt>
                <c:pt idx="70">
                  <c:v>21.6</c:v>
                </c:pt>
                <c:pt idx="72">
                  <c:v>21.4</c:v>
                </c:pt>
                <c:pt idx="74">
                  <c:v>21</c:v>
                </c:pt>
                <c:pt idx="75">
                  <c:v>20.6</c:v>
                </c:pt>
                <c:pt idx="79">
                  <c:v>16.600000000000001</c:v>
                </c:pt>
                <c:pt idx="80">
                  <c:v>16.100000000000001</c:v>
                </c:pt>
                <c:pt idx="81">
                  <c:v>16.399999999999999</c:v>
                </c:pt>
                <c:pt idx="82">
                  <c:v>14.9</c:v>
                </c:pt>
                <c:pt idx="83">
                  <c:v>16.100000000000001</c:v>
                </c:pt>
                <c:pt idx="85">
                  <c:v>8.6999999999999993</c:v>
                </c:pt>
                <c:pt idx="93">
                  <c:v>15.1</c:v>
                </c:pt>
                <c:pt idx="95">
                  <c:v>13.3</c:v>
                </c:pt>
                <c:pt idx="96">
                  <c:v>12</c:v>
                </c:pt>
                <c:pt idx="97">
                  <c:v>8.1</c:v>
                </c:pt>
                <c:pt idx="98">
                  <c:v>9.3000000000000007</c:v>
                </c:pt>
                <c:pt idx="101">
                  <c:v>-3.2</c:v>
                </c:pt>
                <c:pt idx="102">
                  <c:v>-5.2</c:v>
                </c:pt>
                <c:pt idx="103">
                  <c:v>-5.8</c:v>
                </c:pt>
                <c:pt idx="105">
                  <c:v>-3.7</c:v>
                </c:pt>
                <c:pt idx="106">
                  <c:v>-0.5</c:v>
                </c:pt>
                <c:pt idx="108">
                  <c:v>-1.8</c:v>
                </c:pt>
                <c:pt idx="110">
                  <c:v>-0.5</c:v>
                </c:pt>
                <c:pt idx="111">
                  <c:v>-0.1</c:v>
                </c:pt>
                <c:pt idx="112">
                  <c:v>1.6</c:v>
                </c:pt>
                <c:pt idx="114">
                  <c:v>4.3</c:v>
                </c:pt>
                <c:pt idx="115">
                  <c:v>2.8</c:v>
                </c:pt>
                <c:pt idx="116">
                  <c:v>3.6</c:v>
                </c:pt>
                <c:pt idx="128">
                  <c:v>13.9</c:v>
                </c:pt>
                <c:pt idx="129">
                  <c:v>13.6</c:v>
                </c:pt>
                <c:pt idx="131">
                  <c:v>18</c:v>
                </c:pt>
                <c:pt idx="137">
                  <c:v>28.7</c:v>
                </c:pt>
                <c:pt idx="138">
                  <c:v>23.2</c:v>
                </c:pt>
                <c:pt idx="139">
                  <c:v>20.8</c:v>
                </c:pt>
                <c:pt idx="140">
                  <c:v>14.6</c:v>
                </c:pt>
                <c:pt idx="141">
                  <c:v>12</c:v>
                </c:pt>
                <c:pt idx="143">
                  <c:v>59</c:v>
                </c:pt>
                <c:pt idx="144">
                  <c:v>58.7</c:v>
                </c:pt>
                <c:pt idx="146">
                  <c:v>58.1</c:v>
                </c:pt>
                <c:pt idx="147">
                  <c:v>56.9</c:v>
                </c:pt>
                <c:pt idx="148">
                  <c:v>55.1</c:v>
                </c:pt>
                <c:pt idx="151">
                  <c:v>54.9</c:v>
                </c:pt>
                <c:pt idx="153">
                  <c:v>54.1</c:v>
                </c:pt>
                <c:pt idx="155">
                  <c:v>52.4</c:v>
                </c:pt>
                <c:pt idx="156">
                  <c:v>52.8</c:v>
                </c:pt>
                <c:pt idx="159">
                  <c:v>50.7</c:v>
                </c:pt>
                <c:pt idx="160">
                  <c:v>49.9</c:v>
                </c:pt>
                <c:pt idx="164">
                  <c:v>47.4</c:v>
                </c:pt>
                <c:pt idx="165">
                  <c:v>45.9</c:v>
                </c:pt>
                <c:pt idx="167">
                  <c:v>45.4</c:v>
                </c:pt>
                <c:pt idx="168">
                  <c:v>43.6</c:v>
                </c:pt>
                <c:pt idx="171">
                  <c:v>41.6</c:v>
                </c:pt>
                <c:pt idx="172">
                  <c:v>40.700000000000003</c:v>
                </c:pt>
                <c:pt idx="173">
                  <c:v>40.6</c:v>
                </c:pt>
                <c:pt idx="175">
                  <c:v>39.299999999999997</c:v>
                </c:pt>
                <c:pt idx="181">
                  <c:v>15.7</c:v>
                </c:pt>
                <c:pt idx="183">
                  <c:v>18.7</c:v>
                </c:pt>
                <c:pt idx="185">
                  <c:v>24.1</c:v>
                </c:pt>
                <c:pt idx="186">
                  <c:v>18</c:v>
                </c:pt>
                <c:pt idx="188">
                  <c:v>13.6</c:v>
                </c:pt>
                <c:pt idx="191">
                  <c:v>11.7</c:v>
                </c:pt>
                <c:pt idx="192">
                  <c:v>14.1</c:v>
                </c:pt>
                <c:pt idx="193">
                  <c:v>18</c:v>
                </c:pt>
                <c:pt idx="195">
                  <c:v>18</c:v>
                </c:pt>
                <c:pt idx="197">
                  <c:v>17.5</c:v>
                </c:pt>
                <c:pt idx="199">
                  <c:v>23.9</c:v>
                </c:pt>
                <c:pt idx="205">
                  <c:v>18.2</c:v>
                </c:pt>
                <c:pt idx="209">
                  <c:v>17.100000000000001</c:v>
                </c:pt>
                <c:pt idx="210">
                  <c:v>19.5</c:v>
                </c:pt>
                <c:pt idx="211">
                  <c:v>19.3</c:v>
                </c:pt>
                <c:pt idx="214">
                  <c:v>20.8</c:v>
                </c:pt>
                <c:pt idx="218">
                  <c:v>14.1</c:v>
                </c:pt>
                <c:pt idx="221">
                  <c:v>18.399999999999999</c:v>
                </c:pt>
                <c:pt idx="222">
                  <c:v>20.6</c:v>
                </c:pt>
                <c:pt idx="224">
                  <c:v>22.6</c:v>
                </c:pt>
                <c:pt idx="226">
                  <c:v>22.2</c:v>
                </c:pt>
                <c:pt idx="228">
                  <c:v>20.399999999999999</c:v>
                </c:pt>
                <c:pt idx="231">
                  <c:v>24.7</c:v>
                </c:pt>
                <c:pt idx="241">
                  <c:v>18.2</c:v>
                </c:pt>
                <c:pt idx="243">
                  <c:v>17.100000000000001</c:v>
                </c:pt>
                <c:pt idx="258">
                  <c:v>14.9</c:v>
                </c:pt>
                <c:pt idx="274">
                  <c:v>9</c:v>
                </c:pt>
                <c:pt idx="284">
                  <c:v>6.8</c:v>
                </c:pt>
                <c:pt idx="285">
                  <c:v>9.6</c:v>
                </c:pt>
                <c:pt idx="288">
                  <c:v>8.4</c:v>
                </c:pt>
                <c:pt idx="293">
                  <c:v>4.3</c:v>
                </c:pt>
                <c:pt idx="295">
                  <c:v>6.4</c:v>
                </c:pt>
                <c:pt idx="296">
                  <c:v>9.3000000000000007</c:v>
                </c:pt>
                <c:pt idx="297">
                  <c:v>9.3000000000000007</c:v>
                </c:pt>
                <c:pt idx="298">
                  <c:v>9.3000000000000007</c:v>
                </c:pt>
                <c:pt idx="299">
                  <c:v>7.7</c:v>
                </c:pt>
                <c:pt idx="302">
                  <c:v>7.1</c:v>
                </c:pt>
                <c:pt idx="304">
                  <c:v>6.1</c:v>
                </c:pt>
                <c:pt idx="305">
                  <c:v>9</c:v>
                </c:pt>
                <c:pt idx="306">
                  <c:v>10.5</c:v>
                </c:pt>
                <c:pt idx="307">
                  <c:v>11.1</c:v>
                </c:pt>
                <c:pt idx="308">
                  <c:v>10.199999999999999</c:v>
                </c:pt>
                <c:pt idx="309">
                  <c:v>11.7</c:v>
                </c:pt>
                <c:pt idx="310">
                  <c:v>11.4</c:v>
                </c:pt>
                <c:pt idx="311">
                  <c:v>12</c:v>
                </c:pt>
                <c:pt idx="313">
                  <c:v>12</c:v>
                </c:pt>
                <c:pt idx="314">
                  <c:v>10.5</c:v>
                </c:pt>
                <c:pt idx="315">
                  <c:v>11.3</c:v>
                </c:pt>
                <c:pt idx="316">
                  <c:v>11.7</c:v>
                </c:pt>
                <c:pt idx="317">
                  <c:v>12.2</c:v>
                </c:pt>
                <c:pt idx="330">
                  <c:v>10.199999999999999</c:v>
                </c:pt>
                <c:pt idx="332">
                  <c:v>-3.2</c:v>
                </c:pt>
                <c:pt idx="333">
                  <c:v>-8.4</c:v>
                </c:pt>
                <c:pt idx="335">
                  <c:v>-8.4</c:v>
                </c:pt>
                <c:pt idx="336">
                  <c:v>-2.2999999999999998</c:v>
                </c:pt>
                <c:pt idx="339">
                  <c:v>-0.9</c:v>
                </c:pt>
                <c:pt idx="341">
                  <c:v>-3.7</c:v>
                </c:pt>
                <c:pt idx="343">
                  <c:v>-1.8</c:v>
                </c:pt>
                <c:pt idx="344">
                  <c:v>-5.2</c:v>
                </c:pt>
                <c:pt idx="345">
                  <c:v>-5.8</c:v>
                </c:pt>
                <c:pt idx="347">
                  <c:v>-5.8</c:v>
                </c:pt>
                <c:pt idx="354">
                  <c:v>-1.4</c:v>
                </c:pt>
                <c:pt idx="355">
                  <c:v>-2.8</c:v>
                </c:pt>
                <c:pt idx="356">
                  <c:v>0.4</c:v>
                </c:pt>
                <c:pt idx="364">
                  <c:v>44.4</c:v>
                </c:pt>
                <c:pt idx="365">
                  <c:v>43.8</c:v>
                </c:pt>
                <c:pt idx="366">
                  <c:v>43.9</c:v>
                </c:pt>
                <c:pt idx="367">
                  <c:v>42.7</c:v>
                </c:pt>
                <c:pt idx="369">
                  <c:v>43.1</c:v>
                </c:pt>
                <c:pt idx="370">
                  <c:v>47.5</c:v>
                </c:pt>
                <c:pt idx="371">
                  <c:v>48.5</c:v>
                </c:pt>
                <c:pt idx="372">
                  <c:v>50.1</c:v>
                </c:pt>
                <c:pt idx="373">
                  <c:v>51.1</c:v>
                </c:pt>
                <c:pt idx="375">
                  <c:v>50.5</c:v>
                </c:pt>
                <c:pt idx="376">
                  <c:v>50.4</c:v>
                </c:pt>
                <c:pt idx="380">
                  <c:v>48.5</c:v>
                </c:pt>
                <c:pt idx="382">
                  <c:v>47.5</c:v>
                </c:pt>
                <c:pt idx="384">
                  <c:v>46.2</c:v>
                </c:pt>
                <c:pt idx="385">
                  <c:v>41.3</c:v>
                </c:pt>
                <c:pt idx="386">
                  <c:v>40.200000000000003</c:v>
                </c:pt>
                <c:pt idx="387">
                  <c:v>39.700000000000003</c:v>
                </c:pt>
                <c:pt idx="389">
                  <c:v>38.299999999999997</c:v>
                </c:pt>
                <c:pt idx="394">
                  <c:v>36.299999999999997</c:v>
                </c:pt>
                <c:pt idx="400">
                  <c:v>24.7</c:v>
                </c:pt>
                <c:pt idx="401">
                  <c:v>23.4</c:v>
                </c:pt>
                <c:pt idx="404">
                  <c:v>22.6</c:v>
                </c:pt>
                <c:pt idx="405">
                  <c:v>24.3</c:v>
                </c:pt>
                <c:pt idx="406">
                  <c:v>23.6</c:v>
                </c:pt>
                <c:pt idx="408">
                  <c:v>22.2</c:v>
                </c:pt>
                <c:pt idx="412">
                  <c:v>20.2</c:v>
                </c:pt>
                <c:pt idx="413">
                  <c:v>20.6</c:v>
                </c:pt>
                <c:pt idx="414">
                  <c:v>20.2</c:v>
                </c:pt>
                <c:pt idx="415">
                  <c:v>18.7</c:v>
                </c:pt>
                <c:pt idx="417">
                  <c:v>17.8</c:v>
                </c:pt>
                <c:pt idx="419">
                  <c:v>20</c:v>
                </c:pt>
                <c:pt idx="422">
                  <c:v>20.2</c:v>
                </c:pt>
                <c:pt idx="424">
                  <c:v>19.5</c:v>
                </c:pt>
                <c:pt idx="426">
                  <c:v>19.5</c:v>
                </c:pt>
                <c:pt idx="429">
                  <c:v>25.7</c:v>
                </c:pt>
                <c:pt idx="431">
                  <c:v>23.9</c:v>
                </c:pt>
                <c:pt idx="436">
                  <c:v>31.4</c:v>
                </c:pt>
                <c:pt idx="440">
                  <c:v>26.6</c:v>
                </c:pt>
                <c:pt idx="441">
                  <c:v>28.7</c:v>
                </c:pt>
                <c:pt idx="442">
                  <c:v>34.299999999999997</c:v>
                </c:pt>
                <c:pt idx="444">
                  <c:v>36.4</c:v>
                </c:pt>
                <c:pt idx="449">
                  <c:v>43.2</c:v>
                </c:pt>
                <c:pt idx="450">
                  <c:v>46</c:v>
                </c:pt>
                <c:pt idx="451">
                  <c:v>47.1</c:v>
                </c:pt>
                <c:pt idx="456">
                  <c:v>37.299999999999997</c:v>
                </c:pt>
                <c:pt idx="457">
                  <c:v>36.4</c:v>
                </c:pt>
                <c:pt idx="460">
                  <c:v>32.5</c:v>
                </c:pt>
                <c:pt idx="461">
                  <c:v>34</c:v>
                </c:pt>
                <c:pt idx="462">
                  <c:v>34.4</c:v>
                </c:pt>
                <c:pt idx="463">
                  <c:v>34.9</c:v>
                </c:pt>
                <c:pt idx="467">
                  <c:v>32.9</c:v>
                </c:pt>
                <c:pt idx="470">
                  <c:v>26.1</c:v>
                </c:pt>
                <c:pt idx="473">
                  <c:v>26.9</c:v>
                </c:pt>
                <c:pt idx="474">
                  <c:v>28.5</c:v>
                </c:pt>
                <c:pt idx="477">
                  <c:v>30.1</c:v>
                </c:pt>
                <c:pt idx="478">
                  <c:v>27.9</c:v>
                </c:pt>
                <c:pt idx="480">
                  <c:v>22</c:v>
                </c:pt>
                <c:pt idx="481">
                  <c:v>20</c:v>
                </c:pt>
                <c:pt idx="489">
                  <c:v>-0.5</c:v>
                </c:pt>
                <c:pt idx="494">
                  <c:v>-9.1</c:v>
                </c:pt>
                <c:pt idx="496">
                  <c:v>-5.2</c:v>
                </c:pt>
                <c:pt idx="498">
                  <c:v>-2.2000000000000002</c:v>
                </c:pt>
                <c:pt idx="499">
                  <c:v>-3.7</c:v>
                </c:pt>
                <c:pt idx="501">
                  <c:v>-14</c:v>
                </c:pt>
                <c:pt idx="502">
                  <c:v>-14</c:v>
                </c:pt>
                <c:pt idx="503">
                  <c:v>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39456"/>
        <c:axId val="727540016"/>
      </c:lineChart>
      <c:catAx>
        <c:axId val="7275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40016"/>
        <c:crosses val="autoZero"/>
        <c:auto val="1"/>
        <c:lblAlgn val="ctr"/>
        <c:lblOffset val="100"/>
        <c:noMultiLvlLbl val="0"/>
      </c:catAx>
      <c:valAx>
        <c:axId val="7275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HUMIDITY, FREE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'1852'!$S$5</c:f>
              <c:strCache>
                <c:ptCount val="1"/>
                <c:pt idx="0">
                  <c:v>RELATIVE HUMIDITY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'1852'!$S$6:$S$520</c:f>
              <c:numCache>
                <c:formatCode>0</c:formatCode>
                <c:ptCount val="515"/>
                <c:pt idx="0">
                  <c:v>87</c:v>
                </c:pt>
                <c:pt idx="1">
                  <c:v>88</c:v>
                </c:pt>
                <c:pt idx="3">
                  <c:v>85</c:v>
                </c:pt>
                <c:pt idx="4">
                  <c:v>34</c:v>
                </c:pt>
                <c:pt idx="7">
                  <c:v>34</c:v>
                </c:pt>
                <c:pt idx="8">
                  <c:v>36</c:v>
                </c:pt>
                <c:pt idx="9">
                  <c:v>34</c:v>
                </c:pt>
                <c:pt idx="10">
                  <c:v>35</c:v>
                </c:pt>
                <c:pt idx="12">
                  <c:v>36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41</c:v>
                </c:pt>
                <c:pt idx="17">
                  <c:v>43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57</c:v>
                </c:pt>
                <c:pt idx="24">
                  <c:v>63</c:v>
                </c:pt>
                <c:pt idx="25">
                  <c:v>48</c:v>
                </c:pt>
                <c:pt idx="26">
                  <c:v>50</c:v>
                </c:pt>
                <c:pt idx="27">
                  <c:v>43</c:v>
                </c:pt>
                <c:pt idx="28">
                  <c:v>40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5">
                  <c:v>50</c:v>
                </c:pt>
                <c:pt idx="37">
                  <c:v>47</c:v>
                </c:pt>
                <c:pt idx="38">
                  <c:v>58</c:v>
                </c:pt>
                <c:pt idx="40">
                  <c:v>65</c:v>
                </c:pt>
                <c:pt idx="41">
                  <c:v>68</c:v>
                </c:pt>
                <c:pt idx="43">
                  <c:v>68</c:v>
                </c:pt>
                <c:pt idx="44">
                  <c:v>69</c:v>
                </c:pt>
                <c:pt idx="46">
                  <c:v>69</c:v>
                </c:pt>
                <c:pt idx="47">
                  <c:v>70</c:v>
                </c:pt>
                <c:pt idx="49">
                  <c:v>79</c:v>
                </c:pt>
                <c:pt idx="50">
                  <c:v>81</c:v>
                </c:pt>
                <c:pt idx="52">
                  <c:v>76</c:v>
                </c:pt>
                <c:pt idx="53">
                  <c:v>75</c:v>
                </c:pt>
                <c:pt idx="54">
                  <c:v>88</c:v>
                </c:pt>
                <c:pt idx="57">
                  <c:v>87</c:v>
                </c:pt>
                <c:pt idx="58">
                  <c:v>88</c:v>
                </c:pt>
                <c:pt idx="59">
                  <c:v>90</c:v>
                </c:pt>
                <c:pt idx="62">
                  <c:v>89</c:v>
                </c:pt>
                <c:pt idx="63">
                  <c:v>92</c:v>
                </c:pt>
                <c:pt idx="65">
                  <c:v>89</c:v>
                </c:pt>
                <c:pt idx="67">
                  <c:v>86</c:v>
                </c:pt>
                <c:pt idx="68">
                  <c:v>88</c:v>
                </c:pt>
                <c:pt idx="70">
                  <c:v>89</c:v>
                </c:pt>
                <c:pt idx="72">
                  <c:v>90</c:v>
                </c:pt>
                <c:pt idx="74">
                  <c:v>87</c:v>
                </c:pt>
                <c:pt idx="75">
                  <c:v>87</c:v>
                </c:pt>
                <c:pt idx="79">
                  <c:v>89</c:v>
                </c:pt>
                <c:pt idx="80">
                  <c:v>88</c:v>
                </c:pt>
                <c:pt idx="81">
                  <c:v>88</c:v>
                </c:pt>
                <c:pt idx="82">
                  <c:v>84</c:v>
                </c:pt>
                <c:pt idx="83">
                  <c:v>84</c:v>
                </c:pt>
                <c:pt idx="85">
                  <c:v>63</c:v>
                </c:pt>
                <c:pt idx="93">
                  <c:v>84</c:v>
                </c:pt>
                <c:pt idx="95">
                  <c:v>79</c:v>
                </c:pt>
                <c:pt idx="96">
                  <c:v>78</c:v>
                </c:pt>
                <c:pt idx="97">
                  <c:v>69</c:v>
                </c:pt>
                <c:pt idx="98">
                  <c:v>73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5">
                  <c:v>53</c:v>
                </c:pt>
                <c:pt idx="106">
                  <c:v>61</c:v>
                </c:pt>
                <c:pt idx="108">
                  <c:v>58</c:v>
                </c:pt>
                <c:pt idx="110">
                  <c:v>64</c:v>
                </c:pt>
                <c:pt idx="111">
                  <c:v>67</c:v>
                </c:pt>
                <c:pt idx="112">
                  <c:v>76</c:v>
                </c:pt>
                <c:pt idx="114">
                  <c:v>82</c:v>
                </c:pt>
                <c:pt idx="115">
                  <c:v>80</c:v>
                </c:pt>
                <c:pt idx="116">
                  <c:v>85</c:v>
                </c:pt>
                <c:pt idx="128">
                  <c:v>92</c:v>
                </c:pt>
                <c:pt idx="129">
                  <c:v>85</c:v>
                </c:pt>
                <c:pt idx="131">
                  <c:v>94</c:v>
                </c:pt>
                <c:pt idx="137">
                  <c:v>92</c:v>
                </c:pt>
                <c:pt idx="138">
                  <c:v>64</c:v>
                </c:pt>
                <c:pt idx="139">
                  <c:v>56</c:v>
                </c:pt>
                <c:pt idx="140">
                  <c:v>38</c:v>
                </c:pt>
                <c:pt idx="141">
                  <c:v>31</c:v>
                </c:pt>
                <c:pt idx="143">
                  <c:v>79</c:v>
                </c:pt>
                <c:pt idx="144">
                  <c:v>80</c:v>
                </c:pt>
                <c:pt idx="146">
                  <c:v>80</c:v>
                </c:pt>
                <c:pt idx="147">
                  <c:v>79</c:v>
                </c:pt>
                <c:pt idx="148">
                  <c:v>78</c:v>
                </c:pt>
                <c:pt idx="151">
                  <c:v>82</c:v>
                </c:pt>
                <c:pt idx="153">
                  <c:v>79</c:v>
                </c:pt>
                <c:pt idx="155">
                  <c:v>77</c:v>
                </c:pt>
                <c:pt idx="156">
                  <c:v>80</c:v>
                </c:pt>
                <c:pt idx="159">
                  <c:v>79</c:v>
                </c:pt>
                <c:pt idx="160">
                  <c:v>79</c:v>
                </c:pt>
                <c:pt idx="164">
                  <c:v>77</c:v>
                </c:pt>
                <c:pt idx="165">
                  <c:v>76</c:v>
                </c:pt>
                <c:pt idx="167">
                  <c:v>79</c:v>
                </c:pt>
                <c:pt idx="168">
                  <c:v>79</c:v>
                </c:pt>
                <c:pt idx="171">
                  <c:v>83</c:v>
                </c:pt>
                <c:pt idx="172">
                  <c:v>83</c:v>
                </c:pt>
                <c:pt idx="173">
                  <c:v>86</c:v>
                </c:pt>
                <c:pt idx="175">
                  <c:v>83</c:v>
                </c:pt>
                <c:pt idx="181">
                  <c:v>38</c:v>
                </c:pt>
                <c:pt idx="183">
                  <c:v>44</c:v>
                </c:pt>
                <c:pt idx="185">
                  <c:v>50</c:v>
                </c:pt>
                <c:pt idx="186">
                  <c:v>40</c:v>
                </c:pt>
                <c:pt idx="188">
                  <c:v>34</c:v>
                </c:pt>
                <c:pt idx="191">
                  <c:v>33</c:v>
                </c:pt>
                <c:pt idx="192">
                  <c:v>35</c:v>
                </c:pt>
                <c:pt idx="193">
                  <c:v>39</c:v>
                </c:pt>
                <c:pt idx="195">
                  <c:v>42</c:v>
                </c:pt>
                <c:pt idx="197">
                  <c:v>41</c:v>
                </c:pt>
                <c:pt idx="199">
                  <c:v>50</c:v>
                </c:pt>
                <c:pt idx="205">
                  <c:v>41</c:v>
                </c:pt>
                <c:pt idx="209">
                  <c:v>46</c:v>
                </c:pt>
                <c:pt idx="210">
                  <c:v>49</c:v>
                </c:pt>
                <c:pt idx="211">
                  <c:v>49</c:v>
                </c:pt>
                <c:pt idx="214">
                  <c:v>52</c:v>
                </c:pt>
                <c:pt idx="218">
                  <c:v>45</c:v>
                </c:pt>
                <c:pt idx="221">
                  <c:v>54</c:v>
                </c:pt>
                <c:pt idx="222">
                  <c:v>56</c:v>
                </c:pt>
                <c:pt idx="224">
                  <c:v>55</c:v>
                </c:pt>
                <c:pt idx="226">
                  <c:v>53</c:v>
                </c:pt>
                <c:pt idx="228">
                  <c:v>53</c:v>
                </c:pt>
                <c:pt idx="231">
                  <c:v>56</c:v>
                </c:pt>
                <c:pt idx="241">
                  <c:v>50</c:v>
                </c:pt>
                <c:pt idx="243">
                  <c:v>49</c:v>
                </c:pt>
                <c:pt idx="258">
                  <c:v>53</c:v>
                </c:pt>
                <c:pt idx="274">
                  <c:v>38</c:v>
                </c:pt>
                <c:pt idx="284">
                  <c:v>35</c:v>
                </c:pt>
                <c:pt idx="285">
                  <c:v>38</c:v>
                </c:pt>
                <c:pt idx="288">
                  <c:v>38</c:v>
                </c:pt>
                <c:pt idx="293">
                  <c:v>32</c:v>
                </c:pt>
                <c:pt idx="295">
                  <c:v>39</c:v>
                </c:pt>
                <c:pt idx="296">
                  <c:v>45</c:v>
                </c:pt>
                <c:pt idx="297">
                  <c:v>45</c:v>
                </c:pt>
                <c:pt idx="298">
                  <c:v>43</c:v>
                </c:pt>
                <c:pt idx="299">
                  <c:v>41</c:v>
                </c:pt>
                <c:pt idx="302">
                  <c:v>41</c:v>
                </c:pt>
                <c:pt idx="304">
                  <c:v>43</c:v>
                </c:pt>
                <c:pt idx="305">
                  <c:v>48</c:v>
                </c:pt>
                <c:pt idx="306">
                  <c:v>50</c:v>
                </c:pt>
                <c:pt idx="307">
                  <c:v>54</c:v>
                </c:pt>
                <c:pt idx="308">
                  <c:v>54</c:v>
                </c:pt>
                <c:pt idx="309">
                  <c:v>58</c:v>
                </c:pt>
                <c:pt idx="310">
                  <c:v>58</c:v>
                </c:pt>
                <c:pt idx="311">
                  <c:v>60</c:v>
                </c:pt>
                <c:pt idx="313">
                  <c:v>60</c:v>
                </c:pt>
                <c:pt idx="314">
                  <c:v>58</c:v>
                </c:pt>
                <c:pt idx="315">
                  <c:v>61</c:v>
                </c:pt>
                <c:pt idx="316">
                  <c:v>62</c:v>
                </c:pt>
                <c:pt idx="317">
                  <c:v>64</c:v>
                </c:pt>
                <c:pt idx="330">
                  <c:v>71</c:v>
                </c:pt>
                <c:pt idx="332">
                  <c:v>43</c:v>
                </c:pt>
                <c:pt idx="333">
                  <c:v>38</c:v>
                </c:pt>
                <c:pt idx="335">
                  <c:v>35</c:v>
                </c:pt>
                <c:pt idx="336">
                  <c:v>44</c:v>
                </c:pt>
                <c:pt idx="339">
                  <c:v>49</c:v>
                </c:pt>
                <c:pt idx="341">
                  <c:v>48</c:v>
                </c:pt>
                <c:pt idx="343">
                  <c:v>50</c:v>
                </c:pt>
                <c:pt idx="344">
                  <c:v>46</c:v>
                </c:pt>
                <c:pt idx="345">
                  <c:v>45</c:v>
                </c:pt>
                <c:pt idx="347">
                  <c:v>47</c:v>
                </c:pt>
                <c:pt idx="354">
                  <c:v>59</c:v>
                </c:pt>
                <c:pt idx="355">
                  <c:v>56</c:v>
                </c:pt>
                <c:pt idx="356">
                  <c:v>64</c:v>
                </c:pt>
                <c:pt idx="364">
                  <c:v>71</c:v>
                </c:pt>
                <c:pt idx="365">
                  <c:v>71</c:v>
                </c:pt>
                <c:pt idx="366">
                  <c:v>74</c:v>
                </c:pt>
                <c:pt idx="367">
                  <c:v>77</c:v>
                </c:pt>
                <c:pt idx="369">
                  <c:v>80</c:v>
                </c:pt>
                <c:pt idx="370">
                  <c:v>92</c:v>
                </c:pt>
                <c:pt idx="371">
                  <c:v>94</c:v>
                </c:pt>
                <c:pt idx="372">
                  <c:v>96</c:v>
                </c:pt>
                <c:pt idx="373">
                  <c:v>98</c:v>
                </c:pt>
                <c:pt idx="375">
                  <c:v>96</c:v>
                </c:pt>
                <c:pt idx="376">
                  <c:v>96</c:v>
                </c:pt>
                <c:pt idx="380">
                  <c:v>83</c:v>
                </c:pt>
                <c:pt idx="382">
                  <c:v>81</c:v>
                </c:pt>
                <c:pt idx="384">
                  <c:v>80</c:v>
                </c:pt>
                <c:pt idx="385">
                  <c:v>69</c:v>
                </c:pt>
                <c:pt idx="386">
                  <c:v>68</c:v>
                </c:pt>
                <c:pt idx="387">
                  <c:v>68</c:v>
                </c:pt>
                <c:pt idx="389">
                  <c:v>69</c:v>
                </c:pt>
                <c:pt idx="394">
                  <c:v>72</c:v>
                </c:pt>
                <c:pt idx="400">
                  <c:v>53</c:v>
                </c:pt>
                <c:pt idx="401">
                  <c:v>56</c:v>
                </c:pt>
                <c:pt idx="404">
                  <c:v>60</c:v>
                </c:pt>
                <c:pt idx="405">
                  <c:v>63</c:v>
                </c:pt>
                <c:pt idx="406">
                  <c:v>65</c:v>
                </c:pt>
                <c:pt idx="408">
                  <c:v>66</c:v>
                </c:pt>
                <c:pt idx="412">
                  <c:v>68</c:v>
                </c:pt>
                <c:pt idx="413">
                  <c:v>67</c:v>
                </c:pt>
                <c:pt idx="414">
                  <c:v>69</c:v>
                </c:pt>
                <c:pt idx="415">
                  <c:v>68</c:v>
                </c:pt>
                <c:pt idx="417">
                  <c:v>70</c:v>
                </c:pt>
                <c:pt idx="419">
                  <c:v>76</c:v>
                </c:pt>
                <c:pt idx="422">
                  <c:v>76</c:v>
                </c:pt>
                <c:pt idx="424">
                  <c:v>74</c:v>
                </c:pt>
                <c:pt idx="426">
                  <c:v>74</c:v>
                </c:pt>
                <c:pt idx="429">
                  <c:v>69</c:v>
                </c:pt>
                <c:pt idx="431">
                  <c:v>59</c:v>
                </c:pt>
                <c:pt idx="436">
                  <c:v>66</c:v>
                </c:pt>
                <c:pt idx="440">
                  <c:v>56</c:v>
                </c:pt>
                <c:pt idx="441">
                  <c:v>57</c:v>
                </c:pt>
                <c:pt idx="442">
                  <c:v>65</c:v>
                </c:pt>
                <c:pt idx="444">
                  <c:v>70</c:v>
                </c:pt>
                <c:pt idx="449">
                  <c:v>80</c:v>
                </c:pt>
                <c:pt idx="450">
                  <c:v>85</c:v>
                </c:pt>
                <c:pt idx="451">
                  <c:v>89</c:v>
                </c:pt>
                <c:pt idx="456">
                  <c:v>69</c:v>
                </c:pt>
                <c:pt idx="457">
                  <c:v>71</c:v>
                </c:pt>
                <c:pt idx="460">
                  <c:v>72</c:v>
                </c:pt>
                <c:pt idx="461">
                  <c:v>82</c:v>
                </c:pt>
                <c:pt idx="462">
                  <c:v>89</c:v>
                </c:pt>
                <c:pt idx="463">
                  <c:v>92</c:v>
                </c:pt>
                <c:pt idx="467">
                  <c:v>97</c:v>
                </c:pt>
                <c:pt idx="470">
                  <c:v>69</c:v>
                </c:pt>
                <c:pt idx="473">
                  <c:v>75</c:v>
                </c:pt>
                <c:pt idx="474">
                  <c:v>83</c:v>
                </c:pt>
                <c:pt idx="477">
                  <c:v>93</c:v>
                </c:pt>
                <c:pt idx="478">
                  <c:v>89</c:v>
                </c:pt>
                <c:pt idx="480">
                  <c:v>78</c:v>
                </c:pt>
                <c:pt idx="481">
                  <c:v>77</c:v>
                </c:pt>
                <c:pt idx="489">
                  <c:v>61</c:v>
                </c:pt>
                <c:pt idx="491">
                  <c:v>-0.05</c:v>
                </c:pt>
                <c:pt idx="494">
                  <c:v>60</c:v>
                </c:pt>
                <c:pt idx="496">
                  <c:v>78</c:v>
                </c:pt>
                <c:pt idx="498">
                  <c:v>83</c:v>
                </c:pt>
                <c:pt idx="499">
                  <c:v>71</c:v>
                </c:pt>
                <c:pt idx="501">
                  <c:v>48</c:v>
                </c:pt>
                <c:pt idx="502">
                  <c:v>49</c:v>
                </c:pt>
                <c:pt idx="503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42816"/>
        <c:axId val="727543376"/>
      </c:lineChart>
      <c:catAx>
        <c:axId val="7275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43376"/>
        <c:crosses val="autoZero"/>
        <c:auto val="1"/>
        <c:lblAlgn val="ctr"/>
        <c:lblOffset val="100"/>
        <c:noMultiLvlLbl val="0"/>
      </c:catAx>
      <c:valAx>
        <c:axId val="7275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TENSION OF VAPOUR, FREE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'1852'!$R$5</c:f>
              <c:strCache>
                <c:ptCount val="1"/>
                <c:pt idx="0">
                  <c:v>TENSION OF VAPOUR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'1852'!$R$6:$R$520</c:f>
              <c:numCache>
                <c:formatCode>0.000</c:formatCode>
                <c:ptCount val="515"/>
                <c:pt idx="0">
                  <c:v>0.503</c:v>
                </c:pt>
                <c:pt idx="1">
                  <c:v>0.45100000000000001</c:v>
                </c:pt>
                <c:pt idx="3">
                  <c:v>0.41799999999999998</c:v>
                </c:pt>
                <c:pt idx="4">
                  <c:v>0.16400000000000001</c:v>
                </c:pt>
                <c:pt idx="7">
                  <c:v>0.14699999999999999</c:v>
                </c:pt>
                <c:pt idx="8">
                  <c:v>0.153</c:v>
                </c:pt>
                <c:pt idx="9">
                  <c:v>0.14399999999999999</c:v>
                </c:pt>
                <c:pt idx="10">
                  <c:v>0.14499999999999999</c:v>
                </c:pt>
                <c:pt idx="12">
                  <c:v>0.14399999999999999</c:v>
                </c:pt>
                <c:pt idx="13">
                  <c:v>0.13800000000000001</c:v>
                </c:pt>
                <c:pt idx="14">
                  <c:v>0.13300000000000001</c:v>
                </c:pt>
                <c:pt idx="15">
                  <c:v>0.13600000000000001</c:v>
                </c:pt>
                <c:pt idx="16">
                  <c:v>0.152</c:v>
                </c:pt>
                <c:pt idx="17">
                  <c:v>0.16200000000000001</c:v>
                </c:pt>
                <c:pt idx="19">
                  <c:v>0.17199999999999999</c:v>
                </c:pt>
                <c:pt idx="20">
                  <c:v>0.16700000000000001</c:v>
                </c:pt>
                <c:pt idx="21">
                  <c:v>0.158</c:v>
                </c:pt>
                <c:pt idx="22">
                  <c:v>0.152</c:v>
                </c:pt>
                <c:pt idx="23">
                  <c:v>0.19400000000000001</c:v>
                </c:pt>
                <c:pt idx="24">
                  <c:v>0.21199999999999999</c:v>
                </c:pt>
                <c:pt idx="25">
                  <c:v>0.159</c:v>
                </c:pt>
                <c:pt idx="26">
                  <c:v>0.161</c:v>
                </c:pt>
                <c:pt idx="27">
                  <c:v>0.13500000000000001</c:v>
                </c:pt>
                <c:pt idx="28">
                  <c:v>0.122</c:v>
                </c:pt>
                <c:pt idx="29">
                  <c:v>0.11700000000000001</c:v>
                </c:pt>
                <c:pt idx="30">
                  <c:v>0.11899999999999999</c:v>
                </c:pt>
                <c:pt idx="31">
                  <c:v>0.121</c:v>
                </c:pt>
                <c:pt idx="32">
                  <c:v>0.127</c:v>
                </c:pt>
                <c:pt idx="35">
                  <c:v>1.32</c:v>
                </c:pt>
                <c:pt idx="37">
                  <c:v>0.122</c:v>
                </c:pt>
                <c:pt idx="38">
                  <c:v>0.14899999999999999</c:v>
                </c:pt>
                <c:pt idx="40">
                  <c:v>0.16</c:v>
                </c:pt>
                <c:pt idx="41">
                  <c:v>0.16200000000000001</c:v>
                </c:pt>
                <c:pt idx="43">
                  <c:v>0.161</c:v>
                </c:pt>
                <c:pt idx="44">
                  <c:v>0.16</c:v>
                </c:pt>
                <c:pt idx="46">
                  <c:v>0.158</c:v>
                </c:pt>
                <c:pt idx="47">
                  <c:v>0.161</c:v>
                </c:pt>
                <c:pt idx="49">
                  <c:v>0.182</c:v>
                </c:pt>
                <c:pt idx="50">
                  <c:v>0.17499999999999999</c:v>
                </c:pt>
                <c:pt idx="52">
                  <c:v>0.16</c:v>
                </c:pt>
                <c:pt idx="53">
                  <c:v>0.16</c:v>
                </c:pt>
                <c:pt idx="54">
                  <c:v>0.184</c:v>
                </c:pt>
                <c:pt idx="57">
                  <c:v>0.182</c:v>
                </c:pt>
                <c:pt idx="58">
                  <c:v>0.182</c:v>
                </c:pt>
                <c:pt idx="59">
                  <c:v>0.16600000000000001</c:v>
                </c:pt>
                <c:pt idx="62">
                  <c:v>0.156</c:v>
                </c:pt>
                <c:pt idx="63">
                  <c:v>0.153</c:v>
                </c:pt>
                <c:pt idx="65">
                  <c:v>0.14599999999999999</c:v>
                </c:pt>
                <c:pt idx="67">
                  <c:v>0.14099999999999999</c:v>
                </c:pt>
                <c:pt idx="68">
                  <c:v>0.14099999999999999</c:v>
                </c:pt>
                <c:pt idx="70">
                  <c:v>0.13700000000000001</c:v>
                </c:pt>
                <c:pt idx="72">
                  <c:v>0.13600000000000001</c:v>
                </c:pt>
                <c:pt idx="74">
                  <c:v>0.13400000000000001</c:v>
                </c:pt>
                <c:pt idx="75">
                  <c:v>0.13200000000000001</c:v>
                </c:pt>
                <c:pt idx="79">
                  <c:v>0.114</c:v>
                </c:pt>
                <c:pt idx="80">
                  <c:v>0.112</c:v>
                </c:pt>
                <c:pt idx="81">
                  <c:v>0.113</c:v>
                </c:pt>
                <c:pt idx="82">
                  <c:v>0.107</c:v>
                </c:pt>
                <c:pt idx="83">
                  <c:v>0.112</c:v>
                </c:pt>
                <c:pt idx="85">
                  <c:v>8.5000000000000006E-2</c:v>
                </c:pt>
                <c:pt idx="93">
                  <c:v>0.108</c:v>
                </c:pt>
                <c:pt idx="95">
                  <c:v>0.10100000000000001</c:v>
                </c:pt>
                <c:pt idx="96">
                  <c:v>9.6000000000000002E-2</c:v>
                </c:pt>
                <c:pt idx="97">
                  <c:v>8.3000000000000004E-2</c:v>
                </c:pt>
                <c:pt idx="98">
                  <c:v>8.6999999999999994E-2</c:v>
                </c:pt>
                <c:pt idx="101">
                  <c:v>5.3999999999999999E-2</c:v>
                </c:pt>
                <c:pt idx="102">
                  <c:v>0.05</c:v>
                </c:pt>
                <c:pt idx="103">
                  <c:v>4.9000000000000002E-2</c:v>
                </c:pt>
                <c:pt idx="105">
                  <c:v>5.2999999999999999E-2</c:v>
                </c:pt>
                <c:pt idx="106">
                  <c:v>0.06</c:v>
                </c:pt>
                <c:pt idx="108">
                  <c:v>5.7000000000000002E-2</c:v>
                </c:pt>
                <c:pt idx="110">
                  <c:v>0.06</c:v>
                </c:pt>
                <c:pt idx="111">
                  <c:v>6.0999999999999999E-2</c:v>
                </c:pt>
                <c:pt idx="112">
                  <c:v>6.5000000000000002E-2</c:v>
                </c:pt>
                <c:pt idx="114">
                  <c:v>7.1999999999999995E-2</c:v>
                </c:pt>
                <c:pt idx="115">
                  <c:v>6.8000000000000005E-2</c:v>
                </c:pt>
                <c:pt idx="116">
                  <c:v>7.0000000000000007E-2</c:v>
                </c:pt>
                <c:pt idx="128">
                  <c:v>0.10299999999999999</c:v>
                </c:pt>
                <c:pt idx="129">
                  <c:v>0.10199999999999999</c:v>
                </c:pt>
                <c:pt idx="131">
                  <c:v>0.12</c:v>
                </c:pt>
                <c:pt idx="137">
                  <c:v>0.17699999999999999</c:v>
                </c:pt>
                <c:pt idx="138">
                  <c:v>0.14499999999999999</c:v>
                </c:pt>
                <c:pt idx="139">
                  <c:v>0.13300000000000001</c:v>
                </c:pt>
                <c:pt idx="140">
                  <c:v>0.106</c:v>
                </c:pt>
                <c:pt idx="141">
                  <c:v>9.6000000000000002E-2</c:v>
                </c:pt>
                <c:pt idx="143">
                  <c:v>0.505</c:v>
                </c:pt>
                <c:pt idx="144">
                  <c:v>0.501</c:v>
                </c:pt>
                <c:pt idx="146">
                  <c:v>0.49</c:v>
                </c:pt>
                <c:pt idx="147">
                  <c:v>0.47199999999999998</c:v>
                </c:pt>
                <c:pt idx="148">
                  <c:v>0.443</c:v>
                </c:pt>
                <c:pt idx="151">
                  <c:v>0.44</c:v>
                </c:pt>
                <c:pt idx="153">
                  <c:v>0.42899999999999999</c:v>
                </c:pt>
                <c:pt idx="155">
                  <c:v>0.40500000000000003</c:v>
                </c:pt>
                <c:pt idx="156">
                  <c:v>0.41</c:v>
                </c:pt>
                <c:pt idx="159">
                  <c:v>0.38200000000000001</c:v>
                </c:pt>
                <c:pt idx="160">
                  <c:v>0.372</c:v>
                </c:pt>
                <c:pt idx="164">
                  <c:v>0.34100000000000003</c:v>
                </c:pt>
                <c:pt idx="165">
                  <c:v>0.32400000000000001</c:v>
                </c:pt>
                <c:pt idx="167">
                  <c:v>0.31900000000000001</c:v>
                </c:pt>
                <c:pt idx="168">
                  <c:v>0.29899999999999999</c:v>
                </c:pt>
                <c:pt idx="171">
                  <c:v>0.27900000000000003</c:v>
                </c:pt>
                <c:pt idx="172">
                  <c:v>0.27100000000000002</c:v>
                </c:pt>
                <c:pt idx="173">
                  <c:v>0.27</c:v>
                </c:pt>
                <c:pt idx="175">
                  <c:v>0.249</c:v>
                </c:pt>
                <c:pt idx="181">
                  <c:v>0.11</c:v>
                </c:pt>
                <c:pt idx="183">
                  <c:v>0.123</c:v>
                </c:pt>
                <c:pt idx="185">
                  <c:v>0.15</c:v>
                </c:pt>
                <c:pt idx="186">
                  <c:v>0.12</c:v>
                </c:pt>
                <c:pt idx="188">
                  <c:v>0.10199999999999999</c:v>
                </c:pt>
                <c:pt idx="191">
                  <c:v>9.5000000000000001E-2</c:v>
                </c:pt>
                <c:pt idx="192">
                  <c:v>0.104</c:v>
                </c:pt>
                <c:pt idx="193">
                  <c:v>0.12</c:v>
                </c:pt>
                <c:pt idx="195">
                  <c:v>0.12</c:v>
                </c:pt>
                <c:pt idx="197">
                  <c:v>0.11799999999999999</c:v>
                </c:pt>
                <c:pt idx="199">
                  <c:v>0.14899999999999999</c:v>
                </c:pt>
                <c:pt idx="205">
                  <c:v>0.121</c:v>
                </c:pt>
                <c:pt idx="209">
                  <c:v>0.11600000000000001</c:v>
                </c:pt>
                <c:pt idx="210">
                  <c:v>0.127</c:v>
                </c:pt>
                <c:pt idx="211">
                  <c:v>0.126</c:v>
                </c:pt>
                <c:pt idx="214">
                  <c:v>0.13300000000000001</c:v>
                </c:pt>
                <c:pt idx="218">
                  <c:v>0.104</c:v>
                </c:pt>
                <c:pt idx="221">
                  <c:v>0.122</c:v>
                </c:pt>
                <c:pt idx="222">
                  <c:v>0.13200000000000001</c:v>
                </c:pt>
                <c:pt idx="224">
                  <c:v>0.14199999999999999</c:v>
                </c:pt>
                <c:pt idx="226">
                  <c:v>0.14000000000000001</c:v>
                </c:pt>
                <c:pt idx="228">
                  <c:v>0.13100000000000001</c:v>
                </c:pt>
                <c:pt idx="231">
                  <c:v>0.153</c:v>
                </c:pt>
                <c:pt idx="241">
                  <c:v>0.121</c:v>
                </c:pt>
                <c:pt idx="243">
                  <c:v>0.11600000000000001</c:v>
                </c:pt>
                <c:pt idx="258">
                  <c:v>0.107</c:v>
                </c:pt>
                <c:pt idx="274">
                  <c:v>8.5999999999999993E-2</c:v>
                </c:pt>
                <c:pt idx="284">
                  <c:v>7.9000000000000001E-2</c:v>
                </c:pt>
                <c:pt idx="285">
                  <c:v>8.7999999999999995E-2</c:v>
                </c:pt>
                <c:pt idx="288">
                  <c:v>8.4000000000000005E-2</c:v>
                </c:pt>
                <c:pt idx="293">
                  <c:v>7.1999999999999995E-2</c:v>
                </c:pt>
                <c:pt idx="295">
                  <c:v>7.8E-2</c:v>
                </c:pt>
                <c:pt idx="296">
                  <c:v>8.6999999999999994E-2</c:v>
                </c:pt>
                <c:pt idx="297">
                  <c:v>8.6999999999999994E-2</c:v>
                </c:pt>
                <c:pt idx="298">
                  <c:v>8.6999999999999994E-2</c:v>
                </c:pt>
                <c:pt idx="299">
                  <c:v>8.2000000000000003E-2</c:v>
                </c:pt>
                <c:pt idx="302">
                  <c:v>0.08</c:v>
                </c:pt>
                <c:pt idx="304">
                  <c:v>7.6999999999999999E-2</c:v>
                </c:pt>
                <c:pt idx="305">
                  <c:v>8.5999999999999993E-2</c:v>
                </c:pt>
                <c:pt idx="306">
                  <c:v>9.0999999999999998E-2</c:v>
                </c:pt>
                <c:pt idx="307">
                  <c:v>9.2999999999999999E-2</c:v>
                </c:pt>
                <c:pt idx="308">
                  <c:v>0.09</c:v>
                </c:pt>
                <c:pt idx="309">
                  <c:v>9.5000000000000001E-2</c:v>
                </c:pt>
                <c:pt idx="310">
                  <c:v>9.4E-2</c:v>
                </c:pt>
                <c:pt idx="311">
                  <c:v>9.6000000000000002E-2</c:v>
                </c:pt>
                <c:pt idx="313">
                  <c:v>9.6000000000000002E-2</c:v>
                </c:pt>
                <c:pt idx="314">
                  <c:v>9.0999999999999998E-2</c:v>
                </c:pt>
                <c:pt idx="315">
                  <c:v>9.4E-2</c:v>
                </c:pt>
                <c:pt idx="316">
                  <c:v>9.5000000000000001E-2</c:v>
                </c:pt>
                <c:pt idx="317">
                  <c:v>9.7000000000000003E-2</c:v>
                </c:pt>
                <c:pt idx="330">
                  <c:v>0.09</c:v>
                </c:pt>
                <c:pt idx="332">
                  <c:v>5.3999999999999999E-2</c:v>
                </c:pt>
                <c:pt idx="333">
                  <c:v>4.3999999999999997E-2</c:v>
                </c:pt>
                <c:pt idx="335">
                  <c:v>4.3999999999999997E-2</c:v>
                </c:pt>
                <c:pt idx="336">
                  <c:v>5.6000000000000001E-2</c:v>
                </c:pt>
                <c:pt idx="339">
                  <c:v>5.8999999999999997E-2</c:v>
                </c:pt>
                <c:pt idx="341">
                  <c:v>5.2999999999999999E-2</c:v>
                </c:pt>
                <c:pt idx="343">
                  <c:v>5.7000000000000002E-2</c:v>
                </c:pt>
                <c:pt idx="344">
                  <c:v>0.05</c:v>
                </c:pt>
                <c:pt idx="345">
                  <c:v>4.9000000000000002E-2</c:v>
                </c:pt>
                <c:pt idx="347">
                  <c:v>4.9000000000000002E-2</c:v>
                </c:pt>
                <c:pt idx="354">
                  <c:v>5.8000000000000003E-2</c:v>
                </c:pt>
                <c:pt idx="355">
                  <c:v>5.5E-2</c:v>
                </c:pt>
                <c:pt idx="356">
                  <c:v>6.2E-2</c:v>
                </c:pt>
                <c:pt idx="364">
                  <c:v>0.308</c:v>
                </c:pt>
                <c:pt idx="365">
                  <c:v>0.30199999999999999</c:v>
                </c:pt>
                <c:pt idx="366">
                  <c:v>0.30299999999999999</c:v>
                </c:pt>
                <c:pt idx="367">
                  <c:v>0.28999999999999998</c:v>
                </c:pt>
                <c:pt idx="369">
                  <c:v>0.29399999999999998</c:v>
                </c:pt>
                <c:pt idx="370">
                  <c:v>0.34300000000000003</c:v>
                </c:pt>
                <c:pt idx="371">
                  <c:v>0.35499999999999998</c:v>
                </c:pt>
                <c:pt idx="372">
                  <c:v>0.375</c:v>
                </c:pt>
                <c:pt idx="373">
                  <c:v>0.38800000000000001</c:v>
                </c:pt>
                <c:pt idx="375">
                  <c:v>0.379</c:v>
                </c:pt>
                <c:pt idx="376">
                  <c:v>0.378</c:v>
                </c:pt>
                <c:pt idx="380">
                  <c:v>0.35499999999999998</c:v>
                </c:pt>
                <c:pt idx="382">
                  <c:v>0.34300000000000003</c:v>
                </c:pt>
                <c:pt idx="384">
                  <c:v>0.32800000000000001</c:v>
                </c:pt>
                <c:pt idx="385">
                  <c:v>0.27600000000000002</c:v>
                </c:pt>
                <c:pt idx="386">
                  <c:v>0.26600000000000001</c:v>
                </c:pt>
                <c:pt idx="387">
                  <c:v>0.26100000000000001</c:v>
                </c:pt>
                <c:pt idx="389">
                  <c:v>0.249</c:v>
                </c:pt>
                <c:pt idx="394">
                  <c:v>0.23200000000000001</c:v>
                </c:pt>
                <c:pt idx="400">
                  <c:v>0.153</c:v>
                </c:pt>
                <c:pt idx="401">
                  <c:v>0.14599999999999999</c:v>
                </c:pt>
                <c:pt idx="404">
                  <c:v>0.14199999999999999</c:v>
                </c:pt>
                <c:pt idx="405">
                  <c:v>0.151</c:v>
                </c:pt>
                <c:pt idx="406">
                  <c:v>0.14699999999999999</c:v>
                </c:pt>
                <c:pt idx="408">
                  <c:v>0.14000000000000001</c:v>
                </c:pt>
                <c:pt idx="412">
                  <c:v>0.13</c:v>
                </c:pt>
                <c:pt idx="413">
                  <c:v>0.13200000000000001</c:v>
                </c:pt>
                <c:pt idx="414">
                  <c:v>0.13</c:v>
                </c:pt>
                <c:pt idx="415">
                  <c:v>0.123</c:v>
                </c:pt>
                <c:pt idx="417">
                  <c:v>0.11899999999999999</c:v>
                </c:pt>
                <c:pt idx="419">
                  <c:v>0.129</c:v>
                </c:pt>
                <c:pt idx="422">
                  <c:v>0.13</c:v>
                </c:pt>
                <c:pt idx="424">
                  <c:v>0.127</c:v>
                </c:pt>
                <c:pt idx="426">
                  <c:v>0.127</c:v>
                </c:pt>
                <c:pt idx="429">
                  <c:v>0.159</c:v>
                </c:pt>
                <c:pt idx="431">
                  <c:v>0.14899999999999999</c:v>
                </c:pt>
                <c:pt idx="436">
                  <c:v>0.19500000000000001</c:v>
                </c:pt>
                <c:pt idx="440">
                  <c:v>0.16400000000000001</c:v>
                </c:pt>
                <c:pt idx="441">
                  <c:v>0.17699999999999999</c:v>
                </c:pt>
                <c:pt idx="442">
                  <c:v>0.216</c:v>
                </c:pt>
                <c:pt idx="444">
                  <c:v>0.23300000000000001</c:v>
                </c:pt>
                <c:pt idx="449">
                  <c:v>0.29499999999999998</c:v>
                </c:pt>
                <c:pt idx="450">
                  <c:v>0.32500000000000001</c:v>
                </c:pt>
                <c:pt idx="451">
                  <c:v>0.33800000000000002</c:v>
                </c:pt>
                <c:pt idx="456">
                  <c:v>0.24</c:v>
                </c:pt>
                <c:pt idx="457">
                  <c:v>0.23300000000000001</c:v>
                </c:pt>
                <c:pt idx="460">
                  <c:v>0.20300000000000001</c:v>
                </c:pt>
                <c:pt idx="461">
                  <c:v>0.214</c:v>
                </c:pt>
                <c:pt idx="462">
                  <c:v>0.217</c:v>
                </c:pt>
                <c:pt idx="463">
                  <c:v>0.221</c:v>
                </c:pt>
                <c:pt idx="467">
                  <c:v>0.20599999999999999</c:v>
                </c:pt>
                <c:pt idx="470">
                  <c:v>0.161</c:v>
                </c:pt>
                <c:pt idx="473">
                  <c:v>0.16600000000000001</c:v>
                </c:pt>
                <c:pt idx="474">
                  <c:v>0.17599999999999999</c:v>
                </c:pt>
                <c:pt idx="477">
                  <c:v>0.186</c:v>
                </c:pt>
                <c:pt idx="478">
                  <c:v>0.17199999999999999</c:v>
                </c:pt>
                <c:pt idx="480">
                  <c:v>0.13900000000000001</c:v>
                </c:pt>
                <c:pt idx="481">
                  <c:v>0.129</c:v>
                </c:pt>
                <c:pt idx="489">
                  <c:v>0.06</c:v>
                </c:pt>
                <c:pt idx="491">
                  <c:v>0.06</c:v>
                </c:pt>
                <c:pt idx="494">
                  <c:v>4.2999999999999997E-2</c:v>
                </c:pt>
                <c:pt idx="496">
                  <c:v>0.05</c:v>
                </c:pt>
                <c:pt idx="498">
                  <c:v>5.6000000000000001E-2</c:v>
                </c:pt>
                <c:pt idx="499">
                  <c:v>5.2999999999999999E-2</c:v>
                </c:pt>
                <c:pt idx="501">
                  <c:v>3.5000000000000003E-2</c:v>
                </c:pt>
                <c:pt idx="502">
                  <c:v>3.5000000000000003E-2</c:v>
                </c:pt>
                <c:pt idx="503">
                  <c:v>3.9E-2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45616"/>
        <c:axId val="727546176"/>
      </c:lineChart>
      <c:catAx>
        <c:axId val="72754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46176"/>
        <c:crosses val="autoZero"/>
        <c:auto val="1"/>
        <c:lblAlgn val="ctr"/>
        <c:lblOffset val="100"/>
        <c:noMultiLvlLbl val="0"/>
      </c:catAx>
      <c:valAx>
        <c:axId val="7275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4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590550</xdr:colOff>
      <xdr:row>18</xdr:row>
      <xdr:rowOff>9524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590550</xdr:colOff>
      <xdr:row>35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20</xdr:col>
      <xdr:colOff>19050</xdr:colOff>
      <xdr:row>53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56</xdr:row>
      <xdr:rowOff>0</xdr:rowOff>
    </xdr:from>
    <xdr:to>
      <xdr:col>20</xdr:col>
      <xdr:colOff>9524</xdr:colOff>
      <xdr:row>71</xdr:row>
      <xdr:rowOff>171450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20</xdr:col>
      <xdr:colOff>0</xdr:colOff>
      <xdr:row>90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609599</xdr:colOff>
      <xdr:row>92</xdr:row>
      <xdr:rowOff>0</xdr:rowOff>
    </xdr:from>
    <xdr:to>
      <xdr:col>20</xdr:col>
      <xdr:colOff>9524</xdr:colOff>
      <xdr:row>108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109</xdr:row>
      <xdr:rowOff>190499</xdr:rowOff>
    </xdr:from>
    <xdr:to>
      <xdr:col>19</xdr:col>
      <xdr:colOff>590550</xdr:colOff>
      <xdr:row>126</xdr:row>
      <xdr:rowOff>9524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3"/>
  <sheetViews>
    <sheetView tabSelected="1" workbookViewId="0">
      <selection activeCell="C4" sqref="C4"/>
    </sheetView>
  </sheetViews>
  <sheetFormatPr defaultRowHeight="15" x14ac:dyDescent="0.25"/>
  <sheetData>
    <row r="4" spans="4:10" x14ac:dyDescent="0.25">
      <c r="D4" s="1" t="s">
        <v>5</v>
      </c>
    </row>
    <row r="5" spans="4:10" x14ac:dyDescent="0.25">
      <c r="D5" s="1" t="s">
        <v>6</v>
      </c>
    </row>
    <row r="7" spans="4:10" x14ac:dyDescent="0.25">
      <c r="D7" s="19" t="s">
        <v>19</v>
      </c>
      <c r="E7">
        <v>1852</v>
      </c>
    </row>
    <row r="8" spans="4:10" x14ac:dyDescent="0.25">
      <c r="D8" s="19" t="s">
        <v>20</v>
      </c>
      <c r="E8" s="20" t="s">
        <v>21</v>
      </c>
    </row>
    <row r="10" spans="4:10" ht="15.75" thickBot="1" x14ac:dyDescent="0.3"/>
    <row r="11" spans="4:10" x14ac:dyDescent="0.25">
      <c r="D11" s="25" t="s">
        <v>22</v>
      </c>
      <c r="E11" s="26"/>
      <c r="F11" s="26"/>
      <c r="G11" s="26"/>
      <c r="H11" s="26"/>
      <c r="I11" s="26"/>
      <c r="J11" s="27"/>
    </row>
    <row r="12" spans="4:10" x14ac:dyDescent="0.25">
      <c r="D12" s="28" t="s">
        <v>23</v>
      </c>
      <c r="E12" s="29"/>
      <c r="F12" s="29"/>
      <c r="G12" s="29"/>
      <c r="H12" s="29"/>
      <c r="I12" s="29"/>
      <c r="J12" s="30"/>
    </row>
    <row r="13" spans="4:10" ht="15.75" thickBot="1" x14ac:dyDescent="0.3">
      <c r="D13" s="31" t="s">
        <v>24</v>
      </c>
      <c r="E13" s="32"/>
      <c r="F13" s="32"/>
      <c r="G13" s="32"/>
      <c r="H13" s="32"/>
      <c r="I13" s="32"/>
      <c r="J13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0"/>
  <sheetViews>
    <sheetView workbookViewId="0">
      <pane ySplit="5" topLeftCell="A6" activePane="bottomLeft" state="frozen"/>
      <selection pane="bottomLeft" activeCell="B2" sqref="B2:B3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6" width="8.28515625" style="13" customWidth="1"/>
    <col min="7" max="7" width="16.42578125" style="10" customWidth="1"/>
    <col min="8" max="8" width="14.7109375" style="3" customWidth="1"/>
    <col min="9" max="9" width="12.28515625" style="13" customWidth="1"/>
    <col min="10" max="11" width="11" style="6" customWidth="1"/>
    <col min="12" max="12" width="11" style="16" customWidth="1"/>
    <col min="13" max="13" width="11" style="13" customWidth="1"/>
    <col min="14" max="14" width="11" style="6" customWidth="1"/>
    <col min="15" max="15" width="19" style="6" customWidth="1"/>
    <col min="16" max="17" width="13.28515625" style="6" customWidth="1"/>
    <col min="18" max="18" width="13.28515625" style="16" customWidth="1"/>
    <col min="19" max="19" width="13.28515625" style="13" customWidth="1"/>
    <col min="20" max="20" width="13.28515625" style="6" customWidth="1"/>
  </cols>
  <sheetData>
    <row r="2" spans="1:20" s="1" customFormat="1" x14ac:dyDescent="0.25">
      <c r="E2" s="14"/>
      <c r="F2" s="14"/>
      <c r="G2" s="11"/>
      <c r="H2" s="4"/>
      <c r="I2" s="14"/>
      <c r="J2" s="7"/>
      <c r="K2" s="7"/>
      <c r="L2" s="17"/>
      <c r="M2" s="14"/>
      <c r="N2" s="7"/>
      <c r="O2" s="7"/>
      <c r="P2" s="7"/>
      <c r="Q2" s="7"/>
      <c r="R2" s="17"/>
      <c r="S2" s="14"/>
      <c r="T2" s="7"/>
    </row>
    <row r="3" spans="1:20" s="1" customFormat="1" x14ac:dyDescent="0.25">
      <c r="E3" s="14"/>
      <c r="F3" s="14"/>
      <c r="G3" s="11"/>
      <c r="H3" s="4"/>
      <c r="I3" s="14"/>
      <c r="J3" s="7"/>
      <c r="K3" s="7"/>
      <c r="L3" s="17"/>
      <c r="M3" s="14"/>
      <c r="N3" s="7"/>
      <c r="O3" s="7"/>
      <c r="P3" s="7"/>
      <c r="Q3" s="7"/>
      <c r="R3" s="17"/>
      <c r="S3" s="14"/>
      <c r="T3" s="7"/>
    </row>
    <row r="4" spans="1:20" s="1" customFormat="1" x14ac:dyDescent="0.25">
      <c r="E4" s="14"/>
      <c r="F4" s="14"/>
      <c r="G4" s="11"/>
      <c r="H4" s="4"/>
      <c r="I4" s="14"/>
      <c r="J4" s="21" t="s">
        <v>9</v>
      </c>
      <c r="K4" s="22"/>
      <c r="L4" s="22"/>
      <c r="M4" s="22"/>
      <c r="N4" s="22"/>
      <c r="O4" s="7"/>
      <c r="P4" s="23" t="s">
        <v>12</v>
      </c>
      <c r="Q4" s="24"/>
      <c r="R4" s="24"/>
      <c r="S4" s="24"/>
      <c r="T4" s="24"/>
    </row>
    <row r="5" spans="1:20" s="2" customFormat="1" x14ac:dyDescent="0.25">
      <c r="A5" s="2" t="s">
        <v>0</v>
      </c>
      <c r="B5" s="2" t="s">
        <v>1</v>
      </c>
      <c r="C5" s="2" t="s">
        <v>2</v>
      </c>
      <c r="D5" s="2" t="s">
        <v>3</v>
      </c>
      <c r="E5" s="15" t="s">
        <v>7</v>
      </c>
      <c r="F5" s="15" t="s">
        <v>8</v>
      </c>
      <c r="G5" s="11" t="s">
        <v>4</v>
      </c>
      <c r="H5" s="5" t="s">
        <v>13</v>
      </c>
      <c r="I5" s="15" t="s">
        <v>14</v>
      </c>
      <c r="J5" s="12" t="s">
        <v>11</v>
      </c>
      <c r="K5" s="12" t="s">
        <v>10</v>
      </c>
      <c r="L5" s="18" t="s">
        <v>15</v>
      </c>
      <c r="M5" s="15" t="s">
        <v>16</v>
      </c>
      <c r="N5" s="12" t="s">
        <v>17</v>
      </c>
      <c r="O5" s="8" t="s">
        <v>18</v>
      </c>
      <c r="P5" s="12" t="s">
        <v>11</v>
      </c>
      <c r="Q5" s="12" t="s">
        <v>10</v>
      </c>
      <c r="R5" s="18" t="s">
        <v>15</v>
      </c>
      <c r="S5" s="15" t="s">
        <v>16</v>
      </c>
      <c r="T5" s="12" t="s">
        <v>17</v>
      </c>
    </row>
    <row r="6" spans="1:20" x14ac:dyDescent="0.25">
      <c r="A6">
        <v>1852</v>
      </c>
      <c r="B6">
        <v>8</v>
      </c>
      <c r="C6">
        <v>17</v>
      </c>
      <c r="D6">
        <v>3</v>
      </c>
      <c r="E6" s="13">
        <v>52</v>
      </c>
      <c r="F6" s="13">
        <v>0</v>
      </c>
      <c r="H6" s="3">
        <v>27.4</v>
      </c>
      <c r="I6" s="13">
        <v>2440</v>
      </c>
      <c r="O6" s="6">
        <v>62.8</v>
      </c>
      <c r="P6" s="6">
        <v>63</v>
      </c>
      <c r="Q6" s="6">
        <v>60.4</v>
      </c>
      <c r="R6" s="16">
        <v>0.503</v>
      </c>
      <c r="S6" s="13">
        <v>87</v>
      </c>
      <c r="T6" s="6">
        <v>58.8</v>
      </c>
    </row>
    <row r="7" spans="1:20" x14ac:dyDescent="0.25">
      <c r="A7">
        <v>1852</v>
      </c>
      <c r="B7">
        <v>8</v>
      </c>
      <c r="C7">
        <v>17</v>
      </c>
      <c r="D7">
        <v>3</v>
      </c>
      <c r="E7" s="13">
        <v>54</v>
      </c>
      <c r="F7" s="13">
        <v>0</v>
      </c>
      <c r="H7" s="3">
        <v>26.4</v>
      </c>
      <c r="I7" s="13">
        <v>3470</v>
      </c>
      <c r="O7" s="6">
        <v>59.2</v>
      </c>
      <c r="P7" s="6">
        <v>59.4</v>
      </c>
      <c r="Q7" s="6">
        <v>57.1</v>
      </c>
      <c r="R7" s="16">
        <v>0.45100000000000001</v>
      </c>
      <c r="S7" s="13">
        <v>88</v>
      </c>
      <c r="T7" s="6">
        <v>55.6</v>
      </c>
    </row>
    <row r="8" spans="1:20" x14ac:dyDescent="0.25">
      <c r="A8">
        <v>1852</v>
      </c>
      <c r="B8">
        <v>8</v>
      </c>
      <c r="C8">
        <v>17</v>
      </c>
      <c r="D8">
        <v>3</v>
      </c>
      <c r="E8" s="13">
        <v>54</v>
      </c>
      <c r="F8" s="13">
        <v>0</v>
      </c>
      <c r="G8" s="10">
        <v>70</v>
      </c>
      <c r="H8" s="3">
        <v>26.42</v>
      </c>
      <c r="I8" s="13">
        <v>3450</v>
      </c>
    </row>
    <row r="9" spans="1:20" x14ac:dyDescent="0.25">
      <c r="A9">
        <v>1852</v>
      </c>
      <c r="B9">
        <v>8</v>
      </c>
      <c r="C9">
        <v>17</v>
      </c>
      <c r="D9">
        <v>3</v>
      </c>
      <c r="E9" s="13">
        <v>55</v>
      </c>
      <c r="F9" s="13">
        <v>0</v>
      </c>
      <c r="H9" s="3">
        <v>25.8</v>
      </c>
      <c r="I9" s="13">
        <v>4110</v>
      </c>
      <c r="O9" s="6">
        <v>58.1</v>
      </c>
      <c r="P9" s="6">
        <v>58.2</v>
      </c>
      <c r="Q9" s="6">
        <v>55.3</v>
      </c>
      <c r="R9" s="16">
        <v>0.41799999999999998</v>
      </c>
      <c r="S9" s="13">
        <v>85</v>
      </c>
      <c r="T9" s="6">
        <v>53.3</v>
      </c>
    </row>
    <row r="10" spans="1:20" x14ac:dyDescent="0.25">
      <c r="A10">
        <v>1852</v>
      </c>
      <c r="B10">
        <v>8</v>
      </c>
      <c r="C10">
        <v>17</v>
      </c>
      <c r="D10">
        <v>3</v>
      </c>
      <c r="E10" s="13">
        <v>59</v>
      </c>
      <c r="F10" s="13">
        <v>0</v>
      </c>
      <c r="H10" s="3">
        <v>24.22</v>
      </c>
      <c r="I10" s="13">
        <v>5880</v>
      </c>
      <c r="O10" s="6">
        <v>57.8</v>
      </c>
      <c r="P10" s="6">
        <v>57.8</v>
      </c>
      <c r="Q10" s="6">
        <v>43.4</v>
      </c>
      <c r="R10" s="16">
        <v>0.16400000000000001</v>
      </c>
      <c r="S10" s="13">
        <v>34</v>
      </c>
      <c r="T10" s="6">
        <v>26.6</v>
      </c>
    </row>
    <row r="11" spans="1:20" x14ac:dyDescent="0.25">
      <c r="A11">
        <v>1852</v>
      </c>
      <c r="B11">
        <v>8</v>
      </c>
      <c r="C11">
        <v>17</v>
      </c>
      <c r="D11">
        <v>3</v>
      </c>
      <c r="E11" s="13">
        <v>59</v>
      </c>
      <c r="F11" s="13">
        <v>18</v>
      </c>
      <c r="G11" s="10">
        <v>66.5</v>
      </c>
      <c r="H11" s="3">
        <v>24.1</v>
      </c>
      <c r="I11" s="13">
        <v>6020</v>
      </c>
    </row>
    <row r="12" spans="1:20" x14ac:dyDescent="0.25">
      <c r="A12">
        <v>1852</v>
      </c>
      <c r="B12">
        <v>8</v>
      </c>
      <c r="C12">
        <v>17</v>
      </c>
      <c r="D12">
        <v>3</v>
      </c>
      <c r="E12" s="13">
        <v>59</v>
      </c>
      <c r="F12" s="13">
        <v>30</v>
      </c>
      <c r="H12" s="3">
        <v>23.62</v>
      </c>
      <c r="I12" s="13">
        <v>6580</v>
      </c>
    </row>
    <row r="13" spans="1:20" x14ac:dyDescent="0.25">
      <c r="A13">
        <v>1852</v>
      </c>
      <c r="B13">
        <v>8</v>
      </c>
      <c r="C13">
        <v>17</v>
      </c>
      <c r="D13">
        <v>4</v>
      </c>
      <c r="E13" s="13">
        <v>0</v>
      </c>
      <c r="F13" s="13">
        <v>30</v>
      </c>
      <c r="O13" s="6">
        <v>54.1</v>
      </c>
      <c r="P13" s="6">
        <v>54.1</v>
      </c>
      <c r="Q13" s="6">
        <v>40.5</v>
      </c>
      <c r="R13" s="16">
        <v>0.14699999999999999</v>
      </c>
      <c r="S13" s="13">
        <v>34</v>
      </c>
      <c r="T13" s="6">
        <v>23.5</v>
      </c>
    </row>
    <row r="14" spans="1:20" x14ac:dyDescent="0.25">
      <c r="A14">
        <v>1852</v>
      </c>
      <c r="B14">
        <v>8</v>
      </c>
      <c r="C14">
        <v>17</v>
      </c>
      <c r="D14">
        <v>4</v>
      </c>
      <c r="E14" s="13">
        <v>1</v>
      </c>
      <c r="F14" s="13">
        <v>0</v>
      </c>
      <c r="H14" s="3">
        <v>23.42</v>
      </c>
      <c r="I14" s="13">
        <v>6800</v>
      </c>
      <c r="O14" s="6">
        <v>54.1</v>
      </c>
      <c r="P14" s="6">
        <v>54.1</v>
      </c>
      <c r="Q14" s="6">
        <v>40.799999999999997</v>
      </c>
      <c r="R14" s="16">
        <v>0.153</v>
      </c>
      <c r="S14" s="13">
        <v>36</v>
      </c>
      <c r="T14" s="6">
        <v>24.7</v>
      </c>
    </row>
    <row r="15" spans="1:20" x14ac:dyDescent="0.25">
      <c r="A15">
        <v>1852</v>
      </c>
      <c r="B15">
        <v>8</v>
      </c>
      <c r="C15">
        <v>17</v>
      </c>
      <c r="D15">
        <v>4</v>
      </c>
      <c r="E15" s="13">
        <v>1</v>
      </c>
      <c r="F15" s="13">
        <v>30</v>
      </c>
      <c r="H15" s="3">
        <v>23.33</v>
      </c>
      <c r="I15" s="13">
        <v>6910</v>
      </c>
      <c r="O15" s="6">
        <v>53.7</v>
      </c>
      <c r="P15" s="6">
        <v>53.7</v>
      </c>
      <c r="Q15" s="6">
        <v>40.1</v>
      </c>
      <c r="R15" s="16">
        <v>0.14399999999999999</v>
      </c>
      <c r="S15" s="13">
        <v>34</v>
      </c>
      <c r="T15" s="6">
        <v>23</v>
      </c>
    </row>
    <row r="16" spans="1:20" x14ac:dyDescent="0.25">
      <c r="A16">
        <v>1852</v>
      </c>
      <c r="B16">
        <v>8</v>
      </c>
      <c r="C16">
        <v>17</v>
      </c>
      <c r="D16">
        <v>4</v>
      </c>
      <c r="E16" s="13">
        <v>2</v>
      </c>
      <c r="F16" s="13">
        <v>0</v>
      </c>
      <c r="H16" s="3">
        <v>23.13</v>
      </c>
      <c r="I16" s="13">
        <v>7140</v>
      </c>
      <c r="O16" s="6">
        <v>53.1</v>
      </c>
      <c r="P16" s="6">
        <v>53.1</v>
      </c>
      <c r="Q16" s="6">
        <v>39.799999999999997</v>
      </c>
      <c r="R16" s="16">
        <v>0.14499999999999999</v>
      </c>
      <c r="S16" s="13">
        <v>35</v>
      </c>
      <c r="T16" s="6">
        <v>23.2</v>
      </c>
    </row>
    <row r="17" spans="1:20" x14ac:dyDescent="0.25">
      <c r="A17">
        <v>1852</v>
      </c>
      <c r="B17">
        <v>8</v>
      </c>
      <c r="C17">
        <v>17</v>
      </c>
      <c r="D17">
        <v>4</v>
      </c>
      <c r="E17" s="13">
        <v>2</v>
      </c>
      <c r="F17" s="13">
        <v>0</v>
      </c>
      <c r="G17" s="10">
        <v>63</v>
      </c>
      <c r="H17" s="3">
        <v>22.96</v>
      </c>
      <c r="I17" s="13">
        <v>7350</v>
      </c>
    </row>
    <row r="18" spans="1:20" x14ac:dyDescent="0.25">
      <c r="A18">
        <v>1852</v>
      </c>
      <c r="B18">
        <v>8</v>
      </c>
      <c r="C18">
        <v>17</v>
      </c>
      <c r="D18">
        <v>4</v>
      </c>
      <c r="E18" s="13">
        <v>2</v>
      </c>
      <c r="F18" s="13">
        <v>30</v>
      </c>
      <c r="H18" s="3">
        <v>22.93</v>
      </c>
      <c r="I18" s="13">
        <v>7380</v>
      </c>
      <c r="O18" s="6">
        <v>52.3</v>
      </c>
      <c r="P18" s="6">
        <v>52.3</v>
      </c>
      <c r="Q18" s="6">
        <v>39.299999999999997</v>
      </c>
      <c r="R18" s="16">
        <v>0.14399999999999999</v>
      </c>
      <c r="S18" s="13">
        <v>36</v>
      </c>
      <c r="T18" s="6">
        <v>23</v>
      </c>
    </row>
    <row r="19" spans="1:20" x14ac:dyDescent="0.25">
      <c r="A19">
        <v>1852</v>
      </c>
      <c r="B19">
        <v>8</v>
      </c>
      <c r="C19">
        <v>17</v>
      </c>
      <c r="D19">
        <v>4</v>
      </c>
      <c r="E19" s="13">
        <v>3</v>
      </c>
      <c r="F19" s="13">
        <v>0</v>
      </c>
      <c r="H19" s="3">
        <v>22.78</v>
      </c>
      <c r="I19" s="13">
        <v>7550</v>
      </c>
      <c r="O19" s="6">
        <v>51.4</v>
      </c>
      <c r="P19" s="6">
        <v>51.3</v>
      </c>
      <c r="Q19" s="6">
        <v>38.4</v>
      </c>
      <c r="R19" s="16">
        <v>0.13800000000000001</v>
      </c>
      <c r="S19" s="13">
        <v>35</v>
      </c>
      <c r="T19" s="6">
        <v>21.8</v>
      </c>
    </row>
    <row r="20" spans="1:20" x14ac:dyDescent="0.25">
      <c r="A20">
        <v>1852</v>
      </c>
      <c r="B20">
        <v>8</v>
      </c>
      <c r="C20">
        <v>17</v>
      </c>
      <c r="D20">
        <v>4</v>
      </c>
      <c r="E20" s="13">
        <v>3</v>
      </c>
      <c r="F20" s="13">
        <v>30</v>
      </c>
      <c r="H20" s="3">
        <v>22.83</v>
      </c>
      <c r="I20" s="13">
        <v>7480</v>
      </c>
      <c r="O20" s="6">
        <v>50.5</v>
      </c>
      <c r="P20" s="6">
        <v>50.4</v>
      </c>
      <c r="Q20" s="6">
        <v>37.700000000000003</v>
      </c>
      <c r="R20" s="16">
        <v>0.13300000000000001</v>
      </c>
      <c r="S20" s="13">
        <v>35</v>
      </c>
      <c r="T20" s="6">
        <v>20.8</v>
      </c>
    </row>
    <row r="21" spans="1:20" x14ac:dyDescent="0.25">
      <c r="A21">
        <v>1852</v>
      </c>
      <c r="B21">
        <v>8</v>
      </c>
      <c r="C21">
        <v>17</v>
      </c>
      <c r="D21">
        <v>4</v>
      </c>
      <c r="E21" s="13">
        <v>4</v>
      </c>
      <c r="F21" s="13">
        <v>0</v>
      </c>
      <c r="H21" s="9">
        <v>22.43</v>
      </c>
      <c r="I21" s="13">
        <v>7970</v>
      </c>
      <c r="O21" s="6">
        <v>49.8</v>
      </c>
      <c r="P21" s="6">
        <v>49.7</v>
      </c>
      <c r="Q21" s="6">
        <v>37.4</v>
      </c>
      <c r="R21" s="16">
        <v>0.13600000000000001</v>
      </c>
      <c r="S21" s="13">
        <v>37</v>
      </c>
      <c r="T21" s="6">
        <v>21.4</v>
      </c>
    </row>
    <row r="22" spans="1:20" x14ac:dyDescent="0.25">
      <c r="A22">
        <v>1852</v>
      </c>
      <c r="B22">
        <v>8</v>
      </c>
      <c r="C22">
        <v>17</v>
      </c>
      <c r="D22">
        <v>4</v>
      </c>
      <c r="E22" s="13">
        <v>4</v>
      </c>
      <c r="F22" s="13">
        <v>30</v>
      </c>
      <c r="H22" s="3">
        <v>22.33</v>
      </c>
      <c r="I22" s="13">
        <v>8100</v>
      </c>
      <c r="O22" s="6">
        <v>49.8</v>
      </c>
      <c r="P22" s="6">
        <v>49.7</v>
      </c>
      <c r="Q22" s="6">
        <v>38.299999999999997</v>
      </c>
      <c r="R22" s="16">
        <v>0.152</v>
      </c>
      <c r="S22" s="13">
        <v>41</v>
      </c>
      <c r="T22" s="6">
        <v>24.5</v>
      </c>
    </row>
    <row r="23" spans="1:20" x14ac:dyDescent="0.25">
      <c r="A23">
        <v>1852</v>
      </c>
      <c r="B23">
        <v>8</v>
      </c>
      <c r="C23">
        <v>17</v>
      </c>
      <c r="D23">
        <v>4</v>
      </c>
      <c r="E23" s="13">
        <v>5</v>
      </c>
      <c r="F23" s="13">
        <v>0</v>
      </c>
      <c r="H23" s="3">
        <v>22.14</v>
      </c>
      <c r="I23" s="13">
        <v>8340</v>
      </c>
      <c r="O23" s="6">
        <v>50.5</v>
      </c>
      <c r="P23" s="6">
        <v>50.4</v>
      </c>
      <c r="Q23" s="6">
        <v>39.200000000000003</v>
      </c>
      <c r="R23" s="16">
        <v>0.16200000000000001</v>
      </c>
      <c r="S23" s="13">
        <v>43</v>
      </c>
      <c r="T23" s="6">
        <v>26.2</v>
      </c>
    </row>
    <row r="24" spans="1:20" x14ac:dyDescent="0.25">
      <c r="A24">
        <v>1852</v>
      </c>
      <c r="B24">
        <v>8</v>
      </c>
      <c r="C24">
        <v>17</v>
      </c>
      <c r="D24">
        <v>4</v>
      </c>
      <c r="E24" s="13">
        <v>5</v>
      </c>
      <c r="F24" s="13">
        <v>0</v>
      </c>
      <c r="G24" s="10">
        <v>61</v>
      </c>
      <c r="H24" s="3">
        <v>22.13</v>
      </c>
      <c r="I24" s="13">
        <v>8350</v>
      </c>
    </row>
    <row r="25" spans="1:20" x14ac:dyDescent="0.25">
      <c r="A25">
        <v>1852</v>
      </c>
      <c r="B25">
        <v>8</v>
      </c>
      <c r="C25">
        <v>17</v>
      </c>
      <c r="D25">
        <v>4</v>
      </c>
      <c r="E25" s="13">
        <v>5</v>
      </c>
      <c r="F25" s="13">
        <v>30</v>
      </c>
      <c r="H25" s="3">
        <v>22.04</v>
      </c>
      <c r="I25" s="13">
        <v>8460</v>
      </c>
      <c r="O25" s="6">
        <v>50.2</v>
      </c>
      <c r="P25" s="6">
        <v>50.1</v>
      </c>
      <c r="Q25" s="6">
        <v>39.6</v>
      </c>
      <c r="R25" s="16">
        <v>0.17199999999999999</v>
      </c>
      <c r="S25" s="13">
        <v>46</v>
      </c>
      <c r="T25" s="6">
        <v>27.9</v>
      </c>
    </row>
    <row r="26" spans="1:20" x14ac:dyDescent="0.25">
      <c r="A26">
        <v>1852</v>
      </c>
      <c r="B26">
        <v>8</v>
      </c>
      <c r="C26">
        <v>17</v>
      </c>
      <c r="D26">
        <v>4</v>
      </c>
      <c r="E26" s="13">
        <v>6</v>
      </c>
      <c r="F26" s="13">
        <v>0</v>
      </c>
      <c r="H26" s="3">
        <v>21.94</v>
      </c>
      <c r="I26" s="13">
        <v>8590</v>
      </c>
      <c r="O26" s="6">
        <v>49.8</v>
      </c>
      <c r="P26" s="6">
        <v>49.7</v>
      </c>
      <c r="Q26" s="6">
        <v>39.1</v>
      </c>
      <c r="R26" s="16">
        <v>0.16700000000000001</v>
      </c>
      <c r="S26" s="13">
        <v>45</v>
      </c>
      <c r="T26" s="6">
        <v>27.1</v>
      </c>
    </row>
    <row r="27" spans="1:20" x14ac:dyDescent="0.25">
      <c r="A27">
        <v>1852</v>
      </c>
      <c r="B27">
        <v>8</v>
      </c>
      <c r="C27">
        <v>17</v>
      </c>
      <c r="D27">
        <v>4</v>
      </c>
      <c r="E27" s="13">
        <v>6</v>
      </c>
      <c r="F27" s="13">
        <v>30</v>
      </c>
      <c r="H27" s="3">
        <v>21.84</v>
      </c>
      <c r="I27" s="13">
        <v>8710</v>
      </c>
      <c r="O27" s="6">
        <v>49.3</v>
      </c>
      <c r="P27" s="6">
        <v>49.2</v>
      </c>
      <c r="Q27" s="6">
        <v>38.299999999999997</v>
      </c>
      <c r="R27" s="16">
        <v>0.158</v>
      </c>
      <c r="S27" s="13">
        <v>44</v>
      </c>
      <c r="T27" s="6">
        <v>25.5</v>
      </c>
    </row>
    <row r="28" spans="1:20" x14ac:dyDescent="0.25">
      <c r="A28">
        <v>1852</v>
      </c>
      <c r="B28">
        <v>8</v>
      </c>
      <c r="C28">
        <v>17</v>
      </c>
      <c r="D28">
        <v>4</v>
      </c>
      <c r="E28" s="13">
        <v>7</v>
      </c>
      <c r="F28" s="13">
        <v>0</v>
      </c>
      <c r="H28" s="3">
        <v>21.84</v>
      </c>
      <c r="I28" s="13">
        <v>8700</v>
      </c>
      <c r="O28" s="6">
        <v>48</v>
      </c>
      <c r="P28" s="6">
        <v>47.9</v>
      </c>
      <c r="Q28" s="6">
        <v>37.299999999999997</v>
      </c>
      <c r="R28" s="16">
        <v>0.152</v>
      </c>
      <c r="S28" s="13">
        <v>44</v>
      </c>
      <c r="T28" s="6">
        <v>24.5</v>
      </c>
    </row>
    <row r="29" spans="1:20" x14ac:dyDescent="0.25">
      <c r="A29">
        <v>1852</v>
      </c>
      <c r="B29">
        <v>8</v>
      </c>
      <c r="C29">
        <v>17</v>
      </c>
      <c r="D29">
        <v>4</v>
      </c>
      <c r="E29" s="13">
        <v>7</v>
      </c>
      <c r="F29" s="13">
        <v>30</v>
      </c>
      <c r="H29" s="3">
        <v>21.84</v>
      </c>
      <c r="I29" s="13">
        <v>8690</v>
      </c>
      <c r="O29" s="6">
        <v>47.3</v>
      </c>
      <c r="P29" s="6">
        <v>47.2</v>
      </c>
      <c r="Q29" s="6">
        <v>39.4</v>
      </c>
      <c r="R29" s="16">
        <v>0.19400000000000001</v>
      </c>
      <c r="S29" s="13">
        <v>57</v>
      </c>
      <c r="T29" s="6">
        <v>31.3</v>
      </c>
    </row>
    <row r="30" spans="1:20" x14ac:dyDescent="0.25">
      <c r="A30">
        <v>1852</v>
      </c>
      <c r="B30">
        <v>8</v>
      </c>
      <c r="C30">
        <v>17</v>
      </c>
      <c r="D30">
        <v>4</v>
      </c>
      <c r="E30" s="13">
        <v>8</v>
      </c>
      <c r="F30" s="13">
        <v>0</v>
      </c>
      <c r="H30" s="3">
        <v>21.74</v>
      </c>
      <c r="I30" s="13">
        <v>8810</v>
      </c>
      <c r="O30" s="6">
        <v>47.5</v>
      </c>
      <c r="P30" s="6">
        <v>47.3</v>
      </c>
      <c r="Q30" s="6">
        <v>40.5</v>
      </c>
      <c r="R30" s="16">
        <v>0.21199999999999999</v>
      </c>
      <c r="S30" s="13">
        <v>63</v>
      </c>
      <c r="T30" s="6">
        <v>33.799999999999997</v>
      </c>
    </row>
    <row r="31" spans="1:20" x14ac:dyDescent="0.25">
      <c r="A31">
        <v>1852</v>
      </c>
      <c r="B31">
        <v>8</v>
      </c>
      <c r="C31">
        <v>17</v>
      </c>
      <c r="D31">
        <v>4</v>
      </c>
      <c r="E31" s="13">
        <v>9</v>
      </c>
      <c r="F31" s="13">
        <v>30</v>
      </c>
      <c r="H31" s="3">
        <v>21.49</v>
      </c>
      <c r="I31" s="13">
        <v>9130</v>
      </c>
      <c r="O31" s="6">
        <v>47</v>
      </c>
      <c r="P31" s="6">
        <v>46.8</v>
      </c>
      <c r="Q31" s="6">
        <v>37.1</v>
      </c>
      <c r="R31" s="16">
        <v>0.159</v>
      </c>
      <c r="S31" s="13">
        <v>48</v>
      </c>
      <c r="T31" s="6">
        <v>25.7</v>
      </c>
    </row>
    <row r="32" spans="1:20" x14ac:dyDescent="0.25">
      <c r="A32">
        <v>1852</v>
      </c>
      <c r="B32">
        <v>8</v>
      </c>
      <c r="C32">
        <v>17</v>
      </c>
      <c r="D32">
        <v>4</v>
      </c>
      <c r="E32" s="13">
        <v>10</v>
      </c>
      <c r="F32" s="13">
        <v>0</v>
      </c>
      <c r="H32" s="3">
        <v>21.49</v>
      </c>
      <c r="I32" s="13">
        <v>9120</v>
      </c>
      <c r="O32" s="6">
        <v>45.9</v>
      </c>
      <c r="P32" s="6">
        <v>45.7</v>
      </c>
      <c r="Q32" s="6">
        <v>36.700000000000003</v>
      </c>
      <c r="R32" s="16">
        <v>0.161</v>
      </c>
      <c r="S32" s="13">
        <v>50</v>
      </c>
      <c r="T32" s="6">
        <v>26.1</v>
      </c>
    </row>
    <row r="33" spans="1:20" x14ac:dyDescent="0.25">
      <c r="A33">
        <v>1852</v>
      </c>
      <c r="B33">
        <v>8</v>
      </c>
      <c r="C33">
        <v>17</v>
      </c>
      <c r="D33">
        <v>4</v>
      </c>
      <c r="E33" s="13">
        <v>10</v>
      </c>
      <c r="F33" s="13">
        <v>30</v>
      </c>
      <c r="H33" s="3">
        <v>21.34</v>
      </c>
      <c r="I33" s="13">
        <v>9310</v>
      </c>
      <c r="O33" s="6">
        <v>44.9</v>
      </c>
      <c r="P33" s="6">
        <v>44.7</v>
      </c>
      <c r="Q33" s="6">
        <v>34.5</v>
      </c>
      <c r="R33" s="16">
        <v>0.13500000000000001</v>
      </c>
      <c r="S33" s="13">
        <v>43</v>
      </c>
      <c r="T33" s="6">
        <v>21.2</v>
      </c>
    </row>
    <row r="34" spans="1:20" x14ac:dyDescent="0.25">
      <c r="A34">
        <v>1852</v>
      </c>
      <c r="B34">
        <v>8</v>
      </c>
      <c r="C34">
        <v>17</v>
      </c>
      <c r="D34">
        <v>4</v>
      </c>
      <c r="E34" s="13">
        <v>11</v>
      </c>
      <c r="F34" s="13">
        <v>0</v>
      </c>
      <c r="H34" s="3">
        <v>21.24</v>
      </c>
      <c r="I34" s="13">
        <v>9430</v>
      </c>
      <c r="O34" s="6">
        <v>44</v>
      </c>
      <c r="P34" s="6">
        <v>43.8</v>
      </c>
      <c r="Q34" s="6">
        <v>33.200000000000003</v>
      </c>
      <c r="R34" s="16">
        <v>0.122</v>
      </c>
      <c r="S34" s="13">
        <v>40</v>
      </c>
      <c r="T34" s="6">
        <v>18.399999999999999</v>
      </c>
    </row>
    <row r="35" spans="1:20" x14ac:dyDescent="0.25">
      <c r="A35">
        <v>1852</v>
      </c>
      <c r="B35">
        <v>8</v>
      </c>
      <c r="C35">
        <v>17</v>
      </c>
      <c r="D35">
        <v>4</v>
      </c>
      <c r="E35" s="13">
        <v>11</v>
      </c>
      <c r="F35" s="13">
        <v>30</v>
      </c>
      <c r="H35" s="3">
        <v>21.13</v>
      </c>
      <c r="I35" s="13">
        <v>9560</v>
      </c>
      <c r="O35" s="6">
        <v>43.3</v>
      </c>
      <c r="P35" s="6">
        <v>43.1</v>
      </c>
      <c r="Q35" s="6">
        <v>32.5</v>
      </c>
      <c r="R35" s="16">
        <v>0.11700000000000001</v>
      </c>
      <c r="S35" s="13">
        <v>40</v>
      </c>
      <c r="T35" s="6">
        <v>17.3</v>
      </c>
    </row>
    <row r="36" spans="1:20" x14ac:dyDescent="0.25">
      <c r="A36">
        <v>1852</v>
      </c>
      <c r="B36">
        <v>8</v>
      </c>
      <c r="C36">
        <v>17</v>
      </c>
      <c r="D36">
        <v>4</v>
      </c>
      <c r="E36" s="13">
        <v>12</v>
      </c>
      <c r="F36" s="13">
        <v>0</v>
      </c>
      <c r="H36" s="3">
        <v>21</v>
      </c>
      <c r="I36" s="13">
        <v>9730</v>
      </c>
      <c r="O36" s="6">
        <v>42.8</v>
      </c>
      <c r="P36" s="6">
        <v>42.6</v>
      </c>
      <c r="Q36" s="6">
        <v>32.299999999999997</v>
      </c>
      <c r="R36" s="16">
        <v>0.11899999999999999</v>
      </c>
      <c r="S36" s="13">
        <v>41</v>
      </c>
      <c r="T36" s="6">
        <v>17.8</v>
      </c>
    </row>
    <row r="37" spans="1:20" x14ac:dyDescent="0.25">
      <c r="A37">
        <v>1852</v>
      </c>
      <c r="B37">
        <v>8</v>
      </c>
      <c r="C37">
        <v>17</v>
      </c>
      <c r="D37">
        <v>4</v>
      </c>
      <c r="E37" s="13">
        <v>12</v>
      </c>
      <c r="F37" s="13">
        <v>35</v>
      </c>
      <c r="G37" s="10">
        <v>57</v>
      </c>
      <c r="H37" s="3">
        <v>20.78</v>
      </c>
      <c r="I37" s="13">
        <v>10020</v>
      </c>
      <c r="O37" s="6">
        <v>43.1</v>
      </c>
      <c r="P37" s="6">
        <v>42.8</v>
      </c>
      <c r="Q37" s="6">
        <v>32.5</v>
      </c>
      <c r="R37" s="16">
        <v>0.121</v>
      </c>
      <c r="S37" s="13">
        <v>42</v>
      </c>
      <c r="T37" s="6">
        <v>18.2</v>
      </c>
    </row>
    <row r="38" spans="1:20" x14ac:dyDescent="0.25">
      <c r="A38">
        <v>1852</v>
      </c>
      <c r="B38">
        <v>8</v>
      </c>
      <c r="C38">
        <v>17</v>
      </c>
      <c r="D38">
        <v>4</v>
      </c>
      <c r="E38" s="13">
        <v>13</v>
      </c>
      <c r="F38" s="13">
        <v>0</v>
      </c>
      <c r="H38" s="3">
        <v>20.65</v>
      </c>
      <c r="I38" s="13">
        <v>10180</v>
      </c>
      <c r="O38" s="6">
        <v>41.8</v>
      </c>
      <c r="P38" s="6">
        <v>41.5</v>
      </c>
      <c r="Q38" s="6">
        <v>31.7</v>
      </c>
      <c r="R38" s="16">
        <v>0.127</v>
      </c>
      <c r="S38" s="13">
        <v>46</v>
      </c>
      <c r="T38" s="6">
        <v>19.5</v>
      </c>
    </row>
    <row r="39" spans="1:20" x14ac:dyDescent="0.25">
      <c r="A39">
        <v>1852</v>
      </c>
      <c r="B39">
        <v>8</v>
      </c>
      <c r="C39">
        <v>17</v>
      </c>
      <c r="D39">
        <v>4</v>
      </c>
      <c r="E39" s="13">
        <v>13</v>
      </c>
      <c r="F39" s="13">
        <v>0</v>
      </c>
      <c r="H39" s="3">
        <v>20.62</v>
      </c>
      <c r="I39" s="13">
        <v>10220</v>
      </c>
    </row>
    <row r="40" spans="1:20" x14ac:dyDescent="0.25">
      <c r="A40">
        <v>1852</v>
      </c>
      <c r="B40">
        <v>8</v>
      </c>
      <c r="C40">
        <v>17</v>
      </c>
      <c r="D40">
        <v>4</v>
      </c>
      <c r="E40" s="13">
        <v>13</v>
      </c>
      <c r="F40" s="13">
        <v>30</v>
      </c>
      <c r="H40" s="3">
        <v>20.45</v>
      </c>
      <c r="I40" s="13">
        <v>10440</v>
      </c>
    </row>
    <row r="41" spans="1:20" x14ac:dyDescent="0.25">
      <c r="A41">
        <v>1852</v>
      </c>
      <c r="B41">
        <v>8</v>
      </c>
      <c r="C41">
        <v>17</v>
      </c>
      <c r="D41">
        <v>4</v>
      </c>
      <c r="E41" s="13">
        <v>14</v>
      </c>
      <c r="F41" s="13">
        <v>0</v>
      </c>
      <c r="H41" s="3">
        <v>20.25</v>
      </c>
      <c r="I41" s="13">
        <v>10700</v>
      </c>
      <c r="O41" s="6">
        <v>40.4</v>
      </c>
      <c r="P41" s="6">
        <v>40.1</v>
      </c>
      <c r="Q41" s="6">
        <v>31.2</v>
      </c>
      <c r="R41" s="16">
        <v>1.32</v>
      </c>
      <c r="S41" s="13">
        <v>50</v>
      </c>
      <c r="T41" s="6">
        <v>20.6</v>
      </c>
    </row>
    <row r="42" spans="1:20" x14ac:dyDescent="0.25">
      <c r="A42">
        <v>1852</v>
      </c>
      <c r="B42">
        <v>8</v>
      </c>
      <c r="C42">
        <v>17</v>
      </c>
      <c r="D42">
        <v>4</v>
      </c>
      <c r="E42" s="13">
        <v>14</v>
      </c>
      <c r="F42" s="13">
        <v>0</v>
      </c>
      <c r="G42" s="10">
        <v>54</v>
      </c>
      <c r="H42" s="3">
        <v>20.27</v>
      </c>
      <c r="I42" s="13">
        <v>10680</v>
      </c>
    </row>
    <row r="43" spans="1:20" x14ac:dyDescent="0.25">
      <c r="A43">
        <v>1852</v>
      </c>
      <c r="B43">
        <v>8</v>
      </c>
      <c r="C43">
        <v>17</v>
      </c>
      <c r="D43">
        <v>4</v>
      </c>
      <c r="E43" s="13">
        <v>14</v>
      </c>
      <c r="F43" s="13">
        <v>30</v>
      </c>
      <c r="H43" s="3">
        <v>20.100000000000001</v>
      </c>
      <c r="I43" s="13">
        <v>10900</v>
      </c>
      <c r="O43" s="6">
        <v>40</v>
      </c>
      <c r="P43" s="6">
        <v>39.700000000000003</v>
      </c>
      <c r="Q43" s="6">
        <v>30.3</v>
      </c>
      <c r="R43" s="16">
        <v>0.122</v>
      </c>
      <c r="S43" s="13">
        <v>47</v>
      </c>
      <c r="T43" s="6">
        <v>18.399999999999999</v>
      </c>
    </row>
    <row r="44" spans="1:20" x14ac:dyDescent="0.25">
      <c r="A44">
        <v>1852</v>
      </c>
      <c r="B44">
        <v>8</v>
      </c>
      <c r="C44">
        <v>17</v>
      </c>
      <c r="D44">
        <v>4</v>
      </c>
      <c r="E44" s="13">
        <v>15</v>
      </c>
      <c r="F44" s="13">
        <v>0</v>
      </c>
      <c r="H44" s="3">
        <v>20.059999999999999</v>
      </c>
      <c r="I44" s="13">
        <v>10950</v>
      </c>
      <c r="O44" s="6">
        <v>39.4</v>
      </c>
      <c r="P44" s="6">
        <v>39.1</v>
      </c>
      <c r="Q44" s="6">
        <v>31.9</v>
      </c>
      <c r="R44" s="16">
        <v>0.14899999999999999</v>
      </c>
      <c r="S44" s="13">
        <v>58</v>
      </c>
      <c r="T44" s="6">
        <v>23.9</v>
      </c>
    </row>
    <row r="45" spans="1:20" x14ac:dyDescent="0.25">
      <c r="A45">
        <v>1852</v>
      </c>
      <c r="B45">
        <v>8</v>
      </c>
      <c r="C45">
        <v>17</v>
      </c>
      <c r="D45">
        <v>4</v>
      </c>
      <c r="E45" s="13">
        <v>15</v>
      </c>
      <c r="F45" s="13">
        <v>15</v>
      </c>
      <c r="H45" s="3">
        <v>19.760000000000002</v>
      </c>
      <c r="I45" s="13">
        <v>11360</v>
      </c>
    </row>
    <row r="46" spans="1:20" x14ac:dyDescent="0.25">
      <c r="A46">
        <v>1852</v>
      </c>
      <c r="B46">
        <v>8</v>
      </c>
      <c r="C46">
        <v>17</v>
      </c>
      <c r="D46">
        <v>4</v>
      </c>
      <c r="E46" s="13">
        <v>15</v>
      </c>
      <c r="F46" s="13">
        <v>30</v>
      </c>
      <c r="H46" s="3">
        <v>19.8</v>
      </c>
      <c r="I46" s="13">
        <v>11290</v>
      </c>
      <c r="O46" s="6">
        <v>38.1</v>
      </c>
      <c r="P46" s="6">
        <v>37.799999999999997</v>
      </c>
      <c r="Q46" s="6">
        <v>32</v>
      </c>
      <c r="R46" s="16">
        <v>0.16</v>
      </c>
      <c r="S46" s="13">
        <v>65</v>
      </c>
      <c r="T46" s="6">
        <v>25.9</v>
      </c>
    </row>
    <row r="47" spans="1:20" x14ac:dyDescent="0.25">
      <c r="A47">
        <v>1852</v>
      </c>
      <c r="B47">
        <v>8</v>
      </c>
      <c r="C47">
        <v>17</v>
      </c>
      <c r="D47">
        <v>4</v>
      </c>
      <c r="E47" s="13">
        <v>16</v>
      </c>
      <c r="F47" s="13">
        <v>0</v>
      </c>
      <c r="H47" s="3">
        <v>19.52</v>
      </c>
      <c r="I47" s="13">
        <v>11680</v>
      </c>
      <c r="O47" s="6">
        <v>37.299999999999997</v>
      </c>
      <c r="P47" s="6">
        <v>37</v>
      </c>
      <c r="Q47" s="6">
        <v>31.7</v>
      </c>
      <c r="R47" s="16">
        <v>0.16200000000000001</v>
      </c>
      <c r="S47" s="13">
        <v>68</v>
      </c>
      <c r="T47" s="6">
        <v>26.2</v>
      </c>
    </row>
    <row r="48" spans="1:20" x14ac:dyDescent="0.25">
      <c r="A48">
        <v>1852</v>
      </c>
      <c r="B48">
        <v>8</v>
      </c>
      <c r="C48">
        <v>17</v>
      </c>
      <c r="D48">
        <v>4</v>
      </c>
      <c r="E48" s="13">
        <v>16</v>
      </c>
      <c r="F48" s="13">
        <v>15</v>
      </c>
      <c r="H48" s="3">
        <v>19.57</v>
      </c>
      <c r="I48" s="13">
        <v>11600</v>
      </c>
    </row>
    <row r="49" spans="1:20" x14ac:dyDescent="0.25">
      <c r="A49">
        <v>1852</v>
      </c>
      <c r="B49">
        <v>8</v>
      </c>
      <c r="C49">
        <v>17</v>
      </c>
      <c r="D49">
        <v>4</v>
      </c>
      <c r="E49" s="13">
        <v>16</v>
      </c>
      <c r="F49" s="13">
        <v>30</v>
      </c>
      <c r="H49" s="3">
        <v>19.510000000000002</v>
      </c>
      <c r="I49" s="13">
        <v>11690</v>
      </c>
      <c r="O49" s="6">
        <v>37</v>
      </c>
      <c r="P49" s="6">
        <v>36.700000000000003</v>
      </c>
      <c r="Q49" s="6">
        <v>31.5</v>
      </c>
      <c r="R49" s="16">
        <v>0.161</v>
      </c>
      <c r="S49" s="13">
        <v>68</v>
      </c>
      <c r="T49" s="6">
        <v>26.1</v>
      </c>
    </row>
    <row r="50" spans="1:20" x14ac:dyDescent="0.25">
      <c r="A50">
        <v>1852</v>
      </c>
      <c r="B50">
        <v>8</v>
      </c>
      <c r="C50">
        <v>17</v>
      </c>
      <c r="D50">
        <v>4</v>
      </c>
      <c r="E50" s="13">
        <v>17</v>
      </c>
      <c r="F50" s="13">
        <v>0</v>
      </c>
      <c r="H50" s="3">
        <v>19.399999999999999</v>
      </c>
      <c r="I50" s="13">
        <v>11840</v>
      </c>
      <c r="O50" s="6">
        <v>36.5</v>
      </c>
      <c r="P50" s="6">
        <v>36.200000000000003</v>
      </c>
      <c r="Q50" s="6">
        <v>31.2</v>
      </c>
      <c r="R50" s="16">
        <v>0.16</v>
      </c>
      <c r="S50" s="13">
        <v>69</v>
      </c>
      <c r="T50" s="6">
        <v>25.9</v>
      </c>
    </row>
    <row r="51" spans="1:20" x14ac:dyDescent="0.25">
      <c r="A51">
        <v>1852</v>
      </c>
      <c r="B51">
        <v>8</v>
      </c>
      <c r="C51">
        <v>17</v>
      </c>
      <c r="D51">
        <v>4</v>
      </c>
      <c r="E51" s="13">
        <v>17</v>
      </c>
      <c r="F51" s="13">
        <v>30</v>
      </c>
      <c r="H51" s="3">
        <v>19.350000000000001</v>
      </c>
      <c r="I51" s="13">
        <v>11900</v>
      </c>
    </row>
    <row r="52" spans="1:20" x14ac:dyDescent="0.25">
      <c r="A52">
        <v>1852</v>
      </c>
      <c r="B52">
        <v>8</v>
      </c>
      <c r="C52">
        <v>17</v>
      </c>
      <c r="D52">
        <v>4</v>
      </c>
      <c r="E52" s="13">
        <v>18</v>
      </c>
      <c r="F52" s="13">
        <v>0</v>
      </c>
      <c r="H52" s="3">
        <v>19.25</v>
      </c>
      <c r="I52" s="13">
        <v>12040</v>
      </c>
      <c r="O52" s="6">
        <v>36.1</v>
      </c>
      <c r="P52" s="6">
        <v>35.700000000000003</v>
      </c>
      <c r="Q52" s="6">
        <v>30.8</v>
      </c>
      <c r="R52" s="16">
        <v>0.158</v>
      </c>
      <c r="S52" s="13">
        <v>69</v>
      </c>
      <c r="T52" s="6">
        <v>25.5</v>
      </c>
    </row>
    <row r="53" spans="1:20" x14ac:dyDescent="0.25">
      <c r="A53">
        <v>1852</v>
      </c>
      <c r="B53">
        <v>8</v>
      </c>
      <c r="C53">
        <v>17</v>
      </c>
      <c r="D53">
        <v>4</v>
      </c>
      <c r="E53" s="13">
        <v>18</v>
      </c>
      <c r="F53" s="13">
        <v>30</v>
      </c>
      <c r="H53" s="3">
        <v>19.149999999999999</v>
      </c>
      <c r="I53" s="13">
        <v>12180</v>
      </c>
      <c r="O53" s="6">
        <v>35.700000000000003</v>
      </c>
      <c r="P53" s="6">
        <v>35.299999999999997</v>
      </c>
      <c r="Q53" s="6">
        <v>30.8</v>
      </c>
      <c r="R53" s="16">
        <v>0.161</v>
      </c>
      <c r="S53" s="13">
        <v>70</v>
      </c>
      <c r="T53" s="6">
        <v>26.1</v>
      </c>
    </row>
    <row r="54" spans="1:20" x14ac:dyDescent="0.25">
      <c r="A54">
        <v>1852</v>
      </c>
      <c r="B54">
        <v>8</v>
      </c>
      <c r="C54">
        <v>17</v>
      </c>
      <c r="D54">
        <v>4</v>
      </c>
      <c r="E54" s="13">
        <v>19</v>
      </c>
      <c r="F54" s="13">
        <v>0</v>
      </c>
      <c r="H54" s="3">
        <v>19.14</v>
      </c>
      <c r="I54" s="13">
        <v>12200</v>
      </c>
    </row>
    <row r="55" spans="1:20" x14ac:dyDescent="0.25">
      <c r="A55">
        <v>1852</v>
      </c>
      <c r="B55">
        <v>8</v>
      </c>
      <c r="C55">
        <v>17</v>
      </c>
      <c r="D55">
        <v>4</v>
      </c>
      <c r="E55" s="13">
        <v>19</v>
      </c>
      <c r="F55" s="13">
        <v>30</v>
      </c>
      <c r="H55" s="3">
        <v>19.149999999999999</v>
      </c>
      <c r="I55" s="13">
        <v>12190</v>
      </c>
      <c r="O55" s="6">
        <v>36.5</v>
      </c>
      <c r="P55" s="6">
        <v>36.1</v>
      </c>
      <c r="Q55" s="6">
        <v>32.9</v>
      </c>
      <c r="R55" s="16">
        <v>0.182</v>
      </c>
      <c r="S55" s="13">
        <v>79</v>
      </c>
      <c r="T55" s="6">
        <v>29.5</v>
      </c>
    </row>
    <row r="56" spans="1:20" x14ac:dyDescent="0.25">
      <c r="A56">
        <v>1852</v>
      </c>
      <c r="B56">
        <v>8</v>
      </c>
      <c r="C56">
        <v>17</v>
      </c>
      <c r="D56">
        <v>4</v>
      </c>
      <c r="E56" s="13">
        <v>20</v>
      </c>
      <c r="F56" s="13">
        <v>0</v>
      </c>
      <c r="H56" s="3">
        <v>19.16</v>
      </c>
      <c r="I56" s="13">
        <v>12150</v>
      </c>
      <c r="O56" s="6">
        <v>34.799999999999997</v>
      </c>
      <c r="P56" s="6">
        <v>34.4</v>
      </c>
      <c r="Q56" s="6">
        <v>31.4</v>
      </c>
      <c r="R56" s="16">
        <v>0.17499999999999999</v>
      </c>
      <c r="S56" s="13">
        <v>81</v>
      </c>
      <c r="T56" s="6">
        <v>28.4</v>
      </c>
    </row>
    <row r="57" spans="1:20" x14ac:dyDescent="0.25">
      <c r="A57">
        <v>1852</v>
      </c>
      <c r="B57">
        <v>8</v>
      </c>
      <c r="C57">
        <v>17</v>
      </c>
      <c r="D57">
        <v>4</v>
      </c>
      <c r="E57" s="13">
        <v>20</v>
      </c>
      <c r="F57" s="13">
        <v>20</v>
      </c>
      <c r="G57" s="10">
        <v>48</v>
      </c>
      <c r="H57" s="3">
        <v>19.149999999999999</v>
      </c>
      <c r="I57" s="13">
        <v>12160</v>
      </c>
    </row>
    <row r="58" spans="1:20" x14ac:dyDescent="0.25">
      <c r="A58">
        <v>1852</v>
      </c>
      <c r="B58">
        <v>8</v>
      </c>
      <c r="C58">
        <v>17</v>
      </c>
      <c r="D58">
        <v>4</v>
      </c>
      <c r="E58" s="13">
        <v>20</v>
      </c>
      <c r="F58" s="13">
        <v>30</v>
      </c>
      <c r="H58" s="3">
        <v>19.16</v>
      </c>
      <c r="I58" s="13">
        <v>12140</v>
      </c>
      <c r="O58" s="6">
        <v>34.1</v>
      </c>
      <c r="P58" s="6">
        <v>33.700000000000003</v>
      </c>
      <c r="Q58" s="6">
        <v>29.9</v>
      </c>
      <c r="R58" s="16">
        <v>0.16</v>
      </c>
      <c r="S58" s="13">
        <v>76</v>
      </c>
      <c r="T58" s="6">
        <v>25.9</v>
      </c>
    </row>
    <row r="59" spans="1:20" x14ac:dyDescent="0.25">
      <c r="A59">
        <v>1852</v>
      </c>
      <c r="B59">
        <v>8</v>
      </c>
      <c r="C59">
        <v>17</v>
      </c>
      <c r="D59">
        <v>4</v>
      </c>
      <c r="E59" s="13">
        <v>21</v>
      </c>
      <c r="F59" s="13">
        <v>0</v>
      </c>
      <c r="H59" s="3">
        <v>19.149999999999999</v>
      </c>
      <c r="I59" s="13">
        <v>12160</v>
      </c>
      <c r="O59" s="6">
        <v>34.5</v>
      </c>
      <c r="P59" s="6">
        <v>34.1</v>
      </c>
      <c r="Q59" s="6">
        <v>30.1</v>
      </c>
      <c r="R59" s="16">
        <v>0.16</v>
      </c>
      <c r="S59" s="13">
        <v>75</v>
      </c>
      <c r="T59" s="6">
        <v>25.9</v>
      </c>
    </row>
    <row r="60" spans="1:20" x14ac:dyDescent="0.25">
      <c r="A60">
        <v>1852</v>
      </c>
      <c r="B60">
        <v>8</v>
      </c>
      <c r="C60">
        <v>17</v>
      </c>
      <c r="D60">
        <v>4</v>
      </c>
      <c r="E60" s="13">
        <v>21</v>
      </c>
      <c r="F60" s="13">
        <v>30</v>
      </c>
      <c r="H60" s="3">
        <v>19.059999999999999</v>
      </c>
      <c r="I60" s="13">
        <v>12280</v>
      </c>
      <c r="O60" s="6">
        <v>33.700000000000003</v>
      </c>
      <c r="P60" s="6">
        <v>33.299999999999997</v>
      </c>
      <c r="Q60" s="6">
        <v>31.5</v>
      </c>
      <c r="R60" s="16">
        <v>0.184</v>
      </c>
      <c r="S60" s="13">
        <v>88</v>
      </c>
      <c r="T60" s="6">
        <v>29.8</v>
      </c>
    </row>
    <row r="61" spans="1:20" x14ac:dyDescent="0.25">
      <c r="A61">
        <v>1852</v>
      </c>
      <c r="B61">
        <v>8</v>
      </c>
      <c r="C61">
        <v>17</v>
      </c>
      <c r="D61">
        <v>4</v>
      </c>
      <c r="E61" s="13">
        <v>22</v>
      </c>
      <c r="F61" s="13">
        <v>0</v>
      </c>
      <c r="H61" s="3">
        <v>18.91</v>
      </c>
      <c r="I61" s="13">
        <v>12500</v>
      </c>
    </row>
    <row r="62" spans="1:20" x14ac:dyDescent="0.25">
      <c r="A62">
        <v>1852</v>
      </c>
      <c r="B62">
        <v>8</v>
      </c>
      <c r="C62">
        <v>17</v>
      </c>
      <c r="D62">
        <v>4</v>
      </c>
      <c r="E62" s="13">
        <v>22</v>
      </c>
      <c r="F62" s="13">
        <v>20</v>
      </c>
      <c r="G62" s="10">
        <v>47</v>
      </c>
      <c r="H62" s="3">
        <v>18.87</v>
      </c>
      <c r="I62" s="13">
        <v>12550</v>
      </c>
    </row>
    <row r="63" spans="1:20" x14ac:dyDescent="0.25">
      <c r="A63">
        <v>1852</v>
      </c>
      <c r="B63">
        <v>8</v>
      </c>
      <c r="C63">
        <v>17</v>
      </c>
      <c r="D63">
        <v>4</v>
      </c>
      <c r="E63" s="13">
        <v>22</v>
      </c>
      <c r="F63" s="13">
        <v>30</v>
      </c>
      <c r="H63" s="3">
        <v>18.66</v>
      </c>
      <c r="I63" s="13">
        <v>12860</v>
      </c>
      <c r="O63" s="6">
        <v>33.9</v>
      </c>
      <c r="P63" s="6">
        <v>33.4</v>
      </c>
      <c r="Q63" s="6">
        <v>31.4</v>
      </c>
      <c r="R63" s="16">
        <v>0.182</v>
      </c>
      <c r="S63" s="13">
        <v>87</v>
      </c>
      <c r="T63" s="6">
        <v>29.5</v>
      </c>
    </row>
    <row r="64" spans="1:20" x14ac:dyDescent="0.25">
      <c r="A64">
        <v>1852</v>
      </c>
      <c r="B64">
        <v>8</v>
      </c>
      <c r="C64">
        <v>17</v>
      </c>
      <c r="D64">
        <v>4</v>
      </c>
      <c r="E64" s="13">
        <v>23</v>
      </c>
      <c r="F64" s="13">
        <v>0</v>
      </c>
      <c r="H64" s="3">
        <v>18.559999999999999</v>
      </c>
      <c r="I64" s="13">
        <v>13000</v>
      </c>
      <c r="O64" s="6">
        <v>33.700000000000003</v>
      </c>
      <c r="P64" s="6">
        <v>33.200000000000003</v>
      </c>
      <c r="Q64" s="6">
        <v>31.3</v>
      </c>
      <c r="R64" s="16">
        <v>0.182</v>
      </c>
      <c r="S64" s="13">
        <v>88</v>
      </c>
      <c r="T64" s="6">
        <v>29.5</v>
      </c>
    </row>
    <row r="65" spans="1:20" x14ac:dyDescent="0.25">
      <c r="A65">
        <v>1852</v>
      </c>
      <c r="B65">
        <v>8</v>
      </c>
      <c r="C65">
        <v>17</v>
      </c>
      <c r="D65">
        <v>4</v>
      </c>
      <c r="E65" s="13">
        <v>24</v>
      </c>
      <c r="F65" s="13">
        <v>0</v>
      </c>
      <c r="H65" s="3">
        <v>18.21</v>
      </c>
      <c r="I65" s="13">
        <v>13470</v>
      </c>
      <c r="O65" s="6">
        <v>30.3</v>
      </c>
      <c r="P65" s="6">
        <v>29.8</v>
      </c>
      <c r="Q65" s="6">
        <v>28.4</v>
      </c>
      <c r="R65" s="16">
        <v>0.16600000000000001</v>
      </c>
      <c r="S65" s="13">
        <v>90</v>
      </c>
      <c r="T65" s="6">
        <v>26.9</v>
      </c>
    </row>
    <row r="66" spans="1:20" x14ac:dyDescent="0.25">
      <c r="A66">
        <v>1852</v>
      </c>
      <c r="B66">
        <v>8</v>
      </c>
      <c r="C66">
        <v>17</v>
      </c>
      <c r="D66">
        <v>4</v>
      </c>
      <c r="E66" s="13">
        <v>24</v>
      </c>
      <c r="F66" s="13">
        <v>15</v>
      </c>
      <c r="G66" s="10">
        <v>44</v>
      </c>
      <c r="H66" s="3">
        <v>18.13</v>
      </c>
      <c r="I66" s="13">
        <v>13590</v>
      </c>
    </row>
    <row r="67" spans="1:20" x14ac:dyDescent="0.25">
      <c r="A67">
        <v>1852</v>
      </c>
      <c r="B67">
        <v>8</v>
      </c>
      <c r="C67">
        <v>17</v>
      </c>
      <c r="D67">
        <v>4</v>
      </c>
      <c r="E67" s="13">
        <v>24</v>
      </c>
      <c r="F67" s="13">
        <v>30</v>
      </c>
      <c r="H67" s="3">
        <v>18.11</v>
      </c>
      <c r="I67" s="13">
        <v>13610</v>
      </c>
    </row>
    <row r="68" spans="1:20" x14ac:dyDescent="0.25">
      <c r="A68">
        <v>1852</v>
      </c>
      <c r="B68">
        <v>8</v>
      </c>
      <c r="C68">
        <v>17</v>
      </c>
      <c r="D68">
        <v>4</v>
      </c>
      <c r="E68" s="13">
        <v>25</v>
      </c>
      <c r="F68" s="13">
        <v>0</v>
      </c>
      <c r="H68" s="3">
        <v>17.87</v>
      </c>
      <c r="I68" s="13">
        <v>13960</v>
      </c>
      <c r="O68" s="6">
        <v>28.4</v>
      </c>
      <c r="P68" s="6">
        <v>27.9</v>
      </c>
      <c r="Q68" s="6">
        <v>26.6</v>
      </c>
      <c r="R68" s="16">
        <v>0.156</v>
      </c>
      <c r="S68" s="13">
        <v>89</v>
      </c>
      <c r="T68" s="6">
        <v>25.2</v>
      </c>
    </row>
    <row r="69" spans="1:20" x14ac:dyDescent="0.25">
      <c r="A69">
        <v>1852</v>
      </c>
      <c r="B69">
        <v>8</v>
      </c>
      <c r="C69">
        <v>17</v>
      </c>
      <c r="D69">
        <v>4</v>
      </c>
      <c r="E69" s="13">
        <v>25</v>
      </c>
      <c r="F69" s="13">
        <v>30</v>
      </c>
      <c r="H69" s="3">
        <v>17.77</v>
      </c>
      <c r="I69" s="13">
        <v>14100</v>
      </c>
      <c r="O69" s="6">
        <v>27.5</v>
      </c>
      <c r="P69" s="6">
        <v>27</v>
      </c>
      <c r="Q69" s="6">
        <v>25.9</v>
      </c>
      <c r="R69" s="16">
        <v>0.153</v>
      </c>
      <c r="S69" s="13">
        <v>92</v>
      </c>
      <c r="T69" s="6">
        <v>24.7</v>
      </c>
    </row>
    <row r="70" spans="1:20" x14ac:dyDescent="0.25">
      <c r="A70">
        <v>1852</v>
      </c>
      <c r="B70">
        <v>8</v>
      </c>
      <c r="C70">
        <v>17</v>
      </c>
      <c r="D70">
        <v>4</v>
      </c>
      <c r="E70" s="13">
        <v>25</v>
      </c>
      <c r="F70" s="13">
        <v>30</v>
      </c>
      <c r="H70" s="3">
        <v>17.82</v>
      </c>
      <c r="I70" s="13">
        <v>14020</v>
      </c>
    </row>
    <row r="71" spans="1:20" x14ac:dyDescent="0.25">
      <c r="A71">
        <v>1852</v>
      </c>
      <c r="B71">
        <v>8</v>
      </c>
      <c r="C71">
        <v>17</v>
      </c>
      <c r="D71">
        <v>4</v>
      </c>
      <c r="E71" s="13">
        <v>26</v>
      </c>
      <c r="F71" s="13">
        <v>0</v>
      </c>
      <c r="H71" s="3">
        <v>17.47</v>
      </c>
      <c r="I71" s="13">
        <v>14550</v>
      </c>
      <c r="O71" s="6">
        <v>27</v>
      </c>
      <c r="P71" s="6">
        <v>26.5</v>
      </c>
      <c r="Q71" s="6">
        <v>25</v>
      </c>
      <c r="R71" s="16">
        <v>0.14599999999999999</v>
      </c>
      <c r="S71" s="13">
        <v>89</v>
      </c>
      <c r="T71" s="6">
        <v>23.4</v>
      </c>
    </row>
    <row r="72" spans="1:20" x14ac:dyDescent="0.25">
      <c r="A72">
        <v>1852</v>
      </c>
      <c r="B72">
        <v>8</v>
      </c>
      <c r="C72">
        <v>17</v>
      </c>
      <c r="D72">
        <v>4</v>
      </c>
      <c r="E72" s="13">
        <v>26</v>
      </c>
      <c r="F72" s="13">
        <v>20</v>
      </c>
      <c r="H72" s="3">
        <v>17.39</v>
      </c>
      <c r="I72" s="13">
        <v>14680</v>
      </c>
    </row>
    <row r="73" spans="1:20" x14ac:dyDescent="0.25">
      <c r="A73">
        <v>1852</v>
      </c>
      <c r="B73">
        <v>8</v>
      </c>
      <c r="C73">
        <v>17</v>
      </c>
      <c r="D73">
        <v>4</v>
      </c>
      <c r="E73" s="13">
        <v>26</v>
      </c>
      <c r="F73" s="13">
        <v>30</v>
      </c>
      <c r="H73" s="3">
        <v>17.37</v>
      </c>
      <c r="I73" s="13">
        <v>14710</v>
      </c>
      <c r="O73" s="6">
        <v>27.1</v>
      </c>
      <c r="P73" s="6">
        <v>26.6</v>
      </c>
      <c r="Q73" s="6">
        <v>24.6</v>
      </c>
      <c r="R73" s="16">
        <v>0.14099999999999999</v>
      </c>
      <c r="S73" s="13">
        <v>86</v>
      </c>
      <c r="T73" s="6">
        <v>22.4</v>
      </c>
    </row>
    <row r="74" spans="1:20" x14ac:dyDescent="0.25">
      <c r="A74">
        <v>1852</v>
      </c>
      <c r="B74">
        <v>8</v>
      </c>
      <c r="C74">
        <v>17</v>
      </c>
      <c r="D74">
        <v>4</v>
      </c>
      <c r="E74" s="13">
        <v>27</v>
      </c>
      <c r="F74" s="13">
        <v>0</v>
      </c>
      <c r="H74" s="3">
        <v>17.27</v>
      </c>
      <c r="I74" s="13">
        <v>14850</v>
      </c>
      <c r="O74" s="6">
        <v>26.3</v>
      </c>
      <c r="P74" s="6">
        <v>25.8</v>
      </c>
      <c r="Q74" s="6">
        <v>24.2</v>
      </c>
      <c r="R74" s="16">
        <v>0.14099999999999999</v>
      </c>
      <c r="S74" s="13">
        <v>88</v>
      </c>
      <c r="T74" s="6">
        <v>22.4</v>
      </c>
    </row>
    <row r="75" spans="1:20" x14ac:dyDescent="0.25">
      <c r="A75">
        <v>1852</v>
      </c>
      <c r="B75">
        <v>8</v>
      </c>
      <c r="C75">
        <v>17</v>
      </c>
      <c r="D75">
        <v>4</v>
      </c>
      <c r="E75" s="13">
        <v>27</v>
      </c>
      <c r="F75" s="13">
        <v>15</v>
      </c>
      <c r="G75" s="10">
        <v>39</v>
      </c>
      <c r="H75" s="3">
        <v>17.079999999999998</v>
      </c>
      <c r="I75" s="13">
        <v>15150</v>
      </c>
    </row>
    <row r="76" spans="1:20" x14ac:dyDescent="0.25">
      <c r="A76">
        <v>1852</v>
      </c>
      <c r="B76">
        <v>8</v>
      </c>
      <c r="C76">
        <v>17</v>
      </c>
      <c r="D76">
        <v>4</v>
      </c>
      <c r="E76" s="13">
        <v>27</v>
      </c>
      <c r="F76" s="13">
        <v>30</v>
      </c>
      <c r="H76" s="3">
        <v>17.059999999999999</v>
      </c>
      <c r="I76" s="13">
        <v>15170</v>
      </c>
      <c r="O76" s="6">
        <v>25.5</v>
      </c>
      <c r="P76" s="6">
        <v>24.9</v>
      </c>
      <c r="Q76" s="6">
        <v>23.4</v>
      </c>
      <c r="R76" s="16">
        <v>0.13700000000000001</v>
      </c>
      <c r="S76" s="13">
        <v>89</v>
      </c>
      <c r="T76" s="6">
        <v>21.6</v>
      </c>
    </row>
    <row r="77" spans="1:20" x14ac:dyDescent="0.25">
      <c r="A77">
        <v>1852</v>
      </c>
      <c r="B77">
        <v>8</v>
      </c>
      <c r="C77">
        <v>17</v>
      </c>
      <c r="D77">
        <v>4</v>
      </c>
      <c r="E77" s="13">
        <v>27</v>
      </c>
      <c r="F77" s="13">
        <v>45</v>
      </c>
      <c r="G77" s="10">
        <v>38</v>
      </c>
      <c r="H77" s="3">
        <v>16.97</v>
      </c>
      <c r="I77" s="13">
        <v>15310</v>
      </c>
    </row>
    <row r="78" spans="1:20" x14ac:dyDescent="0.25">
      <c r="A78">
        <v>1852</v>
      </c>
      <c r="B78">
        <v>8</v>
      </c>
      <c r="C78">
        <v>17</v>
      </c>
      <c r="D78">
        <v>4</v>
      </c>
      <c r="E78" s="13">
        <v>28</v>
      </c>
      <c r="F78" s="13">
        <v>0</v>
      </c>
      <c r="H78" s="3">
        <v>16.97</v>
      </c>
      <c r="I78" s="13">
        <v>15310</v>
      </c>
      <c r="O78" s="6">
        <v>24.9</v>
      </c>
      <c r="P78" s="6">
        <v>24.3</v>
      </c>
      <c r="Q78" s="6">
        <v>23</v>
      </c>
      <c r="R78" s="16">
        <v>0.13600000000000001</v>
      </c>
      <c r="S78" s="13">
        <v>90</v>
      </c>
      <c r="T78" s="6">
        <v>21.4</v>
      </c>
    </row>
    <row r="79" spans="1:20" x14ac:dyDescent="0.25">
      <c r="A79">
        <v>1852</v>
      </c>
      <c r="B79">
        <v>8</v>
      </c>
      <c r="C79">
        <v>17</v>
      </c>
      <c r="D79">
        <v>4</v>
      </c>
      <c r="E79" s="13">
        <v>28</v>
      </c>
      <c r="F79" s="13">
        <v>20</v>
      </c>
      <c r="H79" s="3">
        <v>16.98</v>
      </c>
      <c r="I79" s="13">
        <v>15290</v>
      </c>
    </row>
    <row r="80" spans="1:20" x14ac:dyDescent="0.25">
      <c r="A80">
        <v>1852</v>
      </c>
      <c r="B80">
        <v>8</v>
      </c>
      <c r="C80">
        <v>17</v>
      </c>
      <c r="D80">
        <v>4</v>
      </c>
      <c r="E80" s="13">
        <v>28</v>
      </c>
      <c r="F80" s="13">
        <v>30</v>
      </c>
      <c r="H80" s="3">
        <v>16.96</v>
      </c>
      <c r="I80" s="13">
        <v>15330</v>
      </c>
      <c r="O80" s="6">
        <v>25.3</v>
      </c>
      <c r="P80" s="6">
        <v>24.7</v>
      </c>
      <c r="Q80" s="6">
        <v>23</v>
      </c>
      <c r="R80" s="16">
        <v>0.13400000000000001</v>
      </c>
      <c r="S80" s="13">
        <v>87</v>
      </c>
      <c r="T80" s="6">
        <v>21</v>
      </c>
    </row>
    <row r="81" spans="1:20" x14ac:dyDescent="0.25">
      <c r="A81">
        <v>1852</v>
      </c>
      <c r="B81">
        <v>8</v>
      </c>
      <c r="C81">
        <v>17</v>
      </c>
      <c r="D81">
        <v>4</v>
      </c>
      <c r="E81" s="13">
        <v>29</v>
      </c>
      <c r="F81" s="13">
        <v>0</v>
      </c>
      <c r="H81" s="3">
        <v>16.86</v>
      </c>
      <c r="I81" s="13">
        <v>15480</v>
      </c>
      <c r="O81" s="6">
        <v>24.9</v>
      </c>
      <c r="P81" s="6">
        <v>24.3</v>
      </c>
      <c r="Q81" s="6">
        <v>22.6</v>
      </c>
      <c r="R81" s="16">
        <v>0.13200000000000001</v>
      </c>
      <c r="S81" s="13">
        <v>87</v>
      </c>
      <c r="T81" s="6">
        <v>20.6</v>
      </c>
    </row>
    <row r="82" spans="1:20" x14ac:dyDescent="0.25">
      <c r="A82">
        <v>1852</v>
      </c>
      <c r="B82">
        <v>8</v>
      </c>
      <c r="C82">
        <v>17</v>
      </c>
      <c r="D82">
        <v>4</v>
      </c>
      <c r="E82" s="13">
        <v>29</v>
      </c>
      <c r="F82" s="13">
        <v>30</v>
      </c>
      <c r="H82" s="3">
        <v>16.670000000000002</v>
      </c>
      <c r="I82" s="13">
        <v>15780</v>
      </c>
      <c r="O82" s="6">
        <v>24.6</v>
      </c>
      <c r="P82" s="6">
        <v>24</v>
      </c>
    </row>
    <row r="83" spans="1:20" x14ac:dyDescent="0.25">
      <c r="A83">
        <v>1852</v>
      </c>
      <c r="B83">
        <v>8</v>
      </c>
      <c r="C83">
        <v>17</v>
      </c>
      <c r="D83">
        <v>4</v>
      </c>
      <c r="E83" s="13">
        <v>30</v>
      </c>
      <c r="F83" s="13">
        <v>0</v>
      </c>
      <c r="H83" s="3">
        <v>16.670000000000002</v>
      </c>
      <c r="I83" s="13">
        <v>15780</v>
      </c>
    </row>
    <row r="84" spans="1:20" x14ac:dyDescent="0.25">
      <c r="A84">
        <v>1852</v>
      </c>
      <c r="B84">
        <v>8</v>
      </c>
      <c r="C84">
        <v>17</v>
      </c>
      <c r="D84">
        <v>4</v>
      </c>
      <c r="E84" s="13">
        <v>31</v>
      </c>
      <c r="F84" s="13">
        <v>0</v>
      </c>
      <c r="G84" s="10">
        <v>37</v>
      </c>
      <c r="H84" s="3">
        <v>16.52</v>
      </c>
      <c r="I84" s="13">
        <v>15970</v>
      </c>
      <c r="O84" s="6">
        <v>21.5</v>
      </c>
      <c r="P84" s="6">
        <v>20.9</v>
      </c>
    </row>
    <row r="85" spans="1:20" x14ac:dyDescent="0.25">
      <c r="A85">
        <v>1852</v>
      </c>
      <c r="B85">
        <v>8</v>
      </c>
      <c r="C85">
        <v>17</v>
      </c>
      <c r="D85">
        <v>4</v>
      </c>
      <c r="E85" s="13">
        <v>31</v>
      </c>
      <c r="F85" s="13">
        <v>30</v>
      </c>
      <c r="H85" s="3">
        <v>16.37</v>
      </c>
      <c r="I85" s="13">
        <v>16200</v>
      </c>
      <c r="O85" s="6">
        <v>20.399999999999999</v>
      </c>
      <c r="P85" s="6">
        <v>19.8</v>
      </c>
      <c r="Q85" s="6">
        <v>18.399999999999999</v>
      </c>
      <c r="R85" s="16">
        <v>0.114</v>
      </c>
      <c r="S85" s="13">
        <v>89</v>
      </c>
      <c r="T85" s="6">
        <v>16.600000000000001</v>
      </c>
    </row>
    <row r="86" spans="1:20" x14ac:dyDescent="0.25">
      <c r="A86">
        <v>1852</v>
      </c>
      <c r="B86">
        <v>8</v>
      </c>
      <c r="C86">
        <v>17</v>
      </c>
      <c r="D86">
        <v>4</v>
      </c>
      <c r="E86" s="13">
        <v>32</v>
      </c>
      <c r="F86" s="13">
        <v>0</v>
      </c>
      <c r="G86" s="10">
        <v>35</v>
      </c>
      <c r="H86" s="3">
        <v>16.32</v>
      </c>
      <c r="I86" s="13">
        <v>16280</v>
      </c>
      <c r="O86" s="6">
        <v>20</v>
      </c>
      <c r="P86" s="6">
        <v>19.399999999999999</v>
      </c>
      <c r="Q86" s="6">
        <v>18</v>
      </c>
      <c r="R86" s="16">
        <v>0.112</v>
      </c>
      <c r="S86" s="13">
        <v>88</v>
      </c>
      <c r="T86" s="6">
        <v>16.100000000000001</v>
      </c>
    </row>
    <row r="87" spans="1:20" x14ac:dyDescent="0.25">
      <c r="A87">
        <v>1852</v>
      </c>
      <c r="B87">
        <v>8</v>
      </c>
      <c r="C87">
        <v>17</v>
      </c>
      <c r="D87">
        <v>4</v>
      </c>
      <c r="E87" s="13">
        <v>33</v>
      </c>
      <c r="F87" s="13">
        <v>0</v>
      </c>
      <c r="H87" s="3">
        <v>16.260000000000002</v>
      </c>
      <c r="I87" s="13">
        <v>16380</v>
      </c>
      <c r="O87" s="6">
        <v>20.5</v>
      </c>
      <c r="P87" s="6">
        <v>19.8</v>
      </c>
      <c r="Q87" s="6">
        <v>18.3</v>
      </c>
      <c r="R87" s="16">
        <v>0.113</v>
      </c>
      <c r="S87" s="13">
        <v>88</v>
      </c>
      <c r="T87" s="6">
        <v>16.399999999999999</v>
      </c>
    </row>
    <row r="88" spans="1:20" x14ac:dyDescent="0.25">
      <c r="A88">
        <v>1852</v>
      </c>
      <c r="B88">
        <v>8</v>
      </c>
      <c r="C88">
        <v>17</v>
      </c>
      <c r="D88">
        <v>4</v>
      </c>
      <c r="E88" s="13">
        <v>33</v>
      </c>
      <c r="F88" s="13">
        <v>30</v>
      </c>
      <c r="H88" s="3">
        <v>16.16</v>
      </c>
      <c r="I88" s="13">
        <v>16550</v>
      </c>
      <c r="O88" s="6">
        <v>20.5</v>
      </c>
      <c r="P88" s="6">
        <v>19.8</v>
      </c>
      <c r="Q88" s="6">
        <v>17.7</v>
      </c>
      <c r="R88" s="16">
        <v>0.107</v>
      </c>
      <c r="S88" s="13">
        <v>84</v>
      </c>
      <c r="T88" s="6">
        <v>14.9</v>
      </c>
    </row>
    <row r="89" spans="1:20" x14ac:dyDescent="0.25">
      <c r="A89">
        <v>1852</v>
      </c>
      <c r="B89">
        <v>8</v>
      </c>
      <c r="C89">
        <v>17</v>
      </c>
      <c r="D89">
        <v>4</v>
      </c>
      <c r="E89" s="13">
        <v>34</v>
      </c>
      <c r="F89" s="13">
        <v>0</v>
      </c>
      <c r="H89" s="3">
        <v>16.16</v>
      </c>
      <c r="I89" s="13">
        <v>16560</v>
      </c>
      <c r="O89" s="6">
        <v>21.6</v>
      </c>
      <c r="P89" s="6">
        <v>20.9</v>
      </c>
      <c r="Q89" s="6">
        <v>18.8</v>
      </c>
      <c r="R89" s="16">
        <v>0.112</v>
      </c>
      <c r="S89" s="13">
        <v>84</v>
      </c>
      <c r="T89" s="6">
        <v>16.100000000000001</v>
      </c>
    </row>
    <row r="90" spans="1:20" x14ac:dyDescent="0.25">
      <c r="A90">
        <v>1852</v>
      </c>
      <c r="B90">
        <v>8</v>
      </c>
      <c r="C90">
        <v>17</v>
      </c>
      <c r="D90">
        <v>4</v>
      </c>
      <c r="E90" s="13">
        <v>34</v>
      </c>
      <c r="F90" s="13">
        <v>15</v>
      </c>
      <c r="H90" s="3">
        <v>16.059999999999999</v>
      </c>
      <c r="I90" s="13">
        <v>16730</v>
      </c>
    </row>
    <row r="91" spans="1:20" x14ac:dyDescent="0.25">
      <c r="A91">
        <v>1852</v>
      </c>
      <c r="B91">
        <v>8</v>
      </c>
      <c r="C91">
        <v>17</v>
      </c>
      <c r="D91">
        <v>4</v>
      </c>
      <c r="E91" s="13">
        <v>34</v>
      </c>
      <c r="F91" s="13">
        <v>30</v>
      </c>
      <c r="H91" s="3">
        <v>16.11</v>
      </c>
      <c r="I91" s="13">
        <v>16650</v>
      </c>
      <c r="O91" s="6">
        <v>21.7</v>
      </c>
      <c r="P91" s="6">
        <v>21</v>
      </c>
      <c r="Q91" s="6">
        <v>16.100000000000001</v>
      </c>
      <c r="R91" s="16">
        <v>8.5000000000000006E-2</v>
      </c>
      <c r="S91" s="13">
        <v>63</v>
      </c>
      <c r="T91" s="6">
        <v>8.6999999999999993</v>
      </c>
    </row>
    <row r="92" spans="1:20" x14ac:dyDescent="0.25">
      <c r="A92">
        <v>1852</v>
      </c>
      <c r="B92">
        <v>8</v>
      </c>
      <c r="C92">
        <v>17</v>
      </c>
      <c r="D92">
        <v>4</v>
      </c>
      <c r="E92" s="13">
        <v>35</v>
      </c>
      <c r="F92" s="13">
        <v>0</v>
      </c>
      <c r="H92" s="3">
        <v>16.059999999999999</v>
      </c>
      <c r="I92" s="13">
        <v>16730</v>
      </c>
    </row>
    <row r="93" spans="1:20" x14ac:dyDescent="0.25">
      <c r="A93">
        <v>1852</v>
      </c>
      <c r="B93">
        <v>8</v>
      </c>
      <c r="C93">
        <v>17</v>
      </c>
      <c r="D93">
        <v>4</v>
      </c>
      <c r="E93" s="13">
        <v>35</v>
      </c>
      <c r="F93" s="13">
        <v>30</v>
      </c>
      <c r="H93" s="3">
        <v>16.059999999999999</v>
      </c>
      <c r="I93" s="13">
        <v>16720</v>
      </c>
      <c r="O93" s="6">
        <v>21</v>
      </c>
      <c r="P93" s="6">
        <v>20.3</v>
      </c>
    </row>
    <row r="94" spans="1:20" x14ac:dyDescent="0.25">
      <c r="A94">
        <v>1852</v>
      </c>
      <c r="B94">
        <v>8</v>
      </c>
      <c r="C94">
        <v>17</v>
      </c>
      <c r="D94">
        <v>4</v>
      </c>
      <c r="E94" s="13">
        <v>36</v>
      </c>
      <c r="F94" s="13">
        <v>0</v>
      </c>
      <c r="G94" s="10">
        <v>32</v>
      </c>
      <c r="H94" s="3">
        <v>15.96</v>
      </c>
      <c r="I94" s="13">
        <v>16880</v>
      </c>
      <c r="O94" s="6">
        <v>20.399999999999999</v>
      </c>
      <c r="P94" s="6">
        <v>19.7</v>
      </c>
    </row>
    <row r="95" spans="1:20" x14ac:dyDescent="0.25">
      <c r="A95">
        <v>1852</v>
      </c>
      <c r="B95">
        <v>8</v>
      </c>
      <c r="C95">
        <v>17</v>
      </c>
      <c r="D95">
        <v>4</v>
      </c>
      <c r="E95" s="13">
        <v>36</v>
      </c>
      <c r="F95" s="13">
        <v>30</v>
      </c>
      <c r="H95" s="3">
        <v>15.96</v>
      </c>
      <c r="I95" s="13">
        <v>16870</v>
      </c>
      <c r="O95" s="6">
        <v>20</v>
      </c>
      <c r="P95" s="6">
        <v>19.3</v>
      </c>
    </row>
    <row r="96" spans="1:20" x14ac:dyDescent="0.25">
      <c r="A96">
        <v>1852</v>
      </c>
      <c r="B96">
        <v>8</v>
      </c>
      <c r="C96">
        <v>17</v>
      </c>
      <c r="D96">
        <v>4</v>
      </c>
      <c r="E96" s="13">
        <v>37</v>
      </c>
      <c r="F96" s="13">
        <v>0</v>
      </c>
      <c r="H96" s="3">
        <v>15.96</v>
      </c>
      <c r="I96" s="13">
        <v>16870</v>
      </c>
      <c r="O96" s="6">
        <v>19.600000000000001</v>
      </c>
      <c r="P96" s="6">
        <v>18.899999999999999</v>
      </c>
    </row>
    <row r="97" spans="1:20" x14ac:dyDescent="0.25">
      <c r="A97">
        <v>1852</v>
      </c>
      <c r="B97">
        <v>8</v>
      </c>
      <c r="C97">
        <v>17</v>
      </c>
      <c r="D97">
        <v>4</v>
      </c>
      <c r="E97" s="13">
        <v>37</v>
      </c>
      <c r="F97" s="13">
        <v>0</v>
      </c>
      <c r="H97" s="3">
        <v>15.92</v>
      </c>
      <c r="I97" s="13">
        <v>16930</v>
      </c>
    </row>
    <row r="98" spans="1:20" x14ac:dyDescent="0.25">
      <c r="A98">
        <v>1852</v>
      </c>
      <c r="B98">
        <v>8</v>
      </c>
      <c r="C98">
        <v>17</v>
      </c>
      <c r="D98">
        <v>4</v>
      </c>
      <c r="E98" s="13">
        <v>37</v>
      </c>
      <c r="F98" s="13">
        <v>30</v>
      </c>
      <c r="H98" s="3">
        <v>15.87</v>
      </c>
      <c r="I98" s="13">
        <v>17020</v>
      </c>
      <c r="O98" s="6">
        <v>20</v>
      </c>
      <c r="P98" s="6">
        <v>19.3</v>
      </c>
    </row>
    <row r="99" spans="1:20" x14ac:dyDescent="0.25">
      <c r="A99">
        <v>1852</v>
      </c>
      <c r="B99">
        <v>8</v>
      </c>
      <c r="C99">
        <v>17</v>
      </c>
      <c r="D99">
        <v>4</v>
      </c>
      <c r="E99" s="13">
        <v>38</v>
      </c>
      <c r="F99" s="13">
        <v>0</v>
      </c>
      <c r="H99" s="3">
        <v>15.86</v>
      </c>
      <c r="I99" s="13">
        <v>17050</v>
      </c>
      <c r="O99" s="6">
        <v>20.399999999999999</v>
      </c>
      <c r="P99" s="6">
        <v>19.7</v>
      </c>
      <c r="Q99" s="6">
        <v>17.7</v>
      </c>
      <c r="R99" s="16">
        <v>0.108</v>
      </c>
      <c r="S99" s="13">
        <v>84</v>
      </c>
      <c r="T99" s="6">
        <v>15.1</v>
      </c>
    </row>
    <row r="100" spans="1:20" x14ac:dyDescent="0.25">
      <c r="A100">
        <v>1852</v>
      </c>
      <c r="B100">
        <v>8</v>
      </c>
      <c r="C100">
        <v>17</v>
      </c>
      <c r="D100">
        <v>4</v>
      </c>
      <c r="E100" s="13">
        <v>38</v>
      </c>
      <c r="F100" s="13">
        <v>0</v>
      </c>
      <c r="H100" s="3">
        <v>15.8</v>
      </c>
      <c r="I100" s="13">
        <v>17150</v>
      </c>
    </row>
    <row r="101" spans="1:20" x14ac:dyDescent="0.25">
      <c r="A101">
        <v>1852</v>
      </c>
      <c r="B101">
        <v>8</v>
      </c>
      <c r="C101">
        <v>17</v>
      </c>
      <c r="D101">
        <v>4</v>
      </c>
      <c r="E101" s="13">
        <v>38</v>
      </c>
      <c r="F101" s="13">
        <v>30</v>
      </c>
      <c r="H101" s="3">
        <v>15.67</v>
      </c>
      <c r="I101" s="13">
        <v>17370</v>
      </c>
      <c r="O101" s="6">
        <v>20.5</v>
      </c>
      <c r="P101" s="6">
        <v>19.8</v>
      </c>
      <c r="Q101" s="6">
        <v>17</v>
      </c>
      <c r="R101" s="16">
        <v>0.10100000000000001</v>
      </c>
      <c r="S101" s="13">
        <v>79</v>
      </c>
      <c r="T101" s="6">
        <v>13.3</v>
      </c>
    </row>
    <row r="102" spans="1:20" x14ac:dyDescent="0.25">
      <c r="A102">
        <v>1852</v>
      </c>
      <c r="B102">
        <v>8</v>
      </c>
      <c r="C102">
        <v>17</v>
      </c>
      <c r="D102">
        <v>4</v>
      </c>
      <c r="E102" s="13">
        <v>39</v>
      </c>
      <c r="F102" s="13">
        <v>0</v>
      </c>
      <c r="H102" s="3">
        <v>15.57</v>
      </c>
      <c r="I102" s="13">
        <v>17530</v>
      </c>
      <c r="O102" s="6">
        <v>19.5</v>
      </c>
      <c r="P102" s="6">
        <v>18.8</v>
      </c>
      <c r="Q102" s="6">
        <v>16</v>
      </c>
      <c r="R102" s="16">
        <v>9.6000000000000002E-2</v>
      </c>
      <c r="S102" s="13">
        <v>78</v>
      </c>
      <c r="T102" s="6">
        <v>12</v>
      </c>
    </row>
    <row r="103" spans="1:20" x14ac:dyDescent="0.25">
      <c r="A103">
        <v>1852</v>
      </c>
      <c r="B103">
        <v>8</v>
      </c>
      <c r="C103">
        <v>17</v>
      </c>
      <c r="D103">
        <v>4</v>
      </c>
      <c r="E103" s="13">
        <v>39</v>
      </c>
      <c r="F103" s="13">
        <v>30</v>
      </c>
      <c r="H103" s="3">
        <v>15.47</v>
      </c>
      <c r="I103" s="13">
        <v>17680</v>
      </c>
      <c r="O103" s="6">
        <v>18.8</v>
      </c>
      <c r="P103" s="6">
        <v>18.100000000000001</v>
      </c>
      <c r="Q103" s="6">
        <v>14.1</v>
      </c>
      <c r="R103" s="16">
        <v>8.3000000000000004E-2</v>
      </c>
      <c r="S103" s="13">
        <v>69</v>
      </c>
      <c r="T103" s="6">
        <v>8.1</v>
      </c>
    </row>
    <row r="104" spans="1:20" x14ac:dyDescent="0.25">
      <c r="A104">
        <v>1852</v>
      </c>
      <c r="B104">
        <v>8</v>
      </c>
      <c r="C104">
        <v>17</v>
      </c>
      <c r="D104">
        <v>4</v>
      </c>
      <c r="E104" s="13">
        <v>40</v>
      </c>
      <c r="F104" s="13">
        <v>0</v>
      </c>
      <c r="G104" s="10">
        <v>30</v>
      </c>
      <c r="H104" s="3">
        <v>15.37</v>
      </c>
      <c r="I104" s="13">
        <v>17860</v>
      </c>
      <c r="O104" s="6">
        <v>18.600000000000001</v>
      </c>
      <c r="P104" s="6">
        <v>17.899999999999999</v>
      </c>
      <c r="Q104" s="6">
        <v>14.4</v>
      </c>
      <c r="R104" s="16">
        <v>8.6999999999999994E-2</v>
      </c>
      <c r="S104" s="13">
        <v>73</v>
      </c>
      <c r="T104" s="6">
        <v>9.3000000000000007</v>
      </c>
    </row>
    <row r="105" spans="1:20" x14ac:dyDescent="0.25">
      <c r="A105">
        <v>1852</v>
      </c>
      <c r="B105">
        <v>8</v>
      </c>
      <c r="C105">
        <v>17</v>
      </c>
      <c r="D105">
        <v>4</v>
      </c>
      <c r="E105" s="13">
        <v>40</v>
      </c>
      <c r="F105" s="13">
        <v>0</v>
      </c>
      <c r="H105" s="3">
        <v>15.32</v>
      </c>
      <c r="I105" s="13">
        <v>17950</v>
      </c>
    </row>
    <row r="106" spans="1:20" x14ac:dyDescent="0.25">
      <c r="A106">
        <v>1852</v>
      </c>
      <c r="B106">
        <v>8</v>
      </c>
      <c r="C106">
        <v>17</v>
      </c>
      <c r="D106">
        <v>4</v>
      </c>
      <c r="E106" s="13">
        <v>40</v>
      </c>
      <c r="F106" s="13">
        <v>30</v>
      </c>
      <c r="H106" s="3">
        <v>15.17</v>
      </c>
      <c r="I106" s="13">
        <v>18200</v>
      </c>
      <c r="O106" s="6">
        <v>17.899999999999999</v>
      </c>
      <c r="P106" s="6">
        <v>17.2</v>
      </c>
    </row>
    <row r="107" spans="1:20" x14ac:dyDescent="0.25">
      <c r="A107">
        <v>1852</v>
      </c>
      <c r="B107">
        <v>8</v>
      </c>
      <c r="C107">
        <v>17</v>
      </c>
      <c r="D107">
        <v>4</v>
      </c>
      <c r="E107" s="13">
        <v>41</v>
      </c>
      <c r="F107" s="13">
        <v>0</v>
      </c>
      <c r="H107" s="3">
        <v>15.17</v>
      </c>
      <c r="I107" s="13">
        <v>18170</v>
      </c>
      <c r="O107" s="6">
        <v>16.399999999999999</v>
      </c>
      <c r="P107" s="6">
        <v>15.7</v>
      </c>
      <c r="Q107" s="6">
        <v>9.4</v>
      </c>
      <c r="R107" s="16">
        <v>5.3999999999999999E-2</v>
      </c>
      <c r="S107" s="13">
        <v>49</v>
      </c>
      <c r="T107" s="6">
        <v>-3.2</v>
      </c>
    </row>
    <row r="108" spans="1:20" x14ac:dyDescent="0.25">
      <c r="A108">
        <v>1852</v>
      </c>
      <c r="B108">
        <v>8</v>
      </c>
      <c r="C108">
        <v>17</v>
      </c>
      <c r="D108">
        <v>4</v>
      </c>
      <c r="E108" s="13">
        <v>41</v>
      </c>
      <c r="F108" s="13">
        <v>30</v>
      </c>
      <c r="H108" s="3">
        <v>15.07</v>
      </c>
      <c r="I108" s="13">
        <v>18310</v>
      </c>
      <c r="O108" s="6">
        <v>14.5</v>
      </c>
      <c r="P108" s="6">
        <v>13.8</v>
      </c>
      <c r="Q108" s="6">
        <v>7.7</v>
      </c>
      <c r="R108" s="16">
        <v>0.05</v>
      </c>
      <c r="S108" s="13">
        <v>49</v>
      </c>
      <c r="T108" s="6">
        <v>-5.2</v>
      </c>
    </row>
    <row r="109" spans="1:20" x14ac:dyDescent="0.25">
      <c r="A109">
        <v>1852</v>
      </c>
      <c r="B109">
        <v>8</v>
      </c>
      <c r="C109">
        <v>17</v>
      </c>
      <c r="D109">
        <v>4</v>
      </c>
      <c r="E109" s="13">
        <v>42</v>
      </c>
      <c r="F109" s="13">
        <v>0</v>
      </c>
      <c r="H109" s="3">
        <v>14.86</v>
      </c>
      <c r="I109" s="13">
        <v>18670</v>
      </c>
      <c r="O109" s="6">
        <v>14</v>
      </c>
      <c r="P109" s="6">
        <v>13.3</v>
      </c>
      <c r="Q109" s="6">
        <v>7.2</v>
      </c>
      <c r="R109" s="16">
        <v>4.9000000000000002E-2</v>
      </c>
      <c r="S109" s="13">
        <v>49</v>
      </c>
      <c r="T109" s="6">
        <v>-5.8</v>
      </c>
    </row>
    <row r="110" spans="1:20" x14ac:dyDescent="0.25">
      <c r="A110">
        <v>1852</v>
      </c>
      <c r="B110">
        <v>8</v>
      </c>
      <c r="C110">
        <v>17</v>
      </c>
      <c r="D110">
        <v>4</v>
      </c>
      <c r="E110" s="13">
        <v>42</v>
      </c>
      <c r="F110" s="13">
        <v>15</v>
      </c>
      <c r="H110" s="3">
        <v>14.67</v>
      </c>
      <c r="I110" s="13">
        <v>19010</v>
      </c>
    </row>
    <row r="111" spans="1:20" x14ac:dyDescent="0.25">
      <c r="A111">
        <v>1852</v>
      </c>
      <c r="B111">
        <v>8</v>
      </c>
      <c r="C111">
        <v>17</v>
      </c>
      <c r="D111">
        <v>4</v>
      </c>
      <c r="E111" s="13">
        <v>42</v>
      </c>
      <c r="F111" s="13">
        <v>30</v>
      </c>
      <c r="H111" s="3">
        <v>14.81</v>
      </c>
      <c r="I111" s="13">
        <v>18750</v>
      </c>
      <c r="O111" s="6">
        <v>13.6</v>
      </c>
      <c r="P111" s="6">
        <v>12.8</v>
      </c>
      <c r="Q111" s="6">
        <v>7.3</v>
      </c>
      <c r="R111" s="16">
        <v>5.2999999999999999E-2</v>
      </c>
      <c r="S111" s="13">
        <v>53</v>
      </c>
      <c r="T111" s="6">
        <v>-3.7</v>
      </c>
    </row>
    <row r="112" spans="1:20" x14ac:dyDescent="0.25">
      <c r="A112">
        <v>1852</v>
      </c>
      <c r="B112">
        <v>8</v>
      </c>
      <c r="C112">
        <v>17</v>
      </c>
      <c r="D112">
        <v>4</v>
      </c>
      <c r="E112" s="13">
        <v>43</v>
      </c>
      <c r="F112" s="13">
        <v>0</v>
      </c>
      <c r="H112" s="3">
        <v>14.76</v>
      </c>
      <c r="I112" s="13">
        <v>18840</v>
      </c>
      <c r="O112" s="6">
        <v>13.5</v>
      </c>
      <c r="P112" s="6">
        <v>12.7</v>
      </c>
      <c r="Q112" s="6">
        <v>8.1</v>
      </c>
      <c r="R112" s="16">
        <v>0.06</v>
      </c>
      <c r="S112" s="13">
        <v>61</v>
      </c>
      <c r="T112" s="6">
        <v>-0.5</v>
      </c>
    </row>
    <row r="113" spans="1:20" x14ac:dyDescent="0.25">
      <c r="A113">
        <v>1852</v>
      </c>
      <c r="B113">
        <v>8</v>
      </c>
      <c r="C113">
        <v>17</v>
      </c>
      <c r="D113">
        <v>4</v>
      </c>
      <c r="E113" s="13">
        <v>43</v>
      </c>
      <c r="F113" s="13">
        <v>15</v>
      </c>
      <c r="G113" s="10">
        <v>28</v>
      </c>
      <c r="H113" s="3">
        <v>14.62</v>
      </c>
      <c r="I113" s="13">
        <v>19090</v>
      </c>
    </row>
    <row r="114" spans="1:20" x14ac:dyDescent="0.25">
      <c r="A114">
        <v>1852</v>
      </c>
      <c r="B114">
        <v>8</v>
      </c>
      <c r="C114">
        <v>17</v>
      </c>
      <c r="D114">
        <v>4</v>
      </c>
      <c r="E114" s="13">
        <v>43</v>
      </c>
      <c r="F114" s="13">
        <v>30</v>
      </c>
      <c r="H114" s="3">
        <v>14.66</v>
      </c>
      <c r="I114" s="13">
        <v>19020</v>
      </c>
      <c r="O114" s="6">
        <v>13.2</v>
      </c>
      <c r="P114" s="6">
        <v>12.4</v>
      </c>
      <c r="Q114" s="6">
        <v>7.5</v>
      </c>
      <c r="R114" s="16">
        <v>5.7000000000000002E-2</v>
      </c>
      <c r="S114" s="13">
        <v>58</v>
      </c>
      <c r="T114" s="6">
        <v>-1.8</v>
      </c>
    </row>
    <row r="115" spans="1:20" x14ac:dyDescent="0.25">
      <c r="A115">
        <v>1852</v>
      </c>
      <c r="B115">
        <v>8</v>
      </c>
      <c r="C115">
        <v>17</v>
      </c>
      <c r="D115">
        <v>4</v>
      </c>
      <c r="E115" s="13">
        <v>43</v>
      </c>
      <c r="F115" s="13">
        <v>45</v>
      </c>
      <c r="H115" s="3">
        <v>14.54</v>
      </c>
      <c r="I115" s="13">
        <v>19220</v>
      </c>
    </row>
    <row r="116" spans="1:20" x14ac:dyDescent="0.25">
      <c r="A116">
        <v>1852</v>
      </c>
      <c r="B116">
        <v>8</v>
      </c>
      <c r="C116">
        <v>17</v>
      </c>
      <c r="D116">
        <v>4</v>
      </c>
      <c r="E116" s="13">
        <v>44</v>
      </c>
      <c r="F116" s="13">
        <v>0</v>
      </c>
      <c r="H116" s="3">
        <v>14.56</v>
      </c>
      <c r="I116" s="13">
        <v>19180</v>
      </c>
      <c r="O116" s="6">
        <v>12.1</v>
      </c>
      <c r="P116" s="6">
        <v>11.3</v>
      </c>
      <c r="Q116" s="6">
        <v>7.2</v>
      </c>
      <c r="R116" s="16">
        <v>0.06</v>
      </c>
      <c r="S116" s="13">
        <v>64</v>
      </c>
      <c r="T116" s="6">
        <v>-0.5</v>
      </c>
    </row>
    <row r="117" spans="1:20" x14ac:dyDescent="0.25">
      <c r="A117">
        <v>1852</v>
      </c>
      <c r="B117">
        <v>8</v>
      </c>
      <c r="C117">
        <v>17</v>
      </c>
      <c r="D117">
        <v>4</v>
      </c>
      <c r="E117" s="13">
        <v>44</v>
      </c>
      <c r="F117" s="13">
        <v>30</v>
      </c>
      <c r="H117" s="3">
        <v>14.46</v>
      </c>
      <c r="I117" s="13">
        <v>19340</v>
      </c>
      <c r="O117" s="6">
        <v>11.2</v>
      </c>
      <c r="P117" s="6">
        <v>10.4</v>
      </c>
      <c r="Q117" s="6">
        <v>6.7</v>
      </c>
      <c r="R117" s="16">
        <v>6.0999999999999999E-2</v>
      </c>
      <c r="S117" s="13">
        <v>67</v>
      </c>
      <c r="T117" s="6">
        <v>-0.1</v>
      </c>
    </row>
    <row r="118" spans="1:20" x14ac:dyDescent="0.25">
      <c r="A118">
        <v>1852</v>
      </c>
      <c r="B118">
        <v>8</v>
      </c>
      <c r="C118">
        <v>17</v>
      </c>
      <c r="D118">
        <v>4</v>
      </c>
      <c r="E118" s="13">
        <v>45</v>
      </c>
      <c r="F118" s="13">
        <v>0</v>
      </c>
      <c r="H118" s="3">
        <v>14.46</v>
      </c>
      <c r="I118" s="13">
        <v>19310</v>
      </c>
      <c r="O118" s="6">
        <v>9.8000000000000007</v>
      </c>
      <c r="P118" s="6">
        <v>9</v>
      </c>
      <c r="Q118" s="6">
        <v>6.4</v>
      </c>
      <c r="R118" s="16">
        <v>6.5000000000000002E-2</v>
      </c>
      <c r="S118" s="13">
        <v>76</v>
      </c>
      <c r="T118" s="6">
        <v>1.6</v>
      </c>
    </row>
    <row r="119" spans="1:20" x14ac:dyDescent="0.25">
      <c r="A119">
        <v>1852</v>
      </c>
      <c r="B119">
        <v>8</v>
      </c>
      <c r="C119">
        <v>17</v>
      </c>
      <c r="D119">
        <v>4</v>
      </c>
      <c r="E119" s="13">
        <v>45</v>
      </c>
      <c r="F119" s="13">
        <v>0</v>
      </c>
      <c r="H119" s="3">
        <v>14.36</v>
      </c>
      <c r="I119" s="13">
        <v>19500</v>
      </c>
    </row>
    <row r="120" spans="1:20" x14ac:dyDescent="0.25">
      <c r="A120">
        <v>1852</v>
      </c>
      <c r="B120">
        <v>8</v>
      </c>
      <c r="C120">
        <v>17</v>
      </c>
      <c r="D120">
        <v>4</v>
      </c>
      <c r="E120" s="13">
        <v>45</v>
      </c>
      <c r="F120" s="13">
        <v>30</v>
      </c>
      <c r="H120" s="3">
        <v>14.41</v>
      </c>
      <c r="I120" s="13">
        <v>19420</v>
      </c>
      <c r="O120" s="6">
        <v>10.5</v>
      </c>
      <c r="P120" s="6">
        <v>9.6999999999999993</v>
      </c>
      <c r="Q120" s="6">
        <v>7.7</v>
      </c>
      <c r="R120" s="16">
        <v>7.1999999999999995E-2</v>
      </c>
      <c r="S120" s="13">
        <v>82</v>
      </c>
      <c r="T120" s="6">
        <v>4.3</v>
      </c>
    </row>
    <row r="121" spans="1:20" x14ac:dyDescent="0.25">
      <c r="A121">
        <v>1852</v>
      </c>
      <c r="B121">
        <v>8</v>
      </c>
      <c r="C121">
        <v>17</v>
      </c>
      <c r="D121">
        <v>4</v>
      </c>
      <c r="E121" s="13">
        <v>46</v>
      </c>
      <c r="F121" s="13">
        <v>0</v>
      </c>
      <c r="H121" s="3">
        <v>14.35</v>
      </c>
      <c r="I121" s="13">
        <v>19510</v>
      </c>
      <c r="O121" s="6">
        <v>9.5</v>
      </c>
      <c r="P121" s="6">
        <v>8.6999999999999993</v>
      </c>
      <c r="Q121" s="6">
        <v>6.6</v>
      </c>
      <c r="R121" s="16">
        <v>6.8000000000000005E-2</v>
      </c>
      <c r="S121" s="13">
        <v>80</v>
      </c>
      <c r="T121" s="6">
        <v>2.8</v>
      </c>
    </row>
    <row r="122" spans="1:20" x14ac:dyDescent="0.25">
      <c r="A122">
        <v>1852</v>
      </c>
      <c r="B122">
        <v>8</v>
      </c>
      <c r="C122">
        <v>17</v>
      </c>
      <c r="D122">
        <v>4</v>
      </c>
      <c r="E122" s="13">
        <v>46</v>
      </c>
      <c r="F122" s="13">
        <v>30</v>
      </c>
      <c r="H122" s="3">
        <v>14.41</v>
      </c>
      <c r="I122" s="13">
        <v>19380</v>
      </c>
      <c r="O122" s="6">
        <v>8.6999999999999993</v>
      </c>
      <c r="P122" s="6">
        <v>7.9</v>
      </c>
      <c r="Q122" s="6">
        <v>6.3</v>
      </c>
      <c r="R122" s="16">
        <v>7.0000000000000007E-2</v>
      </c>
      <c r="S122" s="13">
        <v>85</v>
      </c>
      <c r="T122" s="6">
        <v>3.6</v>
      </c>
    </row>
    <row r="123" spans="1:20" x14ac:dyDescent="0.25">
      <c r="A123">
        <v>1852</v>
      </c>
      <c r="B123">
        <v>8</v>
      </c>
      <c r="C123">
        <v>17</v>
      </c>
      <c r="D123">
        <v>4</v>
      </c>
      <c r="E123" s="13">
        <v>47</v>
      </c>
      <c r="F123" s="13">
        <v>0</v>
      </c>
      <c r="O123" s="6">
        <v>8.9</v>
      </c>
      <c r="P123" s="6">
        <v>8.1</v>
      </c>
    </row>
    <row r="124" spans="1:20" x14ac:dyDescent="0.25">
      <c r="A124">
        <v>1852</v>
      </c>
      <c r="B124">
        <v>8</v>
      </c>
      <c r="C124">
        <v>17</v>
      </c>
      <c r="D124">
        <v>4</v>
      </c>
      <c r="E124" s="13">
        <v>47</v>
      </c>
      <c r="F124" s="13">
        <v>30</v>
      </c>
      <c r="H124" s="3">
        <v>14.46</v>
      </c>
      <c r="I124" s="13">
        <v>19300</v>
      </c>
    </row>
    <row r="125" spans="1:20" x14ac:dyDescent="0.25">
      <c r="A125">
        <v>1852</v>
      </c>
      <c r="B125">
        <v>8</v>
      </c>
      <c r="C125">
        <v>17</v>
      </c>
      <c r="D125">
        <v>16</v>
      </c>
      <c r="E125" s="13">
        <v>49</v>
      </c>
      <c r="F125" s="13">
        <v>0</v>
      </c>
      <c r="H125" s="3">
        <v>14.86</v>
      </c>
      <c r="I125" s="13">
        <v>18630</v>
      </c>
      <c r="O125" s="6">
        <v>12.3</v>
      </c>
      <c r="P125" s="6">
        <v>11.4</v>
      </c>
    </row>
    <row r="126" spans="1:20" x14ac:dyDescent="0.25">
      <c r="A126">
        <v>1852</v>
      </c>
      <c r="B126">
        <v>8</v>
      </c>
      <c r="C126">
        <v>17</v>
      </c>
      <c r="D126">
        <v>16</v>
      </c>
      <c r="E126" s="13">
        <v>50</v>
      </c>
      <c r="F126" s="13">
        <v>0</v>
      </c>
      <c r="H126" s="3">
        <v>15.17</v>
      </c>
      <c r="I126" s="13">
        <v>18090</v>
      </c>
      <c r="O126" s="6">
        <v>13.3</v>
      </c>
      <c r="P126" s="6">
        <v>12.4</v>
      </c>
    </row>
    <row r="127" spans="1:20" x14ac:dyDescent="0.25">
      <c r="A127">
        <v>1852</v>
      </c>
      <c r="B127">
        <v>8</v>
      </c>
      <c r="C127">
        <v>17</v>
      </c>
      <c r="D127">
        <v>16</v>
      </c>
      <c r="E127" s="13">
        <v>50</v>
      </c>
      <c r="F127" s="13">
        <v>30</v>
      </c>
      <c r="H127" s="3">
        <v>15.27</v>
      </c>
      <c r="I127" s="13">
        <v>17920</v>
      </c>
      <c r="O127" s="6">
        <v>13.3</v>
      </c>
      <c r="P127" s="6">
        <v>12.4</v>
      </c>
    </row>
    <row r="128" spans="1:20" x14ac:dyDescent="0.25">
      <c r="A128">
        <v>1852</v>
      </c>
      <c r="B128">
        <v>8</v>
      </c>
      <c r="C128">
        <v>17</v>
      </c>
      <c r="D128">
        <v>16</v>
      </c>
      <c r="E128" s="13">
        <v>51</v>
      </c>
      <c r="F128" s="13">
        <v>0</v>
      </c>
      <c r="H128" s="3">
        <v>15.48</v>
      </c>
      <c r="I128" s="13">
        <v>17580</v>
      </c>
      <c r="O128" s="6">
        <v>14.6</v>
      </c>
      <c r="P128" s="6">
        <v>13.7</v>
      </c>
    </row>
    <row r="129" spans="1:20" x14ac:dyDescent="0.25">
      <c r="A129">
        <v>1852</v>
      </c>
      <c r="B129">
        <v>8</v>
      </c>
      <c r="C129">
        <v>17</v>
      </c>
      <c r="D129">
        <v>16</v>
      </c>
      <c r="E129" s="13">
        <v>51</v>
      </c>
      <c r="F129" s="13">
        <v>30</v>
      </c>
      <c r="G129" s="10">
        <v>24</v>
      </c>
      <c r="H129" s="3">
        <v>15.58</v>
      </c>
      <c r="I129" s="13">
        <v>17420</v>
      </c>
      <c r="O129" s="6">
        <v>15.4</v>
      </c>
      <c r="P129" s="6">
        <v>14.5</v>
      </c>
    </row>
    <row r="130" spans="1:20" x14ac:dyDescent="0.25">
      <c r="A130">
        <v>1852</v>
      </c>
      <c r="B130">
        <v>8</v>
      </c>
      <c r="C130">
        <v>17</v>
      </c>
      <c r="D130">
        <v>16</v>
      </c>
      <c r="E130" s="13">
        <v>51</v>
      </c>
      <c r="F130" s="13">
        <v>30</v>
      </c>
      <c r="H130" s="3">
        <v>15.63</v>
      </c>
      <c r="I130" s="13">
        <v>17330</v>
      </c>
    </row>
    <row r="131" spans="1:20" x14ac:dyDescent="0.25">
      <c r="A131">
        <v>1852</v>
      </c>
      <c r="B131">
        <v>8</v>
      </c>
      <c r="C131">
        <v>17</v>
      </c>
      <c r="D131">
        <v>16</v>
      </c>
      <c r="E131" s="13">
        <v>52</v>
      </c>
      <c r="F131" s="13">
        <v>0</v>
      </c>
      <c r="H131" s="3">
        <v>15.88</v>
      </c>
      <c r="I131" s="13">
        <v>16920</v>
      </c>
      <c r="O131" s="6">
        <v>15.9</v>
      </c>
      <c r="P131" s="6">
        <v>15</v>
      </c>
    </row>
    <row r="132" spans="1:20" x14ac:dyDescent="0.25">
      <c r="A132">
        <v>1852</v>
      </c>
      <c r="B132">
        <v>8</v>
      </c>
      <c r="C132">
        <v>17</v>
      </c>
      <c r="D132">
        <v>16</v>
      </c>
      <c r="E132" s="13">
        <v>52</v>
      </c>
      <c r="F132" s="13">
        <v>15</v>
      </c>
      <c r="G132" s="10">
        <v>24</v>
      </c>
      <c r="H132" s="3">
        <v>15.83</v>
      </c>
      <c r="I132" s="13">
        <v>17010</v>
      </c>
    </row>
    <row r="133" spans="1:20" x14ac:dyDescent="0.25">
      <c r="A133">
        <v>1852</v>
      </c>
      <c r="B133">
        <v>8</v>
      </c>
      <c r="C133">
        <v>17</v>
      </c>
      <c r="D133">
        <v>16</v>
      </c>
      <c r="E133" s="13">
        <v>52</v>
      </c>
      <c r="F133" s="13">
        <v>30</v>
      </c>
      <c r="H133" s="3">
        <v>16.079999999999998</v>
      </c>
      <c r="I133" s="13">
        <v>16590</v>
      </c>
    </row>
    <row r="134" spans="1:20" x14ac:dyDescent="0.25">
      <c r="A134">
        <v>1852</v>
      </c>
      <c r="B134">
        <v>8</v>
      </c>
      <c r="C134">
        <v>17</v>
      </c>
      <c r="D134">
        <v>16</v>
      </c>
      <c r="E134" s="13">
        <v>53</v>
      </c>
      <c r="F134" s="13">
        <v>0</v>
      </c>
      <c r="H134" s="3">
        <v>16.39</v>
      </c>
      <c r="I134" s="13">
        <v>16090</v>
      </c>
      <c r="O134" s="6">
        <v>17.2</v>
      </c>
      <c r="P134" s="6">
        <v>16.2</v>
      </c>
      <c r="Q134" s="6">
        <v>15.2</v>
      </c>
      <c r="R134" s="16">
        <v>0.10299999999999999</v>
      </c>
      <c r="S134" s="13">
        <v>92</v>
      </c>
      <c r="T134" s="6">
        <v>13.9</v>
      </c>
    </row>
    <row r="135" spans="1:20" x14ac:dyDescent="0.25">
      <c r="A135">
        <v>1852</v>
      </c>
      <c r="B135">
        <v>8</v>
      </c>
      <c r="C135">
        <v>17</v>
      </c>
      <c r="D135">
        <v>16</v>
      </c>
      <c r="E135" s="13">
        <v>54</v>
      </c>
      <c r="F135" s="13">
        <v>0</v>
      </c>
      <c r="H135" s="3">
        <v>16.59</v>
      </c>
      <c r="I135" s="13">
        <v>15790</v>
      </c>
      <c r="O135" s="6">
        <v>19</v>
      </c>
      <c r="P135" s="6">
        <v>18</v>
      </c>
      <c r="Q135" s="6">
        <v>16.2</v>
      </c>
      <c r="R135" s="16">
        <v>0.10199999999999999</v>
      </c>
      <c r="S135" s="13">
        <v>85</v>
      </c>
      <c r="T135" s="6">
        <v>13.6</v>
      </c>
    </row>
    <row r="136" spans="1:20" x14ac:dyDescent="0.25">
      <c r="A136">
        <v>1852</v>
      </c>
      <c r="B136">
        <v>8</v>
      </c>
      <c r="C136">
        <v>17</v>
      </c>
      <c r="D136">
        <v>16</v>
      </c>
      <c r="E136" s="13">
        <v>54</v>
      </c>
      <c r="F136" s="13">
        <v>30</v>
      </c>
      <c r="H136" s="3">
        <v>16.89</v>
      </c>
      <c r="I136" s="13">
        <v>15320</v>
      </c>
      <c r="O136" s="6">
        <v>19.5</v>
      </c>
      <c r="P136" s="6">
        <v>18.5</v>
      </c>
    </row>
    <row r="137" spans="1:20" x14ac:dyDescent="0.25">
      <c r="A137">
        <v>1852</v>
      </c>
      <c r="B137">
        <v>8</v>
      </c>
      <c r="C137">
        <v>17</v>
      </c>
      <c r="D137">
        <v>16</v>
      </c>
      <c r="E137" s="13">
        <v>55</v>
      </c>
      <c r="F137" s="13">
        <v>0</v>
      </c>
      <c r="H137" s="3">
        <v>17.100000000000001</v>
      </c>
      <c r="I137" s="13">
        <v>15000</v>
      </c>
      <c r="O137" s="6">
        <v>20.5</v>
      </c>
      <c r="P137" s="6">
        <v>19.5</v>
      </c>
      <c r="Q137" s="6">
        <v>18.8</v>
      </c>
      <c r="R137" s="16">
        <v>0.12</v>
      </c>
      <c r="S137" s="13">
        <v>94</v>
      </c>
      <c r="T137" s="6">
        <v>18</v>
      </c>
    </row>
    <row r="138" spans="1:20" x14ac:dyDescent="0.25">
      <c r="A138">
        <v>1852</v>
      </c>
      <c r="B138">
        <v>8</v>
      </c>
      <c r="C138">
        <v>17</v>
      </c>
      <c r="D138">
        <v>16</v>
      </c>
      <c r="E138" s="13">
        <v>56</v>
      </c>
      <c r="F138" s="13">
        <v>45</v>
      </c>
      <c r="H138" s="3">
        <v>17.77</v>
      </c>
      <c r="I138" s="13">
        <v>14020</v>
      </c>
    </row>
    <row r="139" spans="1:20" x14ac:dyDescent="0.25">
      <c r="A139">
        <v>1852</v>
      </c>
      <c r="B139">
        <v>8</v>
      </c>
      <c r="C139">
        <v>17</v>
      </c>
      <c r="D139">
        <v>16</v>
      </c>
      <c r="E139" s="13">
        <v>57</v>
      </c>
      <c r="F139" s="13">
        <v>0</v>
      </c>
      <c r="O139" s="6">
        <v>25</v>
      </c>
      <c r="P139" s="6">
        <v>24</v>
      </c>
    </row>
    <row r="140" spans="1:20" x14ac:dyDescent="0.25">
      <c r="A140">
        <v>1852</v>
      </c>
      <c r="B140">
        <v>8</v>
      </c>
      <c r="C140">
        <v>17</v>
      </c>
      <c r="D140">
        <v>16</v>
      </c>
      <c r="E140" s="13">
        <v>57</v>
      </c>
      <c r="F140" s="13">
        <v>40</v>
      </c>
      <c r="H140" s="3">
        <v>18.11</v>
      </c>
      <c r="I140" s="13">
        <v>13530</v>
      </c>
      <c r="O140" s="6">
        <v>26</v>
      </c>
      <c r="P140" s="6">
        <v>25</v>
      </c>
    </row>
    <row r="141" spans="1:20" x14ac:dyDescent="0.25">
      <c r="A141">
        <v>1852</v>
      </c>
      <c r="B141">
        <v>8</v>
      </c>
      <c r="C141">
        <v>17</v>
      </c>
      <c r="D141">
        <v>16</v>
      </c>
      <c r="E141" s="13">
        <v>58</v>
      </c>
      <c r="F141" s="13">
        <v>0</v>
      </c>
      <c r="G141" s="10">
        <v>24</v>
      </c>
      <c r="H141" s="3">
        <v>18.36</v>
      </c>
      <c r="I141" s="13">
        <v>13170</v>
      </c>
      <c r="O141" s="6">
        <v>27.3</v>
      </c>
      <c r="P141" s="6">
        <v>26.2</v>
      </c>
    </row>
    <row r="142" spans="1:20" x14ac:dyDescent="0.25">
      <c r="A142">
        <v>1852</v>
      </c>
      <c r="B142">
        <v>8</v>
      </c>
      <c r="C142">
        <v>17</v>
      </c>
      <c r="D142">
        <v>16</v>
      </c>
      <c r="E142" s="13">
        <v>58</v>
      </c>
      <c r="F142" s="13">
        <v>30</v>
      </c>
      <c r="H142" s="3">
        <v>18.71</v>
      </c>
      <c r="I142" s="13">
        <v>12680</v>
      </c>
      <c r="O142" s="6">
        <v>28.4</v>
      </c>
      <c r="P142" s="6">
        <v>27.3</v>
      </c>
    </row>
    <row r="143" spans="1:20" x14ac:dyDescent="0.25">
      <c r="A143">
        <v>1852</v>
      </c>
      <c r="B143">
        <v>8</v>
      </c>
      <c r="C143">
        <v>17</v>
      </c>
      <c r="D143">
        <v>17</v>
      </c>
      <c r="E143" s="13">
        <v>0</v>
      </c>
      <c r="F143" s="13">
        <v>30</v>
      </c>
      <c r="H143" s="3">
        <v>19.57</v>
      </c>
      <c r="I143" s="13">
        <v>11500</v>
      </c>
      <c r="O143" s="6">
        <v>32</v>
      </c>
      <c r="P143" s="6">
        <v>30.9</v>
      </c>
      <c r="Q143" s="6">
        <v>29.8</v>
      </c>
      <c r="R143" s="16">
        <v>0.17699999999999999</v>
      </c>
      <c r="S143" s="13">
        <v>92</v>
      </c>
      <c r="T143" s="6">
        <v>28.7</v>
      </c>
    </row>
    <row r="144" spans="1:20" x14ac:dyDescent="0.25">
      <c r="A144">
        <v>1852</v>
      </c>
      <c r="B144">
        <v>8</v>
      </c>
      <c r="C144">
        <v>17</v>
      </c>
      <c r="D144">
        <v>17</v>
      </c>
      <c r="E144" s="13">
        <v>1</v>
      </c>
      <c r="F144" s="13">
        <v>30</v>
      </c>
      <c r="H144" s="3">
        <v>20.28</v>
      </c>
      <c r="I144" s="13">
        <v>10570</v>
      </c>
      <c r="O144" s="6">
        <v>36.5</v>
      </c>
      <c r="P144" s="6">
        <v>35.4</v>
      </c>
      <c r="Q144" s="6">
        <v>29.8</v>
      </c>
      <c r="R144" s="16">
        <v>0.14499999999999999</v>
      </c>
      <c r="S144" s="13">
        <v>64</v>
      </c>
      <c r="T144" s="6">
        <v>23.2</v>
      </c>
    </row>
    <row r="145" spans="1:20" x14ac:dyDescent="0.25">
      <c r="A145">
        <v>1852</v>
      </c>
      <c r="B145">
        <v>8</v>
      </c>
      <c r="C145">
        <v>17</v>
      </c>
      <c r="D145">
        <v>17</v>
      </c>
      <c r="E145" s="13">
        <v>3</v>
      </c>
      <c r="F145" s="13">
        <v>0</v>
      </c>
      <c r="H145" s="3">
        <v>20.88</v>
      </c>
      <c r="I145" s="13">
        <v>9790</v>
      </c>
      <c r="O145" s="6">
        <v>38</v>
      </c>
      <c r="P145" s="6">
        <v>36.9</v>
      </c>
      <c r="Q145" s="6">
        <v>29.8</v>
      </c>
      <c r="R145" s="16">
        <v>0.13300000000000001</v>
      </c>
      <c r="S145" s="13">
        <v>56</v>
      </c>
      <c r="T145" s="6">
        <v>20.8</v>
      </c>
    </row>
    <row r="146" spans="1:20" x14ac:dyDescent="0.25">
      <c r="A146">
        <v>1852</v>
      </c>
      <c r="B146">
        <v>8</v>
      </c>
      <c r="C146">
        <v>17</v>
      </c>
      <c r="D146">
        <v>17</v>
      </c>
      <c r="E146" s="13">
        <v>5</v>
      </c>
      <c r="F146" s="13">
        <v>0</v>
      </c>
      <c r="H146" s="3">
        <v>22.31</v>
      </c>
      <c r="I146" s="13">
        <v>8020</v>
      </c>
      <c r="O146" s="6">
        <v>43</v>
      </c>
      <c r="P146" s="6">
        <v>41.8</v>
      </c>
      <c r="Q146" s="6">
        <v>30.8</v>
      </c>
      <c r="R146" s="16">
        <v>0.106</v>
      </c>
      <c r="S146" s="13">
        <v>38</v>
      </c>
      <c r="T146" s="6">
        <v>14.6</v>
      </c>
    </row>
    <row r="147" spans="1:20" x14ac:dyDescent="0.25">
      <c r="A147">
        <v>1852</v>
      </c>
      <c r="B147">
        <v>8</v>
      </c>
      <c r="C147">
        <v>17</v>
      </c>
      <c r="D147">
        <v>17</v>
      </c>
      <c r="E147" s="13">
        <v>5</v>
      </c>
      <c r="F147" s="13">
        <v>30</v>
      </c>
      <c r="H147" s="3">
        <v>22.51</v>
      </c>
      <c r="I147" s="13">
        <v>7780</v>
      </c>
      <c r="O147" s="6">
        <v>45.4</v>
      </c>
      <c r="P147" s="6">
        <v>44.2</v>
      </c>
      <c r="Q147" s="6">
        <v>31.5</v>
      </c>
      <c r="R147" s="16">
        <v>9.6000000000000002E-2</v>
      </c>
      <c r="S147" s="13">
        <v>31</v>
      </c>
      <c r="T147" s="6">
        <v>12</v>
      </c>
    </row>
    <row r="148" spans="1:20" x14ac:dyDescent="0.25">
      <c r="A148">
        <v>1852</v>
      </c>
      <c r="B148">
        <v>8</v>
      </c>
      <c r="C148">
        <v>17</v>
      </c>
      <c r="D148">
        <v>17</v>
      </c>
      <c r="E148" s="13">
        <v>6</v>
      </c>
      <c r="F148" s="13">
        <v>0</v>
      </c>
      <c r="H148" s="3">
        <v>22.91</v>
      </c>
      <c r="I148" s="13">
        <v>7310</v>
      </c>
      <c r="O148" s="6">
        <v>48</v>
      </c>
      <c r="P148" s="6">
        <v>46.8</v>
      </c>
    </row>
    <row r="149" spans="1:20" x14ac:dyDescent="0.25">
      <c r="A149">
        <v>1852</v>
      </c>
      <c r="B149">
        <v>8</v>
      </c>
      <c r="C149">
        <v>26</v>
      </c>
      <c r="D149">
        <v>16</v>
      </c>
      <c r="E149" s="13">
        <v>46</v>
      </c>
      <c r="F149" s="13">
        <v>0</v>
      </c>
      <c r="J149" s="6">
        <v>65.900000000000006</v>
      </c>
      <c r="K149" s="6">
        <v>61.5</v>
      </c>
      <c r="L149" s="16">
        <v>0.5</v>
      </c>
      <c r="M149" s="13">
        <v>79</v>
      </c>
      <c r="N149" s="6">
        <v>58.7</v>
      </c>
      <c r="O149" s="6">
        <v>65.900000000000006</v>
      </c>
      <c r="P149" s="6">
        <v>66</v>
      </c>
      <c r="Q149" s="6">
        <v>61.7</v>
      </c>
      <c r="R149" s="16">
        <v>0.505</v>
      </c>
      <c r="S149" s="13">
        <v>79</v>
      </c>
      <c r="T149" s="6">
        <v>59</v>
      </c>
    </row>
    <row r="150" spans="1:20" x14ac:dyDescent="0.25">
      <c r="A150">
        <v>1852</v>
      </c>
      <c r="B150">
        <v>8</v>
      </c>
      <c r="C150">
        <v>26</v>
      </c>
      <c r="D150">
        <v>16</v>
      </c>
      <c r="E150" s="13">
        <v>47</v>
      </c>
      <c r="F150" s="13">
        <v>0</v>
      </c>
      <c r="H150" s="3">
        <v>29.34</v>
      </c>
      <c r="I150" s="13">
        <v>710</v>
      </c>
      <c r="J150" s="6">
        <v>64.5</v>
      </c>
      <c r="K150" s="6">
        <v>60.9</v>
      </c>
      <c r="L150" s="16">
        <v>0.498</v>
      </c>
      <c r="M150" s="13">
        <v>82</v>
      </c>
      <c r="N150" s="6">
        <v>58.5</v>
      </c>
      <c r="O150" s="6">
        <v>64.5</v>
      </c>
      <c r="P150" s="6">
        <v>65.3</v>
      </c>
      <c r="Q150" s="6">
        <v>61.3</v>
      </c>
      <c r="R150" s="16">
        <v>0.501</v>
      </c>
      <c r="S150" s="13">
        <v>80</v>
      </c>
      <c r="T150" s="6">
        <v>58.7</v>
      </c>
    </row>
    <row r="151" spans="1:20" x14ac:dyDescent="0.25">
      <c r="A151">
        <v>1852</v>
      </c>
      <c r="B151">
        <v>8</v>
      </c>
      <c r="C151">
        <v>26</v>
      </c>
      <c r="D151">
        <v>16</v>
      </c>
      <c r="E151" s="13">
        <v>47</v>
      </c>
      <c r="F151" s="13">
        <v>30</v>
      </c>
      <c r="G151" s="10">
        <v>71</v>
      </c>
      <c r="H151" s="3">
        <v>29.18</v>
      </c>
      <c r="I151" s="13">
        <v>860</v>
      </c>
    </row>
    <row r="152" spans="1:20" x14ac:dyDescent="0.25">
      <c r="A152">
        <v>1852</v>
      </c>
      <c r="B152">
        <v>8</v>
      </c>
      <c r="C152">
        <v>26</v>
      </c>
      <c r="D152">
        <v>16</v>
      </c>
      <c r="E152" s="13">
        <v>48</v>
      </c>
      <c r="F152" s="13">
        <v>0</v>
      </c>
      <c r="H152" s="3">
        <v>29.19</v>
      </c>
      <c r="I152" s="13">
        <v>850</v>
      </c>
      <c r="J152" s="6">
        <v>63.8</v>
      </c>
      <c r="K152" s="6">
        <v>59.9</v>
      </c>
      <c r="L152" s="16">
        <v>0.47799999999999998</v>
      </c>
      <c r="M152" s="13">
        <v>80</v>
      </c>
      <c r="N152" s="6">
        <v>57.3</v>
      </c>
      <c r="O152" s="6">
        <v>63.9</v>
      </c>
      <c r="P152" s="6">
        <v>64.8</v>
      </c>
      <c r="Q152" s="6">
        <v>60.7</v>
      </c>
      <c r="R152" s="16">
        <v>0.49</v>
      </c>
      <c r="S152" s="13">
        <v>80</v>
      </c>
      <c r="T152" s="6">
        <v>58.1</v>
      </c>
    </row>
    <row r="153" spans="1:20" x14ac:dyDescent="0.25">
      <c r="A153">
        <v>1852</v>
      </c>
      <c r="B153">
        <v>8</v>
      </c>
      <c r="C153">
        <v>26</v>
      </c>
      <c r="D153">
        <v>16</v>
      </c>
      <c r="E153" s="13">
        <v>49</v>
      </c>
      <c r="F153" s="13">
        <v>0</v>
      </c>
      <c r="H153" s="3">
        <v>28.89</v>
      </c>
      <c r="I153" s="13">
        <v>1140</v>
      </c>
      <c r="J153" s="6">
        <v>63.2</v>
      </c>
      <c r="K153" s="6">
        <v>59.5</v>
      </c>
      <c r="L153" s="16">
        <v>0.47299999999999998</v>
      </c>
      <c r="M153" s="13">
        <v>81</v>
      </c>
      <c r="N153" s="6">
        <v>57</v>
      </c>
      <c r="O153" s="6">
        <v>63.3</v>
      </c>
      <c r="P153" s="6">
        <v>63.8</v>
      </c>
      <c r="Q153" s="6">
        <v>59.7</v>
      </c>
      <c r="R153" s="16">
        <v>0.47199999999999998</v>
      </c>
      <c r="S153" s="13">
        <v>79</v>
      </c>
      <c r="T153" s="6">
        <v>56.9</v>
      </c>
    </row>
    <row r="154" spans="1:20" x14ac:dyDescent="0.25">
      <c r="A154">
        <v>1852</v>
      </c>
      <c r="B154">
        <v>8</v>
      </c>
      <c r="C154">
        <v>26</v>
      </c>
      <c r="D154">
        <v>16</v>
      </c>
      <c r="E154" s="13">
        <v>50</v>
      </c>
      <c r="F154" s="13">
        <v>0</v>
      </c>
      <c r="H154" s="3">
        <v>28.4</v>
      </c>
      <c r="I154" s="13">
        <v>1620</v>
      </c>
      <c r="J154" s="6">
        <v>61.1</v>
      </c>
      <c r="K154" s="6">
        <v>57.8</v>
      </c>
      <c r="L154" s="16">
        <v>0.45</v>
      </c>
      <c r="M154" s="13">
        <v>83</v>
      </c>
      <c r="N154" s="6">
        <v>55.5</v>
      </c>
      <c r="O154" s="6">
        <v>61.2</v>
      </c>
      <c r="P154" s="6">
        <v>62.5</v>
      </c>
      <c r="Q154" s="6">
        <v>58.1</v>
      </c>
      <c r="R154" s="16">
        <v>0.443</v>
      </c>
      <c r="S154" s="13">
        <v>78</v>
      </c>
      <c r="T154" s="6">
        <v>55.1</v>
      </c>
    </row>
    <row r="155" spans="1:20" x14ac:dyDescent="0.25">
      <c r="A155">
        <v>1852</v>
      </c>
      <c r="B155">
        <v>8</v>
      </c>
      <c r="C155">
        <v>26</v>
      </c>
      <c r="D155">
        <v>16</v>
      </c>
      <c r="E155" s="13">
        <v>51</v>
      </c>
      <c r="F155" s="13">
        <v>0</v>
      </c>
      <c r="H155" s="3">
        <v>28.1</v>
      </c>
      <c r="I155" s="13">
        <v>1920</v>
      </c>
    </row>
    <row r="156" spans="1:20" x14ac:dyDescent="0.25">
      <c r="A156">
        <v>1852</v>
      </c>
      <c r="B156">
        <v>8</v>
      </c>
      <c r="C156">
        <v>26</v>
      </c>
      <c r="D156">
        <v>16</v>
      </c>
      <c r="E156" s="13">
        <v>51</v>
      </c>
      <c r="F156" s="13">
        <v>40</v>
      </c>
    </row>
    <row r="157" spans="1:20" x14ac:dyDescent="0.25">
      <c r="A157">
        <v>1852</v>
      </c>
      <c r="B157">
        <v>8</v>
      </c>
      <c r="C157">
        <v>26</v>
      </c>
      <c r="D157">
        <v>16</v>
      </c>
      <c r="E157" s="13">
        <v>52</v>
      </c>
      <c r="F157" s="13">
        <v>0</v>
      </c>
      <c r="H157" s="3">
        <v>27.85</v>
      </c>
      <c r="I157" s="13">
        <v>2160</v>
      </c>
      <c r="P157" s="6">
        <v>60.9</v>
      </c>
      <c r="Q157" s="6">
        <v>57.3</v>
      </c>
      <c r="R157" s="16">
        <v>0.44</v>
      </c>
      <c r="S157" s="13">
        <v>82</v>
      </c>
      <c r="T157" s="6">
        <v>54.9</v>
      </c>
    </row>
    <row r="158" spans="1:20" x14ac:dyDescent="0.25">
      <c r="A158">
        <v>1852</v>
      </c>
      <c r="B158">
        <v>8</v>
      </c>
      <c r="C158">
        <v>26</v>
      </c>
      <c r="D158">
        <v>16</v>
      </c>
      <c r="E158" s="13">
        <v>52</v>
      </c>
      <c r="F158" s="13">
        <v>30</v>
      </c>
      <c r="J158" s="6">
        <v>59.9</v>
      </c>
      <c r="K158" s="6">
        <v>56.2</v>
      </c>
      <c r="L158" s="16">
        <v>0.42099999999999999</v>
      </c>
      <c r="M158" s="13">
        <v>80</v>
      </c>
      <c r="N158" s="6">
        <v>53.5</v>
      </c>
      <c r="O158" s="6">
        <v>60.1</v>
      </c>
    </row>
    <row r="159" spans="1:20" x14ac:dyDescent="0.25">
      <c r="A159">
        <v>1852</v>
      </c>
      <c r="B159">
        <v>8</v>
      </c>
      <c r="C159">
        <v>26</v>
      </c>
      <c r="D159">
        <v>16</v>
      </c>
      <c r="E159" s="13">
        <v>53</v>
      </c>
      <c r="F159" s="13">
        <v>0</v>
      </c>
      <c r="H159" s="3">
        <v>27.7</v>
      </c>
      <c r="I159" s="13">
        <v>2310</v>
      </c>
      <c r="J159" s="6">
        <v>58.9</v>
      </c>
      <c r="K159" s="6">
        <v>55.8</v>
      </c>
      <c r="L159" s="16">
        <v>0.42099999999999999</v>
      </c>
      <c r="M159" s="13">
        <v>83</v>
      </c>
      <c r="N159" s="6">
        <v>53.5</v>
      </c>
      <c r="O159" s="6">
        <v>59.1</v>
      </c>
      <c r="P159" s="6">
        <v>60.9</v>
      </c>
      <c r="Q159" s="6">
        <v>56.9</v>
      </c>
      <c r="R159" s="16">
        <v>0.42899999999999999</v>
      </c>
      <c r="S159" s="13">
        <v>79</v>
      </c>
      <c r="T159" s="6">
        <v>54.1</v>
      </c>
    </row>
    <row r="160" spans="1:20" x14ac:dyDescent="0.25">
      <c r="A160">
        <v>1852</v>
      </c>
      <c r="B160">
        <v>8</v>
      </c>
      <c r="C160">
        <v>26</v>
      </c>
      <c r="D160">
        <v>16</v>
      </c>
      <c r="E160" s="13">
        <v>53</v>
      </c>
      <c r="F160" s="13">
        <v>30</v>
      </c>
      <c r="J160" s="6">
        <v>58.9</v>
      </c>
      <c r="K160" s="6">
        <v>55.5</v>
      </c>
      <c r="L160" s="16">
        <v>0.41399999999999998</v>
      </c>
      <c r="M160" s="13">
        <v>82</v>
      </c>
      <c r="N160" s="6">
        <v>53</v>
      </c>
      <c r="O160" s="6">
        <v>59.2</v>
      </c>
    </row>
    <row r="161" spans="1:20" x14ac:dyDescent="0.25">
      <c r="A161">
        <v>1852</v>
      </c>
      <c r="B161">
        <v>8</v>
      </c>
      <c r="C161">
        <v>26</v>
      </c>
      <c r="D161">
        <v>16</v>
      </c>
      <c r="E161" s="13">
        <v>54</v>
      </c>
      <c r="F161" s="13">
        <v>0</v>
      </c>
      <c r="H161" s="3">
        <v>27.4</v>
      </c>
      <c r="I161" s="13">
        <v>2620</v>
      </c>
      <c r="J161" s="6">
        <v>58.3</v>
      </c>
      <c r="K161" s="6">
        <v>55.3</v>
      </c>
      <c r="L161" s="16">
        <v>0.41499999999999998</v>
      </c>
      <c r="M161" s="13">
        <v>84</v>
      </c>
      <c r="N161" s="6">
        <v>53.1</v>
      </c>
      <c r="O161" s="6">
        <v>58.6</v>
      </c>
      <c r="P161" s="6">
        <v>60.3</v>
      </c>
      <c r="Q161" s="6">
        <v>55.7</v>
      </c>
      <c r="R161" s="16">
        <v>0.40500000000000003</v>
      </c>
      <c r="S161" s="13">
        <v>77</v>
      </c>
      <c r="T161" s="6">
        <v>52.4</v>
      </c>
    </row>
    <row r="162" spans="1:20" x14ac:dyDescent="0.25">
      <c r="A162">
        <v>1852</v>
      </c>
      <c r="B162">
        <v>8</v>
      </c>
      <c r="C162">
        <v>26</v>
      </c>
      <c r="D162">
        <v>16</v>
      </c>
      <c r="E162" s="13">
        <v>54</v>
      </c>
      <c r="F162" s="13">
        <v>30</v>
      </c>
      <c r="J162" s="6">
        <v>58</v>
      </c>
      <c r="K162" s="6">
        <v>54.8</v>
      </c>
      <c r="L162" s="16">
        <v>0.40600000000000003</v>
      </c>
      <c r="M162" s="13">
        <v>83</v>
      </c>
      <c r="N162" s="6">
        <v>52.5</v>
      </c>
      <c r="O162" s="6">
        <v>58.3</v>
      </c>
      <c r="P162" s="6">
        <v>59.6</v>
      </c>
      <c r="Q162" s="6">
        <v>55.6</v>
      </c>
      <c r="R162" s="16">
        <v>0.41</v>
      </c>
      <c r="S162" s="13">
        <v>80</v>
      </c>
      <c r="T162" s="6">
        <v>52.8</v>
      </c>
    </row>
    <row r="163" spans="1:20" x14ac:dyDescent="0.25">
      <c r="A163">
        <v>1852</v>
      </c>
      <c r="B163">
        <v>8</v>
      </c>
      <c r="C163">
        <v>26</v>
      </c>
      <c r="D163">
        <v>16</v>
      </c>
      <c r="E163" s="13">
        <v>55</v>
      </c>
      <c r="F163" s="13">
        <v>0</v>
      </c>
      <c r="H163" s="3">
        <v>27.11</v>
      </c>
      <c r="I163" s="13">
        <v>2910</v>
      </c>
    </row>
    <row r="164" spans="1:20" x14ac:dyDescent="0.25">
      <c r="A164">
        <v>1852</v>
      </c>
      <c r="B164">
        <v>8</v>
      </c>
      <c r="C164">
        <v>26</v>
      </c>
      <c r="D164">
        <v>16</v>
      </c>
      <c r="E164" s="13">
        <v>55</v>
      </c>
      <c r="F164" s="13">
        <v>30</v>
      </c>
      <c r="J164" s="6">
        <v>56.3</v>
      </c>
      <c r="K164" s="6">
        <v>54.6</v>
      </c>
      <c r="L164" s="16">
        <v>0.41899999999999998</v>
      </c>
      <c r="M164" s="13">
        <v>91</v>
      </c>
      <c r="N164" s="6">
        <v>53.4</v>
      </c>
      <c r="O164" s="6">
        <v>56.7</v>
      </c>
    </row>
    <row r="165" spans="1:20" x14ac:dyDescent="0.25">
      <c r="A165">
        <v>1852</v>
      </c>
      <c r="B165">
        <v>8</v>
      </c>
      <c r="C165">
        <v>26</v>
      </c>
      <c r="D165">
        <v>16</v>
      </c>
      <c r="E165" s="13">
        <v>56</v>
      </c>
      <c r="F165" s="13">
        <v>0</v>
      </c>
      <c r="H165" s="3">
        <v>26.9</v>
      </c>
      <c r="I165" s="13">
        <v>3120</v>
      </c>
      <c r="J165" s="6">
        <v>55.8</v>
      </c>
      <c r="K165" s="6">
        <v>53.2</v>
      </c>
      <c r="L165" s="16">
        <v>0.38900000000000001</v>
      </c>
      <c r="M165" s="13">
        <v>86</v>
      </c>
      <c r="N165" s="6">
        <v>51.2</v>
      </c>
      <c r="O165" s="6">
        <v>56.2</v>
      </c>
      <c r="P165" s="6">
        <v>57.7</v>
      </c>
      <c r="Q165" s="6">
        <v>53.7</v>
      </c>
      <c r="R165" s="16">
        <v>0.38200000000000001</v>
      </c>
      <c r="S165" s="13">
        <v>79</v>
      </c>
      <c r="T165" s="6">
        <v>50.7</v>
      </c>
    </row>
    <row r="166" spans="1:20" x14ac:dyDescent="0.25">
      <c r="A166">
        <v>1852</v>
      </c>
      <c r="B166">
        <v>8</v>
      </c>
      <c r="C166">
        <v>26</v>
      </c>
      <c r="D166">
        <v>16</v>
      </c>
      <c r="E166" s="13">
        <v>57</v>
      </c>
      <c r="F166" s="13">
        <v>0</v>
      </c>
      <c r="H166" s="3">
        <v>26.41</v>
      </c>
      <c r="I166" s="13">
        <v>3630</v>
      </c>
      <c r="J166" s="6">
        <v>54.8</v>
      </c>
      <c r="K166" s="6">
        <v>52</v>
      </c>
      <c r="L166" s="16">
        <v>0.371</v>
      </c>
      <c r="M166" s="13">
        <v>84</v>
      </c>
      <c r="N166" s="6">
        <v>49.8</v>
      </c>
      <c r="O166" s="6">
        <v>55.2</v>
      </c>
      <c r="P166" s="6">
        <v>56.8</v>
      </c>
      <c r="Q166" s="6">
        <v>52.9</v>
      </c>
      <c r="R166" s="16">
        <v>0.372</v>
      </c>
      <c r="S166" s="13">
        <v>79</v>
      </c>
      <c r="T166" s="6">
        <v>49.9</v>
      </c>
    </row>
    <row r="167" spans="1:20" x14ac:dyDescent="0.25">
      <c r="A167">
        <v>1852</v>
      </c>
      <c r="B167">
        <v>8</v>
      </c>
      <c r="C167">
        <v>26</v>
      </c>
      <c r="D167">
        <v>16</v>
      </c>
      <c r="E167" s="13">
        <v>57</v>
      </c>
      <c r="F167" s="13">
        <v>30</v>
      </c>
      <c r="J167" s="6">
        <v>54.4</v>
      </c>
      <c r="K167" s="6">
        <v>51.6</v>
      </c>
      <c r="L167" s="16">
        <v>0.36599999999999999</v>
      </c>
      <c r="M167" s="13">
        <v>84</v>
      </c>
      <c r="N167" s="6">
        <v>49.4</v>
      </c>
      <c r="O167" s="6">
        <v>54.8</v>
      </c>
    </row>
    <row r="168" spans="1:20" x14ac:dyDescent="0.25">
      <c r="A168">
        <v>1852</v>
      </c>
      <c r="B168">
        <v>8</v>
      </c>
      <c r="C168">
        <v>26</v>
      </c>
      <c r="D168">
        <v>16</v>
      </c>
      <c r="E168" s="13">
        <v>58</v>
      </c>
      <c r="F168" s="13">
        <v>0</v>
      </c>
      <c r="H168" s="3">
        <v>26.16</v>
      </c>
      <c r="I168" s="13">
        <v>3900</v>
      </c>
    </row>
    <row r="169" spans="1:20" x14ac:dyDescent="0.25">
      <c r="A169">
        <v>1852</v>
      </c>
      <c r="B169">
        <v>8</v>
      </c>
      <c r="C169">
        <v>26</v>
      </c>
      <c r="D169">
        <v>16</v>
      </c>
      <c r="E169" s="13">
        <v>58</v>
      </c>
      <c r="F169" s="13">
        <v>0</v>
      </c>
      <c r="G169" s="10">
        <v>65.3</v>
      </c>
      <c r="H169" s="3">
        <v>26.17</v>
      </c>
      <c r="I169" s="13">
        <v>3890</v>
      </c>
    </row>
    <row r="170" spans="1:20" x14ac:dyDescent="0.25">
      <c r="A170">
        <v>1852</v>
      </c>
      <c r="B170">
        <v>8</v>
      </c>
      <c r="C170">
        <v>26</v>
      </c>
      <c r="D170">
        <v>16</v>
      </c>
      <c r="E170" s="13">
        <v>58</v>
      </c>
      <c r="F170" s="13">
        <v>30</v>
      </c>
      <c r="J170" s="6">
        <v>52.5</v>
      </c>
      <c r="K170" s="6">
        <v>50</v>
      </c>
      <c r="L170" s="16">
        <v>0.34799999999999998</v>
      </c>
      <c r="M170" s="13">
        <v>86</v>
      </c>
      <c r="N170" s="6">
        <v>48</v>
      </c>
      <c r="O170" s="6">
        <v>52.9</v>
      </c>
      <c r="P170" s="6">
        <v>54.9</v>
      </c>
      <c r="Q170" s="6">
        <v>50.7</v>
      </c>
      <c r="R170" s="16">
        <v>0.34100000000000003</v>
      </c>
      <c r="S170" s="13">
        <v>77</v>
      </c>
      <c r="T170" s="6">
        <v>47.4</v>
      </c>
    </row>
    <row r="171" spans="1:20" x14ac:dyDescent="0.25">
      <c r="A171">
        <v>1852</v>
      </c>
      <c r="B171">
        <v>8</v>
      </c>
      <c r="C171">
        <v>26</v>
      </c>
      <c r="D171">
        <v>16</v>
      </c>
      <c r="E171" s="13">
        <v>59</v>
      </c>
      <c r="F171" s="13">
        <v>0</v>
      </c>
      <c r="H171" s="3">
        <v>25.77</v>
      </c>
      <c r="I171" s="13">
        <v>4300</v>
      </c>
      <c r="J171" s="6">
        <v>51.5</v>
      </c>
      <c r="K171" s="6">
        <v>48.7</v>
      </c>
      <c r="L171" s="16">
        <v>0.32900000000000001</v>
      </c>
      <c r="M171" s="13">
        <v>84</v>
      </c>
      <c r="N171" s="6">
        <v>46.3</v>
      </c>
      <c r="O171" s="6">
        <v>52</v>
      </c>
      <c r="P171" s="6">
        <v>54.1</v>
      </c>
      <c r="Q171" s="6">
        <v>49.6</v>
      </c>
      <c r="R171" s="16">
        <v>0.32400000000000001</v>
      </c>
      <c r="S171" s="13">
        <v>76</v>
      </c>
      <c r="T171" s="6">
        <v>45.9</v>
      </c>
    </row>
    <row r="172" spans="1:20" x14ac:dyDescent="0.25">
      <c r="A172">
        <v>1852</v>
      </c>
      <c r="B172">
        <v>8</v>
      </c>
      <c r="C172">
        <v>26</v>
      </c>
      <c r="D172">
        <v>16</v>
      </c>
      <c r="E172" s="13">
        <v>59</v>
      </c>
      <c r="F172" s="13">
        <v>30</v>
      </c>
      <c r="J172" s="6">
        <v>51</v>
      </c>
      <c r="K172" s="6">
        <v>47.9</v>
      </c>
      <c r="L172" s="16">
        <v>0.317</v>
      </c>
      <c r="M172" s="13">
        <v>82</v>
      </c>
      <c r="N172" s="6">
        <v>45.2</v>
      </c>
      <c r="O172" s="6">
        <v>51.5</v>
      </c>
    </row>
    <row r="173" spans="1:20" x14ac:dyDescent="0.25">
      <c r="A173">
        <v>1852</v>
      </c>
      <c r="B173">
        <v>8</v>
      </c>
      <c r="C173">
        <v>26</v>
      </c>
      <c r="D173">
        <v>17</v>
      </c>
      <c r="E173" s="13">
        <v>0</v>
      </c>
      <c r="F173" s="13">
        <v>0</v>
      </c>
      <c r="H173" s="3">
        <v>25.32</v>
      </c>
      <c r="I173" s="13">
        <v>4780</v>
      </c>
      <c r="J173" s="6">
        <v>49.8</v>
      </c>
      <c r="K173" s="6">
        <v>46.9</v>
      </c>
      <c r="L173" s="16">
        <v>0.307</v>
      </c>
      <c r="M173" s="13">
        <v>83</v>
      </c>
      <c r="N173" s="6">
        <v>44.3</v>
      </c>
      <c r="O173" s="6">
        <v>50.3</v>
      </c>
      <c r="P173" s="6">
        <v>52.4</v>
      </c>
      <c r="Q173" s="6">
        <v>48.6</v>
      </c>
      <c r="R173" s="16">
        <v>0.31900000000000001</v>
      </c>
      <c r="S173" s="13">
        <v>79</v>
      </c>
      <c r="T173" s="6">
        <v>45.4</v>
      </c>
    </row>
    <row r="174" spans="1:20" x14ac:dyDescent="0.25">
      <c r="A174">
        <v>1852</v>
      </c>
      <c r="B174">
        <v>8</v>
      </c>
      <c r="C174">
        <v>26</v>
      </c>
      <c r="D174">
        <v>17</v>
      </c>
      <c r="E174" s="13">
        <v>1</v>
      </c>
      <c r="F174" s="13">
        <v>0</v>
      </c>
      <c r="H174" s="3">
        <v>24.92</v>
      </c>
      <c r="I174" s="13">
        <v>5230</v>
      </c>
      <c r="J174" s="6">
        <v>49.8</v>
      </c>
      <c r="K174" s="6">
        <v>46.6</v>
      </c>
      <c r="L174" s="16">
        <v>0.30199999999999999</v>
      </c>
      <c r="M174" s="13">
        <v>82</v>
      </c>
      <c r="N174" s="6">
        <v>43.8</v>
      </c>
      <c r="O174" s="6">
        <v>50.3</v>
      </c>
      <c r="P174" s="6">
        <v>50.5</v>
      </c>
      <c r="Q174" s="6">
        <v>46.8</v>
      </c>
      <c r="R174" s="16">
        <v>0.29899999999999999</v>
      </c>
      <c r="S174" s="13">
        <v>79</v>
      </c>
      <c r="T174" s="6">
        <v>43.6</v>
      </c>
    </row>
    <row r="175" spans="1:20" x14ac:dyDescent="0.25">
      <c r="A175">
        <v>1852</v>
      </c>
      <c r="B175">
        <v>8</v>
      </c>
      <c r="C175">
        <v>26</v>
      </c>
      <c r="D175">
        <v>17</v>
      </c>
      <c r="E175" s="13">
        <v>2</v>
      </c>
      <c r="F175" s="13">
        <v>0</v>
      </c>
      <c r="H175" s="3">
        <v>24.47</v>
      </c>
      <c r="I175" s="13">
        <v>5710</v>
      </c>
      <c r="J175" s="6">
        <v>46.7</v>
      </c>
      <c r="K175" s="6">
        <v>45.4</v>
      </c>
      <c r="L175" s="16">
        <v>0.307</v>
      </c>
      <c r="M175" s="13">
        <v>92</v>
      </c>
      <c r="N175" s="6">
        <v>44.3</v>
      </c>
      <c r="O175" s="6">
        <v>47.3</v>
      </c>
    </row>
    <row r="176" spans="1:20" x14ac:dyDescent="0.25">
      <c r="A176">
        <v>1852</v>
      </c>
      <c r="B176">
        <v>8</v>
      </c>
      <c r="C176">
        <v>26</v>
      </c>
      <c r="D176">
        <v>17</v>
      </c>
      <c r="E176" s="13">
        <v>2</v>
      </c>
      <c r="F176" s="13">
        <v>30</v>
      </c>
      <c r="J176" s="6">
        <v>45.7</v>
      </c>
      <c r="K176" s="6">
        <v>44.3</v>
      </c>
      <c r="L176" s="16">
        <v>0.29399999999999998</v>
      </c>
      <c r="M176" s="13">
        <v>91</v>
      </c>
      <c r="N176" s="6">
        <v>43.1</v>
      </c>
      <c r="O176" s="6">
        <v>46.3</v>
      </c>
    </row>
    <row r="177" spans="1:20" x14ac:dyDescent="0.25">
      <c r="A177">
        <v>1852</v>
      </c>
      <c r="B177">
        <v>8</v>
      </c>
      <c r="C177">
        <v>26</v>
      </c>
      <c r="D177">
        <v>17</v>
      </c>
      <c r="E177" s="13">
        <v>3</v>
      </c>
      <c r="F177" s="13">
        <v>0</v>
      </c>
      <c r="H177" s="3">
        <v>24.12</v>
      </c>
      <c r="I177" s="13">
        <v>6100</v>
      </c>
      <c r="J177" s="6">
        <v>44.7</v>
      </c>
      <c r="K177" s="6">
        <v>43</v>
      </c>
      <c r="L177" s="16">
        <v>0.27800000000000002</v>
      </c>
      <c r="M177" s="13">
        <v>89</v>
      </c>
      <c r="N177" s="6">
        <v>41.5</v>
      </c>
      <c r="O177" s="6">
        <v>45.3</v>
      </c>
      <c r="P177" s="6">
        <v>47.1</v>
      </c>
      <c r="Q177" s="6">
        <v>44.2</v>
      </c>
      <c r="R177" s="16">
        <v>0.27900000000000003</v>
      </c>
      <c r="S177" s="13">
        <v>83</v>
      </c>
      <c r="T177" s="6">
        <v>41.6</v>
      </c>
    </row>
    <row r="178" spans="1:20" x14ac:dyDescent="0.25">
      <c r="A178">
        <v>1852</v>
      </c>
      <c r="B178">
        <v>8</v>
      </c>
      <c r="C178">
        <v>26</v>
      </c>
      <c r="D178">
        <v>17</v>
      </c>
      <c r="E178" s="13">
        <v>3</v>
      </c>
      <c r="F178" s="13">
        <v>30</v>
      </c>
      <c r="J178" s="6">
        <v>43.8</v>
      </c>
      <c r="K178" s="6">
        <v>42.4</v>
      </c>
      <c r="L178" s="16">
        <v>0.27400000000000002</v>
      </c>
      <c r="M178" s="13">
        <v>91</v>
      </c>
      <c r="N178" s="6">
        <v>41</v>
      </c>
      <c r="O178" s="6">
        <v>44.4</v>
      </c>
      <c r="P178" s="6">
        <v>46.1</v>
      </c>
      <c r="Q178" s="6">
        <v>43.3</v>
      </c>
      <c r="R178" s="16">
        <v>0.27100000000000002</v>
      </c>
      <c r="S178" s="13">
        <v>83</v>
      </c>
      <c r="T178" s="6">
        <v>40.700000000000003</v>
      </c>
    </row>
    <row r="179" spans="1:20" x14ac:dyDescent="0.25">
      <c r="A179">
        <v>1852</v>
      </c>
      <c r="B179">
        <v>8</v>
      </c>
      <c r="C179">
        <v>26</v>
      </c>
      <c r="D179">
        <v>17</v>
      </c>
      <c r="E179" s="13">
        <v>4</v>
      </c>
      <c r="F179" s="13">
        <v>0</v>
      </c>
      <c r="H179" s="3">
        <v>23.68</v>
      </c>
      <c r="I179" s="13">
        <v>6590</v>
      </c>
      <c r="J179" s="6">
        <v>42.7</v>
      </c>
      <c r="K179" s="6">
        <v>41.1</v>
      </c>
      <c r="L179" s="16">
        <v>0.26</v>
      </c>
      <c r="M179" s="13">
        <v>89</v>
      </c>
      <c r="N179" s="6">
        <v>39.5</v>
      </c>
      <c r="O179" s="6">
        <v>43.3</v>
      </c>
      <c r="P179" s="6">
        <v>44.9</v>
      </c>
      <c r="Q179" s="6">
        <v>42.7</v>
      </c>
      <c r="R179" s="16">
        <v>0.27</v>
      </c>
      <c r="S179" s="13">
        <v>86</v>
      </c>
      <c r="T179" s="6">
        <v>40.6</v>
      </c>
    </row>
    <row r="180" spans="1:20" x14ac:dyDescent="0.25">
      <c r="A180">
        <v>1852</v>
      </c>
      <c r="B180">
        <v>8</v>
      </c>
      <c r="C180">
        <v>26</v>
      </c>
      <c r="D180">
        <v>17</v>
      </c>
      <c r="E180" s="13">
        <v>4</v>
      </c>
      <c r="F180" s="13">
        <v>40</v>
      </c>
      <c r="J180" s="6">
        <v>41.8</v>
      </c>
      <c r="K180" s="6">
        <v>40</v>
      </c>
      <c r="L180" s="16">
        <v>0.248</v>
      </c>
      <c r="M180" s="13">
        <v>88</v>
      </c>
      <c r="N180" s="6">
        <v>38.200000000000003</v>
      </c>
      <c r="O180" s="6">
        <v>42.5</v>
      </c>
    </row>
    <row r="181" spans="1:20" x14ac:dyDescent="0.25">
      <c r="A181">
        <v>1852</v>
      </c>
      <c r="B181">
        <v>8</v>
      </c>
      <c r="C181">
        <v>26</v>
      </c>
      <c r="D181">
        <v>17</v>
      </c>
      <c r="E181" s="13">
        <v>5</v>
      </c>
      <c r="F181" s="13">
        <v>0</v>
      </c>
      <c r="H181" s="3">
        <v>23.13</v>
      </c>
      <c r="I181" s="13">
        <v>7230</v>
      </c>
      <c r="J181" s="6">
        <v>41</v>
      </c>
      <c r="K181" s="6">
        <v>39.799999999999997</v>
      </c>
      <c r="L181" s="16">
        <v>0.252</v>
      </c>
      <c r="M181" s="13">
        <v>92</v>
      </c>
      <c r="N181" s="6">
        <v>38.700000000000003</v>
      </c>
      <c r="O181" s="6">
        <v>41.7</v>
      </c>
      <c r="P181" s="6">
        <v>43.6</v>
      </c>
      <c r="Q181" s="6">
        <v>40.9</v>
      </c>
      <c r="R181" s="16">
        <v>0.249</v>
      </c>
      <c r="S181" s="13">
        <v>83</v>
      </c>
      <c r="T181" s="6">
        <v>39.299999999999997</v>
      </c>
    </row>
    <row r="182" spans="1:20" x14ac:dyDescent="0.25">
      <c r="A182">
        <v>1852</v>
      </c>
      <c r="B182">
        <v>8</v>
      </c>
      <c r="C182">
        <v>26</v>
      </c>
      <c r="D182">
        <v>17</v>
      </c>
      <c r="E182" s="13">
        <v>6</v>
      </c>
      <c r="F182" s="13">
        <v>0</v>
      </c>
      <c r="H182" s="3">
        <v>22.78</v>
      </c>
      <c r="I182" s="13">
        <v>7650</v>
      </c>
    </row>
    <row r="183" spans="1:20" x14ac:dyDescent="0.25">
      <c r="A183">
        <v>1852</v>
      </c>
      <c r="B183">
        <v>8</v>
      </c>
      <c r="C183">
        <v>26</v>
      </c>
      <c r="D183">
        <v>17</v>
      </c>
      <c r="E183" s="13">
        <v>6</v>
      </c>
      <c r="F183" s="13">
        <v>30</v>
      </c>
      <c r="J183" s="6">
        <v>40.799999999999997</v>
      </c>
      <c r="K183" s="6">
        <v>35.700000000000003</v>
      </c>
      <c r="L183" s="16">
        <v>0.183</v>
      </c>
      <c r="M183" s="13">
        <v>67</v>
      </c>
      <c r="N183" s="6">
        <v>29.6</v>
      </c>
      <c r="O183" s="6">
        <v>41.5</v>
      </c>
    </row>
    <row r="184" spans="1:20" x14ac:dyDescent="0.25">
      <c r="A184">
        <v>1852</v>
      </c>
      <c r="B184">
        <v>8</v>
      </c>
      <c r="C184">
        <v>26</v>
      </c>
      <c r="D184">
        <v>17</v>
      </c>
      <c r="E184" s="13">
        <v>7</v>
      </c>
      <c r="F184" s="13">
        <v>0</v>
      </c>
      <c r="H184" s="3">
        <v>22.33</v>
      </c>
      <c r="I184" s="13">
        <v>8200</v>
      </c>
    </row>
    <row r="185" spans="1:20" x14ac:dyDescent="0.25">
      <c r="A185">
        <v>1852</v>
      </c>
      <c r="B185">
        <v>8</v>
      </c>
      <c r="C185">
        <v>26</v>
      </c>
      <c r="D185">
        <v>17</v>
      </c>
      <c r="E185" s="13">
        <v>8</v>
      </c>
      <c r="F185" s="13">
        <v>0</v>
      </c>
      <c r="H185" s="3">
        <v>22.08</v>
      </c>
      <c r="I185" s="13">
        <v>8510</v>
      </c>
      <c r="J185" s="6">
        <v>42.3</v>
      </c>
      <c r="K185" s="6">
        <v>31</v>
      </c>
      <c r="L185" s="16">
        <v>0.107</v>
      </c>
      <c r="M185" s="13">
        <v>37</v>
      </c>
      <c r="N185" s="6">
        <v>14.9</v>
      </c>
      <c r="O185" s="6">
        <v>43.1</v>
      </c>
    </row>
    <row r="186" spans="1:20" x14ac:dyDescent="0.25">
      <c r="A186">
        <v>1852</v>
      </c>
      <c r="B186">
        <v>8</v>
      </c>
      <c r="C186">
        <v>26</v>
      </c>
      <c r="D186">
        <v>17</v>
      </c>
      <c r="E186" s="13">
        <v>8</v>
      </c>
      <c r="F186" s="13">
        <v>30</v>
      </c>
      <c r="J186" s="6">
        <v>42.4</v>
      </c>
      <c r="K186" s="6">
        <v>30</v>
      </c>
      <c r="L186" s="16">
        <v>9.1999999999999998E-2</v>
      </c>
      <c r="M186" s="13">
        <v>32</v>
      </c>
      <c r="N186" s="6">
        <v>10.8</v>
      </c>
      <c r="O186" s="6">
        <v>43.2</v>
      </c>
    </row>
    <row r="187" spans="1:20" x14ac:dyDescent="0.25">
      <c r="A187">
        <v>1852</v>
      </c>
      <c r="B187">
        <v>8</v>
      </c>
      <c r="C187">
        <v>26</v>
      </c>
      <c r="D187">
        <v>17</v>
      </c>
      <c r="E187" s="13">
        <v>9</v>
      </c>
      <c r="F187" s="13">
        <v>0</v>
      </c>
      <c r="H187" s="3">
        <v>21.74</v>
      </c>
      <c r="I187" s="13">
        <v>8940</v>
      </c>
      <c r="J187" s="6">
        <v>41.7</v>
      </c>
      <c r="K187" s="6">
        <v>29</v>
      </c>
      <c r="L187" s="16">
        <v>7.2999999999999995E-2</v>
      </c>
      <c r="M187" s="13">
        <v>26</v>
      </c>
      <c r="N187" s="6">
        <v>4.7</v>
      </c>
      <c r="O187" s="6">
        <v>42.5</v>
      </c>
      <c r="P187" s="6">
        <v>42.7</v>
      </c>
      <c r="Q187" s="6">
        <v>32</v>
      </c>
      <c r="R187" s="16">
        <v>0.11</v>
      </c>
      <c r="S187" s="13">
        <v>38</v>
      </c>
      <c r="T187" s="6">
        <v>15.7</v>
      </c>
    </row>
    <row r="188" spans="1:20" x14ac:dyDescent="0.25">
      <c r="A188">
        <v>1852</v>
      </c>
      <c r="B188">
        <v>8</v>
      </c>
      <c r="C188">
        <v>26</v>
      </c>
      <c r="D188">
        <v>17</v>
      </c>
      <c r="E188" s="13">
        <v>9</v>
      </c>
      <c r="F188" s="13">
        <v>30</v>
      </c>
      <c r="J188" s="6">
        <v>41.1</v>
      </c>
      <c r="K188" s="6">
        <v>28.5</v>
      </c>
      <c r="L188" s="16">
        <v>8.2000000000000003E-2</v>
      </c>
      <c r="M188" s="13">
        <v>30</v>
      </c>
      <c r="N188" s="6">
        <v>7.8</v>
      </c>
      <c r="O188" s="6">
        <v>42</v>
      </c>
    </row>
    <row r="189" spans="1:20" x14ac:dyDescent="0.25">
      <c r="A189">
        <v>1852</v>
      </c>
      <c r="B189">
        <v>8</v>
      </c>
      <c r="C189">
        <v>26</v>
      </c>
      <c r="D189">
        <v>17</v>
      </c>
      <c r="E189" s="13">
        <v>10</v>
      </c>
      <c r="F189" s="13">
        <v>0</v>
      </c>
      <c r="H189" s="3">
        <v>21.54</v>
      </c>
      <c r="I189" s="13">
        <v>9190</v>
      </c>
      <c r="J189" s="6">
        <v>41.3</v>
      </c>
      <c r="K189" s="6">
        <v>29</v>
      </c>
      <c r="L189" s="16">
        <v>8.7999999999999995E-2</v>
      </c>
      <c r="M189" s="13">
        <v>32</v>
      </c>
      <c r="N189" s="6">
        <v>9.6</v>
      </c>
      <c r="O189" s="6">
        <v>42.2</v>
      </c>
      <c r="P189" s="6">
        <v>41.7</v>
      </c>
      <c r="Q189" s="6">
        <v>31.7</v>
      </c>
      <c r="R189" s="16">
        <v>0.123</v>
      </c>
      <c r="S189" s="13">
        <v>44</v>
      </c>
      <c r="T189" s="6">
        <v>18.7</v>
      </c>
    </row>
    <row r="190" spans="1:20" x14ac:dyDescent="0.25">
      <c r="A190">
        <v>1852</v>
      </c>
      <c r="B190">
        <v>8</v>
      </c>
      <c r="C190">
        <v>26</v>
      </c>
      <c r="D190">
        <v>17</v>
      </c>
      <c r="E190" s="13">
        <v>10</v>
      </c>
      <c r="F190" s="13">
        <v>30</v>
      </c>
      <c r="J190" s="6">
        <v>41.7</v>
      </c>
      <c r="K190" s="6">
        <v>30</v>
      </c>
      <c r="L190" s="16">
        <v>9.9000000000000005E-2</v>
      </c>
      <c r="M190" s="13">
        <v>35</v>
      </c>
      <c r="N190" s="6">
        <v>12.8</v>
      </c>
      <c r="O190" s="6">
        <v>42.6</v>
      </c>
    </row>
    <row r="191" spans="1:20" x14ac:dyDescent="0.25">
      <c r="A191">
        <v>1852</v>
      </c>
      <c r="B191">
        <v>8</v>
      </c>
      <c r="C191">
        <v>26</v>
      </c>
      <c r="D191">
        <v>17</v>
      </c>
      <c r="E191" s="13">
        <v>11</v>
      </c>
      <c r="F191" s="13">
        <v>0</v>
      </c>
      <c r="H191" s="3">
        <v>21.44</v>
      </c>
      <c r="I191" s="13">
        <v>9320</v>
      </c>
      <c r="P191" s="6">
        <v>43.6</v>
      </c>
      <c r="Q191" s="6">
        <v>34.9</v>
      </c>
      <c r="R191" s="16">
        <v>0.15</v>
      </c>
      <c r="S191" s="13">
        <v>50</v>
      </c>
      <c r="T191" s="6">
        <v>24.1</v>
      </c>
    </row>
    <row r="192" spans="1:20" x14ac:dyDescent="0.25">
      <c r="A192">
        <v>1852</v>
      </c>
      <c r="B192">
        <v>8</v>
      </c>
      <c r="C192">
        <v>26</v>
      </c>
      <c r="D192">
        <v>17</v>
      </c>
      <c r="E192" s="13">
        <v>11</v>
      </c>
      <c r="F192" s="13">
        <v>30</v>
      </c>
      <c r="J192" s="6">
        <v>42.5</v>
      </c>
      <c r="K192" s="6">
        <v>32</v>
      </c>
      <c r="L192" s="16">
        <v>0.113</v>
      </c>
      <c r="M192" s="13">
        <v>39</v>
      </c>
      <c r="N192" s="6">
        <v>16.399999999999999</v>
      </c>
      <c r="O192" s="6">
        <v>43.4</v>
      </c>
      <c r="P192" s="6">
        <v>43.6</v>
      </c>
      <c r="Q192" s="6">
        <v>33</v>
      </c>
      <c r="R192" s="16">
        <v>0.12</v>
      </c>
      <c r="S192" s="13">
        <v>40</v>
      </c>
      <c r="T192" s="6">
        <v>18</v>
      </c>
    </row>
    <row r="193" spans="1:20" x14ac:dyDescent="0.25">
      <c r="A193">
        <v>1852</v>
      </c>
      <c r="B193">
        <v>8</v>
      </c>
      <c r="C193">
        <v>26</v>
      </c>
      <c r="D193">
        <v>17</v>
      </c>
      <c r="E193" s="13">
        <v>12</v>
      </c>
      <c r="F193" s="13">
        <v>0</v>
      </c>
      <c r="H193" s="3">
        <v>21.32</v>
      </c>
      <c r="I193" s="13">
        <v>9480</v>
      </c>
    </row>
    <row r="194" spans="1:20" x14ac:dyDescent="0.25">
      <c r="A194">
        <v>1852</v>
      </c>
      <c r="B194">
        <v>8</v>
      </c>
      <c r="C194">
        <v>26</v>
      </c>
      <c r="D194">
        <v>17</v>
      </c>
      <c r="E194" s="13">
        <v>12</v>
      </c>
      <c r="F194" s="13">
        <v>30</v>
      </c>
      <c r="J194" s="6">
        <v>41.8</v>
      </c>
      <c r="K194" s="6">
        <v>29.5</v>
      </c>
      <c r="L194" s="16">
        <v>9.1999999999999998E-2</v>
      </c>
      <c r="M194" s="13">
        <v>33</v>
      </c>
      <c r="N194" s="6">
        <v>10.8</v>
      </c>
      <c r="O194" s="6">
        <v>42.8</v>
      </c>
      <c r="P194" s="6">
        <v>44</v>
      </c>
      <c r="Q194" s="6">
        <v>32</v>
      </c>
      <c r="R194" s="16">
        <v>0.10199999999999999</v>
      </c>
      <c r="S194" s="13">
        <v>34</v>
      </c>
      <c r="T194" s="6">
        <v>13.6</v>
      </c>
    </row>
    <row r="195" spans="1:20" x14ac:dyDescent="0.25">
      <c r="A195">
        <v>1852</v>
      </c>
      <c r="B195">
        <v>8</v>
      </c>
      <c r="C195">
        <v>26</v>
      </c>
      <c r="D195">
        <v>17</v>
      </c>
      <c r="E195" s="13">
        <v>13</v>
      </c>
      <c r="F195" s="13">
        <v>0</v>
      </c>
      <c r="H195" s="3">
        <v>21.24</v>
      </c>
      <c r="I195" s="13">
        <v>9580</v>
      </c>
      <c r="J195" s="6">
        <v>42.3</v>
      </c>
      <c r="K195" s="6">
        <v>29.5</v>
      </c>
      <c r="L195" s="16">
        <v>8.7999999999999995E-2</v>
      </c>
      <c r="M195" s="13">
        <v>31</v>
      </c>
      <c r="N195" s="6">
        <v>9.6</v>
      </c>
      <c r="O195" s="6">
        <v>43.3</v>
      </c>
    </row>
    <row r="196" spans="1:20" x14ac:dyDescent="0.25">
      <c r="A196">
        <v>1852</v>
      </c>
      <c r="B196">
        <v>8</v>
      </c>
      <c r="C196">
        <v>26</v>
      </c>
      <c r="D196">
        <v>17</v>
      </c>
      <c r="E196" s="13">
        <v>13</v>
      </c>
      <c r="F196" s="13">
        <v>30</v>
      </c>
      <c r="G196" s="10">
        <v>58.4</v>
      </c>
      <c r="J196" s="6">
        <v>40.9</v>
      </c>
      <c r="K196" s="6">
        <v>27.2</v>
      </c>
      <c r="L196" s="16">
        <v>6.8000000000000005E-2</v>
      </c>
      <c r="M196" s="13">
        <v>25</v>
      </c>
      <c r="N196" s="6">
        <v>2.8</v>
      </c>
      <c r="O196" s="6">
        <v>41.9</v>
      </c>
    </row>
    <row r="197" spans="1:20" x14ac:dyDescent="0.25">
      <c r="A197">
        <v>1852</v>
      </c>
      <c r="B197">
        <v>8</v>
      </c>
      <c r="C197">
        <v>26</v>
      </c>
      <c r="D197">
        <v>17</v>
      </c>
      <c r="E197" s="13">
        <v>14</v>
      </c>
      <c r="F197" s="13">
        <v>0</v>
      </c>
      <c r="H197" s="3">
        <v>21.14</v>
      </c>
      <c r="I197" s="13">
        <v>9690</v>
      </c>
      <c r="J197" s="6">
        <v>39.799999999999997</v>
      </c>
      <c r="K197" s="6">
        <v>26.6</v>
      </c>
      <c r="L197" s="16">
        <v>6.9000000000000006E-2</v>
      </c>
      <c r="M197" s="13">
        <v>26</v>
      </c>
      <c r="N197" s="6">
        <v>3.2</v>
      </c>
      <c r="O197" s="6">
        <v>40.799999999999997</v>
      </c>
      <c r="P197" s="6">
        <v>42.7</v>
      </c>
      <c r="Q197" s="6">
        <v>30.1</v>
      </c>
      <c r="R197" s="16">
        <v>9.5000000000000001E-2</v>
      </c>
      <c r="S197" s="13">
        <v>33</v>
      </c>
      <c r="T197" s="6">
        <v>11.7</v>
      </c>
    </row>
    <row r="198" spans="1:20" x14ac:dyDescent="0.25">
      <c r="A198">
        <v>1852</v>
      </c>
      <c r="B198">
        <v>8</v>
      </c>
      <c r="C198">
        <v>26</v>
      </c>
      <c r="D198">
        <v>17</v>
      </c>
      <c r="E198" s="13">
        <v>15</v>
      </c>
      <c r="F198" s="13">
        <v>0</v>
      </c>
      <c r="H198" s="3">
        <v>21.04</v>
      </c>
      <c r="I198" s="13">
        <v>9820</v>
      </c>
      <c r="J198" s="6">
        <v>39.9</v>
      </c>
      <c r="K198" s="6">
        <v>27.1</v>
      </c>
      <c r="L198" s="16">
        <v>7.4999999999999997E-2</v>
      </c>
      <c r="M198" s="13">
        <v>28</v>
      </c>
      <c r="N198" s="6">
        <v>5.4</v>
      </c>
      <c r="O198" s="6">
        <v>41</v>
      </c>
      <c r="P198" s="6">
        <v>43.6</v>
      </c>
      <c r="Q198" s="6">
        <v>31.2</v>
      </c>
      <c r="R198" s="16">
        <v>0.104</v>
      </c>
      <c r="S198" s="13">
        <v>35</v>
      </c>
      <c r="T198" s="6">
        <v>14.1</v>
      </c>
    </row>
    <row r="199" spans="1:20" x14ac:dyDescent="0.25">
      <c r="A199">
        <v>1852</v>
      </c>
      <c r="B199">
        <v>8</v>
      </c>
      <c r="C199">
        <v>26</v>
      </c>
      <c r="D199">
        <v>17</v>
      </c>
      <c r="E199" s="13">
        <v>16</v>
      </c>
      <c r="F199" s="13">
        <v>0</v>
      </c>
      <c r="H199" s="3">
        <v>20.94</v>
      </c>
      <c r="I199" s="13">
        <v>9970</v>
      </c>
      <c r="J199" s="6">
        <v>42</v>
      </c>
      <c r="K199" s="6">
        <v>30.6</v>
      </c>
      <c r="L199" s="16">
        <v>0.107</v>
      </c>
      <c r="M199" s="13">
        <v>38</v>
      </c>
      <c r="N199" s="6">
        <v>14.9</v>
      </c>
      <c r="O199" s="6">
        <v>43.1</v>
      </c>
      <c r="P199" s="6">
        <v>44.5</v>
      </c>
      <c r="Q199" s="6">
        <v>33.4</v>
      </c>
      <c r="R199" s="16">
        <v>0.12</v>
      </c>
      <c r="S199" s="13">
        <v>39</v>
      </c>
      <c r="T199" s="6">
        <v>18</v>
      </c>
    </row>
    <row r="200" spans="1:20" x14ac:dyDescent="0.25">
      <c r="A200">
        <v>1852</v>
      </c>
      <c r="B200">
        <v>8</v>
      </c>
      <c r="C200">
        <v>26</v>
      </c>
      <c r="D200">
        <v>17</v>
      </c>
      <c r="E200" s="13">
        <v>16</v>
      </c>
      <c r="F200" s="13">
        <v>30</v>
      </c>
      <c r="J200" s="6">
        <v>42.4</v>
      </c>
      <c r="K200" s="6">
        <v>31.2</v>
      </c>
      <c r="L200" s="16">
        <v>0.113</v>
      </c>
      <c r="M200" s="13">
        <v>39</v>
      </c>
      <c r="N200" s="6">
        <v>16.399999999999999</v>
      </c>
      <c r="O200" s="6">
        <v>43.5</v>
      </c>
    </row>
    <row r="201" spans="1:20" x14ac:dyDescent="0.25">
      <c r="A201">
        <v>1852</v>
      </c>
      <c r="B201">
        <v>8</v>
      </c>
      <c r="C201">
        <v>26</v>
      </c>
      <c r="D201">
        <v>17</v>
      </c>
      <c r="E201" s="13">
        <v>17</v>
      </c>
      <c r="F201" s="13">
        <v>0</v>
      </c>
      <c r="H201" s="3">
        <v>20.75</v>
      </c>
      <c r="I201" s="13">
        <v>10200</v>
      </c>
      <c r="J201" s="6">
        <v>39.799999999999997</v>
      </c>
      <c r="K201" s="6">
        <v>28.5</v>
      </c>
      <c r="L201" s="16">
        <v>9.5000000000000001E-2</v>
      </c>
      <c r="M201" s="13">
        <v>36</v>
      </c>
      <c r="N201" s="6">
        <v>11.7</v>
      </c>
      <c r="O201" s="6">
        <v>40.9</v>
      </c>
      <c r="P201" s="6">
        <v>42.3</v>
      </c>
      <c r="Q201" s="6">
        <v>31.6</v>
      </c>
      <c r="R201" s="16">
        <v>0.12</v>
      </c>
      <c r="S201" s="13">
        <v>42</v>
      </c>
      <c r="T201" s="6">
        <v>18</v>
      </c>
    </row>
    <row r="202" spans="1:20" x14ac:dyDescent="0.25">
      <c r="A202">
        <v>1852</v>
      </c>
      <c r="B202">
        <v>8</v>
      </c>
      <c r="C202">
        <v>26</v>
      </c>
      <c r="D202">
        <v>17</v>
      </c>
      <c r="E202" s="13">
        <v>17</v>
      </c>
      <c r="F202" s="13">
        <v>0</v>
      </c>
      <c r="H202" s="3">
        <v>20.74</v>
      </c>
      <c r="I202" s="13">
        <v>10210</v>
      </c>
    </row>
    <row r="203" spans="1:20" x14ac:dyDescent="0.25">
      <c r="A203">
        <v>1852</v>
      </c>
      <c r="B203">
        <v>8</v>
      </c>
      <c r="C203">
        <v>26</v>
      </c>
      <c r="D203">
        <v>17</v>
      </c>
      <c r="E203" s="13">
        <v>18</v>
      </c>
      <c r="F203" s="13">
        <v>0</v>
      </c>
      <c r="H203" s="3">
        <v>20.7</v>
      </c>
      <c r="I203" s="13">
        <v>10260</v>
      </c>
      <c r="J203" s="6">
        <v>40</v>
      </c>
      <c r="K203" s="6">
        <v>29.7</v>
      </c>
      <c r="L203" s="16">
        <v>0.108</v>
      </c>
      <c r="M203" s="13">
        <v>41</v>
      </c>
      <c r="N203" s="6">
        <v>15.1</v>
      </c>
      <c r="O203" s="6">
        <v>41.2</v>
      </c>
      <c r="P203" s="6">
        <v>42.3</v>
      </c>
      <c r="Q203" s="6">
        <v>32</v>
      </c>
      <c r="R203" s="16">
        <v>0.11799999999999999</v>
      </c>
      <c r="S203" s="13">
        <v>41</v>
      </c>
      <c r="T203" s="6">
        <v>17.5</v>
      </c>
    </row>
    <row r="204" spans="1:20" x14ac:dyDescent="0.25">
      <c r="A204">
        <v>1852</v>
      </c>
      <c r="B204">
        <v>8</v>
      </c>
      <c r="C204">
        <v>26</v>
      </c>
      <c r="D204">
        <v>17</v>
      </c>
      <c r="E204" s="13">
        <v>18</v>
      </c>
      <c r="F204" s="13">
        <v>30</v>
      </c>
      <c r="J204" s="6">
        <v>41.8</v>
      </c>
      <c r="K204" s="6">
        <v>31</v>
      </c>
      <c r="L204" s="16">
        <v>0.113</v>
      </c>
      <c r="M204" s="13">
        <v>40</v>
      </c>
      <c r="N204" s="6">
        <v>16.399999999999999</v>
      </c>
      <c r="O204" s="6">
        <v>43</v>
      </c>
    </row>
    <row r="205" spans="1:20" x14ac:dyDescent="0.25">
      <c r="A205">
        <v>1852</v>
      </c>
      <c r="B205">
        <v>8</v>
      </c>
      <c r="C205">
        <v>26</v>
      </c>
      <c r="D205">
        <v>17</v>
      </c>
      <c r="E205" s="13">
        <v>19</v>
      </c>
      <c r="F205" s="13">
        <v>0</v>
      </c>
      <c r="H205" s="3">
        <v>20.7</v>
      </c>
      <c r="I205" s="13">
        <v>10290</v>
      </c>
      <c r="J205" s="6">
        <v>42.7</v>
      </c>
      <c r="K205" s="6">
        <v>32</v>
      </c>
      <c r="L205" s="16">
        <v>0.114</v>
      </c>
      <c r="M205" s="13">
        <v>39</v>
      </c>
      <c r="N205" s="6">
        <v>16.600000000000001</v>
      </c>
      <c r="O205" s="6">
        <v>43.9</v>
      </c>
      <c r="P205" s="6">
        <v>43.4</v>
      </c>
      <c r="Q205" s="6">
        <v>34.6</v>
      </c>
      <c r="R205" s="16">
        <v>0.14899999999999999</v>
      </c>
      <c r="S205" s="13">
        <v>50</v>
      </c>
      <c r="T205" s="6">
        <v>23.9</v>
      </c>
    </row>
    <row r="206" spans="1:20" x14ac:dyDescent="0.25">
      <c r="A206">
        <v>1852</v>
      </c>
      <c r="B206">
        <v>8</v>
      </c>
      <c r="C206">
        <v>26</v>
      </c>
      <c r="D206">
        <v>17</v>
      </c>
      <c r="E206" s="13">
        <v>20</v>
      </c>
      <c r="F206" s="13">
        <v>0</v>
      </c>
      <c r="H206" s="3">
        <v>20.85</v>
      </c>
      <c r="I206" s="13">
        <v>10100</v>
      </c>
      <c r="J206" s="6">
        <v>43.8</v>
      </c>
      <c r="K206" s="6">
        <v>32.6</v>
      </c>
      <c r="L206" s="16">
        <v>0.114</v>
      </c>
      <c r="M206" s="13">
        <v>38</v>
      </c>
      <c r="N206" s="6">
        <v>16.600000000000001</v>
      </c>
      <c r="O206" s="6">
        <v>45.1</v>
      </c>
    </row>
    <row r="207" spans="1:20" x14ac:dyDescent="0.25">
      <c r="A207">
        <v>1852</v>
      </c>
      <c r="B207">
        <v>8</v>
      </c>
      <c r="C207">
        <v>26</v>
      </c>
      <c r="D207">
        <v>17</v>
      </c>
      <c r="E207" s="13">
        <v>21</v>
      </c>
      <c r="F207" s="13">
        <v>0</v>
      </c>
      <c r="H207" s="3">
        <v>20.75</v>
      </c>
      <c r="I207" s="13">
        <v>10200</v>
      </c>
      <c r="J207" s="6">
        <v>40.5</v>
      </c>
      <c r="K207" s="6">
        <v>28.8</v>
      </c>
      <c r="L207" s="16">
        <v>9.4E-2</v>
      </c>
      <c r="M207" s="13">
        <v>35</v>
      </c>
      <c r="N207" s="6">
        <v>11.4</v>
      </c>
      <c r="O207" s="6">
        <v>41.8</v>
      </c>
    </row>
    <row r="208" spans="1:20" x14ac:dyDescent="0.25">
      <c r="A208">
        <v>1852</v>
      </c>
      <c r="B208">
        <v>8</v>
      </c>
      <c r="C208">
        <v>26</v>
      </c>
      <c r="D208">
        <v>17</v>
      </c>
      <c r="E208" s="13">
        <v>22</v>
      </c>
      <c r="F208" s="13">
        <v>0</v>
      </c>
      <c r="G208" s="10">
        <v>58</v>
      </c>
      <c r="H208" s="3">
        <v>20.65</v>
      </c>
      <c r="I208" s="13">
        <v>10340</v>
      </c>
      <c r="J208" s="6">
        <v>40.799999999999997</v>
      </c>
      <c r="K208" s="6">
        <v>29.5</v>
      </c>
      <c r="L208" s="16">
        <v>0.10199999999999999</v>
      </c>
      <c r="M208" s="13">
        <v>38</v>
      </c>
      <c r="N208" s="6">
        <v>13.6</v>
      </c>
      <c r="O208" s="6">
        <v>42.1</v>
      </c>
    </row>
    <row r="209" spans="1:20" x14ac:dyDescent="0.25">
      <c r="A209">
        <v>1852</v>
      </c>
      <c r="B209">
        <v>8</v>
      </c>
      <c r="C209">
        <v>26</v>
      </c>
      <c r="D209">
        <v>17</v>
      </c>
      <c r="E209" s="13">
        <v>22</v>
      </c>
      <c r="F209" s="13">
        <v>0</v>
      </c>
      <c r="H209" s="3">
        <v>20.59</v>
      </c>
      <c r="I209" s="13">
        <v>10420</v>
      </c>
    </row>
    <row r="210" spans="1:20" x14ac:dyDescent="0.25">
      <c r="A210">
        <v>1852</v>
      </c>
      <c r="B210">
        <v>8</v>
      </c>
      <c r="C210">
        <v>26</v>
      </c>
      <c r="D210">
        <v>17</v>
      </c>
      <c r="E210" s="13">
        <v>22</v>
      </c>
      <c r="F210" s="13">
        <v>30</v>
      </c>
      <c r="J210" s="6">
        <v>40.799999999999997</v>
      </c>
      <c r="K210" s="6">
        <v>29.4</v>
      </c>
      <c r="L210" s="16">
        <v>0.10100000000000001</v>
      </c>
      <c r="M210" s="13">
        <v>37</v>
      </c>
      <c r="N210" s="6">
        <v>13.4</v>
      </c>
      <c r="O210" s="6">
        <v>42.1</v>
      </c>
    </row>
    <row r="211" spans="1:20" x14ac:dyDescent="0.25">
      <c r="A211">
        <v>1852</v>
      </c>
      <c r="B211">
        <v>8</v>
      </c>
      <c r="C211">
        <v>26</v>
      </c>
      <c r="D211">
        <v>17</v>
      </c>
      <c r="E211" s="13">
        <v>23</v>
      </c>
      <c r="F211" s="13">
        <v>0</v>
      </c>
      <c r="H211" s="3">
        <v>20.43</v>
      </c>
      <c r="I211" s="13">
        <v>10620</v>
      </c>
      <c r="J211" s="6">
        <v>40.200000000000003</v>
      </c>
      <c r="K211" s="6">
        <v>28.4</v>
      </c>
      <c r="L211" s="16">
        <v>9.1999999999999998E-2</v>
      </c>
      <c r="M211" s="13">
        <v>35</v>
      </c>
      <c r="N211" s="6">
        <v>10.8</v>
      </c>
      <c r="O211" s="6">
        <v>41.6</v>
      </c>
      <c r="P211" s="6">
        <v>42.8</v>
      </c>
      <c r="Q211" s="6">
        <v>32.4</v>
      </c>
      <c r="R211" s="16">
        <v>0.121</v>
      </c>
      <c r="S211" s="13">
        <v>41</v>
      </c>
      <c r="T211" s="6">
        <v>18.2</v>
      </c>
    </row>
    <row r="212" spans="1:20" x14ac:dyDescent="0.25">
      <c r="A212">
        <v>1852</v>
      </c>
      <c r="B212">
        <v>8</v>
      </c>
      <c r="C212">
        <v>26</v>
      </c>
      <c r="D212">
        <v>17</v>
      </c>
      <c r="E212" s="13">
        <v>23</v>
      </c>
      <c r="F212" s="13">
        <v>30</v>
      </c>
      <c r="J212" s="6">
        <v>39.5</v>
      </c>
      <c r="K212" s="6">
        <v>28.1</v>
      </c>
      <c r="L212" s="16">
        <v>9.4E-2</v>
      </c>
      <c r="M212" s="13">
        <v>36</v>
      </c>
      <c r="N212" s="6">
        <v>11.4</v>
      </c>
      <c r="O212" s="6">
        <v>40.9</v>
      </c>
    </row>
    <row r="213" spans="1:20" x14ac:dyDescent="0.25">
      <c r="A213">
        <v>1852</v>
      </c>
      <c r="B213">
        <v>8</v>
      </c>
      <c r="C213">
        <v>26</v>
      </c>
      <c r="D213">
        <v>17</v>
      </c>
      <c r="E213" s="13">
        <v>24</v>
      </c>
      <c r="F213" s="13">
        <v>0</v>
      </c>
      <c r="H213" s="3">
        <v>20.25</v>
      </c>
      <c r="I213" s="13">
        <v>10840</v>
      </c>
      <c r="J213" s="6">
        <v>37.6</v>
      </c>
      <c r="K213" s="6">
        <v>27.3</v>
      </c>
      <c r="L213" s="16">
        <v>9.9000000000000005E-2</v>
      </c>
      <c r="M213" s="13">
        <v>41</v>
      </c>
      <c r="N213" s="6">
        <v>12.8</v>
      </c>
      <c r="O213" s="6">
        <v>39</v>
      </c>
    </row>
    <row r="214" spans="1:20" x14ac:dyDescent="0.25">
      <c r="A214">
        <v>1852</v>
      </c>
      <c r="B214">
        <v>8</v>
      </c>
      <c r="C214">
        <v>26</v>
      </c>
      <c r="D214">
        <v>17</v>
      </c>
      <c r="E214" s="13">
        <v>24</v>
      </c>
      <c r="F214" s="13">
        <v>30</v>
      </c>
      <c r="J214" s="6">
        <v>37.200000000000003</v>
      </c>
      <c r="K214" s="6">
        <v>27.1</v>
      </c>
      <c r="L214" s="16">
        <v>9.7000000000000003E-2</v>
      </c>
      <c r="M214" s="13">
        <v>40</v>
      </c>
      <c r="N214" s="6">
        <v>12.2</v>
      </c>
      <c r="O214" s="6">
        <v>38.6</v>
      </c>
    </row>
    <row r="215" spans="1:20" x14ac:dyDescent="0.25">
      <c r="A215">
        <v>1852</v>
      </c>
      <c r="B215">
        <v>8</v>
      </c>
      <c r="C215">
        <v>26</v>
      </c>
      <c r="D215">
        <v>17</v>
      </c>
      <c r="E215" s="13">
        <v>24</v>
      </c>
      <c r="F215" s="13">
        <v>40</v>
      </c>
      <c r="P215" s="6">
        <v>38.9</v>
      </c>
      <c r="Q215" s="6">
        <v>29.4</v>
      </c>
      <c r="R215" s="16">
        <v>0.11600000000000001</v>
      </c>
      <c r="S215" s="13">
        <v>46</v>
      </c>
      <c r="T215" s="6">
        <v>17.100000000000001</v>
      </c>
    </row>
    <row r="216" spans="1:20" x14ac:dyDescent="0.25">
      <c r="A216">
        <v>1852</v>
      </c>
      <c r="B216">
        <v>8</v>
      </c>
      <c r="C216">
        <v>26</v>
      </c>
      <c r="D216">
        <v>17</v>
      </c>
      <c r="E216" s="13">
        <v>25</v>
      </c>
      <c r="F216" s="13">
        <v>0</v>
      </c>
      <c r="H216" s="3">
        <v>20.100000000000001</v>
      </c>
      <c r="I216" s="13">
        <v>11050</v>
      </c>
      <c r="J216" s="6">
        <v>38.5</v>
      </c>
      <c r="K216" s="6">
        <v>28.1</v>
      </c>
      <c r="L216" s="16">
        <v>0.10199999999999999</v>
      </c>
      <c r="M216" s="13">
        <v>41</v>
      </c>
      <c r="N216" s="6">
        <v>13.6</v>
      </c>
      <c r="O216" s="6">
        <v>40</v>
      </c>
      <c r="P216" s="6">
        <v>39.4</v>
      </c>
      <c r="Q216" s="6">
        <v>30.5</v>
      </c>
      <c r="R216" s="16">
        <v>0.127</v>
      </c>
      <c r="S216" s="13">
        <v>49</v>
      </c>
      <c r="T216" s="6">
        <v>19.5</v>
      </c>
    </row>
    <row r="217" spans="1:20" x14ac:dyDescent="0.25">
      <c r="A217">
        <v>1852</v>
      </c>
      <c r="B217">
        <v>8</v>
      </c>
      <c r="C217">
        <v>26</v>
      </c>
      <c r="D217">
        <v>17</v>
      </c>
      <c r="E217" s="13">
        <v>26</v>
      </c>
      <c r="F217" s="13">
        <v>0</v>
      </c>
      <c r="H217" s="3">
        <v>20.149999999999999</v>
      </c>
      <c r="I217" s="13">
        <v>10980</v>
      </c>
      <c r="J217" s="6">
        <v>38.4</v>
      </c>
      <c r="K217" s="6">
        <v>28.1</v>
      </c>
      <c r="L217" s="16">
        <v>0.10199999999999999</v>
      </c>
      <c r="M217" s="13">
        <v>41</v>
      </c>
      <c r="N217" s="6">
        <v>13.6</v>
      </c>
      <c r="O217" s="6">
        <v>39.9</v>
      </c>
      <c r="P217" s="6">
        <v>39</v>
      </c>
      <c r="Q217" s="6">
        <v>30.2</v>
      </c>
      <c r="R217" s="16">
        <v>0.126</v>
      </c>
      <c r="S217" s="13">
        <v>49</v>
      </c>
      <c r="T217" s="6">
        <v>19.3</v>
      </c>
    </row>
    <row r="218" spans="1:20" x14ac:dyDescent="0.25">
      <c r="A218">
        <v>1852</v>
      </c>
      <c r="B218">
        <v>8</v>
      </c>
      <c r="C218">
        <v>26</v>
      </c>
      <c r="D218">
        <v>17</v>
      </c>
      <c r="E218" s="13">
        <v>26</v>
      </c>
      <c r="F218" s="13">
        <v>30</v>
      </c>
      <c r="J218" s="6">
        <v>38.799999999999997</v>
      </c>
      <c r="K218" s="6">
        <v>29.1</v>
      </c>
      <c r="L218" s="16">
        <v>0.113</v>
      </c>
      <c r="M218" s="13">
        <v>45</v>
      </c>
      <c r="N218" s="6">
        <v>16.399999999999999</v>
      </c>
      <c r="O218" s="6">
        <v>40.299999999999997</v>
      </c>
    </row>
    <row r="219" spans="1:20" x14ac:dyDescent="0.25">
      <c r="A219">
        <v>1852</v>
      </c>
      <c r="B219">
        <v>8</v>
      </c>
      <c r="C219">
        <v>26</v>
      </c>
      <c r="D219">
        <v>17</v>
      </c>
      <c r="E219" s="13">
        <v>27</v>
      </c>
      <c r="F219" s="13">
        <v>0</v>
      </c>
      <c r="H219" s="3">
        <v>20.2</v>
      </c>
      <c r="I219" s="13">
        <v>10920</v>
      </c>
      <c r="J219" s="6">
        <v>39.4</v>
      </c>
      <c r="K219" s="6">
        <v>29.1</v>
      </c>
      <c r="L219" s="16">
        <v>0.109</v>
      </c>
      <c r="M219" s="13">
        <v>42</v>
      </c>
      <c r="N219" s="6">
        <v>15.4</v>
      </c>
      <c r="O219" s="6">
        <v>40.9</v>
      </c>
    </row>
    <row r="220" spans="1:20" x14ac:dyDescent="0.25">
      <c r="A220">
        <v>1852</v>
      </c>
      <c r="B220">
        <v>8</v>
      </c>
      <c r="C220">
        <v>26</v>
      </c>
      <c r="D220">
        <v>17</v>
      </c>
      <c r="E220" s="13">
        <v>27</v>
      </c>
      <c r="F220" s="13">
        <v>30</v>
      </c>
      <c r="J220" s="6">
        <v>39.1</v>
      </c>
      <c r="K220" s="6">
        <v>28.5</v>
      </c>
      <c r="L220" s="16">
        <v>0.10199999999999999</v>
      </c>
      <c r="M220" s="13">
        <v>40</v>
      </c>
      <c r="N220" s="6">
        <v>13.6</v>
      </c>
      <c r="O220" s="6">
        <v>40.6</v>
      </c>
      <c r="P220" s="6">
        <v>39.4</v>
      </c>
      <c r="Q220" s="6">
        <v>30.9</v>
      </c>
      <c r="R220" s="16">
        <v>0.13300000000000001</v>
      </c>
      <c r="S220" s="13">
        <v>52</v>
      </c>
      <c r="T220" s="6">
        <v>20.8</v>
      </c>
    </row>
    <row r="221" spans="1:20" x14ac:dyDescent="0.25">
      <c r="A221">
        <v>1852</v>
      </c>
      <c r="B221">
        <v>8</v>
      </c>
      <c r="C221">
        <v>26</v>
      </c>
      <c r="D221">
        <v>17</v>
      </c>
      <c r="E221" s="13">
        <v>28</v>
      </c>
      <c r="F221" s="13">
        <v>0</v>
      </c>
      <c r="H221" s="3">
        <v>20.28</v>
      </c>
      <c r="I221" s="13">
        <v>10810</v>
      </c>
      <c r="J221" s="6">
        <v>38</v>
      </c>
      <c r="K221" s="6">
        <v>26.6</v>
      </c>
      <c r="L221" s="16">
        <v>8.5000000000000006E-2</v>
      </c>
      <c r="M221" s="13">
        <v>34</v>
      </c>
      <c r="N221" s="6">
        <v>8.6999999999999993</v>
      </c>
      <c r="O221" s="6">
        <v>39.6</v>
      </c>
    </row>
    <row r="222" spans="1:20" x14ac:dyDescent="0.25">
      <c r="A222">
        <v>1852</v>
      </c>
      <c r="B222">
        <v>8</v>
      </c>
      <c r="C222">
        <v>26</v>
      </c>
      <c r="D222">
        <v>17</v>
      </c>
      <c r="E222" s="13">
        <v>28</v>
      </c>
      <c r="F222" s="13">
        <v>30</v>
      </c>
      <c r="J222" s="6">
        <v>36.799999999999997</v>
      </c>
      <c r="K222" s="6">
        <v>26.6</v>
      </c>
      <c r="L222" s="16">
        <v>9.2999999999999999E-2</v>
      </c>
      <c r="M222" s="13">
        <v>39</v>
      </c>
      <c r="N222" s="6">
        <v>11.1</v>
      </c>
      <c r="O222" s="6">
        <v>38.4</v>
      </c>
    </row>
    <row r="223" spans="1:20" x14ac:dyDescent="0.25">
      <c r="A223">
        <v>1852</v>
      </c>
      <c r="B223">
        <v>8</v>
      </c>
      <c r="C223">
        <v>26</v>
      </c>
      <c r="D223">
        <v>17</v>
      </c>
      <c r="E223" s="13">
        <v>29</v>
      </c>
      <c r="F223" s="13">
        <v>0</v>
      </c>
      <c r="H223" s="3">
        <v>20.14</v>
      </c>
      <c r="I223" s="13">
        <v>10970</v>
      </c>
      <c r="J223" s="6">
        <v>35.4</v>
      </c>
      <c r="K223" s="6">
        <v>25.9</v>
      </c>
      <c r="L223" s="16">
        <v>9.4E-2</v>
      </c>
      <c r="M223" s="13">
        <v>42</v>
      </c>
      <c r="N223" s="6">
        <v>11.4</v>
      </c>
      <c r="O223" s="6">
        <v>37</v>
      </c>
    </row>
    <row r="224" spans="1:20" x14ac:dyDescent="0.25">
      <c r="A224">
        <v>1852</v>
      </c>
      <c r="B224">
        <v>8</v>
      </c>
      <c r="C224">
        <v>26</v>
      </c>
      <c r="D224">
        <v>17</v>
      </c>
      <c r="E224" s="13">
        <v>29</v>
      </c>
      <c r="F224" s="13">
        <v>30</v>
      </c>
      <c r="J224" s="6">
        <v>34</v>
      </c>
      <c r="K224" s="6">
        <v>25.1</v>
      </c>
      <c r="L224" s="16">
        <v>9.4E-2</v>
      </c>
      <c r="M224" s="13">
        <v>44</v>
      </c>
      <c r="N224" s="6">
        <v>11.4</v>
      </c>
      <c r="O224" s="6">
        <v>35.6</v>
      </c>
      <c r="P224" s="6">
        <v>36.200000000000003</v>
      </c>
      <c r="Q224" s="6">
        <v>27.1</v>
      </c>
      <c r="R224" s="16">
        <v>0.104</v>
      </c>
      <c r="S224" s="13">
        <v>45</v>
      </c>
      <c r="T224" s="6">
        <v>14.1</v>
      </c>
    </row>
    <row r="225" spans="1:20" x14ac:dyDescent="0.25">
      <c r="A225">
        <v>1852</v>
      </c>
      <c r="B225">
        <v>8</v>
      </c>
      <c r="C225">
        <v>26</v>
      </c>
      <c r="D225">
        <v>17</v>
      </c>
      <c r="E225" s="13">
        <v>30</v>
      </c>
      <c r="F225" s="13">
        <v>0</v>
      </c>
      <c r="H225" s="3">
        <v>19.95</v>
      </c>
      <c r="I225" s="13">
        <v>11210</v>
      </c>
      <c r="J225" s="6">
        <v>33.9</v>
      </c>
      <c r="K225" s="6">
        <v>25</v>
      </c>
      <c r="L225" s="16">
        <v>9.4E-2</v>
      </c>
      <c r="M225" s="13">
        <v>44</v>
      </c>
      <c r="N225" s="6">
        <v>11.4</v>
      </c>
      <c r="O225" s="6">
        <v>35.5</v>
      </c>
    </row>
    <row r="226" spans="1:20" x14ac:dyDescent="0.25">
      <c r="A226">
        <v>1852</v>
      </c>
      <c r="B226">
        <v>8</v>
      </c>
      <c r="C226">
        <v>26</v>
      </c>
      <c r="D226">
        <v>17</v>
      </c>
      <c r="E226" s="13">
        <v>30</v>
      </c>
      <c r="F226" s="13">
        <v>30</v>
      </c>
      <c r="J226" s="6">
        <v>36</v>
      </c>
      <c r="K226" s="6">
        <v>26.9</v>
      </c>
      <c r="L226" s="16">
        <v>0.104</v>
      </c>
      <c r="M226" s="13">
        <v>45</v>
      </c>
      <c r="N226" s="6">
        <v>14.1</v>
      </c>
      <c r="O226" s="6">
        <v>37.700000000000003</v>
      </c>
    </row>
    <row r="227" spans="1:20" x14ac:dyDescent="0.25">
      <c r="A227">
        <v>1852</v>
      </c>
      <c r="B227">
        <v>8</v>
      </c>
      <c r="C227">
        <v>26</v>
      </c>
      <c r="D227">
        <v>17</v>
      </c>
      <c r="E227" s="13">
        <v>31</v>
      </c>
      <c r="F227" s="13">
        <v>0</v>
      </c>
      <c r="H227" s="3">
        <v>19.8</v>
      </c>
      <c r="I227" s="13">
        <v>11440</v>
      </c>
      <c r="J227" s="6">
        <v>35.9</v>
      </c>
      <c r="K227" s="6">
        <v>27</v>
      </c>
      <c r="L227" s="16">
        <v>0.106</v>
      </c>
      <c r="M227" s="13">
        <v>46</v>
      </c>
      <c r="N227" s="6">
        <v>14.6</v>
      </c>
      <c r="O227" s="6">
        <v>37.6</v>
      </c>
      <c r="P227" s="6">
        <v>35.6</v>
      </c>
      <c r="Q227" s="6">
        <v>28.1</v>
      </c>
      <c r="R227" s="16">
        <v>0.122</v>
      </c>
      <c r="S227" s="13">
        <v>54</v>
      </c>
      <c r="T227" s="6">
        <v>18.399999999999999</v>
      </c>
    </row>
    <row r="228" spans="1:20" x14ac:dyDescent="0.25">
      <c r="A228">
        <v>1852</v>
      </c>
      <c r="B228">
        <v>8</v>
      </c>
      <c r="C228">
        <v>26</v>
      </c>
      <c r="D228">
        <v>17</v>
      </c>
      <c r="E228" s="13">
        <v>31</v>
      </c>
      <c r="F228" s="13">
        <v>30</v>
      </c>
      <c r="J228" s="6">
        <v>35.4</v>
      </c>
      <c r="K228" s="6">
        <v>26.4</v>
      </c>
      <c r="L228" s="16">
        <v>0.10199999999999999</v>
      </c>
      <c r="M228" s="13">
        <v>45</v>
      </c>
      <c r="N228" s="6">
        <v>13.6</v>
      </c>
      <c r="O228" s="6">
        <v>37.1</v>
      </c>
      <c r="P228" s="6">
        <v>36.700000000000003</v>
      </c>
      <c r="Q228" s="6">
        <v>29.4</v>
      </c>
      <c r="R228" s="16">
        <v>0.13200000000000001</v>
      </c>
      <c r="S228" s="13">
        <v>56</v>
      </c>
      <c r="T228" s="6">
        <v>20.6</v>
      </c>
    </row>
    <row r="229" spans="1:20" x14ac:dyDescent="0.25">
      <c r="A229">
        <v>1852</v>
      </c>
      <c r="B229">
        <v>8</v>
      </c>
      <c r="C229">
        <v>26</v>
      </c>
      <c r="D229">
        <v>17</v>
      </c>
      <c r="E229" s="13">
        <v>32</v>
      </c>
      <c r="F229" s="13">
        <v>0</v>
      </c>
      <c r="H229" s="3">
        <v>19.73</v>
      </c>
      <c r="I229" s="13">
        <v>11540</v>
      </c>
      <c r="J229" s="6">
        <v>36.799999999999997</v>
      </c>
      <c r="K229" s="6">
        <v>27.2</v>
      </c>
      <c r="L229" s="16">
        <v>0.10299999999999999</v>
      </c>
      <c r="M229" s="13">
        <v>44</v>
      </c>
      <c r="N229" s="6">
        <v>13.9</v>
      </c>
      <c r="O229" s="6">
        <v>38.5</v>
      </c>
    </row>
    <row r="230" spans="1:20" x14ac:dyDescent="0.25">
      <c r="A230">
        <v>1852</v>
      </c>
      <c r="B230">
        <v>8</v>
      </c>
      <c r="C230">
        <v>26</v>
      </c>
      <c r="D230">
        <v>17</v>
      </c>
      <c r="E230" s="13">
        <v>32</v>
      </c>
      <c r="F230" s="13">
        <v>30</v>
      </c>
      <c r="J230" s="6">
        <v>37.5</v>
      </c>
      <c r="K230" s="6">
        <v>27.6</v>
      </c>
      <c r="L230" s="16">
        <v>0.10299999999999999</v>
      </c>
      <c r="M230" s="13">
        <v>43</v>
      </c>
      <c r="N230" s="6">
        <v>13.9</v>
      </c>
      <c r="O230" s="6">
        <v>39.200000000000003</v>
      </c>
      <c r="P230" s="6">
        <v>39.5</v>
      </c>
      <c r="Q230" s="6">
        <v>32</v>
      </c>
      <c r="R230" s="16">
        <v>0.14199999999999999</v>
      </c>
      <c r="S230" s="13">
        <v>55</v>
      </c>
      <c r="T230" s="6">
        <v>22.6</v>
      </c>
    </row>
    <row r="231" spans="1:20" x14ac:dyDescent="0.25">
      <c r="A231">
        <v>1852</v>
      </c>
      <c r="B231">
        <v>8</v>
      </c>
      <c r="C231">
        <v>26</v>
      </c>
      <c r="D231">
        <v>17</v>
      </c>
      <c r="E231" s="13">
        <v>33</v>
      </c>
      <c r="F231" s="13">
        <v>0</v>
      </c>
      <c r="H231" s="3">
        <v>19.649999999999999</v>
      </c>
      <c r="I231" s="13">
        <v>11650</v>
      </c>
      <c r="J231" s="6">
        <v>37.200000000000003</v>
      </c>
      <c r="K231" s="6">
        <v>26.8</v>
      </c>
      <c r="L231" s="16">
        <v>9.5000000000000001E-2</v>
      </c>
      <c r="M231" s="13">
        <v>40</v>
      </c>
      <c r="N231" s="6">
        <v>11.7</v>
      </c>
      <c r="O231" s="6">
        <v>39</v>
      </c>
    </row>
    <row r="232" spans="1:20" x14ac:dyDescent="0.25">
      <c r="A232">
        <v>1852</v>
      </c>
      <c r="B232">
        <v>8</v>
      </c>
      <c r="C232">
        <v>26</v>
      </c>
      <c r="D232">
        <v>17</v>
      </c>
      <c r="E232" s="13">
        <v>34</v>
      </c>
      <c r="F232" s="13">
        <v>0</v>
      </c>
      <c r="H232" s="3">
        <v>19.59</v>
      </c>
      <c r="I232" s="13">
        <v>11740</v>
      </c>
      <c r="J232" s="6">
        <v>37.299999999999997</v>
      </c>
      <c r="K232" s="6">
        <v>27.2</v>
      </c>
      <c r="L232" s="16">
        <v>0.1</v>
      </c>
      <c r="M232" s="13">
        <v>42</v>
      </c>
      <c r="N232" s="6">
        <v>13.1</v>
      </c>
      <c r="O232" s="6">
        <v>39.1</v>
      </c>
      <c r="P232" s="6">
        <v>40</v>
      </c>
      <c r="Q232" s="6">
        <v>31.6</v>
      </c>
      <c r="R232" s="16">
        <v>0.14000000000000001</v>
      </c>
      <c r="S232" s="13">
        <v>53</v>
      </c>
      <c r="T232" s="6">
        <v>22.2</v>
      </c>
    </row>
    <row r="233" spans="1:20" x14ac:dyDescent="0.25">
      <c r="A233">
        <v>1852</v>
      </c>
      <c r="B233">
        <v>8</v>
      </c>
      <c r="C233">
        <v>26</v>
      </c>
      <c r="D233">
        <v>17</v>
      </c>
      <c r="E233" s="13">
        <v>35</v>
      </c>
      <c r="F233" s="13">
        <v>0</v>
      </c>
      <c r="H233" s="3">
        <v>19.59</v>
      </c>
      <c r="I233" s="13">
        <v>11740</v>
      </c>
      <c r="J233" s="6">
        <v>38</v>
      </c>
      <c r="K233" s="6">
        <v>27.7</v>
      </c>
      <c r="L233" s="16">
        <v>0.10199999999999999</v>
      </c>
      <c r="M233" s="13">
        <v>41</v>
      </c>
      <c r="N233" s="6">
        <v>13.6</v>
      </c>
      <c r="O233" s="6">
        <v>39.799999999999997</v>
      </c>
    </row>
    <row r="234" spans="1:20" x14ac:dyDescent="0.25">
      <c r="A234">
        <v>1852</v>
      </c>
      <c r="B234">
        <v>8</v>
      </c>
      <c r="C234">
        <v>26</v>
      </c>
      <c r="D234">
        <v>17</v>
      </c>
      <c r="E234" s="13">
        <v>35</v>
      </c>
      <c r="F234" s="13">
        <v>30</v>
      </c>
      <c r="J234" s="6">
        <v>38.799999999999997</v>
      </c>
      <c r="K234" s="6">
        <v>28.1</v>
      </c>
      <c r="L234" s="16">
        <v>0.10100000000000001</v>
      </c>
      <c r="M234" s="13">
        <v>40</v>
      </c>
      <c r="N234" s="6">
        <v>13.3</v>
      </c>
      <c r="O234" s="6">
        <v>40.6</v>
      </c>
      <c r="P234" s="6">
        <v>38</v>
      </c>
      <c r="Q234" s="6">
        <v>30</v>
      </c>
      <c r="R234" s="16">
        <v>0.13100000000000001</v>
      </c>
      <c r="S234" s="13">
        <v>53</v>
      </c>
      <c r="T234" s="6">
        <v>20.399999999999999</v>
      </c>
    </row>
    <row r="235" spans="1:20" x14ac:dyDescent="0.25">
      <c r="A235">
        <v>1852</v>
      </c>
      <c r="B235">
        <v>8</v>
      </c>
      <c r="C235">
        <v>26</v>
      </c>
      <c r="D235">
        <v>17</v>
      </c>
      <c r="E235" s="13">
        <v>36</v>
      </c>
      <c r="F235" s="13">
        <v>0</v>
      </c>
      <c r="H235" s="3">
        <v>19.600000000000001</v>
      </c>
      <c r="I235" s="13">
        <v>11730</v>
      </c>
    </row>
    <row r="236" spans="1:20" x14ac:dyDescent="0.25">
      <c r="A236">
        <v>1852</v>
      </c>
      <c r="B236">
        <v>8</v>
      </c>
      <c r="C236">
        <v>26</v>
      </c>
      <c r="D236">
        <v>17</v>
      </c>
      <c r="E236" s="13">
        <v>36</v>
      </c>
      <c r="F236" s="13">
        <v>50</v>
      </c>
      <c r="J236" s="6">
        <v>36.799999999999997</v>
      </c>
      <c r="K236" s="6">
        <v>27.2</v>
      </c>
      <c r="L236" s="16">
        <v>0.10299999999999999</v>
      </c>
      <c r="M236" s="13">
        <v>44</v>
      </c>
      <c r="N236" s="6">
        <v>13.9</v>
      </c>
      <c r="O236" s="6">
        <v>38.700000000000003</v>
      </c>
    </row>
    <row r="237" spans="1:20" x14ac:dyDescent="0.25">
      <c r="A237">
        <v>1852</v>
      </c>
      <c r="B237">
        <v>8</v>
      </c>
      <c r="C237">
        <v>26</v>
      </c>
      <c r="D237">
        <v>17</v>
      </c>
      <c r="E237" s="13">
        <v>37</v>
      </c>
      <c r="F237" s="13">
        <v>0</v>
      </c>
      <c r="H237" s="3">
        <v>19.64</v>
      </c>
      <c r="I237" s="13">
        <v>11650</v>
      </c>
      <c r="P237" s="6">
        <v>40.700000000000003</v>
      </c>
      <c r="Q237" s="6">
        <v>33.299999999999997</v>
      </c>
      <c r="R237" s="16">
        <v>0.153</v>
      </c>
      <c r="S237" s="13">
        <v>56</v>
      </c>
      <c r="T237" s="6">
        <v>24.7</v>
      </c>
    </row>
    <row r="238" spans="1:20" x14ac:dyDescent="0.25">
      <c r="A238">
        <v>1852</v>
      </c>
      <c r="B238">
        <v>8</v>
      </c>
      <c r="C238">
        <v>26</v>
      </c>
      <c r="D238">
        <v>17</v>
      </c>
      <c r="E238" s="13">
        <v>37</v>
      </c>
      <c r="F238" s="13">
        <v>30</v>
      </c>
      <c r="J238" s="6">
        <v>35.700000000000003</v>
      </c>
      <c r="K238" s="6">
        <v>25.8</v>
      </c>
      <c r="L238" s="16">
        <v>9.2999999999999999E-2</v>
      </c>
      <c r="M238" s="13">
        <v>41</v>
      </c>
      <c r="N238" s="6">
        <v>11.1</v>
      </c>
      <c r="O238" s="6">
        <v>37.6</v>
      </c>
    </row>
    <row r="239" spans="1:20" x14ac:dyDescent="0.25">
      <c r="A239">
        <v>1852</v>
      </c>
      <c r="B239">
        <v>8</v>
      </c>
      <c r="C239">
        <v>26</v>
      </c>
      <c r="D239">
        <v>17</v>
      </c>
      <c r="E239" s="13">
        <v>38</v>
      </c>
      <c r="F239" s="13">
        <v>0</v>
      </c>
      <c r="H239" s="3">
        <v>19.600000000000001</v>
      </c>
      <c r="I239" s="13">
        <v>11690</v>
      </c>
      <c r="J239" s="6">
        <v>35</v>
      </c>
      <c r="K239" s="6">
        <v>25.1</v>
      </c>
      <c r="L239" s="16">
        <v>8.8999999999999996E-2</v>
      </c>
      <c r="M239" s="13">
        <v>40</v>
      </c>
      <c r="N239" s="6">
        <v>9.9</v>
      </c>
      <c r="O239" s="6">
        <v>36.9</v>
      </c>
    </row>
    <row r="240" spans="1:20" x14ac:dyDescent="0.25">
      <c r="A240">
        <v>1852</v>
      </c>
      <c r="B240">
        <v>8</v>
      </c>
      <c r="C240">
        <v>26</v>
      </c>
      <c r="D240">
        <v>17</v>
      </c>
      <c r="E240" s="13">
        <v>38</v>
      </c>
      <c r="F240" s="13">
        <v>30</v>
      </c>
      <c r="J240" s="6">
        <v>33.6</v>
      </c>
      <c r="K240" s="6">
        <v>23.8</v>
      </c>
      <c r="L240" s="16">
        <v>8.2000000000000003E-2</v>
      </c>
      <c r="M240" s="13">
        <v>39</v>
      </c>
      <c r="N240" s="6">
        <v>7.7</v>
      </c>
      <c r="O240" s="6">
        <v>35.6</v>
      </c>
    </row>
    <row r="241" spans="1:20" x14ac:dyDescent="0.25">
      <c r="A241">
        <v>1852</v>
      </c>
      <c r="B241">
        <v>8</v>
      </c>
      <c r="C241">
        <v>26</v>
      </c>
      <c r="D241">
        <v>17</v>
      </c>
      <c r="E241" s="13">
        <v>39</v>
      </c>
      <c r="F241" s="13">
        <v>0</v>
      </c>
      <c r="H241" s="3">
        <v>19.55</v>
      </c>
      <c r="I241" s="13">
        <v>11730</v>
      </c>
      <c r="J241" s="6">
        <v>32.5</v>
      </c>
      <c r="K241" s="6">
        <v>22.8</v>
      </c>
      <c r="L241" s="16">
        <v>7.6999999999999999E-2</v>
      </c>
      <c r="M241" s="13">
        <v>38</v>
      </c>
      <c r="N241" s="6">
        <v>6.1</v>
      </c>
      <c r="O241" s="6">
        <v>34.5</v>
      </c>
    </row>
    <row r="242" spans="1:20" x14ac:dyDescent="0.25">
      <c r="A242">
        <v>1852</v>
      </c>
      <c r="B242">
        <v>8</v>
      </c>
      <c r="C242">
        <v>26</v>
      </c>
      <c r="D242">
        <v>17</v>
      </c>
      <c r="E242" s="13">
        <v>39</v>
      </c>
      <c r="F242" s="13">
        <v>30</v>
      </c>
      <c r="J242" s="6">
        <v>32.9</v>
      </c>
      <c r="K242" s="6">
        <v>22.8</v>
      </c>
      <c r="L242" s="16">
        <v>7.4999999999999997E-2</v>
      </c>
      <c r="M242" s="13">
        <v>36</v>
      </c>
      <c r="N242" s="6">
        <v>5.4</v>
      </c>
      <c r="O242" s="6">
        <v>34.9</v>
      </c>
    </row>
    <row r="243" spans="1:20" x14ac:dyDescent="0.25">
      <c r="A243">
        <v>1852</v>
      </c>
      <c r="B243">
        <v>8</v>
      </c>
      <c r="C243">
        <v>26</v>
      </c>
      <c r="D243">
        <v>17</v>
      </c>
      <c r="E243" s="13">
        <v>40</v>
      </c>
      <c r="F243" s="13">
        <v>0</v>
      </c>
      <c r="G243" s="10">
        <v>54.7</v>
      </c>
      <c r="H243" s="3">
        <v>19.52</v>
      </c>
      <c r="I243" s="13">
        <v>11790</v>
      </c>
      <c r="J243" s="6">
        <v>34</v>
      </c>
      <c r="K243" s="6">
        <v>23.3</v>
      </c>
      <c r="L243" s="16">
        <v>7.3999999999999996E-2</v>
      </c>
      <c r="M243" s="13">
        <v>35</v>
      </c>
      <c r="N243" s="6">
        <v>5</v>
      </c>
      <c r="O243" s="6">
        <v>36</v>
      </c>
    </row>
    <row r="244" spans="1:20" x14ac:dyDescent="0.25">
      <c r="A244">
        <v>1852</v>
      </c>
      <c r="B244">
        <v>8</v>
      </c>
      <c r="C244">
        <v>26</v>
      </c>
      <c r="D244">
        <v>17</v>
      </c>
      <c r="E244" s="13">
        <v>40</v>
      </c>
      <c r="F244" s="13">
        <v>30</v>
      </c>
      <c r="H244" s="3">
        <v>19.5</v>
      </c>
      <c r="I244" s="13">
        <v>11840</v>
      </c>
      <c r="J244" s="6">
        <v>35.799999999999997</v>
      </c>
      <c r="K244" s="6">
        <v>25.6</v>
      </c>
      <c r="L244" s="16">
        <v>0.09</v>
      </c>
      <c r="M244" s="13">
        <v>40</v>
      </c>
      <c r="N244" s="6">
        <v>10.199999999999999</v>
      </c>
      <c r="O244" s="6">
        <v>37.799999999999997</v>
      </c>
    </row>
    <row r="245" spans="1:20" x14ac:dyDescent="0.25">
      <c r="A245">
        <v>1852</v>
      </c>
      <c r="B245">
        <v>8</v>
      </c>
      <c r="C245">
        <v>26</v>
      </c>
      <c r="D245">
        <v>17</v>
      </c>
      <c r="E245" s="13">
        <v>41</v>
      </c>
      <c r="F245" s="13">
        <v>0</v>
      </c>
      <c r="H245" s="3">
        <v>19.5</v>
      </c>
      <c r="I245" s="13">
        <v>11830</v>
      </c>
      <c r="J245" s="6">
        <v>34.700000000000003</v>
      </c>
      <c r="K245" s="6">
        <v>23.6</v>
      </c>
      <c r="L245" s="16">
        <v>7.2999999999999995E-2</v>
      </c>
      <c r="M245" s="13">
        <v>33</v>
      </c>
      <c r="N245" s="6">
        <v>4.7</v>
      </c>
      <c r="O245" s="6">
        <v>36.799999999999997</v>
      </c>
    </row>
    <row r="246" spans="1:20" x14ac:dyDescent="0.25">
      <c r="A246">
        <v>1852</v>
      </c>
      <c r="B246">
        <v>8</v>
      </c>
      <c r="C246">
        <v>26</v>
      </c>
      <c r="D246">
        <v>17</v>
      </c>
      <c r="E246" s="13">
        <v>41</v>
      </c>
      <c r="F246" s="13">
        <v>30</v>
      </c>
      <c r="J246" s="6">
        <v>33.9</v>
      </c>
      <c r="K246" s="6">
        <v>23.2</v>
      </c>
      <c r="L246" s="16">
        <v>7.3999999999999996E-2</v>
      </c>
      <c r="M246" s="13">
        <v>35</v>
      </c>
      <c r="N246" s="6">
        <v>5</v>
      </c>
      <c r="O246" s="6">
        <v>36</v>
      </c>
    </row>
    <row r="247" spans="1:20" x14ac:dyDescent="0.25">
      <c r="A247">
        <v>1852</v>
      </c>
      <c r="B247">
        <v>8</v>
      </c>
      <c r="C247">
        <v>26</v>
      </c>
      <c r="D247">
        <v>17</v>
      </c>
      <c r="E247" s="13">
        <v>42</v>
      </c>
      <c r="F247" s="13">
        <v>0</v>
      </c>
      <c r="H247" s="3">
        <v>19.32</v>
      </c>
      <c r="I247" s="13">
        <v>12050</v>
      </c>
      <c r="J247" s="6">
        <v>32.5</v>
      </c>
      <c r="K247" s="6">
        <v>22.3</v>
      </c>
      <c r="L247" s="16">
        <v>7.2999999999999995E-2</v>
      </c>
      <c r="M247" s="13">
        <v>36</v>
      </c>
      <c r="N247" s="6">
        <v>4.7</v>
      </c>
      <c r="O247" s="6">
        <v>34.6</v>
      </c>
      <c r="P247" s="6">
        <v>37.5</v>
      </c>
      <c r="Q247" s="6">
        <v>28.9</v>
      </c>
      <c r="R247" s="16">
        <v>0.121</v>
      </c>
      <c r="S247" s="13">
        <v>50</v>
      </c>
      <c r="T247" s="6">
        <v>18.2</v>
      </c>
    </row>
    <row r="248" spans="1:20" x14ac:dyDescent="0.25">
      <c r="A248">
        <v>1852</v>
      </c>
      <c r="B248">
        <v>8</v>
      </c>
      <c r="C248">
        <v>26</v>
      </c>
      <c r="D248">
        <v>17</v>
      </c>
      <c r="E248" s="13">
        <v>42</v>
      </c>
      <c r="F248" s="13">
        <v>30</v>
      </c>
      <c r="G248" s="10">
        <v>51.5</v>
      </c>
      <c r="H248" s="3">
        <v>19.27</v>
      </c>
      <c r="I248" s="13">
        <v>12150</v>
      </c>
      <c r="J248" s="6">
        <v>34.9</v>
      </c>
      <c r="K248" s="6">
        <v>24.7</v>
      </c>
      <c r="L248" s="16">
        <v>8.5000000000000006E-2</v>
      </c>
      <c r="M248" s="13">
        <v>38</v>
      </c>
      <c r="N248" s="6">
        <v>8.6999999999999993</v>
      </c>
      <c r="O248" s="6">
        <v>37</v>
      </c>
    </row>
    <row r="249" spans="1:20" x14ac:dyDescent="0.25">
      <c r="A249">
        <v>1852</v>
      </c>
      <c r="B249">
        <v>8</v>
      </c>
      <c r="C249">
        <v>26</v>
      </c>
      <c r="D249">
        <v>17</v>
      </c>
      <c r="E249" s="13">
        <v>43</v>
      </c>
      <c r="F249" s="13">
        <v>0</v>
      </c>
      <c r="H249" s="3">
        <v>19.2</v>
      </c>
      <c r="I249" s="13">
        <v>12220</v>
      </c>
      <c r="J249" s="6">
        <v>32.700000000000003</v>
      </c>
      <c r="K249" s="6">
        <v>22.3</v>
      </c>
      <c r="L249" s="16">
        <v>7.1999999999999995E-2</v>
      </c>
      <c r="M249" s="13">
        <v>35</v>
      </c>
      <c r="N249" s="6">
        <v>4.3</v>
      </c>
      <c r="O249" s="6">
        <v>34.799999999999997</v>
      </c>
      <c r="P249" s="6">
        <v>36.799999999999997</v>
      </c>
      <c r="Q249" s="6">
        <v>28.1</v>
      </c>
      <c r="R249" s="16">
        <v>0.11600000000000001</v>
      </c>
      <c r="S249" s="13">
        <v>49</v>
      </c>
      <c r="T249" s="6">
        <v>17.100000000000001</v>
      </c>
    </row>
    <row r="250" spans="1:20" x14ac:dyDescent="0.25">
      <c r="A250">
        <v>1852</v>
      </c>
      <c r="B250">
        <v>8</v>
      </c>
      <c r="C250">
        <v>26</v>
      </c>
      <c r="D250">
        <v>17</v>
      </c>
      <c r="E250" s="13">
        <v>43</v>
      </c>
      <c r="F250" s="13">
        <v>30</v>
      </c>
      <c r="J250" s="6">
        <v>31.9</v>
      </c>
      <c r="K250" s="6">
        <v>21.9</v>
      </c>
      <c r="L250" s="16">
        <v>7.2999999999999995E-2</v>
      </c>
      <c r="M250" s="13">
        <v>37</v>
      </c>
      <c r="N250" s="6">
        <v>4.7</v>
      </c>
      <c r="O250" s="6">
        <v>34.1</v>
      </c>
    </row>
    <row r="251" spans="1:20" x14ac:dyDescent="0.25">
      <c r="A251">
        <v>1852</v>
      </c>
      <c r="B251">
        <v>8</v>
      </c>
      <c r="C251">
        <v>26</v>
      </c>
      <c r="D251">
        <v>17</v>
      </c>
      <c r="E251" s="13">
        <v>44</v>
      </c>
      <c r="F251" s="13">
        <v>0</v>
      </c>
      <c r="G251" s="10">
        <v>52.5</v>
      </c>
      <c r="H251" s="3">
        <v>19.149999999999999</v>
      </c>
      <c r="I251" s="13">
        <v>12280</v>
      </c>
      <c r="J251" s="6">
        <v>31.9</v>
      </c>
      <c r="K251" s="6">
        <v>22.1</v>
      </c>
      <c r="L251" s="16">
        <v>7.4999999999999997E-2</v>
      </c>
      <c r="M251" s="13">
        <v>38</v>
      </c>
      <c r="N251" s="6">
        <v>5.4</v>
      </c>
      <c r="O251" s="6">
        <v>34.1</v>
      </c>
    </row>
    <row r="252" spans="1:20" x14ac:dyDescent="0.25">
      <c r="A252">
        <v>1852</v>
      </c>
      <c r="B252">
        <v>8</v>
      </c>
      <c r="C252">
        <v>26</v>
      </c>
      <c r="D252">
        <v>17</v>
      </c>
      <c r="E252" s="13">
        <v>44</v>
      </c>
      <c r="F252" s="13">
        <v>30</v>
      </c>
      <c r="J252" s="6">
        <v>31.2</v>
      </c>
      <c r="K252" s="6">
        <v>21.2</v>
      </c>
      <c r="L252" s="16">
        <v>6.9000000000000006E-2</v>
      </c>
      <c r="M252" s="13">
        <v>36</v>
      </c>
      <c r="N252" s="6">
        <v>3.2</v>
      </c>
      <c r="O252" s="6">
        <v>33.4</v>
      </c>
      <c r="P252" s="6">
        <v>33.299999999999997</v>
      </c>
    </row>
    <row r="253" spans="1:20" x14ac:dyDescent="0.25">
      <c r="A253">
        <v>1852</v>
      </c>
      <c r="B253">
        <v>8</v>
      </c>
      <c r="C253">
        <v>26</v>
      </c>
      <c r="D253">
        <v>17</v>
      </c>
      <c r="E253" s="13">
        <v>45</v>
      </c>
      <c r="F253" s="13">
        <v>0</v>
      </c>
      <c r="G253" s="10">
        <v>52.5</v>
      </c>
      <c r="H253" s="3">
        <v>19.100000000000001</v>
      </c>
      <c r="I253" s="13">
        <v>12330</v>
      </c>
    </row>
    <row r="254" spans="1:20" x14ac:dyDescent="0.25">
      <c r="A254">
        <v>1852</v>
      </c>
      <c r="B254">
        <v>8</v>
      </c>
      <c r="C254">
        <v>26</v>
      </c>
      <c r="D254">
        <v>17</v>
      </c>
      <c r="E254" s="13">
        <v>46</v>
      </c>
      <c r="F254" s="13">
        <v>0</v>
      </c>
      <c r="G254" s="10">
        <v>52.5</v>
      </c>
      <c r="H254" s="3">
        <v>19.07</v>
      </c>
      <c r="I254" s="13">
        <v>12360</v>
      </c>
      <c r="J254" s="6">
        <v>29</v>
      </c>
      <c r="K254" s="6">
        <v>21.3</v>
      </c>
      <c r="L254" s="16">
        <v>8.5000000000000006E-2</v>
      </c>
      <c r="M254" s="13">
        <v>47</v>
      </c>
      <c r="N254" s="6">
        <v>8.6999999999999993</v>
      </c>
      <c r="O254" s="6">
        <v>31.3</v>
      </c>
    </row>
    <row r="255" spans="1:20" x14ac:dyDescent="0.25">
      <c r="A255">
        <v>1852</v>
      </c>
      <c r="B255">
        <v>8</v>
      </c>
      <c r="C255">
        <v>26</v>
      </c>
      <c r="D255">
        <v>17</v>
      </c>
      <c r="E255" s="13">
        <v>46</v>
      </c>
      <c r="F255" s="13">
        <v>30</v>
      </c>
      <c r="J255" s="6">
        <v>29.2</v>
      </c>
      <c r="K255" s="6">
        <v>21.1</v>
      </c>
      <c r="L255" s="16">
        <v>8.1000000000000003E-2</v>
      </c>
      <c r="M255" s="13">
        <v>45</v>
      </c>
      <c r="N255" s="6">
        <v>7.4</v>
      </c>
      <c r="O255" s="6">
        <v>31.5</v>
      </c>
    </row>
    <row r="256" spans="1:20" x14ac:dyDescent="0.25">
      <c r="A256">
        <v>1852</v>
      </c>
      <c r="B256">
        <v>8</v>
      </c>
      <c r="C256">
        <v>26</v>
      </c>
      <c r="D256">
        <v>17</v>
      </c>
      <c r="E256" s="13">
        <v>47</v>
      </c>
      <c r="F256" s="13">
        <v>0</v>
      </c>
      <c r="H256" s="3">
        <v>19.05</v>
      </c>
      <c r="I256" s="13">
        <v>12390</v>
      </c>
      <c r="J256" s="6">
        <v>29</v>
      </c>
      <c r="K256" s="6">
        <v>21.1</v>
      </c>
      <c r="L256" s="16">
        <v>8.3000000000000004E-2</v>
      </c>
      <c r="M256" s="13">
        <v>46</v>
      </c>
      <c r="N256" s="6">
        <v>8.1</v>
      </c>
      <c r="O256" s="6">
        <v>31.3</v>
      </c>
    </row>
    <row r="257" spans="1:20" x14ac:dyDescent="0.25">
      <c r="A257">
        <v>1852</v>
      </c>
      <c r="B257">
        <v>8</v>
      </c>
      <c r="C257">
        <v>26</v>
      </c>
      <c r="D257">
        <v>17</v>
      </c>
      <c r="E257" s="13">
        <v>47</v>
      </c>
      <c r="F257" s="13">
        <v>30</v>
      </c>
      <c r="J257" s="6">
        <v>30.9</v>
      </c>
      <c r="K257" s="6">
        <v>23.2</v>
      </c>
      <c r="L257" s="16">
        <v>9.0999999999999998E-2</v>
      </c>
      <c r="M257" s="13">
        <v>47</v>
      </c>
      <c r="N257" s="6">
        <v>10.5</v>
      </c>
      <c r="O257" s="6">
        <v>33.200000000000003</v>
      </c>
    </row>
    <row r="258" spans="1:20" x14ac:dyDescent="0.25">
      <c r="A258">
        <v>1852</v>
      </c>
      <c r="B258">
        <v>8</v>
      </c>
      <c r="C258">
        <v>26</v>
      </c>
      <c r="D258">
        <v>17</v>
      </c>
      <c r="E258" s="13">
        <v>48</v>
      </c>
      <c r="F258" s="13">
        <v>0</v>
      </c>
      <c r="G258" s="10">
        <v>53.6</v>
      </c>
      <c r="H258" s="3">
        <v>19.05</v>
      </c>
      <c r="I258" s="13">
        <v>12420</v>
      </c>
      <c r="J258" s="6">
        <v>31.5</v>
      </c>
      <c r="K258" s="6">
        <v>23.4</v>
      </c>
      <c r="L258" s="16">
        <v>9.2999999999999999E-2</v>
      </c>
      <c r="M258" s="13">
        <v>47</v>
      </c>
      <c r="N258" s="6">
        <v>11.1</v>
      </c>
      <c r="O258" s="6">
        <v>33.799999999999997</v>
      </c>
    </row>
    <row r="259" spans="1:20" x14ac:dyDescent="0.25">
      <c r="A259">
        <v>1852</v>
      </c>
      <c r="B259">
        <v>8</v>
      </c>
      <c r="C259">
        <v>26</v>
      </c>
      <c r="D259">
        <v>17</v>
      </c>
      <c r="E259" s="13">
        <v>48</v>
      </c>
      <c r="F259" s="13">
        <v>30</v>
      </c>
      <c r="J259" s="6">
        <v>32.5</v>
      </c>
      <c r="K259" s="6">
        <v>24.2</v>
      </c>
      <c r="L259" s="16">
        <v>9.6000000000000002E-2</v>
      </c>
      <c r="M259" s="13">
        <v>47</v>
      </c>
      <c r="N259" s="6">
        <v>12</v>
      </c>
      <c r="O259" s="6">
        <v>34.799999999999997</v>
      </c>
    </row>
    <row r="260" spans="1:20" x14ac:dyDescent="0.25">
      <c r="A260">
        <v>1852</v>
      </c>
      <c r="B260">
        <v>8</v>
      </c>
      <c r="C260">
        <v>26</v>
      </c>
      <c r="D260">
        <v>17</v>
      </c>
      <c r="E260" s="13">
        <v>49</v>
      </c>
      <c r="F260" s="13">
        <v>0</v>
      </c>
      <c r="H260" s="3">
        <v>19.04</v>
      </c>
      <c r="I260" s="13">
        <v>12470</v>
      </c>
      <c r="J260" s="6">
        <v>34.700000000000003</v>
      </c>
      <c r="K260" s="6">
        <v>26.2</v>
      </c>
      <c r="L260" s="16">
        <v>0.106</v>
      </c>
      <c r="M260" s="13">
        <v>48</v>
      </c>
      <c r="N260" s="6">
        <v>14.6</v>
      </c>
      <c r="O260" s="6">
        <v>37.1</v>
      </c>
    </row>
    <row r="261" spans="1:20" x14ac:dyDescent="0.25">
      <c r="A261">
        <v>1852</v>
      </c>
      <c r="B261">
        <v>8</v>
      </c>
      <c r="C261">
        <v>26</v>
      </c>
      <c r="D261">
        <v>17</v>
      </c>
      <c r="E261" s="13">
        <v>49</v>
      </c>
      <c r="F261" s="13">
        <v>30</v>
      </c>
      <c r="J261" s="6">
        <v>34.1</v>
      </c>
      <c r="K261" s="6">
        <v>26.1</v>
      </c>
      <c r="L261" s="16">
        <v>0.109</v>
      </c>
      <c r="M261" s="13">
        <v>51</v>
      </c>
      <c r="N261" s="6">
        <v>15.4</v>
      </c>
      <c r="O261" s="6">
        <v>36.5</v>
      </c>
    </row>
    <row r="262" spans="1:20" x14ac:dyDescent="0.25">
      <c r="A262">
        <v>1852</v>
      </c>
      <c r="B262">
        <v>8</v>
      </c>
      <c r="C262">
        <v>26</v>
      </c>
      <c r="D262">
        <v>17</v>
      </c>
      <c r="E262" s="13">
        <v>50</v>
      </c>
      <c r="F262" s="13">
        <v>0</v>
      </c>
      <c r="H262" s="3">
        <v>19</v>
      </c>
      <c r="I262" s="13">
        <v>12480</v>
      </c>
      <c r="J262" s="6">
        <v>30.6</v>
      </c>
      <c r="K262" s="6">
        <v>23.9</v>
      </c>
      <c r="L262" s="16">
        <v>0.105</v>
      </c>
      <c r="M262" s="13">
        <v>55</v>
      </c>
      <c r="N262" s="6">
        <v>14.4</v>
      </c>
      <c r="O262" s="6">
        <v>33</v>
      </c>
    </row>
    <row r="263" spans="1:20" x14ac:dyDescent="0.25">
      <c r="A263">
        <v>1852</v>
      </c>
      <c r="B263">
        <v>8</v>
      </c>
      <c r="C263">
        <v>26</v>
      </c>
      <c r="D263">
        <v>17</v>
      </c>
      <c r="E263" s="13">
        <v>50</v>
      </c>
      <c r="F263" s="13">
        <v>30</v>
      </c>
      <c r="J263" s="6">
        <v>30.9</v>
      </c>
      <c r="K263" s="6">
        <v>24.7</v>
      </c>
      <c r="L263" s="16">
        <v>0.113</v>
      </c>
      <c r="M263" s="13">
        <v>59</v>
      </c>
      <c r="N263" s="6">
        <v>16.399999999999999</v>
      </c>
      <c r="O263" s="6">
        <v>33.299999999999997</v>
      </c>
    </row>
    <row r="264" spans="1:20" x14ac:dyDescent="0.25">
      <c r="A264">
        <v>1852</v>
      </c>
      <c r="B264">
        <v>8</v>
      </c>
      <c r="C264">
        <v>26</v>
      </c>
      <c r="D264">
        <v>17</v>
      </c>
      <c r="E264" s="13">
        <v>51</v>
      </c>
      <c r="F264" s="13">
        <v>0</v>
      </c>
      <c r="G264" s="10">
        <v>54.5</v>
      </c>
      <c r="H264" s="3">
        <v>18.899999999999999</v>
      </c>
      <c r="I264" s="13">
        <v>12610</v>
      </c>
      <c r="J264" s="6">
        <v>29.9</v>
      </c>
      <c r="O264" s="6">
        <v>32.299999999999997</v>
      </c>
      <c r="P264" s="6">
        <v>32.700000000000003</v>
      </c>
      <c r="Q264" s="6">
        <v>25.2</v>
      </c>
      <c r="R264" s="16">
        <v>0.107</v>
      </c>
      <c r="S264" s="13">
        <v>53</v>
      </c>
      <c r="T264" s="6">
        <v>14.9</v>
      </c>
    </row>
    <row r="265" spans="1:20" x14ac:dyDescent="0.25">
      <c r="A265">
        <v>1852</v>
      </c>
      <c r="B265">
        <v>8</v>
      </c>
      <c r="C265">
        <v>26</v>
      </c>
      <c r="D265">
        <v>17</v>
      </c>
      <c r="E265" s="13">
        <v>51</v>
      </c>
      <c r="F265" s="13">
        <v>30</v>
      </c>
      <c r="J265" s="6">
        <v>29.6</v>
      </c>
      <c r="K265" s="6">
        <v>21.9</v>
      </c>
      <c r="L265" s="16">
        <v>8.7999999999999995E-2</v>
      </c>
      <c r="M265" s="13">
        <v>48</v>
      </c>
      <c r="N265" s="6">
        <v>9.6</v>
      </c>
      <c r="O265" s="6">
        <v>32.1</v>
      </c>
    </row>
    <row r="266" spans="1:20" x14ac:dyDescent="0.25">
      <c r="A266">
        <v>1852</v>
      </c>
      <c r="B266">
        <v>8</v>
      </c>
      <c r="C266">
        <v>26</v>
      </c>
      <c r="D266">
        <v>17</v>
      </c>
      <c r="E266" s="13">
        <v>52</v>
      </c>
      <c r="F266" s="13">
        <v>0</v>
      </c>
      <c r="H266" s="3">
        <v>18.8</v>
      </c>
      <c r="I266" s="13">
        <v>12740</v>
      </c>
      <c r="J266" s="6">
        <v>28.9</v>
      </c>
      <c r="K266" s="6">
        <v>21.3</v>
      </c>
      <c r="L266" s="16">
        <v>8.5999999999999993E-2</v>
      </c>
      <c r="M266" s="13">
        <v>48</v>
      </c>
      <c r="N266" s="6">
        <v>9</v>
      </c>
      <c r="O266" s="6">
        <v>31.4</v>
      </c>
    </row>
    <row r="267" spans="1:20" x14ac:dyDescent="0.25">
      <c r="A267">
        <v>1852</v>
      </c>
      <c r="B267">
        <v>8</v>
      </c>
      <c r="C267">
        <v>26</v>
      </c>
      <c r="D267">
        <v>17</v>
      </c>
      <c r="E267" s="13">
        <v>52</v>
      </c>
      <c r="F267" s="13">
        <v>30</v>
      </c>
      <c r="J267" s="6">
        <v>27.6</v>
      </c>
      <c r="K267" s="6">
        <v>20.5</v>
      </c>
      <c r="L267" s="16">
        <v>8.5999999999999993E-2</v>
      </c>
      <c r="M267" s="13">
        <v>50</v>
      </c>
      <c r="N267" s="6">
        <v>9</v>
      </c>
      <c r="O267" s="6">
        <v>30.1</v>
      </c>
    </row>
    <row r="268" spans="1:20" x14ac:dyDescent="0.25">
      <c r="A268">
        <v>1852</v>
      </c>
      <c r="B268">
        <v>8</v>
      </c>
      <c r="C268">
        <v>26</v>
      </c>
      <c r="D268">
        <v>17</v>
      </c>
      <c r="E268" s="13">
        <v>53</v>
      </c>
      <c r="F268" s="13">
        <v>0</v>
      </c>
      <c r="G268" s="10">
        <v>54.6</v>
      </c>
      <c r="H268" s="3">
        <v>18.71</v>
      </c>
      <c r="I268" s="13">
        <v>12840</v>
      </c>
      <c r="J268" s="6">
        <v>27</v>
      </c>
      <c r="K268" s="6">
        <v>20.3</v>
      </c>
      <c r="L268" s="16">
        <v>8.6999999999999994E-2</v>
      </c>
      <c r="M268" s="13">
        <v>52</v>
      </c>
      <c r="N268" s="6">
        <v>9.3000000000000007</v>
      </c>
      <c r="O268" s="6">
        <v>29.5</v>
      </c>
    </row>
    <row r="269" spans="1:20" x14ac:dyDescent="0.25">
      <c r="A269">
        <v>1852</v>
      </c>
      <c r="B269">
        <v>8</v>
      </c>
      <c r="C269">
        <v>26</v>
      </c>
      <c r="D269">
        <v>17</v>
      </c>
      <c r="E269" s="13">
        <v>53</v>
      </c>
      <c r="F269" s="13">
        <v>30</v>
      </c>
      <c r="J269" s="6">
        <v>27.2</v>
      </c>
      <c r="K269" s="6">
        <v>20.399999999999999</v>
      </c>
      <c r="L269" s="16">
        <v>8.6999999999999994E-2</v>
      </c>
      <c r="M269" s="13">
        <v>52</v>
      </c>
      <c r="N269" s="6">
        <v>9.3000000000000007</v>
      </c>
      <c r="O269" s="6">
        <v>29.7</v>
      </c>
    </row>
    <row r="270" spans="1:20" x14ac:dyDescent="0.25">
      <c r="A270">
        <v>1852</v>
      </c>
      <c r="B270">
        <v>8</v>
      </c>
      <c r="C270">
        <v>26</v>
      </c>
      <c r="D270">
        <v>17</v>
      </c>
      <c r="E270" s="13">
        <v>54</v>
      </c>
      <c r="F270" s="13">
        <v>0</v>
      </c>
      <c r="G270" s="10">
        <v>54.8</v>
      </c>
      <c r="H270" s="3">
        <v>18.7</v>
      </c>
      <c r="I270" s="13">
        <v>12890</v>
      </c>
      <c r="J270" s="6">
        <v>29.5</v>
      </c>
      <c r="K270" s="6">
        <v>22.5</v>
      </c>
      <c r="L270" s="16">
        <v>9.6000000000000002E-2</v>
      </c>
      <c r="M270" s="13">
        <v>53</v>
      </c>
      <c r="N270" s="6">
        <v>12</v>
      </c>
      <c r="O270" s="6">
        <v>32.1</v>
      </c>
    </row>
    <row r="271" spans="1:20" x14ac:dyDescent="0.25">
      <c r="A271">
        <v>1852</v>
      </c>
      <c r="B271">
        <v>8</v>
      </c>
      <c r="C271">
        <v>26</v>
      </c>
      <c r="D271">
        <v>17</v>
      </c>
      <c r="E271" s="13">
        <v>55</v>
      </c>
      <c r="F271" s="13">
        <v>0</v>
      </c>
      <c r="J271" s="6">
        <v>28.7</v>
      </c>
      <c r="K271" s="6">
        <v>21.8</v>
      </c>
      <c r="L271" s="16">
        <v>9.2999999999999999E-2</v>
      </c>
      <c r="M271" s="13">
        <v>52</v>
      </c>
      <c r="N271" s="6">
        <v>11.1</v>
      </c>
      <c r="O271" s="6">
        <v>31.3</v>
      </c>
    </row>
    <row r="272" spans="1:20" x14ac:dyDescent="0.25">
      <c r="A272">
        <v>1852</v>
      </c>
      <c r="B272">
        <v>8</v>
      </c>
      <c r="C272">
        <v>26</v>
      </c>
      <c r="D272">
        <v>17</v>
      </c>
      <c r="E272" s="13">
        <v>56</v>
      </c>
      <c r="F272" s="13">
        <v>0</v>
      </c>
      <c r="H272" s="3">
        <v>18.68</v>
      </c>
      <c r="I272" s="13">
        <v>12930</v>
      </c>
      <c r="J272" s="6">
        <v>30</v>
      </c>
      <c r="K272" s="6">
        <v>23.2</v>
      </c>
      <c r="L272" s="16">
        <v>0.10100000000000001</v>
      </c>
      <c r="M272" s="13">
        <v>54</v>
      </c>
      <c r="N272" s="6">
        <v>13.3</v>
      </c>
      <c r="O272" s="6">
        <v>32.6</v>
      </c>
    </row>
    <row r="273" spans="1:20" x14ac:dyDescent="0.25">
      <c r="A273">
        <v>1852</v>
      </c>
      <c r="B273">
        <v>8</v>
      </c>
      <c r="C273">
        <v>26</v>
      </c>
      <c r="D273">
        <v>17</v>
      </c>
      <c r="E273" s="13">
        <v>56</v>
      </c>
      <c r="F273" s="13">
        <v>30</v>
      </c>
      <c r="H273" s="3">
        <v>18.87</v>
      </c>
      <c r="I273" s="13">
        <v>12690</v>
      </c>
    </row>
    <row r="274" spans="1:20" x14ac:dyDescent="0.25">
      <c r="A274">
        <v>1852</v>
      </c>
      <c r="B274">
        <v>8</v>
      </c>
      <c r="C274">
        <v>26</v>
      </c>
      <c r="D274">
        <v>17</v>
      </c>
      <c r="E274" s="13">
        <v>57</v>
      </c>
      <c r="F274" s="13">
        <v>0</v>
      </c>
      <c r="G274" s="10">
        <v>55.4</v>
      </c>
      <c r="H274" s="3">
        <v>18.78</v>
      </c>
      <c r="I274" s="13">
        <v>12860</v>
      </c>
      <c r="J274" s="6">
        <v>35.4</v>
      </c>
      <c r="K274" s="6">
        <v>27.1</v>
      </c>
      <c r="L274" s="16">
        <v>0.114</v>
      </c>
      <c r="M274" s="13">
        <v>51</v>
      </c>
      <c r="N274" s="6">
        <v>16.600000000000001</v>
      </c>
      <c r="O274" s="6">
        <v>38.1</v>
      </c>
    </row>
    <row r="275" spans="1:20" x14ac:dyDescent="0.25">
      <c r="A275">
        <v>1852</v>
      </c>
      <c r="B275">
        <v>8</v>
      </c>
      <c r="C275">
        <v>26</v>
      </c>
      <c r="D275">
        <v>17</v>
      </c>
      <c r="E275" s="13">
        <v>57</v>
      </c>
      <c r="F275" s="13">
        <v>30</v>
      </c>
      <c r="J275" s="6">
        <v>35.1</v>
      </c>
      <c r="K275" s="6">
        <v>27.1</v>
      </c>
      <c r="L275" s="16">
        <v>0.115</v>
      </c>
      <c r="M275" s="13">
        <v>52</v>
      </c>
      <c r="N275" s="6">
        <v>16.8</v>
      </c>
      <c r="O275" s="6">
        <v>37.799999999999997</v>
      </c>
    </row>
    <row r="276" spans="1:20" x14ac:dyDescent="0.25">
      <c r="A276">
        <v>1852</v>
      </c>
      <c r="B276">
        <v>8</v>
      </c>
      <c r="C276">
        <v>26</v>
      </c>
      <c r="D276">
        <v>17</v>
      </c>
      <c r="E276" s="13">
        <v>58</v>
      </c>
      <c r="F276" s="13">
        <v>0</v>
      </c>
      <c r="G276" s="10">
        <v>56.5</v>
      </c>
      <c r="H276" s="3">
        <v>18.940000000000001</v>
      </c>
      <c r="I276" s="13">
        <v>12610</v>
      </c>
      <c r="J276" s="6">
        <v>34.200000000000003</v>
      </c>
      <c r="K276" s="6">
        <v>25.9</v>
      </c>
      <c r="L276" s="16">
        <v>0.106</v>
      </c>
      <c r="M276" s="13">
        <v>49</v>
      </c>
      <c r="N276" s="6">
        <v>14.6</v>
      </c>
      <c r="O276" s="6">
        <v>36.9</v>
      </c>
    </row>
    <row r="277" spans="1:20" x14ac:dyDescent="0.25">
      <c r="A277">
        <v>1852</v>
      </c>
      <c r="B277">
        <v>8</v>
      </c>
      <c r="C277">
        <v>26</v>
      </c>
      <c r="D277">
        <v>17</v>
      </c>
      <c r="E277" s="13">
        <v>58</v>
      </c>
      <c r="F277" s="13">
        <v>30</v>
      </c>
      <c r="J277" s="6">
        <v>34.9</v>
      </c>
      <c r="K277" s="6">
        <v>26.4</v>
      </c>
      <c r="L277" s="16">
        <v>0.107</v>
      </c>
      <c r="M277" s="13">
        <v>49</v>
      </c>
      <c r="N277" s="6">
        <v>14.9</v>
      </c>
      <c r="O277" s="6">
        <v>37.6</v>
      </c>
    </row>
    <row r="278" spans="1:20" x14ac:dyDescent="0.25">
      <c r="A278">
        <v>1852</v>
      </c>
      <c r="B278">
        <v>8</v>
      </c>
      <c r="C278">
        <v>26</v>
      </c>
      <c r="D278">
        <v>17</v>
      </c>
      <c r="E278" s="13">
        <v>59</v>
      </c>
      <c r="F278" s="13">
        <v>0</v>
      </c>
      <c r="H278" s="3">
        <v>19.2</v>
      </c>
      <c r="I278" s="13">
        <v>12260</v>
      </c>
      <c r="J278" s="6">
        <v>35.799999999999997</v>
      </c>
      <c r="K278" s="6">
        <v>27.3</v>
      </c>
      <c r="L278" s="16">
        <v>0.113</v>
      </c>
      <c r="M278" s="13">
        <v>50</v>
      </c>
      <c r="N278" s="6">
        <v>16.399999999999999</v>
      </c>
      <c r="O278" s="6">
        <v>38.6</v>
      </c>
    </row>
    <row r="279" spans="1:20" x14ac:dyDescent="0.25">
      <c r="A279">
        <v>1852</v>
      </c>
      <c r="B279">
        <v>8</v>
      </c>
      <c r="C279">
        <v>26</v>
      </c>
      <c r="D279">
        <v>17</v>
      </c>
      <c r="E279" s="13">
        <v>59</v>
      </c>
      <c r="F279" s="13">
        <v>30</v>
      </c>
      <c r="J279" s="6">
        <v>36.4</v>
      </c>
      <c r="K279" s="6">
        <v>26</v>
      </c>
      <c r="L279" s="16">
        <v>9.0999999999999998E-2</v>
      </c>
      <c r="M279" s="13">
        <v>39</v>
      </c>
      <c r="N279" s="6">
        <v>10.5</v>
      </c>
      <c r="O279" s="6">
        <v>39.200000000000003</v>
      </c>
    </row>
    <row r="280" spans="1:20" x14ac:dyDescent="0.25">
      <c r="A280">
        <v>1852</v>
      </c>
      <c r="B280">
        <v>8</v>
      </c>
      <c r="C280">
        <v>26</v>
      </c>
      <c r="D280">
        <v>18</v>
      </c>
      <c r="E280" s="13">
        <v>0</v>
      </c>
      <c r="F280" s="13">
        <v>0</v>
      </c>
      <c r="H280" s="3">
        <v>19.48</v>
      </c>
      <c r="I280" s="13">
        <v>11860</v>
      </c>
      <c r="P280" s="6">
        <v>35.700000000000003</v>
      </c>
      <c r="Q280" s="6">
        <v>25.2</v>
      </c>
      <c r="R280" s="16">
        <v>8.5999999999999993E-2</v>
      </c>
      <c r="S280" s="13">
        <v>38</v>
      </c>
      <c r="T280" s="6">
        <v>9</v>
      </c>
    </row>
    <row r="281" spans="1:20" x14ac:dyDescent="0.25">
      <c r="A281">
        <v>1852</v>
      </c>
      <c r="B281">
        <v>8</v>
      </c>
      <c r="C281">
        <v>26</v>
      </c>
      <c r="D281">
        <v>18</v>
      </c>
      <c r="E281" s="13">
        <v>1</v>
      </c>
      <c r="F281" s="13">
        <v>0</v>
      </c>
      <c r="G281" s="10">
        <v>57</v>
      </c>
      <c r="H281" s="3">
        <v>19.59</v>
      </c>
      <c r="I281" s="13">
        <v>11700</v>
      </c>
      <c r="J281" s="6">
        <v>35</v>
      </c>
      <c r="K281" s="6">
        <v>24.7</v>
      </c>
      <c r="L281" s="16">
        <v>8.4000000000000005E-2</v>
      </c>
      <c r="M281" s="13">
        <v>38</v>
      </c>
      <c r="N281" s="6">
        <v>8.4</v>
      </c>
      <c r="O281" s="6">
        <v>37.799999999999997</v>
      </c>
    </row>
    <row r="282" spans="1:20" x14ac:dyDescent="0.25">
      <c r="A282">
        <v>1852</v>
      </c>
      <c r="B282">
        <v>8</v>
      </c>
      <c r="C282">
        <v>26</v>
      </c>
      <c r="D282">
        <v>18</v>
      </c>
      <c r="E282" s="13">
        <v>2</v>
      </c>
      <c r="F282" s="13">
        <v>0</v>
      </c>
      <c r="G282" s="10">
        <v>58.2</v>
      </c>
      <c r="H282" s="3">
        <v>19.59</v>
      </c>
      <c r="I282" s="13">
        <v>11690</v>
      </c>
      <c r="J282" s="6">
        <v>34.6</v>
      </c>
      <c r="K282" s="6">
        <v>24.9</v>
      </c>
      <c r="L282" s="16">
        <v>8.8999999999999996E-2</v>
      </c>
      <c r="M282" s="13">
        <v>41</v>
      </c>
      <c r="N282" s="6">
        <v>9.9</v>
      </c>
      <c r="O282" s="6">
        <v>37.5</v>
      </c>
    </row>
    <row r="283" spans="1:20" x14ac:dyDescent="0.25">
      <c r="A283">
        <v>1852</v>
      </c>
      <c r="B283">
        <v>8</v>
      </c>
      <c r="C283">
        <v>26</v>
      </c>
      <c r="D283">
        <v>18</v>
      </c>
      <c r="E283" s="13">
        <v>2</v>
      </c>
      <c r="F283" s="13">
        <v>30</v>
      </c>
      <c r="J283" s="6">
        <v>32.5</v>
      </c>
      <c r="K283" s="6">
        <v>24.2</v>
      </c>
      <c r="L283" s="16">
        <v>9.5000000000000001E-2</v>
      </c>
      <c r="M283" s="13">
        <v>47</v>
      </c>
      <c r="N283" s="6">
        <v>11.7</v>
      </c>
      <c r="O283" s="6">
        <v>35.4</v>
      </c>
    </row>
    <row r="284" spans="1:20" x14ac:dyDescent="0.25">
      <c r="A284">
        <v>1852</v>
      </c>
      <c r="B284">
        <v>8</v>
      </c>
      <c r="C284">
        <v>26</v>
      </c>
      <c r="D284">
        <v>18</v>
      </c>
      <c r="E284" s="13">
        <v>3</v>
      </c>
      <c r="F284" s="13">
        <v>0</v>
      </c>
      <c r="H284" s="3">
        <v>19.45</v>
      </c>
      <c r="I284" s="13">
        <v>11870</v>
      </c>
      <c r="J284" s="6">
        <v>33.1</v>
      </c>
      <c r="K284" s="6">
        <v>25.2</v>
      </c>
      <c r="L284" s="16">
        <v>0.10299999999999999</v>
      </c>
      <c r="M284" s="13">
        <v>50</v>
      </c>
      <c r="N284" s="6">
        <v>13.9</v>
      </c>
      <c r="O284" s="6">
        <v>36</v>
      </c>
    </row>
    <row r="285" spans="1:20" x14ac:dyDescent="0.25">
      <c r="A285">
        <v>1852</v>
      </c>
      <c r="B285">
        <v>8</v>
      </c>
      <c r="C285">
        <v>26</v>
      </c>
      <c r="D285">
        <v>18</v>
      </c>
      <c r="E285" s="13">
        <v>4</v>
      </c>
      <c r="F285" s="13">
        <v>0</v>
      </c>
      <c r="G285" s="10">
        <v>51</v>
      </c>
      <c r="H285" s="3">
        <v>19.25</v>
      </c>
      <c r="I285" s="13">
        <v>12140</v>
      </c>
      <c r="J285" s="6">
        <v>32.700000000000003</v>
      </c>
      <c r="K285" s="6">
        <v>25.2</v>
      </c>
      <c r="L285" s="16">
        <v>0.106</v>
      </c>
      <c r="M285" s="13">
        <v>50</v>
      </c>
      <c r="N285" s="6">
        <v>14.6</v>
      </c>
      <c r="O285" s="6">
        <v>35.700000000000003</v>
      </c>
    </row>
    <row r="286" spans="1:20" x14ac:dyDescent="0.25">
      <c r="A286">
        <v>1852</v>
      </c>
      <c r="B286">
        <v>8</v>
      </c>
      <c r="C286">
        <v>26</v>
      </c>
      <c r="D286">
        <v>18</v>
      </c>
      <c r="E286" s="13">
        <v>4</v>
      </c>
      <c r="F286" s="13">
        <v>0</v>
      </c>
      <c r="H286" s="3">
        <v>19.23</v>
      </c>
      <c r="I286" s="13">
        <v>12170</v>
      </c>
    </row>
    <row r="287" spans="1:20" x14ac:dyDescent="0.25">
      <c r="A287">
        <v>1852</v>
      </c>
      <c r="B287">
        <v>8</v>
      </c>
      <c r="C287">
        <v>26</v>
      </c>
      <c r="D287">
        <v>18</v>
      </c>
      <c r="E287" s="13">
        <v>5</v>
      </c>
      <c r="F287" s="13">
        <v>0</v>
      </c>
      <c r="H287" s="3">
        <v>19.170000000000002</v>
      </c>
      <c r="I287" s="13">
        <v>12220</v>
      </c>
      <c r="J287" s="6">
        <v>29.5</v>
      </c>
      <c r="K287" s="6">
        <v>23.2</v>
      </c>
      <c r="L287" s="16">
        <v>0.10299999999999999</v>
      </c>
      <c r="M287" s="13">
        <v>57</v>
      </c>
      <c r="N287" s="6">
        <v>13.9</v>
      </c>
      <c r="O287" s="6">
        <v>32.5</v>
      </c>
    </row>
    <row r="288" spans="1:20" x14ac:dyDescent="0.25">
      <c r="A288">
        <v>1852</v>
      </c>
      <c r="B288">
        <v>8</v>
      </c>
      <c r="C288">
        <v>26</v>
      </c>
      <c r="D288">
        <v>18</v>
      </c>
      <c r="E288" s="13">
        <v>6</v>
      </c>
      <c r="F288" s="13">
        <v>0</v>
      </c>
      <c r="H288" s="3">
        <v>19.170000000000002</v>
      </c>
      <c r="I288" s="13">
        <v>12210</v>
      </c>
      <c r="J288" s="6">
        <v>29</v>
      </c>
      <c r="K288" s="6">
        <v>22.8</v>
      </c>
      <c r="L288" s="16">
        <v>0.10199999999999999</v>
      </c>
      <c r="M288" s="13">
        <v>57</v>
      </c>
      <c r="N288" s="6">
        <v>13.6</v>
      </c>
      <c r="O288" s="6">
        <v>32</v>
      </c>
    </row>
    <row r="289" spans="1:20" x14ac:dyDescent="0.25">
      <c r="A289">
        <v>1852</v>
      </c>
      <c r="B289">
        <v>8</v>
      </c>
      <c r="C289">
        <v>26</v>
      </c>
      <c r="D289">
        <v>18</v>
      </c>
      <c r="E289" s="13">
        <v>7</v>
      </c>
      <c r="F289" s="13">
        <v>30</v>
      </c>
      <c r="H289" s="3">
        <v>19.28</v>
      </c>
      <c r="I289" s="13">
        <v>12110</v>
      </c>
      <c r="J289" s="6">
        <v>33.5</v>
      </c>
      <c r="K289" s="6">
        <v>26.8</v>
      </c>
      <c r="L289" s="16">
        <v>0.122</v>
      </c>
      <c r="M289" s="13">
        <v>58</v>
      </c>
      <c r="N289" s="6">
        <v>18.5</v>
      </c>
      <c r="O289" s="6">
        <v>36.6</v>
      </c>
    </row>
    <row r="290" spans="1:20" x14ac:dyDescent="0.25">
      <c r="A290">
        <v>1852</v>
      </c>
      <c r="B290">
        <v>8</v>
      </c>
      <c r="C290">
        <v>26</v>
      </c>
      <c r="D290">
        <v>18</v>
      </c>
      <c r="E290" s="13">
        <v>9</v>
      </c>
      <c r="F290" s="13">
        <v>0</v>
      </c>
      <c r="J290" s="6">
        <v>33.9</v>
      </c>
      <c r="K290" s="6">
        <v>27</v>
      </c>
      <c r="L290" s="16">
        <v>0.121</v>
      </c>
      <c r="M290" s="13">
        <v>57</v>
      </c>
      <c r="N290" s="6">
        <v>18.2</v>
      </c>
      <c r="O290" s="6">
        <v>37</v>
      </c>
      <c r="P290" s="6">
        <v>35.799999999999997</v>
      </c>
      <c r="Q290" s="6">
        <v>24.7</v>
      </c>
      <c r="R290" s="16">
        <v>7.9000000000000001E-2</v>
      </c>
      <c r="S290" s="13">
        <v>35</v>
      </c>
      <c r="T290" s="6">
        <v>6.8</v>
      </c>
    </row>
    <row r="291" spans="1:20" x14ac:dyDescent="0.25">
      <c r="A291">
        <v>1852</v>
      </c>
      <c r="B291">
        <v>8</v>
      </c>
      <c r="C291">
        <v>26</v>
      </c>
      <c r="D291">
        <v>18</v>
      </c>
      <c r="E291" s="13">
        <v>11</v>
      </c>
      <c r="F291" s="13">
        <v>0</v>
      </c>
      <c r="P291" s="6">
        <v>36.299999999999997</v>
      </c>
      <c r="Q291" s="6">
        <v>25.7</v>
      </c>
      <c r="R291" s="16">
        <v>8.7999999999999995E-2</v>
      </c>
      <c r="S291" s="13">
        <v>38</v>
      </c>
      <c r="T291" s="6">
        <v>9.6</v>
      </c>
    </row>
    <row r="292" spans="1:20" x14ac:dyDescent="0.25">
      <c r="A292">
        <v>1852</v>
      </c>
      <c r="B292">
        <v>8</v>
      </c>
      <c r="C292">
        <v>26</v>
      </c>
      <c r="D292">
        <v>18</v>
      </c>
      <c r="E292" s="13">
        <v>12</v>
      </c>
      <c r="F292" s="13">
        <v>0</v>
      </c>
      <c r="H292" s="3">
        <v>19.600000000000001</v>
      </c>
      <c r="I292" s="13">
        <v>11650</v>
      </c>
    </row>
    <row r="293" spans="1:20" x14ac:dyDescent="0.25">
      <c r="A293">
        <v>1852</v>
      </c>
      <c r="B293">
        <v>8</v>
      </c>
      <c r="C293">
        <v>26</v>
      </c>
      <c r="D293">
        <v>18</v>
      </c>
      <c r="E293" s="13">
        <v>13</v>
      </c>
      <c r="F293" s="13">
        <v>0</v>
      </c>
      <c r="G293" s="10">
        <v>49.1</v>
      </c>
      <c r="H293" s="3">
        <v>19.399999999999999</v>
      </c>
      <c r="I293" s="13">
        <v>11920</v>
      </c>
      <c r="J293" s="6">
        <v>32.1</v>
      </c>
      <c r="K293" s="6">
        <v>23.7</v>
      </c>
      <c r="L293" s="16">
        <v>9.0999999999999998E-2</v>
      </c>
      <c r="M293" s="13">
        <v>45</v>
      </c>
      <c r="N293" s="6">
        <v>10.5</v>
      </c>
      <c r="O293" s="6">
        <v>35.4</v>
      </c>
    </row>
    <row r="294" spans="1:20" x14ac:dyDescent="0.25">
      <c r="A294">
        <v>1852</v>
      </c>
      <c r="B294">
        <v>8</v>
      </c>
      <c r="C294">
        <v>26</v>
      </c>
      <c r="D294">
        <v>18</v>
      </c>
      <c r="E294" s="13">
        <v>13</v>
      </c>
      <c r="F294" s="13">
        <v>30</v>
      </c>
      <c r="J294" s="6">
        <v>33.6</v>
      </c>
      <c r="K294" s="6">
        <v>25</v>
      </c>
      <c r="L294" s="16">
        <v>9.8000000000000004E-2</v>
      </c>
      <c r="M294" s="13">
        <v>46</v>
      </c>
      <c r="N294" s="6">
        <v>12.5</v>
      </c>
      <c r="O294" s="6">
        <v>37</v>
      </c>
      <c r="P294" s="6">
        <v>34.700000000000003</v>
      </c>
      <c r="Q294" s="6">
        <v>24.5</v>
      </c>
      <c r="R294" s="16">
        <v>8.4000000000000005E-2</v>
      </c>
      <c r="S294" s="13">
        <v>38</v>
      </c>
      <c r="T294" s="6">
        <v>8.4</v>
      </c>
    </row>
    <row r="295" spans="1:20" x14ac:dyDescent="0.25">
      <c r="A295">
        <v>1852</v>
      </c>
      <c r="B295">
        <v>8</v>
      </c>
      <c r="C295">
        <v>26</v>
      </c>
      <c r="D295">
        <v>18</v>
      </c>
      <c r="E295" s="13">
        <v>14</v>
      </c>
      <c r="F295" s="13">
        <v>0</v>
      </c>
      <c r="H295" s="3">
        <v>19.260000000000002</v>
      </c>
      <c r="I295" s="13">
        <v>12130</v>
      </c>
      <c r="J295" s="6">
        <v>32.4</v>
      </c>
      <c r="K295" s="6">
        <v>24.4</v>
      </c>
      <c r="L295" s="16">
        <v>9.9000000000000005E-2</v>
      </c>
      <c r="M295" s="13">
        <v>49</v>
      </c>
      <c r="N295" s="6">
        <v>12.8</v>
      </c>
      <c r="O295" s="6">
        <v>35.799999999999997</v>
      </c>
    </row>
    <row r="296" spans="1:20" x14ac:dyDescent="0.25">
      <c r="A296">
        <v>1852</v>
      </c>
      <c r="B296">
        <v>8</v>
      </c>
      <c r="C296">
        <v>26</v>
      </c>
      <c r="D296">
        <v>18</v>
      </c>
      <c r="E296" s="13">
        <v>15</v>
      </c>
      <c r="F296" s="13">
        <v>0</v>
      </c>
      <c r="G296" s="10">
        <v>47.8</v>
      </c>
      <c r="H296" s="3">
        <v>19.16</v>
      </c>
      <c r="I296" s="13">
        <v>12270</v>
      </c>
      <c r="J296" s="6">
        <v>32.9</v>
      </c>
      <c r="K296" s="6">
        <v>25.2</v>
      </c>
      <c r="L296" s="16">
        <v>0.105</v>
      </c>
      <c r="M296" s="13">
        <v>51</v>
      </c>
      <c r="N296" s="6">
        <v>14.4</v>
      </c>
      <c r="O296" s="6">
        <v>36.299999999999997</v>
      </c>
    </row>
    <row r="297" spans="1:20" x14ac:dyDescent="0.25">
      <c r="A297">
        <v>1852</v>
      </c>
      <c r="B297">
        <v>8</v>
      </c>
      <c r="C297">
        <v>26</v>
      </c>
      <c r="D297">
        <v>18</v>
      </c>
      <c r="E297" s="13">
        <v>15</v>
      </c>
      <c r="F297" s="13">
        <v>50</v>
      </c>
      <c r="J297" s="6">
        <v>31.2</v>
      </c>
      <c r="K297" s="6">
        <v>24.2</v>
      </c>
      <c r="L297" s="16">
        <v>0.105</v>
      </c>
      <c r="M297" s="13">
        <v>54</v>
      </c>
      <c r="N297" s="6">
        <v>14.4</v>
      </c>
      <c r="O297" s="6">
        <v>34.700000000000003</v>
      </c>
    </row>
    <row r="298" spans="1:20" x14ac:dyDescent="0.25">
      <c r="A298">
        <v>1852</v>
      </c>
      <c r="B298">
        <v>8</v>
      </c>
      <c r="C298">
        <v>26</v>
      </c>
      <c r="D298">
        <v>18</v>
      </c>
      <c r="E298" s="13">
        <v>16</v>
      </c>
      <c r="F298" s="13">
        <v>0</v>
      </c>
      <c r="H298" s="3">
        <v>19.010000000000002</v>
      </c>
      <c r="I298" s="13">
        <v>12460</v>
      </c>
    </row>
    <row r="299" spans="1:20" x14ac:dyDescent="0.25">
      <c r="A299">
        <v>1852</v>
      </c>
      <c r="B299">
        <v>8</v>
      </c>
      <c r="C299">
        <v>26</v>
      </c>
      <c r="D299">
        <v>18</v>
      </c>
      <c r="E299" s="13">
        <v>16</v>
      </c>
      <c r="F299" s="13">
        <v>10</v>
      </c>
      <c r="P299" s="6">
        <v>35.299999999999997</v>
      </c>
      <c r="Q299" s="6">
        <v>23.7</v>
      </c>
      <c r="R299" s="16">
        <v>7.1999999999999995E-2</v>
      </c>
      <c r="S299" s="13">
        <v>32</v>
      </c>
      <c r="T299" s="6">
        <v>4.3</v>
      </c>
    </row>
    <row r="300" spans="1:20" x14ac:dyDescent="0.25">
      <c r="A300">
        <v>1852</v>
      </c>
      <c r="B300">
        <v>8</v>
      </c>
      <c r="C300">
        <v>26</v>
      </c>
      <c r="D300">
        <v>18</v>
      </c>
      <c r="E300" s="13">
        <v>16</v>
      </c>
      <c r="F300" s="13">
        <v>30</v>
      </c>
      <c r="J300" s="6">
        <v>29</v>
      </c>
      <c r="K300" s="6">
        <v>23</v>
      </c>
      <c r="L300" s="16">
        <v>0.105</v>
      </c>
      <c r="M300" s="13">
        <v>59</v>
      </c>
      <c r="N300" s="6">
        <v>14.4</v>
      </c>
      <c r="O300" s="6">
        <v>32.5</v>
      </c>
    </row>
    <row r="301" spans="1:20" x14ac:dyDescent="0.25">
      <c r="A301">
        <v>1852</v>
      </c>
      <c r="B301">
        <v>8</v>
      </c>
      <c r="C301">
        <v>26</v>
      </c>
      <c r="D301">
        <v>18</v>
      </c>
      <c r="E301" s="13">
        <v>17</v>
      </c>
      <c r="F301" s="13">
        <v>0</v>
      </c>
      <c r="G301" s="10">
        <v>47.3</v>
      </c>
      <c r="H301" s="3">
        <v>18.95</v>
      </c>
      <c r="I301" s="13">
        <v>12530</v>
      </c>
      <c r="J301" s="6">
        <v>29.9</v>
      </c>
      <c r="K301" s="6">
        <v>23.2</v>
      </c>
      <c r="L301" s="16">
        <v>0.10199999999999999</v>
      </c>
      <c r="M301" s="13">
        <v>55</v>
      </c>
      <c r="N301" s="6">
        <v>13.6</v>
      </c>
      <c r="O301" s="6">
        <v>33.4</v>
      </c>
      <c r="P301" s="6">
        <v>32.200000000000003</v>
      </c>
      <c r="Q301" s="6">
        <v>22.5</v>
      </c>
      <c r="R301" s="16">
        <v>7.8E-2</v>
      </c>
      <c r="S301" s="13">
        <v>39</v>
      </c>
      <c r="T301" s="6">
        <v>6.4</v>
      </c>
    </row>
    <row r="302" spans="1:20" x14ac:dyDescent="0.25">
      <c r="A302">
        <v>1852</v>
      </c>
      <c r="B302">
        <v>8</v>
      </c>
      <c r="C302">
        <v>26</v>
      </c>
      <c r="D302">
        <v>18</v>
      </c>
      <c r="E302" s="13">
        <v>18</v>
      </c>
      <c r="F302" s="13">
        <v>0</v>
      </c>
      <c r="H302" s="3">
        <v>18.850000000000001</v>
      </c>
      <c r="I302" s="13">
        <v>12670</v>
      </c>
      <c r="J302" s="6">
        <v>29.7</v>
      </c>
      <c r="K302" s="6">
        <v>23.2</v>
      </c>
      <c r="L302" s="16">
        <v>0.10299999999999999</v>
      </c>
      <c r="M302" s="13">
        <v>56</v>
      </c>
      <c r="N302" s="6">
        <v>13.9</v>
      </c>
      <c r="O302" s="6">
        <v>33.200000000000003</v>
      </c>
      <c r="P302" s="6">
        <v>30.9</v>
      </c>
      <c r="Q302" s="6">
        <v>22.5</v>
      </c>
      <c r="R302" s="16">
        <v>8.6999999999999994E-2</v>
      </c>
      <c r="S302" s="13">
        <v>45</v>
      </c>
      <c r="T302" s="6">
        <v>9.3000000000000007</v>
      </c>
    </row>
    <row r="303" spans="1:20" x14ac:dyDescent="0.25">
      <c r="A303">
        <v>1852</v>
      </c>
      <c r="B303">
        <v>8</v>
      </c>
      <c r="C303">
        <v>26</v>
      </c>
      <c r="D303">
        <v>18</v>
      </c>
      <c r="E303" s="13">
        <v>18</v>
      </c>
      <c r="F303" s="13">
        <v>30</v>
      </c>
      <c r="J303" s="6">
        <v>29</v>
      </c>
      <c r="K303" s="6">
        <v>22.7</v>
      </c>
      <c r="L303" s="16">
        <v>0.10199999999999999</v>
      </c>
      <c r="M303" s="13">
        <v>57</v>
      </c>
      <c r="N303" s="6">
        <v>13.6</v>
      </c>
      <c r="O303" s="6">
        <v>32.6</v>
      </c>
      <c r="P303" s="6">
        <v>31.3</v>
      </c>
      <c r="Q303" s="6">
        <v>22.7</v>
      </c>
      <c r="R303" s="16">
        <v>8.6999999999999994E-2</v>
      </c>
      <c r="S303" s="13">
        <v>45</v>
      </c>
      <c r="T303" s="6">
        <v>9.3000000000000007</v>
      </c>
    </row>
    <row r="304" spans="1:20" x14ac:dyDescent="0.25">
      <c r="A304">
        <v>1852</v>
      </c>
      <c r="B304">
        <v>8</v>
      </c>
      <c r="C304">
        <v>26</v>
      </c>
      <c r="D304">
        <v>18</v>
      </c>
      <c r="E304" s="13">
        <v>19</v>
      </c>
      <c r="F304" s="13">
        <v>0</v>
      </c>
      <c r="G304" s="10">
        <v>46.6</v>
      </c>
      <c r="H304" s="3">
        <v>18.71</v>
      </c>
      <c r="I304" s="13">
        <v>12880</v>
      </c>
      <c r="J304" s="6">
        <v>30</v>
      </c>
      <c r="K304" s="6">
        <v>23.3</v>
      </c>
      <c r="L304" s="16">
        <v>0.10299999999999999</v>
      </c>
      <c r="M304" s="13">
        <v>56</v>
      </c>
      <c r="N304" s="6">
        <v>13.9</v>
      </c>
      <c r="O304" s="6">
        <v>33.6</v>
      </c>
      <c r="P304" s="6">
        <v>32.299999999999997</v>
      </c>
      <c r="Q304" s="6">
        <v>23.2</v>
      </c>
      <c r="R304" s="16">
        <v>8.6999999999999994E-2</v>
      </c>
      <c r="S304" s="13">
        <v>43</v>
      </c>
      <c r="T304" s="6">
        <v>9.3000000000000007</v>
      </c>
    </row>
    <row r="305" spans="1:20" x14ac:dyDescent="0.25">
      <c r="A305">
        <v>1852</v>
      </c>
      <c r="B305">
        <v>8</v>
      </c>
      <c r="C305">
        <v>26</v>
      </c>
      <c r="D305">
        <v>18</v>
      </c>
      <c r="E305" s="13">
        <v>19</v>
      </c>
      <c r="F305" s="13">
        <v>40</v>
      </c>
      <c r="J305" s="6">
        <v>30</v>
      </c>
      <c r="K305" s="6">
        <v>23.2</v>
      </c>
      <c r="L305" s="16">
        <v>0.10100000000000001</v>
      </c>
      <c r="M305" s="13">
        <v>55</v>
      </c>
      <c r="N305" s="6">
        <v>13.3</v>
      </c>
      <c r="O305" s="6">
        <v>33.6</v>
      </c>
      <c r="P305" s="6">
        <v>32.1</v>
      </c>
      <c r="Q305" s="6">
        <v>22.7</v>
      </c>
      <c r="R305" s="16">
        <v>8.2000000000000003E-2</v>
      </c>
      <c r="S305" s="13">
        <v>41</v>
      </c>
      <c r="T305" s="6">
        <v>7.7</v>
      </c>
    </row>
    <row r="306" spans="1:20" x14ac:dyDescent="0.25">
      <c r="A306">
        <v>1852</v>
      </c>
      <c r="B306">
        <v>8</v>
      </c>
      <c r="C306">
        <v>26</v>
      </c>
      <c r="D306">
        <v>18</v>
      </c>
      <c r="E306" s="13">
        <v>20</v>
      </c>
      <c r="F306" s="13">
        <v>0</v>
      </c>
      <c r="G306" s="10">
        <v>45.9</v>
      </c>
      <c r="H306" s="3">
        <v>18.66</v>
      </c>
      <c r="I306" s="13">
        <v>12950</v>
      </c>
      <c r="J306" s="6">
        <v>30.1</v>
      </c>
      <c r="K306" s="6">
        <v>23.2</v>
      </c>
      <c r="L306" s="16">
        <v>0.10100000000000001</v>
      </c>
      <c r="M306" s="13">
        <v>54</v>
      </c>
      <c r="N306" s="6">
        <v>13.3</v>
      </c>
      <c r="O306" s="6">
        <v>33.700000000000003</v>
      </c>
    </row>
    <row r="307" spans="1:20" x14ac:dyDescent="0.25">
      <c r="A307">
        <v>1852</v>
      </c>
      <c r="B307">
        <v>8</v>
      </c>
      <c r="C307">
        <v>26</v>
      </c>
      <c r="D307">
        <v>18</v>
      </c>
      <c r="E307" s="13">
        <v>20</v>
      </c>
      <c r="F307" s="13">
        <v>30</v>
      </c>
      <c r="J307" s="6">
        <v>30.5</v>
      </c>
      <c r="K307" s="6">
        <v>23.4</v>
      </c>
      <c r="L307" s="16">
        <v>0.10100000000000001</v>
      </c>
      <c r="M307" s="13">
        <v>53</v>
      </c>
      <c r="N307" s="6">
        <v>13.3</v>
      </c>
      <c r="O307" s="6">
        <v>34.1</v>
      </c>
    </row>
    <row r="308" spans="1:20" x14ac:dyDescent="0.25">
      <c r="A308">
        <v>1852</v>
      </c>
      <c r="B308">
        <v>8</v>
      </c>
      <c r="C308">
        <v>26</v>
      </c>
      <c r="D308">
        <v>18</v>
      </c>
      <c r="E308" s="13">
        <v>21</v>
      </c>
      <c r="F308" s="13">
        <v>0</v>
      </c>
      <c r="G308" s="10">
        <v>45</v>
      </c>
      <c r="H308" s="3">
        <v>18.55</v>
      </c>
      <c r="I308" s="13">
        <v>13110</v>
      </c>
      <c r="J308" s="6">
        <v>29.9</v>
      </c>
      <c r="K308" s="6">
        <v>23.2</v>
      </c>
      <c r="L308" s="16">
        <v>0.10299999999999999</v>
      </c>
      <c r="M308" s="13">
        <v>56</v>
      </c>
      <c r="N308" s="6">
        <v>13.9</v>
      </c>
      <c r="O308" s="6">
        <v>33.6</v>
      </c>
      <c r="P308" s="6">
        <v>31.6</v>
      </c>
      <c r="Q308" s="6">
        <v>22.2</v>
      </c>
      <c r="R308" s="16">
        <v>0.08</v>
      </c>
      <c r="S308" s="13">
        <v>41</v>
      </c>
      <c r="T308" s="6">
        <v>7.1</v>
      </c>
    </row>
    <row r="309" spans="1:20" x14ac:dyDescent="0.25">
      <c r="A309">
        <v>1852</v>
      </c>
      <c r="B309">
        <v>8</v>
      </c>
      <c r="C309">
        <v>26</v>
      </c>
      <c r="D309">
        <v>18</v>
      </c>
      <c r="E309" s="13">
        <v>21</v>
      </c>
      <c r="F309" s="13">
        <v>40</v>
      </c>
      <c r="G309" s="10">
        <v>44.6</v>
      </c>
      <c r="H309" s="3">
        <v>18.489999999999998</v>
      </c>
      <c r="I309" s="13">
        <v>13170</v>
      </c>
    </row>
    <row r="310" spans="1:20" x14ac:dyDescent="0.25">
      <c r="A310">
        <v>1852</v>
      </c>
      <c r="B310">
        <v>8</v>
      </c>
      <c r="C310">
        <v>26</v>
      </c>
      <c r="D310">
        <v>18</v>
      </c>
      <c r="E310" s="13">
        <v>22</v>
      </c>
      <c r="F310" s="13">
        <v>0</v>
      </c>
      <c r="H310" s="3">
        <v>18.46</v>
      </c>
      <c r="I310" s="13">
        <v>13200</v>
      </c>
      <c r="J310" s="6">
        <v>26.7</v>
      </c>
      <c r="K310" s="6">
        <v>21.3</v>
      </c>
      <c r="L310" s="16">
        <v>0.10100000000000001</v>
      </c>
      <c r="M310" s="13">
        <v>61</v>
      </c>
      <c r="N310" s="6">
        <v>13.3</v>
      </c>
      <c r="O310" s="6">
        <v>30.4</v>
      </c>
      <c r="P310" s="6">
        <v>29</v>
      </c>
      <c r="Q310" s="6">
        <v>20.5</v>
      </c>
      <c r="R310" s="16">
        <v>7.6999999999999999E-2</v>
      </c>
      <c r="S310" s="13">
        <v>43</v>
      </c>
      <c r="T310" s="6">
        <v>6.1</v>
      </c>
    </row>
    <row r="311" spans="1:20" x14ac:dyDescent="0.25">
      <c r="A311">
        <v>1852</v>
      </c>
      <c r="B311">
        <v>8</v>
      </c>
      <c r="C311">
        <v>26</v>
      </c>
      <c r="D311">
        <v>18</v>
      </c>
      <c r="E311" s="13">
        <v>23</v>
      </c>
      <c r="F311" s="13">
        <v>0</v>
      </c>
      <c r="G311" s="10">
        <v>44.5</v>
      </c>
      <c r="H311" s="3">
        <v>18.260000000000002</v>
      </c>
      <c r="I311" s="13">
        <v>13500</v>
      </c>
      <c r="J311" s="6">
        <v>27.4</v>
      </c>
      <c r="K311" s="6">
        <v>21.9</v>
      </c>
      <c r="L311" s="16">
        <v>0.104</v>
      </c>
      <c r="M311" s="13">
        <v>61</v>
      </c>
      <c r="N311" s="6">
        <v>14.1</v>
      </c>
      <c r="O311" s="6">
        <v>31.1</v>
      </c>
      <c r="P311" s="6">
        <v>29</v>
      </c>
      <c r="Q311" s="6">
        <v>21.2</v>
      </c>
      <c r="R311" s="16">
        <v>8.5999999999999993E-2</v>
      </c>
      <c r="S311" s="13">
        <v>48</v>
      </c>
      <c r="T311" s="6">
        <v>9</v>
      </c>
    </row>
    <row r="312" spans="1:20" x14ac:dyDescent="0.25">
      <c r="A312">
        <v>1852</v>
      </c>
      <c r="B312">
        <v>8</v>
      </c>
      <c r="C312">
        <v>26</v>
      </c>
      <c r="D312">
        <v>18</v>
      </c>
      <c r="E312" s="13">
        <v>24</v>
      </c>
      <c r="F312" s="13">
        <v>0</v>
      </c>
      <c r="H312" s="3">
        <v>18.11</v>
      </c>
      <c r="I312" s="13">
        <v>13720</v>
      </c>
      <c r="P312" s="6">
        <v>29.5</v>
      </c>
      <c r="Q312" s="6">
        <v>21.9</v>
      </c>
      <c r="R312" s="16">
        <v>9.0999999999999998E-2</v>
      </c>
      <c r="S312" s="13">
        <v>50</v>
      </c>
      <c r="T312" s="6">
        <v>10.5</v>
      </c>
    </row>
    <row r="313" spans="1:20" x14ac:dyDescent="0.25">
      <c r="A313">
        <v>1852</v>
      </c>
      <c r="B313">
        <v>8</v>
      </c>
      <c r="C313">
        <v>26</v>
      </c>
      <c r="D313">
        <v>18</v>
      </c>
      <c r="E313" s="13">
        <v>25</v>
      </c>
      <c r="F313" s="13">
        <v>0</v>
      </c>
      <c r="G313" s="10">
        <v>43</v>
      </c>
      <c r="H313" s="3">
        <v>17.97</v>
      </c>
      <c r="I313" s="13">
        <v>13920</v>
      </c>
      <c r="J313" s="6">
        <v>26.7</v>
      </c>
      <c r="K313" s="6">
        <v>20.100000000000001</v>
      </c>
      <c r="L313" s="16">
        <v>8.8999999999999996E-2</v>
      </c>
      <c r="M313" s="13">
        <v>54</v>
      </c>
      <c r="N313" s="6">
        <v>9.9</v>
      </c>
      <c r="O313" s="6">
        <v>30.5</v>
      </c>
      <c r="P313" s="6">
        <v>28</v>
      </c>
      <c r="Q313" s="6">
        <v>21.2</v>
      </c>
      <c r="R313" s="16">
        <v>9.2999999999999999E-2</v>
      </c>
      <c r="S313" s="13">
        <v>54</v>
      </c>
      <c r="T313" s="6">
        <v>11.1</v>
      </c>
    </row>
    <row r="314" spans="1:20" x14ac:dyDescent="0.25">
      <c r="A314">
        <v>1852</v>
      </c>
      <c r="B314">
        <v>8</v>
      </c>
      <c r="C314">
        <v>26</v>
      </c>
      <c r="D314">
        <v>18</v>
      </c>
      <c r="E314" s="13">
        <v>25</v>
      </c>
      <c r="F314" s="13">
        <v>40</v>
      </c>
      <c r="J314" s="6">
        <v>26</v>
      </c>
      <c r="K314" s="6">
        <v>19.399999999999999</v>
      </c>
      <c r="L314" s="16">
        <v>8.5999999999999993E-2</v>
      </c>
      <c r="M314" s="13">
        <v>53</v>
      </c>
      <c r="N314" s="6">
        <v>9</v>
      </c>
      <c r="O314" s="6">
        <v>29.9</v>
      </c>
      <c r="P314" s="6">
        <v>27</v>
      </c>
      <c r="Q314" s="6">
        <v>20.399999999999999</v>
      </c>
      <c r="R314" s="16">
        <v>0.09</v>
      </c>
      <c r="S314" s="13">
        <v>54</v>
      </c>
      <c r="T314" s="6">
        <v>10.199999999999999</v>
      </c>
    </row>
    <row r="315" spans="1:20" x14ac:dyDescent="0.25">
      <c r="A315">
        <v>1852</v>
      </c>
      <c r="B315">
        <v>8</v>
      </c>
      <c r="C315">
        <v>26</v>
      </c>
      <c r="D315">
        <v>18</v>
      </c>
      <c r="E315" s="13">
        <v>26</v>
      </c>
      <c r="F315" s="13">
        <v>0</v>
      </c>
      <c r="G315" s="10">
        <v>42.6</v>
      </c>
      <c r="H315" s="3">
        <v>17.850000000000001</v>
      </c>
      <c r="I315" s="13">
        <v>14080</v>
      </c>
      <c r="J315" s="6">
        <v>25.6</v>
      </c>
      <c r="K315" s="6">
        <v>19.3</v>
      </c>
      <c r="L315" s="16">
        <v>8.6999999999999994E-2</v>
      </c>
      <c r="M315" s="13">
        <v>55</v>
      </c>
      <c r="N315" s="6">
        <v>9.3000000000000007</v>
      </c>
      <c r="O315" s="6">
        <v>29.5</v>
      </c>
      <c r="P315" s="6">
        <v>26.4</v>
      </c>
      <c r="Q315" s="6">
        <v>20.5</v>
      </c>
      <c r="R315" s="16">
        <v>9.5000000000000001E-2</v>
      </c>
      <c r="S315" s="13">
        <v>58</v>
      </c>
      <c r="T315" s="6">
        <v>11.7</v>
      </c>
    </row>
    <row r="316" spans="1:20" x14ac:dyDescent="0.25">
      <c r="A316">
        <v>1852</v>
      </c>
      <c r="B316">
        <v>8</v>
      </c>
      <c r="C316">
        <v>26</v>
      </c>
      <c r="D316">
        <v>18</v>
      </c>
      <c r="E316" s="13">
        <v>26</v>
      </c>
      <c r="F316" s="13">
        <v>30</v>
      </c>
      <c r="H316" s="3">
        <v>17.78</v>
      </c>
      <c r="I316" s="13">
        <v>14220</v>
      </c>
      <c r="J316" s="6">
        <v>27.7</v>
      </c>
      <c r="K316" s="6">
        <v>20.5</v>
      </c>
      <c r="L316" s="16">
        <v>8.7999999999999995E-2</v>
      </c>
      <c r="M316" s="13">
        <v>51</v>
      </c>
      <c r="N316" s="6">
        <v>9.6</v>
      </c>
      <c r="O316" s="6">
        <v>31.6</v>
      </c>
      <c r="P316" s="6">
        <v>26.3</v>
      </c>
      <c r="Q316" s="6">
        <v>20.3</v>
      </c>
      <c r="R316" s="16">
        <v>9.4E-2</v>
      </c>
      <c r="S316" s="13">
        <v>58</v>
      </c>
      <c r="T316" s="6">
        <v>11.4</v>
      </c>
    </row>
    <row r="317" spans="1:20" x14ac:dyDescent="0.25">
      <c r="A317">
        <v>1852</v>
      </c>
      <c r="B317">
        <v>8</v>
      </c>
      <c r="C317">
        <v>26</v>
      </c>
      <c r="D317">
        <v>18</v>
      </c>
      <c r="E317" s="13">
        <v>27</v>
      </c>
      <c r="F317" s="13">
        <v>0</v>
      </c>
      <c r="H317" s="3">
        <v>17.77</v>
      </c>
      <c r="I317" s="13">
        <v>14180</v>
      </c>
      <c r="J317" s="6">
        <v>24.2</v>
      </c>
      <c r="K317" s="6">
        <v>18.5</v>
      </c>
      <c r="L317" s="16">
        <v>8.6999999999999994E-2</v>
      </c>
      <c r="M317" s="13">
        <v>58</v>
      </c>
      <c r="N317" s="6">
        <v>9.3000000000000007</v>
      </c>
      <c r="O317" s="6">
        <v>28.1</v>
      </c>
      <c r="P317" s="6">
        <v>25.8</v>
      </c>
      <c r="Q317" s="6">
        <v>20.2</v>
      </c>
      <c r="R317" s="16">
        <v>9.6000000000000002E-2</v>
      </c>
      <c r="S317" s="13">
        <v>60</v>
      </c>
      <c r="T317" s="6">
        <v>12</v>
      </c>
    </row>
    <row r="318" spans="1:20" x14ac:dyDescent="0.25">
      <c r="A318">
        <v>1852</v>
      </c>
      <c r="B318">
        <v>8</v>
      </c>
      <c r="C318">
        <v>26</v>
      </c>
      <c r="D318">
        <v>18</v>
      </c>
      <c r="E318" s="13">
        <v>27</v>
      </c>
      <c r="F318" s="13">
        <v>0</v>
      </c>
      <c r="H318" s="3">
        <v>17.5</v>
      </c>
      <c r="I318" s="13">
        <v>14210</v>
      </c>
    </row>
    <row r="319" spans="1:20" x14ac:dyDescent="0.25">
      <c r="A319">
        <v>1852</v>
      </c>
      <c r="B319">
        <v>8</v>
      </c>
      <c r="C319">
        <v>26</v>
      </c>
      <c r="D319">
        <v>18</v>
      </c>
      <c r="E319" s="13">
        <v>28</v>
      </c>
      <c r="F319" s="13">
        <v>0</v>
      </c>
      <c r="H319" s="3">
        <v>17.62</v>
      </c>
      <c r="I319" s="13">
        <v>14440</v>
      </c>
      <c r="J319" s="6">
        <v>26.1</v>
      </c>
      <c r="K319" s="6">
        <v>20.3</v>
      </c>
      <c r="L319" s="16">
        <v>9.5000000000000001E-2</v>
      </c>
      <c r="M319" s="13">
        <v>59</v>
      </c>
      <c r="N319" s="6">
        <v>11.7</v>
      </c>
      <c r="O319" s="6">
        <v>30.1</v>
      </c>
      <c r="P319" s="6">
        <v>26.1</v>
      </c>
      <c r="Q319" s="6">
        <v>20.399999999999999</v>
      </c>
      <c r="R319" s="16">
        <v>9.6000000000000002E-2</v>
      </c>
      <c r="S319" s="13">
        <v>60</v>
      </c>
      <c r="T319" s="6">
        <v>12</v>
      </c>
    </row>
    <row r="320" spans="1:20" x14ac:dyDescent="0.25">
      <c r="A320">
        <v>1852</v>
      </c>
      <c r="B320">
        <v>8</v>
      </c>
      <c r="C320">
        <v>26</v>
      </c>
      <c r="D320">
        <v>18</v>
      </c>
      <c r="E320" s="13">
        <v>28</v>
      </c>
      <c r="F320" s="13">
        <v>30</v>
      </c>
      <c r="J320" s="6">
        <v>22.9</v>
      </c>
      <c r="K320" s="6">
        <v>18.3</v>
      </c>
      <c r="L320" s="16">
        <v>9.4E-2</v>
      </c>
      <c r="M320" s="13">
        <v>65</v>
      </c>
      <c r="N320" s="6">
        <v>11.4</v>
      </c>
      <c r="O320" s="6">
        <v>26.9</v>
      </c>
      <c r="P320" s="6">
        <v>25.1</v>
      </c>
      <c r="Q320" s="6">
        <v>19.600000000000001</v>
      </c>
      <c r="R320" s="16">
        <v>9.0999999999999998E-2</v>
      </c>
      <c r="S320" s="13">
        <v>58</v>
      </c>
      <c r="T320" s="6">
        <v>10.5</v>
      </c>
    </row>
    <row r="321" spans="1:20" x14ac:dyDescent="0.25">
      <c r="A321">
        <v>1852</v>
      </c>
      <c r="B321">
        <v>8</v>
      </c>
      <c r="C321">
        <v>26</v>
      </c>
      <c r="D321">
        <v>18</v>
      </c>
      <c r="E321" s="13">
        <v>29</v>
      </c>
      <c r="F321" s="13">
        <v>0</v>
      </c>
      <c r="H321" s="3">
        <v>17.45</v>
      </c>
      <c r="I321" s="13">
        <v>14640</v>
      </c>
      <c r="J321" s="6">
        <v>22.5</v>
      </c>
      <c r="K321" s="6">
        <v>18.3</v>
      </c>
      <c r="L321" s="16">
        <v>8.6999999999999994E-2</v>
      </c>
      <c r="M321" s="13">
        <v>62</v>
      </c>
      <c r="N321" s="6">
        <v>9.3000000000000007</v>
      </c>
      <c r="O321" s="6">
        <v>26.5</v>
      </c>
      <c r="P321" s="6">
        <v>24.8</v>
      </c>
      <c r="Q321" s="6">
        <v>19.399999999999999</v>
      </c>
      <c r="R321" s="16">
        <v>9.4E-2</v>
      </c>
      <c r="S321" s="13">
        <v>61</v>
      </c>
      <c r="T321" s="6">
        <v>11.3</v>
      </c>
    </row>
    <row r="322" spans="1:20" x14ac:dyDescent="0.25">
      <c r="A322">
        <v>1852</v>
      </c>
      <c r="B322">
        <v>8</v>
      </c>
      <c r="C322">
        <v>26</v>
      </c>
      <c r="D322">
        <v>18</v>
      </c>
      <c r="E322" s="13">
        <v>29</v>
      </c>
      <c r="F322" s="13">
        <v>30</v>
      </c>
      <c r="H322" s="3">
        <v>17.39</v>
      </c>
      <c r="I322" s="13">
        <v>14750</v>
      </c>
      <c r="J322" s="6">
        <v>23.1</v>
      </c>
      <c r="K322" s="6">
        <v>18.899999999999999</v>
      </c>
      <c r="L322" s="16">
        <v>0.09</v>
      </c>
      <c r="M322" s="13">
        <v>62</v>
      </c>
      <c r="N322" s="6">
        <v>10.199999999999999</v>
      </c>
      <c r="O322" s="6">
        <v>27.1</v>
      </c>
      <c r="P322" s="6">
        <v>24.5</v>
      </c>
      <c r="Q322" s="6">
        <v>19.3</v>
      </c>
      <c r="R322" s="16">
        <v>9.5000000000000001E-2</v>
      </c>
      <c r="S322" s="13">
        <v>62</v>
      </c>
      <c r="T322" s="6">
        <v>11.7</v>
      </c>
    </row>
    <row r="323" spans="1:20" x14ac:dyDescent="0.25">
      <c r="A323">
        <v>1852</v>
      </c>
      <c r="B323">
        <v>8</v>
      </c>
      <c r="C323">
        <v>26</v>
      </c>
      <c r="D323">
        <v>18</v>
      </c>
      <c r="E323" s="13">
        <v>30</v>
      </c>
      <c r="F323" s="13">
        <v>0</v>
      </c>
      <c r="H323" s="3">
        <v>17.350000000000001</v>
      </c>
      <c r="I323" s="13">
        <v>14790</v>
      </c>
      <c r="J323" s="6">
        <v>21.9</v>
      </c>
      <c r="K323" s="6">
        <v>18.899999999999999</v>
      </c>
      <c r="L323" s="16">
        <v>0.106</v>
      </c>
      <c r="M323" s="13">
        <v>76</v>
      </c>
      <c r="N323" s="6">
        <v>14.6</v>
      </c>
      <c r="O323" s="6">
        <v>25.9</v>
      </c>
      <c r="P323" s="6">
        <v>24.5</v>
      </c>
      <c r="Q323" s="6">
        <v>19.5</v>
      </c>
      <c r="R323" s="16">
        <v>9.7000000000000003E-2</v>
      </c>
      <c r="S323" s="13">
        <v>64</v>
      </c>
      <c r="T323" s="6">
        <v>12.2</v>
      </c>
    </row>
    <row r="324" spans="1:20" x14ac:dyDescent="0.25">
      <c r="A324">
        <v>1852</v>
      </c>
      <c r="B324">
        <v>8</v>
      </c>
      <c r="C324">
        <v>26</v>
      </c>
      <c r="D324">
        <v>18</v>
      </c>
      <c r="E324" s="13">
        <v>30</v>
      </c>
      <c r="F324" s="13">
        <v>0</v>
      </c>
      <c r="H324" s="3">
        <v>17.329999999999998</v>
      </c>
      <c r="I324" s="13">
        <v>14820</v>
      </c>
    </row>
    <row r="325" spans="1:20" x14ac:dyDescent="0.25">
      <c r="A325">
        <v>1852</v>
      </c>
      <c r="B325">
        <v>8</v>
      </c>
      <c r="C325">
        <v>26</v>
      </c>
      <c r="D325">
        <v>18</v>
      </c>
      <c r="E325" s="13">
        <v>31</v>
      </c>
      <c r="F325" s="13">
        <v>0</v>
      </c>
      <c r="G325" s="10">
        <v>39.799999999999997</v>
      </c>
      <c r="H325" s="3">
        <v>17.309999999999999</v>
      </c>
      <c r="I325" s="13">
        <v>14870</v>
      </c>
      <c r="J325" s="6">
        <v>23.1</v>
      </c>
      <c r="K325" s="6">
        <v>19.3</v>
      </c>
      <c r="L325" s="16">
        <v>0.10299999999999999</v>
      </c>
      <c r="M325" s="13">
        <v>72</v>
      </c>
      <c r="N325" s="6">
        <v>13.9</v>
      </c>
      <c r="O325" s="6">
        <v>27.2</v>
      </c>
    </row>
    <row r="326" spans="1:20" x14ac:dyDescent="0.25">
      <c r="A326">
        <v>1852</v>
      </c>
      <c r="B326">
        <v>8</v>
      </c>
      <c r="C326">
        <v>26</v>
      </c>
      <c r="D326">
        <v>18</v>
      </c>
      <c r="E326" s="13">
        <v>32</v>
      </c>
      <c r="F326" s="13">
        <v>0</v>
      </c>
      <c r="G326" s="10">
        <v>39</v>
      </c>
      <c r="H326" s="3">
        <v>17.260000000000002</v>
      </c>
      <c r="I326" s="13">
        <v>14930</v>
      </c>
      <c r="J326" s="6">
        <v>21.9</v>
      </c>
      <c r="K326" s="6">
        <v>18.5</v>
      </c>
      <c r="L326" s="16">
        <v>0.10199999999999999</v>
      </c>
      <c r="M326" s="13">
        <v>74</v>
      </c>
      <c r="N326" s="6">
        <v>13.6</v>
      </c>
      <c r="O326" s="6">
        <v>26</v>
      </c>
    </row>
    <row r="327" spans="1:20" x14ac:dyDescent="0.25">
      <c r="A327">
        <v>1852</v>
      </c>
      <c r="B327">
        <v>8</v>
      </c>
      <c r="C327">
        <v>26</v>
      </c>
      <c r="D327">
        <v>18</v>
      </c>
      <c r="E327" s="13">
        <v>32</v>
      </c>
      <c r="F327" s="13">
        <v>30</v>
      </c>
      <c r="J327" s="6">
        <v>22.4</v>
      </c>
      <c r="K327" s="6">
        <v>19.100000000000001</v>
      </c>
      <c r="L327" s="16">
        <v>0.106</v>
      </c>
      <c r="M327" s="13">
        <v>75</v>
      </c>
      <c r="N327" s="6">
        <v>14.6</v>
      </c>
      <c r="O327" s="6">
        <v>26.5</v>
      </c>
      <c r="P327" s="6">
        <v>24</v>
      </c>
    </row>
    <row r="328" spans="1:20" x14ac:dyDescent="0.25">
      <c r="A328">
        <v>1852</v>
      </c>
      <c r="B328">
        <v>8</v>
      </c>
      <c r="C328">
        <v>26</v>
      </c>
      <c r="D328">
        <v>18</v>
      </c>
      <c r="E328" s="13">
        <v>33</v>
      </c>
      <c r="F328" s="13">
        <v>0</v>
      </c>
      <c r="H328" s="3">
        <v>17.16</v>
      </c>
      <c r="I328" s="13">
        <v>15090</v>
      </c>
      <c r="J328" s="6">
        <v>21.6</v>
      </c>
      <c r="K328" s="6">
        <v>18.899999999999999</v>
      </c>
      <c r="L328" s="16">
        <v>0.108</v>
      </c>
      <c r="M328" s="13">
        <v>79</v>
      </c>
      <c r="N328" s="6">
        <v>15.1</v>
      </c>
      <c r="O328" s="6">
        <v>25.8</v>
      </c>
    </row>
    <row r="329" spans="1:20" x14ac:dyDescent="0.25">
      <c r="A329">
        <v>1852</v>
      </c>
      <c r="B329">
        <v>8</v>
      </c>
      <c r="C329">
        <v>26</v>
      </c>
      <c r="D329">
        <v>18</v>
      </c>
      <c r="E329" s="13">
        <v>34</v>
      </c>
      <c r="F329" s="13">
        <v>0</v>
      </c>
      <c r="H329" s="3">
        <v>17.12</v>
      </c>
      <c r="I329" s="13">
        <v>15130</v>
      </c>
      <c r="J329" s="6">
        <v>20.6</v>
      </c>
      <c r="K329" s="6">
        <v>18.2</v>
      </c>
      <c r="L329" s="16">
        <v>0.107</v>
      </c>
      <c r="M329" s="13">
        <v>81</v>
      </c>
      <c r="N329" s="6">
        <v>14.9</v>
      </c>
      <c r="O329" s="6">
        <v>24.8</v>
      </c>
      <c r="P329" s="6">
        <v>22.5</v>
      </c>
    </row>
    <row r="330" spans="1:20" x14ac:dyDescent="0.25">
      <c r="A330">
        <v>1852</v>
      </c>
      <c r="B330">
        <v>8</v>
      </c>
      <c r="C330">
        <v>26</v>
      </c>
      <c r="D330">
        <v>18</v>
      </c>
      <c r="E330" s="13">
        <v>35</v>
      </c>
      <c r="F330" s="13">
        <v>0</v>
      </c>
      <c r="H330" s="3">
        <v>17.12</v>
      </c>
      <c r="I330" s="13">
        <v>15130</v>
      </c>
    </row>
    <row r="331" spans="1:20" x14ac:dyDescent="0.25">
      <c r="A331">
        <v>1852</v>
      </c>
      <c r="B331">
        <v>8</v>
      </c>
      <c r="C331">
        <v>26</v>
      </c>
      <c r="D331">
        <v>18</v>
      </c>
      <c r="E331" s="13">
        <v>35</v>
      </c>
      <c r="F331" s="13">
        <v>20</v>
      </c>
      <c r="J331" s="6">
        <v>20.8</v>
      </c>
      <c r="K331" s="6">
        <v>18.3</v>
      </c>
      <c r="L331" s="16">
        <v>0.107</v>
      </c>
      <c r="M331" s="13">
        <v>80</v>
      </c>
      <c r="N331" s="6">
        <v>14.9</v>
      </c>
      <c r="O331" s="6">
        <v>25.1</v>
      </c>
      <c r="P331" s="6">
        <v>22.2</v>
      </c>
    </row>
    <row r="332" spans="1:20" x14ac:dyDescent="0.25">
      <c r="A332">
        <v>1852</v>
      </c>
      <c r="B332">
        <v>8</v>
      </c>
      <c r="C332">
        <v>26</v>
      </c>
      <c r="D332">
        <v>18</v>
      </c>
      <c r="E332" s="13">
        <v>36</v>
      </c>
      <c r="F332" s="13">
        <v>0</v>
      </c>
      <c r="H332" s="3">
        <v>17.170000000000002</v>
      </c>
      <c r="I332" s="13">
        <v>15060</v>
      </c>
    </row>
    <row r="333" spans="1:20" x14ac:dyDescent="0.25">
      <c r="A333">
        <v>1852</v>
      </c>
      <c r="B333">
        <v>8</v>
      </c>
      <c r="C333">
        <v>26</v>
      </c>
      <c r="D333">
        <v>18</v>
      </c>
      <c r="E333" s="13">
        <v>36</v>
      </c>
      <c r="F333" s="13">
        <v>30</v>
      </c>
      <c r="J333" s="6">
        <v>22.2</v>
      </c>
      <c r="K333" s="6">
        <v>18.899999999999999</v>
      </c>
      <c r="L333" s="16">
        <v>0.105</v>
      </c>
      <c r="M333" s="13">
        <v>75</v>
      </c>
      <c r="N333" s="6">
        <v>14.4</v>
      </c>
      <c r="O333" s="6">
        <v>26.5</v>
      </c>
    </row>
    <row r="334" spans="1:20" x14ac:dyDescent="0.25">
      <c r="A334">
        <v>1852</v>
      </c>
      <c r="B334">
        <v>8</v>
      </c>
      <c r="C334">
        <v>26</v>
      </c>
      <c r="D334">
        <v>18</v>
      </c>
      <c r="E334" s="13">
        <v>37</v>
      </c>
      <c r="F334" s="13">
        <v>0</v>
      </c>
      <c r="H334" s="3">
        <v>17.13</v>
      </c>
      <c r="I334" s="13">
        <v>15110</v>
      </c>
      <c r="J334" s="6">
        <v>20.8</v>
      </c>
      <c r="K334" s="6">
        <v>17.899999999999999</v>
      </c>
      <c r="L334" s="16">
        <v>0.10299999999999999</v>
      </c>
      <c r="M334" s="13">
        <v>78</v>
      </c>
      <c r="N334" s="6">
        <v>13.9</v>
      </c>
      <c r="O334" s="6">
        <v>25.1</v>
      </c>
    </row>
    <row r="335" spans="1:20" x14ac:dyDescent="0.25">
      <c r="A335">
        <v>1852</v>
      </c>
      <c r="B335">
        <v>8</v>
      </c>
      <c r="C335">
        <v>26</v>
      </c>
      <c r="D335">
        <v>18</v>
      </c>
      <c r="E335" s="13">
        <v>38</v>
      </c>
      <c r="F335" s="13">
        <v>0</v>
      </c>
    </row>
    <row r="336" spans="1:20" x14ac:dyDescent="0.25">
      <c r="A336">
        <v>1852</v>
      </c>
      <c r="B336">
        <v>8</v>
      </c>
      <c r="C336">
        <v>26</v>
      </c>
      <c r="D336">
        <v>18</v>
      </c>
      <c r="E336" s="13">
        <v>39</v>
      </c>
      <c r="F336" s="13">
        <v>0</v>
      </c>
      <c r="H336" s="3">
        <v>16.920000000000002</v>
      </c>
      <c r="I336" s="13">
        <v>15410</v>
      </c>
      <c r="P336" s="6">
        <v>19.399999999999999</v>
      </c>
      <c r="Q336" s="6">
        <v>16.399999999999999</v>
      </c>
      <c r="R336" s="16">
        <v>0.09</v>
      </c>
      <c r="S336" s="13">
        <v>71</v>
      </c>
      <c r="T336" s="6">
        <v>10.199999999999999</v>
      </c>
    </row>
    <row r="337" spans="1:20" x14ac:dyDescent="0.25">
      <c r="A337">
        <v>1852</v>
      </c>
      <c r="B337">
        <v>8</v>
      </c>
      <c r="C337">
        <v>26</v>
      </c>
      <c r="D337">
        <v>18</v>
      </c>
      <c r="E337" s="13">
        <v>39</v>
      </c>
      <c r="F337" s="13">
        <v>30</v>
      </c>
      <c r="P337" s="6">
        <v>18.8</v>
      </c>
    </row>
    <row r="338" spans="1:20" x14ac:dyDescent="0.25">
      <c r="A338">
        <v>1852</v>
      </c>
      <c r="B338">
        <v>8</v>
      </c>
      <c r="C338">
        <v>26</v>
      </c>
      <c r="D338">
        <v>18</v>
      </c>
      <c r="E338" s="13">
        <v>40</v>
      </c>
      <c r="F338" s="13">
        <v>0</v>
      </c>
      <c r="H338" s="3">
        <v>16.61</v>
      </c>
      <c r="I338" s="13">
        <v>15900</v>
      </c>
      <c r="J338" s="6">
        <v>19</v>
      </c>
      <c r="O338" s="6">
        <v>23.5</v>
      </c>
      <c r="P338" s="6">
        <v>19.3</v>
      </c>
      <c r="Q338" s="6">
        <v>11.9</v>
      </c>
      <c r="R338" s="16">
        <v>5.3999999999999999E-2</v>
      </c>
      <c r="S338" s="13">
        <v>43</v>
      </c>
      <c r="T338" s="6">
        <v>-3.2</v>
      </c>
    </row>
    <row r="339" spans="1:20" x14ac:dyDescent="0.25">
      <c r="A339">
        <v>1852</v>
      </c>
      <c r="B339">
        <v>8</v>
      </c>
      <c r="C339">
        <v>26</v>
      </c>
      <c r="D339">
        <v>18</v>
      </c>
      <c r="E339" s="13">
        <v>41</v>
      </c>
      <c r="F339" s="13">
        <v>0</v>
      </c>
      <c r="H339" s="3">
        <v>16.41</v>
      </c>
      <c r="I339" s="13">
        <v>16180</v>
      </c>
      <c r="J339" s="6">
        <v>16.3</v>
      </c>
      <c r="K339" s="6">
        <v>10.5</v>
      </c>
      <c r="L339" s="16">
        <v>5.8000000000000003E-2</v>
      </c>
      <c r="M339" s="13">
        <v>51</v>
      </c>
      <c r="N339" s="6">
        <v>-1.4</v>
      </c>
      <c r="O339" s="6">
        <v>20.8</v>
      </c>
      <c r="P339" s="6">
        <v>17.5</v>
      </c>
      <c r="Q339" s="6">
        <v>9.6999999999999993</v>
      </c>
      <c r="R339" s="16">
        <v>4.3999999999999997E-2</v>
      </c>
      <c r="S339" s="13">
        <v>38</v>
      </c>
      <c r="T339" s="6">
        <v>-8.4</v>
      </c>
    </row>
    <row r="340" spans="1:20" x14ac:dyDescent="0.25">
      <c r="A340">
        <v>1852</v>
      </c>
      <c r="B340">
        <v>8</v>
      </c>
      <c r="C340">
        <v>26</v>
      </c>
      <c r="D340">
        <v>18</v>
      </c>
      <c r="E340" s="13">
        <v>42</v>
      </c>
      <c r="F340" s="13">
        <v>0</v>
      </c>
      <c r="H340" s="3">
        <v>16.260000000000002</v>
      </c>
      <c r="I340" s="13">
        <v>16400</v>
      </c>
      <c r="J340" s="6">
        <v>14.6</v>
      </c>
      <c r="K340" s="6">
        <v>8.6999999999999993</v>
      </c>
      <c r="L340" s="16">
        <v>5.0999999999999997E-2</v>
      </c>
      <c r="M340" s="13">
        <v>48</v>
      </c>
      <c r="N340" s="6">
        <v>-4.7</v>
      </c>
      <c r="O340" s="6">
        <v>19.100000000000001</v>
      </c>
    </row>
    <row r="341" spans="1:20" x14ac:dyDescent="0.25">
      <c r="A341">
        <v>1852</v>
      </c>
      <c r="B341">
        <v>8</v>
      </c>
      <c r="C341">
        <v>26</v>
      </c>
      <c r="D341">
        <v>18</v>
      </c>
      <c r="E341" s="13">
        <v>43</v>
      </c>
      <c r="F341" s="13">
        <v>0</v>
      </c>
      <c r="H341" s="3">
        <v>16.14</v>
      </c>
      <c r="I341" s="13">
        <v>16600</v>
      </c>
      <c r="J341" s="6">
        <v>14.8</v>
      </c>
      <c r="K341" s="6">
        <v>9.6</v>
      </c>
      <c r="L341" s="16">
        <v>5.8999999999999997E-2</v>
      </c>
      <c r="M341" s="13">
        <v>55</v>
      </c>
      <c r="N341" s="6">
        <v>-0.9</v>
      </c>
      <c r="O341" s="6">
        <v>19.399999999999999</v>
      </c>
      <c r="P341" s="6">
        <v>19.5</v>
      </c>
      <c r="Q341" s="6">
        <v>10.8</v>
      </c>
      <c r="R341" s="16">
        <v>4.3999999999999997E-2</v>
      </c>
      <c r="S341" s="13">
        <v>35</v>
      </c>
      <c r="T341" s="6">
        <v>-8.4</v>
      </c>
    </row>
    <row r="342" spans="1:20" x14ac:dyDescent="0.25">
      <c r="A342">
        <v>1852</v>
      </c>
      <c r="B342">
        <v>8</v>
      </c>
      <c r="C342">
        <v>26</v>
      </c>
      <c r="D342">
        <v>18</v>
      </c>
      <c r="E342" s="13">
        <v>43</v>
      </c>
      <c r="F342" s="13">
        <v>40</v>
      </c>
      <c r="J342" s="6">
        <v>17</v>
      </c>
      <c r="K342" s="6">
        <v>11.3</v>
      </c>
      <c r="L342" s="16">
        <v>6.2E-2</v>
      </c>
      <c r="M342" s="13">
        <v>54</v>
      </c>
      <c r="N342" s="6">
        <v>0.4</v>
      </c>
      <c r="O342" s="6">
        <v>21.6</v>
      </c>
      <c r="P342" s="6">
        <v>19.5</v>
      </c>
      <c r="Q342" s="6">
        <v>12.1</v>
      </c>
      <c r="R342" s="16">
        <v>5.6000000000000001E-2</v>
      </c>
      <c r="S342" s="13">
        <v>44</v>
      </c>
      <c r="T342" s="6">
        <v>-2.2999999999999998</v>
      </c>
    </row>
    <row r="343" spans="1:20" x14ac:dyDescent="0.25">
      <c r="A343">
        <v>1852</v>
      </c>
      <c r="B343">
        <v>8</v>
      </c>
      <c r="C343">
        <v>26</v>
      </c>
      <c r="D343">
        <v>18</v>
      </c>
      <c r="E343" s="13">
        <v>44</v>
      </c>
      <c r="F343" s="13">
        <v>0</v>
      </c>
      <c r="H343" s="3">
        <v>16.059999999999999</v>
      </c>
      <c r="I343" s="13">
        <v>16760</v>
      </c>
    </row>
    <row r="344" spans="1:20" x14ac:dyDescent="0.25">
      <c r="A344">
        <v>1852</v>
      </c>
      <c r="B344">
        <v>8</v>
      </c>
      <c r="C344">
        <v>26</v>
      </c>
      <c r="D344">
        <v>18</v>
      </c>
      <c r="E344" s="13">
        <v>45</v>
      </c>
      <c r="F344" s="13">
        <v>0</v>
      </c>
      <c r="H344" s="3">
        <v>15.96</v>
      </c>
      <c r="I344" s="13">
        <v>16900</v>
      </c>
      <c r="J344" s="6">
        <v>15.3</v>
      </c>
      <c r="K344" s="6">
        <v>10.3</v>
      </c>
      <c r="L344" s="16">
        <v>6.3E-2</v>
      </c>
      <c r="M344" s="13">
        <v>58</v>
      </c>
      <c r="N344" s="6">
        <v>0.8</v>
      </c>
      <c r="O344" s="6">
        <v>20</v>
      </c>
    </row>
    <row r="345" spans="1:20" x14ac:dyDescent="0.25">
      <c r="A345">
        <v>1852</v>
      </c>
      <c r="B345">
        <v>8</v>
      </c>
      <c r="C345">
        <v>26</v>
      </c>
      <c r="D345">
        <v>18</v>
      </c>
      <c r="E345" s="13">
        <v>46</v>
      </c>
      <c r="F345" s="13">
        <v>0</v>
      </c>
      <c r="H345" s="3">
        <v>15.95</v>
      </c>
      <c r="I345" s="13">
        <v>16940</v>
      </c>
      <c r="J345" s="6">
        <v>16.3</v>
      </c>
      <c r="K345" s="6">
        <v>10.7</v>
      </c>
      <c r="L345" s="16">
        <v>6.0999999999999999E-2</v>
      </c>
      <c r="M345" s="13">
        <v>54</v>
      </c>
      <c r="N345" s="6">
        <v>-0.1</v>
      </c>
      <c r="O345" s="6">
        <v>21</v>
      </c>
      <c r="P345" s="6">
        <v>18.3</v>
      </c>
      <c r="Q345" s="6">
        <v>11.7</v>
      </c>
      <c r="R345" s="16">
        <v>5.8999999999999997E-2</v>
      </c>
      <c r="S345" s="13">
        <v>49</v>
      </c>
      <c r="T345" s="6">
        <v>-0.9</v>
      </c>
    </row>
    <row r="346" spans="1:20" x14ac:dyDescent="0.25">
      <c r="A346">
        <v>1852</v>
      </c>
      <c r="B346">
        <v>8</v>
      </c>
      <c r="C346">
        <v>26</v>
      </c>
      <c r="D346">
        <v>18</v>
      </c>
      <c r="E346" s="13">
        <v>46</v>
      </c>
      <c r="F346" s="13">
        <v>10</v>
      </c>
      <c r="J346" s="6">
        <v>16.899999999999999</v>
      </c>
      <c r="K346" s="6">
        <v>11.2</v>
      </c>
      <c r="L346" s="16">
        <v>6.2E-2</v>
      </c>
      <c r="M346" s="13">
        <v>54</v>
      </c>
      <c r="N346" s="6">
        <v>0.4</v>
      </c>
      <c r="O346" s="6">
        <v>21.6</v>
      </c>
    </row>
    <row r="347" spans="1:20" x14ac:dyDescent="0.25">
      <c r="A347">
        <v>1852</v>
      </c>
      <c r="B347">
        <v>8</v>
      </c>
      <c r="C347">
        <v>26</v>
      </c>
      <c r="D347">
        <v>18</v>
      </c>
      <c r="E347" s="13">
        <v>46</v>
      </c>
      <c r="F347" s="13">
        <v>20</v>
      </c>
      <c r="P347" s="6">
        <v>15.6</v>
      </c>
      <c r="Q347" s="6">
        <v>9.4</v>
      </c>
      <c r="R347" s="16">
        <v>5.2999999999999999E-2</v>
      </c>
      <c r="S347" s="13">
        <v>48</v>
      </c>
      <c r="T347" s="6">
        <v>-3.7</v>
      </c>
    </row>
    <row r="348" spans="1:20" x14ac:dyDescent="0.25">
      <c r="A348">
        <v>1852</v>
      </c>
      <c r="B348">
        <v>8</v>
      </c>
      <c r="C348">
        <v>26</v>
      </c>
      <c r="D348">
        <v>18</v>
      </c>
      <c r="E348" s="13">
        <v>47</v>
      </c>
      <c r="F348" s="13">
        <v>0</v>
      </c>
      <c r="H348" s="3">
        <v>15.96</v>
      </c>
      <c r="I348" s="13">
        <v>16930</v>
      </c>
    </row>
    <row r="349" spans="1:20" x14ac:dyDescent="0.25">
      <c r="A349">
        <v>1852</v>
      </c>
      <c r="B349">
        <v>8</v>
      </c>
      <c r="C349">
        <v>26</v>
      </c>
      <c r="D349">
        <v>18</v>
      </c>
      <c r="E349" s="13">
        <v>48</v>
      </c>
      <c r="F349" s="13">
        <v>0</v>
      </c>
      <c r="H349" s="3">
        <v>15.96</v>
      </c>
      <c r="I349" s="13">
        <v>16920</v>
      </c>
      <c r="J349" s="6">
        <v>16.5</v>
      </c>
      <c r="K349" s="6">
        <v>11</v>
      </c>
      <c r="L349" s="16">
        <v>6.2E-2</v>
      </c>
      <c r="M349" s="13">
        <v>55</v>
      </c>
      <c r="N349" s="6">
        <v>0.4</v>
      </c>
      <c r="O349" s="6">
        <v>21.3</v>
      </c>
      <c r="P349" s="6">
        <v>16.600000000000001</v>
      </c>
      <c r="Q349" s="6">
        <v>10.5</v>
      </c>
      <c r="R349" s="16">
        <v>5.7000000000000002E-2</v>
      </c>
      <c r="S349" s="13">
        <v>50</v>
      </c>
      <c r="T349" s="6">
        <v>-1.8</v>
      </c>
    </row>
    <row r="350" spans="1:20" x14ac:dyDescent="0.25">
      <c r="A350">
        <v>1852</v>
      </c>
      <c r="B350">
        <v>8</v>
      </c>
      <c r="C350">
        <v>26</v>
      </c>
      <c r="D350">
        <v>18</v>
      </c>
      <c r="E350" s="13">
        <v>49</v>
      </c>
      <c r="F350" s="13">
        <v>0</v>
      </c>
      <c r="J350" s="6">
        <v>13.4</v>
      </c>
      <c r="K350" s="6">
        <v>8.6</v>
      </c>
      <c r="L350" s="16">
        <v>5.8999999999999997E-2</v>
      </c>
      <c r="M350" s="13">
        <v>58</v>
      </c>
      <c r="N350" s="6">
        <v>-0.9</v>
      </c>
      <c r="O350" s="6">
        <v>18.2</v>
      </c>
      <c r="P350" s="6">
        <v>15.6</v>
      </c>
      <c r="Q350" s="6">
        <v>9</v>
      </c>
      <c r="R350" s="16">
        <v>0.05</v>
      </c>
      <c r="S350" s="13">
        <v>46</v>
      </c>
      <c r="T350" s="6">
        <v>-5.2</v>
      </c>
    </row>
    <row r="351" spans="1:20" x14ac:dyDescent="0.25">
      <c r="A351">
        <v>1852</v>
      </c>
      <c r="B351">
        <v>8</v>
      </c>
      <c r="C351">
        <v>26</v>
      </c>
      <c r="D351">
        <v>18</v>
      </c>
      <c r="E351" s="13">
        <v>50</v>
      </c>
      <c r="F351" s="13">
        <v>0</v>
      </c>
      <c r="G351" s="10">
        <v>33.4</v>
      </c>
      <c r="H351" s="3">
        <v>15.86</v>
      </c>
      <c r="I351" s="13">
        <v>17010</v>
      </c>
      <c r="J351" s="6">
        <v>12.4</v>
      </c>
      <c r="K351" s="6">
        <v>7.6</v>
      </c>
      <c r="L351" s="16">
        <v>5.6000000000000001E-2</v>
      </c>
      <c r="M351" s="13">
        <v>57</v>
      </c>
      <c r="N351" s="6">
        <v>-2.2999999999999998</v>
      </c>
      <c r="O351" s="6">
        <v>17.3</v>
      </c>
      <c r="P351" s="6">
        <v>15.1</v>
      </c>
      <c r="Q351" s="6">
        <v>8.5</v>
      </c>
      <c r="R351" s="16">
        <v>4.9000000000000002E-2</v>
      </c>
      <c r="S351" s="13">
        <v>45</v>
      </c>
      <c r="T351" s="6">
        <v>-5.8</v>
      </c>
    </row>
    <row r="352" spans="1:20" x14ac:dyDescent="0.25">
      <c r="A352">
        <v>1852</v>
      </c>
      <c r="B352">
        <v>8</v>
      </c>
      <c r="C352">
        <v>26</v>
      </c>
      <c r="D352">
        <v>18</v>
      </c>
      <c r="E352" s="13">
        <v>51</v>
      </c>
      <c r="F352" s="13">
        <v>0</v>
      </c>
      <c r="H352" s="3">
        <v>15.64</v>
      </c>
      <c r="I352" s="13">
        <v>17400</v>
      </c>
      <c r="J352" s="6">
        <v>13.2</v>
      </c>
      <c r="K352" s="6">
        <v>8.1999999999999993</v>
      </c>
      <c r="L352" s="16">
        <v>5.6000000000000001E-2</v>
      </c>
      <c r="M352" s="13">
        <v>56</v>
      </c>
      <c r="N352" s="6">
        <v>-2.2999999999999998</v>
      </c>
      <c r="O352" s="6">
        <v>18.100000000000001</v>
      </c>
    </row>
    <row r="353" spans="1:20" x14ac:dyDescent="0.25">
      <c r="A353">
        <v>1852</v>
      </c>
      <c r="B353">
        <v>8</v>
      </c>
      <c r="C353">
        <v>26</v>
      </c>
      <c r="D353">
        <v>18</v>
      </c>
      <c r="E353" s="13">
        <v>52</v>
      </c>
      <c r="F353" s="13">
        <v>0</v>
      </c>
      <c r="H353" s="3">
        <v>15.46</v>
      </c>
      <c r="I353" s="13">
        <v>17660</v>
      </c>
      <c r="J353" s="6">
        <v>10.6</v>
      </c>
      <c r="K353" s="6">
        <v>6.7</v>
      </c>
      <c r="L353" s="16">
        <v>5.8000000000000003E-2</v>
      </c>
      <c r="M353" s="13">
        <v>63</v>
      </c>
      <c r="N353" s="6">
        <v>-1.4</v>
      </c>
      <c r="O353" s="6">
        <v>15.6</v>
      </c>
      <c r="P353" s="6">
        <v>14</v>
      </c>
      <c r="Q353" s="6">
        <v>7.8</v>
      </c>
      <c r="R353" s="16">
        <v>4.9000000000000002E-2</v>
      </c>
      <c r="S353" s="13">
        <v>47</v>
      </c>
      <c r="T353" s="6">
        <v>-5.8</v>
      </c>
    </row>
    <row r="354" spans="1:20" x14ac:dyDescent="0.25">
      <c r="A354">
        <v>1852</v>
      </c>
      <c r="B354">
        <v>8</v>
      </c>
      <c r="C354">
        <v>26</v>
      </c>
      <c r="D354">
        <v>18</v>
      </c>
      <c r="E354" s="13">
        <v>52</v>
      </c>
      <c r="F354" s="13">
        <v>30</v>
      </c>
      <c r="J354" s="6">
        <v>10.199999999999999</v>
      </c>
      <c r="K354" s="6">
        <v>6.8</v>
      </c>
      <c r="L354" s="16">
        <v>6.0999999999999999E-2</v>
      </c>
      <c r="M354" s="13">
        <v>68</v>
      </c>
      <c r="N354" s="6">
        <v>-0.1</v>
      </c>
      <c r="O354" s="6">
        <v>15.1</v>
      </c>
    </row>
    <row r="355" spans="1:20" x14ac:dyDescent="0.25">
      <c r="A355">
        <v>1852</v>
      </c>
      <c r="B355">
        <v>8</v>
      </c>
      <c r="C355">
        <v>26</v>
      </c>
      <c r="D355">
        <v>18</v>
      </c>
      <c r="E355" s="13">
        <v>53</v>
      </c>
      <c r="F355" s="13">
        <v>0</v>
      </c>
      <c r="H355" s="3">
        <v>15.31</v>
      </c>
      <c r="I355" s="13">
        <v>17890</v>
      </c>
    </row>
    <row r="356" spans="1:20" x14ac:dyDescent="0.25">
      <c r="A356">
        <v>1852</v>
      </c>
      <c r="B356">
        <v>8</v>
      </c>
      <c r="C356">
        <v>26</v>
      </c>
      <c r="D356">
        <v>18</v>
      </c>
      <c r="E356" s="13">
        <v>54</v>
      </c>
      <c r="F356" s="13">
        <v>0</v>
      </c>
      <c r="H356" s="3">
        <v>15.21</v>
      </c>
      <c r="I356" s="13">
        <v>18060</v>
      </c>
      <c r="J356" s="6">
        <v>9.1</v>
      </c>
      <c r="K356" s="6">
        <v>6.7</v>
      </c>
      <c r="L356" s="16">
        <v>6.6000000000000003E-2</v>
      </c>
      <c r="M356" s="13">
        <v>77</v>
      </c>
      <c r="N356" s="6">
        <v>2</v>
      </c>
      <c r="O356" s="6">
        <v>14.1</v>
      </c>
    </row>
    <row r="357" spans="1:20" x14ac:dyDescent="0.25">
      <c r="A357">
        <v>1852</v>
      </c>
      <c r="B357">
        <v>8</v>
      </c>
      <c r="C357">
        <v>26</v>
      </c>
      <c r="D357">
        <v>18</v>
      </c>
      <c r="E357" s="13">
        <v>55</v>
      </c>
      <c r="F357" s="13">
        <v>0</v>
      </c>
      <c r="H357" s="3">
        <v>15.01</v>
      </c>
      <c r="I357" s="13">
        <v>18370</v>
      </c>
      <c r="J357" s="6">
        <v>7.3</v>
      </c>
      <c r="K357" s="6">
        <v>5.7</v>
      </c>
      <c r="L357" s="16">
        <v>6.8000000000000005E-2</v>
      </c>
      <c r="M357" s="13">
        <v>85</v>
      </c>
      <c r="N357" s="6">
        <v>2.8</v>
      </c>
      <c r="O357" s="6">
        <v>12.4</v>
      </c>
    </row>
    <row r="358" spans="1:20" x14ac:dyDescent="0.25">
      <c r="A358">
        <v>1852</v>
      </c>
      <c r="B358">
        <v>8</v>
      </c>
      <c r="C358">
        <v>26</v>
      </c>
      <c r="D358">
        <v>18</v>
      </c>
      <c r="E358" s="13">
        <v>56</v>
      </c>
      <c r="F358" s="13">
        <v>0</v>
      </c>
      <c r="H358" s="3">
        <v>14.91</v>
      </c>
      <c r="I358" s="13">
        <v>18590</v>
      </c>
      <c r="J358" s="6">
        <v>9.5</v>
      </c>
      <c r="K358" s="6">
        <v>6.5</v>
      </c>
      <c r="L358" s="16">
        <v>6.3E-2</v>
      </c>
      <c r="M358" s="13">
        <v>72</v>
      </c>
      <c r="N358" s="6">
        <v>0.8</v>
      </c>
      <c r="O358" s="6">
        <v>14.6</v>
      </c>
    </row>
    <row r="359" spans="1:20" x14ac:dyDescent="0.25">
      <c r="A359">
        <v>1852</v>
      </c>
      <c r="B359">
        <v>8</v>
      </c>
      <c r="C359">
        <v>26</v>
      </c>
      <c r="D359">
        <v>18</v>
      </c>
      <c r="E359" s="13">
        <v>56</v>
      </c>
      <c r="F359" s="13">
        <v>15</v>
      </c>
      <c r="H359" s="3">
        <v>14.88</v>
      </c>
      <c r="I359" s="13">
        <v>18650</v>
      </c>
    </row>
    <row r="360" spans="1:20" x14ac:dyDescent="0.25">
      <c r="A360">
        <v>1852</v>
      </c>
      <c r="B360">
        <v>8</v>
      </c>
      <c r="C360">
        <v>26</v>
      </c>
      <c r="D360">
        <v>18</v>
      </c>
      <c r="E360" s="13">
        <v>57</v>
      </c>
      <c r="F360" s="13">
        <v>0</v>
      </c>
      <c r="H360" s="3">
        <v>14.76</v>
      </c>
      <c r="I360" s="13">
        <v>18870</v>
      </c>
      <c r="J360" s="6">
        <v>9.9</v>
      </c>
      <c r="K360" s="6">
        <v>6.7</v>
      </c>
      <c r="L360" s="16">
        <v>6.3E-2</v>
      </c>
      <c r="M360" s="13">
        <v>71</v>
      </c>
      <c r="N360" s="6">
        <v>0.8</v>
      </c>
      <c r="O360" s="6">
        <v>15.1</v>
      </c>
      <c r="P360" s="6">
        <v>12.4</v>
      </c>
      <c r="Q360" s="6">
        <v>7.7</v>
      </c>
      <c r="R360" s="16">
        <v>5.8000000000000003E-2</v>
      </c>
      <c r="S360" s="13">
        <v>59</v>
      </c>
      <c r="T360" s="6">
        <v>-1.4</v>
      </c>
    </row>
    <row r="361" spans="1:20" x14ac:dyDescent="0.25">
      <c r="A361">
        <v>1852</v>
      </c>
      <c r="B361">
        <v>8</v>
      </c>
      <c r="C361">
        <v>26</v>
      </c>
      <c r="D361">
        <v>18</v>
      </c>
      <c r="E361" s="13">
        <v>57</v>
      </c>
      <c r="F361" s="13">
        <v>30</v>
      </c>
      <c r="J361" s="6">
        <v>9.6999999999999993</v>
      </c>
      <c r="K361" s="6">
        <v>6.6</v>
      </c>
      <c r="L361" s="16">
        <v>6.3E-2</v>
      </c>
      <c r="M361" s="13">
        <v>72</v>
      </c>
      <c r="N361" s="6">
        <v>0.8</v>
      </c>
      <c r="O361" s="6">
        <v>14.9</v>
      </c>
      <c r="P361" s="6">
        <v>12.4</v>
      </c>
      <c r="Q361" s="6">
        <v>7.4</v>
      </c>
      <c r="R361" s="16">
        <v>5.5E-2</v>
      </c>
      <c r="S361" s="13">
        <v>56</v>
      </c>
      <c r="T361" s="6">
        <v>-2.8</v>
      </c>
    </row>
    <row r="362" spans="1:20" x14ac:dyDescent="0.25">
      <c r="A362">
        <v>1852</v>
      </c>
      <c r="B362">
        <v>8</v>
      </c>
      <c r="C362">
        <v>26</v>
      </c>
      <c r="D362">
        <v>18</v>
      </c>
      <c r="E362" s="13">
        <v>58</v>
      </c>
      <c r="F362" s="13">
        <v>0</v>
      </c>
      <c r="H362" s="3">
        <v>14.65</v>
      </c>
      <c r="I362" s="13">
        <v>19070</v>
      </c>
      <c r="J362" s="6">
        <v>10.1</v>
      </c>
      <c r="K362" s="6">
        <v>7.1</v>
      </c>
      <c r="L362" s="16">
        <v>6.5000000000000002E-2</v>
      </c>
      <c r="M362" s="13">
        <v>73</v>
      </c>
      <c r="N362" s="6">
        <v>1.6</v>
      </c>
      <c r="O362" s="6">
        <v>15.3</v>
      </c>
      <c r="P362" s="6">
        <v>12.1</v>
      </c>
      <c r="Q362" s="6">
        <v>8</v>
      </c>
      <c r="R362" s="16">
        <v>6.2E-2</v>
      </c>
      <c r="S362" s="13">
        <v>64</v>
      </c>
      <c r="T362" s="6">
        <v>0.4</v>
      </c>
    </row>
    <row r="363" spans="1:20" x14ac:dyDescent="0.25">
      <c r="A363">
        <v>1852</v>
      </c>
      <c r="B363">
        <v>8</v>
      </c>
      <c r="C363">
        <v>26</v>
      </c>
      <c r="D363">
        <v>18</v>
      </c>
      <c r="E363" s="13">
        <v>58</v>
      </c>
      <c r="F363" s="13">
        <v>30</v>
      </c>
      <c r="H363" s="3">
        <v>14.68</v>
      </c>
      <c r="I363" s="13">
        <v>19000</v>
      </c>
    </row>
    <row r="364" spans="1:20" x14ac:dyDescent="0.25">
      <c r="A364">
        <v>1852</v>
      </c>
      <c r="B364">
        <v>8</v>
      </c>
      <c r="C364">
        <v>26</v>
      </c>
      <c r="D364">
        <v>18</v>
      </c>
      <c r="E364" s="13">
        <v>59</v>
      </c>
      <c r="F364" s="13">
        <v>0</v>
      </c>
      <c r="H364" s="3">
        <v>14.61</v>
      </c>
      <c r="I364" s="13">
        <v>19100</v>
      </c>
      <c r="J364" s="6">
        <v>8.3000000000000007</v>
      </c>
      <c r="K364" s="6">
        <v>6.3</v>
      </c>
      <c r="L364" s="16">
        <v>6.7000000000000004E-2</v>
      </c>
      <c r="M364" s="13">
        <v>80</v>
      </c>
      <c r="N364" s="6">
        <v>2.4</v>
      </c>
      <c r="O364" s="6">
        <v>13.6</v>
      </c>
    </row>
    <row r="365" spans="1:20" x14ac:dyDescent="0.25">
      <c r="A365">
        <v>1852</v>
      </c>
      <c r="B365">
        <v>8</v>
      </c>
      <c r="C365">
        <v>26</v>
      </c>
      <c r="D365">
        <v>18</v>
      </c>
      <c r="E365" s="13">
        <v>59</v>
      </c>
      <c r="F365" s="13">
        <v>0</v>
      </c>
      <c r="H365" s="3">
        <v>14.66</v>
      </c>
      <c r="I365" s="13">
        <v>19010</v>
      </c>
    </row>
    <row r="366" spans="1:20" x14ac:dyDescent="0.25">
      <c r="A366">
        <v>1852</v>
      </c>
      <c r="B366">
        <v>8</v>
      </c>
      <c r="C366">
        <v>26</v>
      </c>
      <c r="D366">
        <v>19</v>
      </c>
      <c r="E366" s="13">
        <v>0</v>
      </c>
      <c r="F366" s="13">
        <v>0</v>
      </c>
      <c r="H366" s="3">
        <v>14.69</v>
      </c>
      <c r="I366" s="13">
        <v>19000</v>
      </c>
      <c r="J366" s="6">
        <v>10.5</v>
      </c>
      <c r="K366" s="6">
        <v>7.5</v>
      </c>
      <c r="L366" s="16">
        <v>6.6000000000000003E-2</v>
      </c>
      <c r="M366" s="13">
        <v>73</v>
      </c>
      <c r="N366" s="6">
        <v>2</v>
      </c>
      <c r="O366" s="6">
        <v>15.8</v>
      </c>
    </row>
    <row r="367" spans="1:20" x14ac:dyDescent="0.25">
      <c r="A367">
        <v>1852</v>
      </c>
      <c r="B367">
        <v>10</v>
      </c>
      <c r="C367">
        <v>21</v>
      </c>
      <c r="D367">
        <v>14</v>
      </c>
      <c r="E367" s="13">
        <v>47</v>
      </c>
      <c r="F367" s="13">
        <v>0</v>
      </c>
      <c r="H367" s="3">
        <v>29.73</v>
      </c>
      <c r="I367" s="13">
        <v>280</v>
      </c>
      <c r="J367" s="6">
        <v>57.3</v>
      </c>
      <c r="K367" s="6">
        <v>50.6</v>
      </c>
      <c r="L367" s="16">
        <v>0.30499999999999999</v>
      </c>
      <c r="M367" s="13">
        <v>64</v>
      </c>
      <c r="N367" s="6">
        <v>44.1</v>
      </c>
      <c r="O367" s="6">
        <v>57.3</v>
      </c>
    </row>
    <row r="368" spans="1:20" x14ac:dyDescent="0.25">
      <c r="A368">
        <v>1852</v>
      </c>
      <c r="B368">
        <v>10</v>
      </c>
      <c r="C368">
        <v>21</v>
      </c>
      <c r="D368">
        <v>14</v>
      </c>
      <c r="E368" s="13">
        <v>48</v>
      </c>
      <c r="F368" s="13">
        <v>0</v>
      </c>
      <c r="H368" s="3">
        <v>29.34</v>
      </c>
      <c r="I368" s="13">
        <v>640</v>
      </c>
      <c r="J368" s="6">
        <v>55.7</v>
      </c>
      <c r="K368" s="6">
        <v>50</v>
      </c>
      <c r="L368" s="16">
        <v>0.309</v>
      </c>
      <c r="M368" s="13">
        <v>68</v>
      </c>
      <c r="N368" s="6">
        <v>44.5</v>
      </c>
      <c r="O368" s="6">
        <v>55.7</v>
      </c>
    </row>
    <row r="369" spans="1:20" x14ac:dyDescent="0.25">
      <c r="A369">
        <v>1852</v>
      </c>
      <c r="B369">
        <v>10</v>
      </c>
      <c r="C369">
        <v>21</v>
      </c>
      <c r="D369">
        <v>14</v>
      </c>
      <c r="E369" s="13">
        <v>48</v>
      </c>
      <c r="F369" s="13">
        <v>30</v>
      </c>
      <c r="G369" s="10">
        <v>62.2</v>
      </c>
      <c r="H369" s="3">
        <v>29.12</v>
      </c>
      <c r="I369" s="13">
        <v>850</v>
      </c>
      <c r="J369" s="6">
        <v>54.8</v>
      </c>
      <c r="K369" s="6">
        <v>49.6</v>
      </c>
      <c r="L369" s="16">
        <v>0.31</v>
      </c>
      <c r="M369" s="13">
        <v>70</v>
      </c>
      <c r="N369" s="6">
        <v>44.6</v>
      </c>
      <c r="O369" s="6">
        <v>54.8</v>
      </c>
    </row>
    <row r="370" spans="1:20" x14ac:dyDescent="0.25">
      <c r="A370">
        <v>1852</v>
      </c>
      <c r="B370">
        <v>10</v>
      </c>
      <c r="C370">
        <v>21</v>
      </c>
      <c r="D370">
        <v>14</v>
      </c>
      <c r="E370" s="13">
        <v>49</v>
      </c>
      <c r="F370" s="13">
        <v>0</v>
      </c>
      <c r="H370" s="3">
        <v>28.97</v>
      </c>
      <c r="I370" s="13">
        <v>990</v>
      </c>
      <c r="J370" s="6">
        <v>54.3</v>
      </c>
      <c r="K370" s="6">
        <v>49.1</v>
      </c>
      <c r="L370" s="16">
        <v>0.30399999999999999</v>
      </c>
      <c r="M370" s="13">
        <v>70</v>
      </c>
      <c r="N370" s="6">
        <v>44</v>
      </c>
      <c r="O370" s="6">
        <v>54.3</v>
      </c>
      <c r="P370" s="6">
        <v>54.6</v>
      </c>
      <c r="Q370" s="6">
        <v>49.4</v>
      </c>
      <c r="R370" s="16">
        <v>0.308</v>
      </c>
      <c r="S370" s="13">
        <v>71</v>
      </c>
      <c r="T370" s="6">
        <v>44.4</v>
      </c>
    </row>
    <row r="371" spans="1:20" x14ac:dyDescent="0.25">
      <c r="A371">
        <v>1852</v>
      </c>
      <c r="B371">
        <v>10</v>
      </c>
      <c r="C371">
        <v>21</v>
      </c>
      <c r="D371">
        <v>14</v>
      </c>
      <c r="E371" s="13">
        <v>49</v>
      </c>
      <c r="F371" s="13">
        <v>30</v>
      </c>
      <c r="H371" s="3">
        <v>28.82</v>
      </c>
      <c r="I371" s="13">
        <v>1130</v>
      </c>
      <c r="J371" s="6">
        <v>53.6</v>
      </c>
      <c r="K371" s="6">
        <v>48.6</v>
      </c>
      <c r="L371" s="16">
        <v>0.30099999999999999</v>
      </c>
      <c r="M371" s="13">
        <v>71</v>
      </c>
      <c r="N371" s="6">
        <v>43.7</v>
      </c>
      <c r="O371" s="6">
        <v>53.6</v>
      </c>
      <c r="P371" s="6">
        <v>53.7</v>
      </c>
      <c r="Q371" s="6">
        <v>48.7</v>
      </c>
      <c r="R371" s="16">
        <v>0.30199999999999999</v>
      </c>
      <c r="S371" s="13">
        <v>71</v>
      </c>
      <c r="T371" s="6">
        <v>43.8</v>
      </c>
    </row>
    <row r="372" spans="1:20" x14ac:dyDescent="0.25">
      <c r="A372">
        <v>1852</v>
      </c>
      <c r="B372">
        <v>10</v>
      </c>
      <c r="C372">
        <v>21</v>
      </c>
      <c r="D372">
        <v>14</v>
      </c>
      <c r="E372" s="13">
        <v>50</v>
      </c>
      <c r="F372" s="13">
        <v>0</v>
      </c>
      <c r="H372" s="3">
        <v>28.5</v>
      </c>
      <c r="I372" s="13">
        <v>1440</v>
      </c>
      <c r="J372" s="6">
        <v>52.4</v>
      </c>
      <c r="K372" s="6">
        <v>48</v>
      </c>
      <c r="L372" s="16">
        <v>0.30099999999999999</v>
      </c>
      <c r="M372" s="13">
        <v>74</v>
      </c>
      <c r="N372" s="6">
        <v>43.7</v>
      </c>
      <c r="O372" s="6">
        <v>52.4</v>
      </c>
      <c r="P372" s="6">
        <v>52.6</v>
      </c>
      <c r="Q372" s="6">
        <v>48.2</v>
      </c>
      <c r="R372" s="16">
        <v>0.30299999999999999</v>
      </c>
      <c r="S372" s="13">
        <v>74</v>
      </c>
      <c r="T372" s="6">
        <v>43.9</v>
      </c>
    </row>
    <row r="373" spans="1:20" x14ac:dyDescent="0.25">
      <c r="A373">
        <v>1852</v>
      </c>
      <c r="B373">
        <v>10</v>
      </c>
      <c r="C373">
        <v>21</v>
      </c>
      <c r="D373">
        <v>14</v>
      </c>
      <c r="E373" s="13">
        <v>51</v>
      </c>
      <c r="F373" s="13">
        <v>0</v>
      </c>
      <c r="H373" s="3">
        <v>28.05</v>
      </c>
      <c r="I373" s="13">
        <v>1880</v>
      </c>
      <c r="J373" s="6">
        <v>50.3</v>
      </c>
      <c r="K373" s="6">
        <v>46.4</v>
      </c>
      <c r="L373" s="16">
        <v>0.28799999999999998</v>
      </c>
      <c r="M373" s="13">
        <v>76</v>
      </c>
      <c r="N373" s="6">
        <v>42.5</v>
      </c>
      <c r="O373" s="6">
        <v>50.3</v>
      </c>
      <c r="P373" s="6">
        <v>50.3</v>
      </c>
      <c r="Q373" s="6">
        <v>46.5</v>
      </c>
      <c r="R373" s="16">
        <v>0.28999999999999998</v>
      </c>
      <c r="S373" s="13">
        <v>77</v>
      </c>
      <c r="T373" s="6">
        <v>42.7</v>
      </c>
    </row>
    <row r="374" spans="1:20" x14ac:dyDescent="0.25">
      <c r="A374">
        <v>1852</v>
      </c>
      <c r="B374">
        <v>10</v>
      </c>
      <c r="C374">
        <v>21</v>
      </c>
      <c r="D374">
        <v>14</v>
      </c>
      <c r="E374" s="13">
        <v>51</v>
      </c>
      <c r="F374" s="13">
        <v>30</v>
      </c>
      <c r="J374" s="6">
        <v>49.8</v>
      </c>
      <c r="K374" s="6">
        <v>46</v>
      </c>
      <c r="L374" s="16">
        <v>0.28499999999999998</v>
      </c>
      <c r="M374" s="13">
        <v>77</v>
      </c>
      <c r="N374" s="6">
        <v>42.2</v>
      </c>
      <c r="O374" s="6">
        <v>49.8</v>
      </c>
    </row>
    <row r="375" spans="1:20" x14ac:dyDescent="0.25">
      <c r="A375">
        <v>1852</v>
      </c>
      <c r="B375">
        <v>10</v>
      </c>
      <c r="C375">
        <v>21</v>
      </c>
      <c r="D375">
        <v>14</v>
      </c>
      <c r="E375" s="13">
        <v>52</v>
      </c>
      <c r="F375" s="13">
        <v>0</v>
      </c>
      <c r="H375" s="3">
        <v>27.61</v>
      </c>
      <c r="I375" s="13">
        <v>2310</v>
      </c>
      <c r="J375" s="6">
        <v>49.3</v>
      </c>
      <c r="K375" s="6">
        <v>46.1</v>
      </c>
      <c r="L375" s="16">
        <v>0.29299999999999998</v>
      </c>
      <c r="M375" s="13">
        <v>81</v>
      </c>
      <c r="N375" s="6">
        <v>43</v>
      </c>
      <c r="O375" s="6">
        <v>49.3</v>
      </c>
      <c r="P375" s="6">
        <v>49.6</v>
      </c>
      <c r="Q375" s="6">
        <v>46.3</v>
      </c>
      <c r="R375" s="16">
        <v>0.29399999999999998</v>
      </c>
      <c r="S375" s="13">
        <v>80</v>
      </c>
      <c r="T375" s="6">
        <v>43.1</v>
      </c>
    </row>
    <row r="376" spans="1:20" x14ac:dyDescent="0.25">
      <c r="A376">
        <v>1852</v>
      </c>
      <c r="B376">
        <v>10</v>
      </c>
      <c r="C376">
        <v>21</v>
      </c>
      <c r="D376">
        <v>14</v>
      </c>
      <c r="E376" s="13">
        <v>53</v>
      </c>
      <c r="F376" s="13">
        <v>0</v>
      </c>
      <c r="H376" s="3">
        <v>27.25</v>
      </c>
      <c r="I376" s="13">
        <v>2670</v>
      </c>
      <c r="J376" s="6">
        <v>49.5</v>
      </c>
      <c r="K376" s="6">
        <v>48.6</v>
      </c>
      <c r="L376" s="16">
        <v>0.34599999999999997</v>
      </c>
      <c r="M376" s="13">
        <v>94</v>
      </c>
      <c r="N376" s="6">
        <v>47.8</v>
      </c>
      <c r="O376" s="6">
        <v>49.5</v>
      </c>
      <c r="P376" s="6">
        <v>50</v>
      </c>
      <c r="Q376" s="6">
        <v>48.7</v>
      </c>
      <c r="R376" s="16">
        <v>0.34300000000000003</v>
      </c>
      <c r="S376" s="13">
        <v>92</v>
      </c>
      <c r="T376" s="6">
        <v>47.5</v>
      </c>
    </row>
    <row r="377" spans="1:20" x14ac:dyDescent="0.25">
      <c r="A377">
        <v>1852</v>
      </c>
      <c r="B377">
        <v>10</v>
      </c>
      <c r="C377">
        <v>21</v>
      </c>
      <c r="D377">
        <v>14</v>
      </c>
      <c r="E377" s="13">
        <v>53</v>
      </c>
      <c r="F377" s="13">
        <v>35</v>
      </c>
      <c r="P377" s="6">
        <v>50.4</v>
      </c>
      <c r="Q377" s="6">
        <v>49.4</v>
      </c>
      <c r="R377" s="16">
        <v>0.35499999999999998</v>
      </c>
      <c r="S377" s="13">
        <v>94</v>
      </c>
      <c r="T377" s="6">
        <v>48.5</v>
      </c>
    </row>
    <row r="378" spans="1:20" x14ac:dyDescent="0.25">
      <c r="A378">
        <v>1852</v>
      </c>
      <c r="B378">
        <v>10</v>
      </c>
      <c r="C378">
        <v>21</v>
      </c>
      <c r="D378">
        <v>14</v>
      </c>
      <c r="E378" s="13">
        <v>54</v>
      </c>
      <c r="F378" s="13">
        <v>0</v>
      </c>
      <c r="H378" s="3">
        <v>27.1</v>
      </c>
      <c r="I378" s="13">
        <v>2820</v>
      </c>
      <c r="J378" s="6">
        <v>51</v>
      </c>
      <c r="K378" s="6">
        <v>50</v>
      </c>
      <c r="L378" s="16">
        <v>0.36299999999999999</v>
      </c>
      <c r="M378" s="13">
        <v>94</v>
      </c>
      <c r="N378" s="6">
        <v>49.2</v>
      </c>
      <c r="O378" s="6">
        <v>51</v>
      </c>
      <c r="P378" s="6">
        <v>51.4</v>
      </c>
      <c r="Q378" s="6">
        <v>50.7</v>
      </c>
      <c r="R378" s="16">
        <v>0.375</v>
      </c>
      <c r="S378" s="13">
        <v>96</v>
      </c>
      <c r="T378" s="6">
        <v>50.1</v>
      </c>
    </row>
    <row r="379" spans="1:20" x14ac:dyDescent="0.25">
      <c r="A379">
        <v>1852</v>
      </c>
      <c r="B379">
        <v>10</v>
      </c>
      <c r="C379">
        <v>21</v>
      </c>
      <c r="D379">
        <v>14</v>
      </c>
      <c r="E379" s="13">
        <v>55</v>
      </c>
      <c r="F379" s="13">
        <v>0</v>
      </c>
      <c r="H379" s="3">
        <v>26.95</v>
      </c>
      <c r="I379" s="13">
        <v>2980</v>
      </c>
      <c r="J379" s="6">
        <v>51.1</v>
      </c>
      <c r="K379" s="6">
        <v>50.6</v>
      </c>
      <c r="L379" s="16">
        <v>0.376</v>
      </c>
      <c r="M379" s="13">
        <v>97</v>
      </c>
      <c r="N379" s="6">
        <v>50.2</v>
      </c>
      <c r="O379" s="6">
        <v>51.1</v>
      </c>
      <c r="P379" s="6">
        <v>51.7</v>
      </c>
      <c r="Q379" s="6">
        <v>51.4</v>
      </c>
      <c r="R379" s="16">
        <v>0.38800000000000001</v>
      </c>
      <c r="S379" s="13">
        <v>98</v>
      </c>
      <c r="T379" s="6">
        <v>51.1</v>
      </c>
    </row>
    <row r="380" spans="1:20" x14ac:dyDescent="0.25">
      <c r="A380">
        <v>1852</v>
      </c>
      <c r="B380">
        <v>10</v>
      </c>
      <c r="C380">
        <v>21</v>
      </c>
      <c r="D380">
        <v>14</v>
      </c>
      <c r="E380" s="13">
        <v>56</v>
      </c>
      <c r="F380" s="13">
        <v>0</v>
      </c>
      <c r="G380" s="10">
        <v>59</v>
      </c>
      <c r="H380" s="3">
        <v>26.83</v>
      </c>
      <c r="I380" s="13">
        <v>3100</v>
      </c>
      <c r="J380" s="6">
        <v>50.7</v>
      </c>
      <c r="K380" s="6">
        <v>50.5</v>
      </c>
      <c r="L380" s="16">
        <v>0.378</v>
      </c>
      <c r="M380" s="13">
        <v>99</v>
      </c>
      <c r="N380" s="6">
        <v>50.4</v>
      </c>
      <c r="O380" s="6">
        <v>50.7</v>
      </c>
    </row>
    <row r="381" spans="1:20" x14ac:dyDescent="0.25">
      <c r="A381">
        <v>1852</v>
      </c>
      <c r="B381">
        <v>10</v>
      </c>
      <c r="C381">
        <v>21</v>
      </c>
      <c r="D381">
        <v>14</v>
      </c>
      <c r="E381" s="13">
        <v>56</v>
      </c>
      <c r="F381" s="13">
        <v>30</v>
      </c>
      <c r="P381" s="6">
        <v>51.7</v>
      </c>
      <c r="Q381" s="6">
        <v>51</v>
      </c>
      <c r="R381" s="16">
        <v>0.379</v>
      </c>
      <c r="S381" s="13">
        <v>96</v>
      </c>
      <c r="T381" s="6">
        <v>50.5</v>
      </c>
    </row>
    <row r="382" spans="1:20" x14ac:dyDescent="0.25">
      <c r="A382">
        <v>1852</v>
      </c>
      <c r="B382">
        <v>10</v>
      </c>
      <c r="C382">
        <v>21</v>
      </c>
      <c r="D382">
        <v>14</v>
      </c>
      <c r="E382" s="13">
        <v>57</v>
      </c>
      <c r="F382" s="13">
        <v>0</v>
      </c>
      <c r="H382" s="3">
        <v>26.67</v>
      </c>
      <c r="I382" s="13">
        <v>3260</v>
      </c>
      <c r="P382" s="6">
        <v>51.6</v>
      </c>
      <c r="Q382" s="6">
        <v>50.9</v>
      </c>
      <c r="R382" s="16">
        <v>0.378</v>
      </c>
      <c r="S382" s="13">
        <v>96</v>
      </c>
      <c r="T382" s="6">
        <v>50.4</v>
      </c>
    </row>
    <row r="383" spans="1:20" x14ac:dyDescent="0.25">
      <c r="A383">
        <v>1852</v>
      </c>
      <c r="B383">
        <v>10</v>
      </c>
      <c r="C383">
        <v>21</v>
      </c>
      <c r="D383">
        <v>14</v>
      </c>
      <c r="E383" s="13">
        <v>58</v>
      </c>
      <c r="F383" s="13">
        <v>0</v>
      </c>
      <c r="H383" s="3">
        <v>26.52</v>
      </c>
      <c r="I383" s="13">
        <v>3420</v>
      </c>
      <c r="J383" s="6">
        <v>50.1</v>
      </c>
      <c r="K383" s="6">
        <v>50.1</v>
      </c>
      <c r="L383" s="16">
        <v>0.374</v>
      </c>
      <c r="M383" s="13">
        <v>100</v>
      </c>
      <c r="N383" s="6">
        <v>50.1</v>
      </c>
      <c r="O383" s="6">
        <v>50.1</v>
      </c>
    </row>
    <row r="384" spans="1:20" x14ac:dyDescent="0.25">
      <c r="A384">
        <v>1852</v>
      </c>
      <c r="B384">
        <v>10</v>
      </c>
      <c r="C384">
        <v>21</v>
      </c>
      <c r="D384">
        <v>15</v>
      </c>
      <c r="E384" s="13">
        <v>0</v>
      </c>
      <c r="F384" s="13">
        <v>0</v>
      </c>
      <c r="H384" s="3">
        <v>26.19</v>
      </c>
      <c r="I384" s="13">
        <v>3760</v>
      </c>
      <c r="J384" s="6">
        <v>50.7</v>
      </c>
      <c r="K384" s="6">
        <v>50.1</v>
      </c>
      <c r="L384" s="16">
        <v>0.36799999999999999</v>
      </c>
      <c r="M384" s="13">
        <v>96</v>
      </c>
      <c r="N384" s="6">
        <v>49.6</v>
      </c>
      <c r="O384" s="6">
        <v>50.7</v>
      </c>
    </row>
    <row r="385" spans="1:20" x14ac:dyDescent="0.25">
      <c r="A385">
        <v>1852</v>
      </c>
      <c r="B385">
        <v>10</v>
      </c>
      <c r="C385">
        <v>21</v>
      </c>
      <c r="D385">
        <v>15</v>
      </c>
      <c r="E385" s="13">
        <v>0</v>
      </c>
      <c r="F385" s="13">
        <v>35</v>
      </c>
      <c r="J385" s="6">
        <v>51.3</v>
      </c>
      <c r="K385" s="6">
        <v>50.2</v>
      </c>
      <c r="L385" s="16">
        <v>0.36499999999999999</v>
      </c>
      <c r="M385" s="13">
        <v>93</v>
      </c>
      <c r="N385" s="6">
        <v>49.3</v>
      </c>
      <c r="O385" s="6">
        <v>51.3</v>
      </c>
    </row>
    <row r="386" spans="1:20" x14ac:dyDescent="0.25">
      <c r="A386">
        <v>1852</v>
      </c>
      <c r="B386">
        <v>10</v>
      </c>
      <c r="C386">
        <v>21</v>
      </c>
      <c r="D386">
        <v>15</v>
      </c>
      <c r="E386" s="13">
        <v>1</v>
      </c>
      <c r="F386" s="13">
        <v>0</v>
      </c>
      <c r="H386" s="3">
        <v>25.96</v>
      </c>
      <c r="I386" s="13">
        <v>4010</v>
      </c>
      <c r="J386" s="6">
        <v>51.7</v>
      </c>
      <c r="K386" s="6">
        <v>50.1</v>
      </c>
      <c r="L386" s="16">
        <v>0.35899999999999999</v>
      </c>
      <c r="M386" s="13">
        <v>91</v>
      </c>
      <c r="N386" s="6">
        <v>48.9</v>
      </c>
      <c r="O386" s="6">
        <v>51.7</v>
      </c>
      <c r="P386" s="6">
        <v>54.1</v>
      </c>
      <c r="Q386" s="6">
        <v>51</v>
      </c>
      <c r="R386" s="16">
        <v>0.35499999999999998</v>
      </c>
      <c r="S386" s="13">
        <v>83</v>
      </c>
      <c r="T386" s="6">
        <v>48.5</v>
      </c>
    </row>
    <row r="387" spans="1:20" x14ac:dyDescent="0.25">
      <c r="A387">
        <v>1852</v>
      </c>
      <c r="B387">
        <v>10</v>
      </c>
      <c r="C387">
        <v>21</v>
      </c>
      <c r="D387">
        <v>15</v>
      </c>
      <c r="E387" s="13">
        <v>1</v>
      </c>
      <c r="F387" s="13">
        <v>30</v>
      </c>
      <c r="G387" s="10">
        <v>60.6</v>
      </c>
      <c r="H387" s="3">
        <v>25.84</v>
      </c>
      <c r="I387" s="13">
        <v>4140</v>
      </c>
      <c r="J387" s="6">
        <v>52.3</v>
      </c>
      <c r="K387" s="6">
        <v>49.9</v>
      </c>
      <c r="L387" s="16">
        <v>0.34799999999999998</v>
      </c>
      <c r="M387" s="13">
        <v>86</v>
      </c>
      <c r="N387" s="6">
        <v>48</v>
      </c>
      <c r="O387" s="6">
        <v>52.3</v>
      </c>
    </row>
    <row r="388" spans="1:20" x14ac:dyDescent="0.25">
      <c r="A388">
        <v>1852</v>
      </c>
      <c r="B388">
        <v>10</v>
      </c>
      <c r="C388">
        <v>21</v>
      </c>
      <c r="D388">
        <v>15</v>
      </c>
      <c r="E388" s="13">
        <v>2</v>
      </c>
      <c r="F388" s="13">
        <v>0</v>
      </c>
      <c r="H388" s="3">
        <v>25.73</v>
      </c>
      <c r="I388" s="13">
        <v>4260</v>
      </c>
      <c r="P388" s="6">
        <v>53.8</v>
      </c>
      <c r="Q388" s="6">
        <v>50.3</v>
      </c>
      <c r="R388" s="16">
        <v>0.34300000000000003</v>
      </c>
      <c r="S388" s="13">
        <v>81</v>
      </c>
      <c r="T388" s="6">
        <v>47.5</v>
      </c>
    </row>
    <row r="389" spans="1:20" x14ac:dyDescent="0.25">
      <c r="A389">
        <v>1852</v>
      </c>
      <c r="B389">
        <v>10</v>
      </c>
      <c r="C389">
        <v>21</v>
      </c>
      <c r="D389">
        <v>15</v>
      </c>
      <c r="E389" s="13">
        <v>2</v>
      </c>
      <c r="F389" s="13">
        <v>30</v>
      </c>
      <c r="H389" s="3">
        <v>25.55</v>
      </c>
      <c r="I389" s="13">
        <v>4450</v>
      </c>
      <c r="J389" s="6">
        <v>52.1</v>
      </c>
      <c r="K389" s="6">
        <v>49.3</v>
      </c>
      <c r="L389" s="16">
        <v>0.33700000000000002</v>
      </c>
      <c r="M389" s="13">
        <v>84</v>
      </c>
      <c r="N389" s="6">
        <v>47</v>
      </c>
      <c r="O389" s="6">
        <v>52.2</v>
      </c>
    </row>
    <row r="390" spans="1:20" x14ac:dyDescent="0.25">
      <c r="A390">
        <v>1852</v>
      </c>
      <c r="B390">
        <v>10</v>
      </c>
      <c r="C390">
        <v>21</v>
      </c>
      <c r="D390">
        <v>15</v>
      </c>
      <c r="E390" s="13">
        <v>3</v>
      </c>
      <c r="F390" s="13">
        <v>0</v>
      </c>
      <c r="H390" s="3">
        <v>25.48</v>
      </c>
      <c r="I390" s="13">
        <v>4520</v>
      </c>
      <c r="J390" s="6">
        <v>52</v>
      </c>
      <c r="K390" s="6">
        <v>49.1</v>
      </c>
      <c r="L390" s="16">
        <v>0.33400000000000002</v>
      </c>
      <c r="M390" s="13">
        <v>83</v>
      </c>
      <c r="N390" s="6">
        <v>46.8</v>
      </c>
      <c r="O390" s="6">
        <v>52.1</v>
      </c>
      <c r="P390" s="6">
        <v>52.6</v>
      </c>
      <c r="Q390" s="6">
        <v>49.1</v>
      </c>
      <c r="R390" s="16">
        <v>0.32800000000000001</v>
      </c>
      <c r="S390" s="13">
        <v>80</v>
      </c>
      <c r="T390" s="6">
        <v>46.2</v>
      </c>
    </row>
    <row r="391" spans="1:20" x14ac:dyDescent="0.25">
      <c r="A391">
        <v>1852</v>
      </c>
      <c r="B391">
        <v>10</v>
      </c>
      <c r="C391">
        <v>21</v>
      </c>
      <c r="D391">
        <v>15</v>
      </c>
      <c r="E391" s="13">
        <v>4</v>
      </c>
      <c r="F391" s="13">
        <v>0</v>
      </c>
      <c r="H391" s="3">
        <v>25.07</v>
      </c>
      <c r="I391" s="13">
        <v>4960</v>
      </c>
      <c r="J391" s="6">
        <v>50.3</v>
      </c>
      <c r="K391" s="6">
        <v>45.9</v>
      </c>
      <c r="L391" s="16">
        <v>0.28199999999999997</v>
      </c>
      <c r="M391" s="13">
        <v>75</v>
      </c>
      <c r="N391" s="6">
        <v>41.9</v>
      </c>
      <c r="O391" s="6">
        <v>50.4</v>
      </c>
      <c r="P391" s="6">
        <v>52</v>
      </c>
      <c r="Q391" s="6">
        <v>46.4</v>
      </c>
      <c r="R391" s="16">
        <v>0.27600000000000002</v>
      </c>
      <c r="S391" s="13">
        <v>69</v>
      </c>
      <c r="T391" s="6">
        <v>41.3</v>
      </c>
    </row>
    <row r="392" spans="1:20" x14ac:dyDescent="0.25">
      <c r="A392">
        <v>1852</v>
      </c>
      <c r="B392">
        <v>10</v>
      </c>
      <c r="C392">
        <v>21</v>
      </c>
      <c r="D392">
        <v>15</v>
      </c>
      <c r="E392" s="13">
        <v>4</v>
      </c>
      <c r="F392" s="13">
        <v>35</v>
      </c>
      <c r="J392" s="6">
        <v>49.9</v>
      </c>
      <c r="K392" s="6">
        <v>45</v>
      </c>
      <c r="L392" s="16">
        <v>0.26800000000000002</v>
      </c>
      <c r="M392" s="13">
        <v>72</v>
      </c>
      <c r="N392" s="6">
        <v>40.4</v>
      </c>
      <c r="O392" s="6">
        <v>50</v>
      </c>
      <c r="P392" s="6">
        <v>51.4</v>
      </c>
      <c r="Q392" s="6">
        <v>45.6</v>
      </c>
      <c r="R392" s="16">
        <v>0.26600000000000001</v>
      </c>
      <c r="S392" s="13">
        <v>68</v>
      </c>
      <c r="T392" s="6">
        <v>40.200000000000003</v>
      </c>
    </row>
    <row r="393" spans="1:20" x14ac:dyDescent="0.25">
      <c r="A393">
        <v>1852</v>
      </c>
      <c r="B393">
        <v>10</v>
      </c>
      <c r="C393">
        <v>21</v>
      </c>
      <c r="D393">
        <v>15</v>
      </c>
      <c r="E393" s="13">
        <v>5</v>
      </c>
      <c r="F393" s="13">
        <v>0</v>
      </c>
      <c r="G393" s="10">
        <v>58.5</v>
      </c>
      <c r="H393" s="3">
        <v>24.7</v>
      </c>
      <c r="I393" s="13">
        <v>5370</v>
      </c>
      <c r="J393" s="6">
        <v>49.6</v>
      </c>
      <c r="K393" s="6">
        <v>44.5</v>
      </c>
      <c r="L393" s="16">
        <v>0.26100000000000001</v>
      </c>
      <c r="M393" s="13">
        <v>71</v>
      </c>
      <c r="N393" s="6">
        <v>39.700000000000003</v>
      </c>
      <c r="O393" s="6">
        <v>49.8</v>
      </c>
      <c r="P393" s="6">
        <v>50.6</v>
      </c>
      <c r="Q393" s="6">
        <v>45</v>
      </c>
      <c r="R393" s="16">
        <v>0.26100000000000001</v>
      </c>
      <c r="S393" s="13">
        <v>68</v>
      </c>
      <c r="T393" s="6">
        <v>39.700000000000003</v>
      </c>
    </row>
    <row r="394" spans="1:20" x14ac:dyDescent="0.25">
      <c r="A394">
        <v>1852</v>
      </c>
      <c r="B394">
        <v>10</v>
      </c>
      <c r="C394">
        <v>21</v>
      </c>
      <c r="D394">
        <v>15</v>
      </c>
      <c r="E394" s="13">
        <v>5</v>
      </c>
      <c r="F394" s="13">
        <v>30</v>
      </c>
      <c r="J394" s="6">
        <v>48.9</v>
      </c>
      <c r="K394" s="6">
        <v>44</v>
      </c>
      <c r="L394" s="16">
        <v>0.25800000000000001</v>
      </c>
      <c r="M394" s="13">
        <v>72</v>
      </c>
      <c r="N394" s="6">
        <v>39.299999999999997</v>
      </c>
      <c r="O394" s="6">
        <v>49.1</v>
      </c>
    </row>
    <row r="395" spans="1:20" x14ac:dyDescent="0.25">
      <c r="A395">
        <v>1852</v>
      </c>
      <c r="B395">
        <v>10</v>
      </c>
      <c r="C395">
        <v>21</v>
      </c>
      <c r="D395">
        <v>15</v>
      </c>
      <c r="E395" s="13">
        <v>6</v>
      </c>
      <c r="F395" s="13">
        <v>0</v>
      </c>
      <c r="H395" s="3">
        <v>24.38</v>
      </c>
      <c r="I395" s="13">
        <v>5710</v>
      </c>
      <c r="J395" s="6">
        <v>48.7</v>
      </c>
      <c r="K395" s="6">
        <v>43.5</v>
      </c>
      <c r="L395" s="16">
        <v>0.255</v>
      </c>
      <c r="M395" s="13">
        <v>73</v>
      </c>
      <c r="N395" s="6">
        <v>39</v>
      </c>
      <c r="O395" s="6">
        <v>48.3</v>
      </c>
      <c r="P395" s="6">
        <v>49.2</v>
      </c>
      <c r="Q395" s="6">
        <v>43.7</v>
      </c>
      <c r="R395" s="16">
        <v>0.249</v>
      </c>
      <c r="S395" s="13">
        <v>69</v>
      </c>
      <c r="T395" s="6">
        <v>38.299999999999997</v>
      </c>
    </row>
    <row r="396" spans="1:20" x14ac:dyDescent="0.25">
      <c r="A396">
        <v>1852</v>
      </c>
      <c r="B396">
        <v>10</v>
      </c>
      <c r="C396">
        <v>21</v>
      </c>
      <c r="D396">
        <v>15</v>
      </c>
      <c r="E396" s="13">
        <v>6</v>
      </c>
      <c r="F396" s="13">
        <v>30</v>
      </c>
      <c r="J396" s="6">
        <v>47.3</v>
      </c>
      <c r="K396" s="6">
        <v>42.8</v>
      </c>
      <c r="L396" s="16">
        <v>0.25</v>
      </c>
      <c r="M396" s="13">
        <v>73</v>
      </c>
      <c r="N396" s="6">
        <v>38.4</v>
      </c>
      <c r="O396" s="6">
        <v>47.5</v>
      </c>
    </row>
    <row r="397" spans="1:20" x14ac:dyDescent="0.25">
      <c r="A397">
        <v>1852</v>
      </c>
      <c r="B397">
        <v>10</v>
      </c>
      <c r="C397">
        <v>21</v>
      </c>
      <c r="D397">
        <v>15</v>
      </c>
      <c r="E397" s="13">
        <v>6</v>
      </c>
      <c r="F397" s="13">
        <v>40</v>
      </c>
      <c r="H397" s="3">
        <v>24.08</v>
      </c>
      <c r="I397" s="13">
        <v>6050</v>
      </c>
    </row>
    <row r="398" spans="1:20" x14ac:dyDescent="0.25">
      <c r="A398">
        <v>1852</v>
      </c>
      <c r="B398">
        <v>10</v>
      </c>
      <c r="C398">
        <v>21</v>
      </c>
      <c r="D398">
        <v>15</v>
      </c>
      <c r="E398" s="13">
        <v>7</v>
      </c>
      <c r="F398" s="13">
        <v>0</v>
      </c>
      <c r="H398" s="3">
        <v>23.95</v>
      </c>
      <c r="I398" s="13">
        <v>6190</v>
      </c>
      <c r="J398" s="6">
        <v>46.6</v>
      </c>
      <c r="K398" s="6">
        <v>42.3</v>
      </c>
      <c r="L398" s="16">
        <v>0.247</v>
      </c>
      <c r="M398" s="13">
        <v>74</v>
      </c>
      <c r="N398" s="6">
        <v>38.1</v>
      </c>
      <c r="O398" s="6">
        <v>46.8</v>
      </c>
    </row>
    <row r="399" spans="1:20" x14ac:dyDescent="0.25">
      <c r="A399">
        <v>1852</v>
      </c>
      <c r="B399">
        <v>10</v>
      </c>
      <c r="C399">
        <v>21</v>
      </c>
      <c r="D399">
        <v>15</v>
      </c>
      <c r="E399" s="13">
        <v>7</v>
      </c>
      <c r="F399" s="13">
        <v>30</v>
      </c>
      <c r="J399" s="6">
        <v>46.3</v>
      </c>
      <c r="K399" s="6">
        <v>42</v>
      </c>
      <c r="L399" s="16">
        <v>0.245</v>
      </c>
      <c r="M399" s="13">
        <v>75</v>
      </c>
      <c r="N399" s="6">
        <v>37.9</v>
      </c>
      <c r="O399" s="6">
        <v>46.5</v>
      </c>
    </row>
    <row r="400" spans="1:20" x14ac:dyDescent="0.25">
      <c r="A400">
        <v>1852</v>
      </c>
      <c r="B400">
        <v>10</v>
      </c>
      <c r="C400">
        <v>21</v>
      </c>
      <c r="D400">
        <v>15</v>
      </c>
      <c r="E400" s="13">
        <v>8</v>
      </c>
      <c r="F400" s="13">
        <v>0</v>
      </c>
      <c r="H400" s="3">
        <v>23.46</v>
      </c>
      <c r="I400" s="13">
        <v>6750</v>
      </c>
      <c r="J400" s="6">
        <v>44.9</v>
      </c>
      <c r="K400" s="6">
        <v>40.6</v>
      </c>
      <c r="L400" s="16">
        <v>0.23100000000000001</v>
      </c>
      <c r="M400" s="13">
        <v>74</v>
      </c>
      <c r="N400" s="6">
        <v>36.200000000000003</v>
      </c>
      <c r="O400" s="6">
        <v>45.2</v>
      </c>
      <c r="P400" s="6">
        <v>45.9</v>
      </c>
      <c r="Q400" s="6">
        <v>41.1</v>
      </c>
      <c r="R400" s="16">
        <v>0.23200000000000001</v>
      </c>
      <c r="S400" s="13">
        <v>72</v>
      </c>
      <c r="T400" s="6">
        <v>36.299999999999997</v>
      </c>
    </row>
    <row r="401" spans="1:20" x14ac:dyDescent="0.25">
      <c r="A401">
        <v>1852</v>
      </c>
      <c r="B401">
        <v>10</v>
      </c>
      <c r="C401">
        <v>21</v>
      </c>
      <c r="D401">
        <v>15</v>
      </c>
      <c r="E401" s="13">
        <v>9</v>
      </c>
      <c r="F401" s="13">
        <v>0</v>
      </c>
      <c r="H401" s="3">
        <v>23.29</v>
      </c>
      <c r="I401" s="13">
        <v>6940</v>
      </c>
      <c r="J401" s="6">
        <v>44.5</v>
      </c>
      <c r="K401" s="6">
        <v>39</v>
      </c>
      <c r="L401" s="16">
        <v>0.20599999999999999</v>
      </c>
      <c r="M401" s="13">
        <v>67</v>
      </c>
      <c r="N401" s="6">
        <v>32.9</v>
      </c>
      <c r="O401" s="6">
        <v>44.8</v>
      </c>
    </row>
    <row r="402" spans="1:20" x14ac:dyDescent="0.25">
      <c r="A402">
        <v>1852</v>
      </c>
      <c r="B402">
        <v>10</v>
      </c>
      <c r="C402">
        <v>21</v>
      </c>
      <c r="D402">
        <v>15</v>
      </c>
      <c r="E402" s="13">
        <v>10</v>
      </c>
      <c r="F402" s="13">
        <v>0</v>
      </c>
      <c r="G402" s="10">
        <v>55</v>
      </c>
      <c r="H402" s="3">
        <v>22.92</v>
      </c>
      <c r="I402" s="13">
        <v>7380</v>
      </c>
      <c r="J402" s="6">
        <v>44.3</v>
      </c>
      <c r="K402" s="6">
        <v>37.9</v>
      </c>
      <c r="L402" s="16">
        <v>0.189</v>
      </c>
      <c r="M402" s="13">
        <v>61</v>
      </c>
      <c r="N402" s="6">
        <v>30.5</v>
      </c>
      <c r="O402" s="6">
        <v>44.6</v>
      </c>
    </row>
    <row r="403" spans="1:20" x14ac:dyDescent="0.25">
      <c r="A403">
        <v>1852</v>
      </c>
      <c r="B403">
        <v>10</v>
      </c>
      <c r="C403">
        <v>21</v>
      </c>
      <c r="D403">
        <v>15</v>
      </c>
      <c r="E403" s="13">
        <v>11</v>
      </c>
      <c r="F403" s="13">
        <v>0</v>
      </c>
      <c r="H403" s="3">
        <v>22.73</v>
      </c>
      <c r="I403" s="13">
        <v>7590</v>
      </c>
      <c r="J403" s="6">
        <v>42.9</v>
      </c>
      <c r="K403" s="6">
        <v>36.200000000000003</v>
      </c>
      <c r="L403" s="16">
        <v>0.17299999999999999</v>
      </c>
      <c r="M403" s="13">
        <v>59</v>
      </c>
      <c r="N403" s="6">
        <v>28.1</v>
      </c>
      <c r="O403" s="6">
        <v>43.3</v>
      </c>
    </row>
    <row r="404" spans="1:20" x14ac:dyDescent="0.25">
      <c r="A404">
        <v>1852</v>
      </c>
      <c r="B404">
        <v>10</v>
      </c>
      <c r="C404">
        <v>21</v>
      </c>
      <c r="D404">
        <v>15</v>
      </c>
      <c r="E404" s="13">
        <v>11</v>
      </c>
      <c r="F404" s="13">
        <v>30</v>
      </c>
      <c r="G404" s="10">
        <v>53.6</v>
      </c>
      <c r="H404" s="3">
        <v>22.49</v>
      </c>
      <c r="I404" s="13">
        <v>7880</v>
      </c>
      <c r="J404" s="6">
        <v>42.4</v>
      </c>
      <c r="K404" s="6">
        <v>34.700000000000003</v>
      </c>
      <c r="L404" s="16">
        <v>0.153</v>
      </c>
      <c r="M404" s="13">
        <v>53</v>
      </c>
      <c r="N404" s="6">
        <v>24.7</v>
      </c>
      <c r="O404" s="6">
        <v>42.8</v>
      </c>
    </row>
    <row r="405" spans="1:20" x14ac:dyDescent="0.25">
      <c r="A405">
        <v>1852</v>
      </c>
      <c r="B405">
        <v>10</v>
      </c>
      <c r="C405">
        <v>21</v>
      </c>
      <c r="D405">
        <v>15</v>
      </c>
      <c r="E405" s="13">
        <v>12</v>
      </c>
      <c r="F405" s="13">
        <v>0</v>
      </c>
      <c r="H405" s="3">
        <v>22.31</v>
      </c>
      <c r="I405" s="13">
        <v>8090</v>
      </c>
      <c r="J405" s="6">
        <v>41.6</v>
      </c>
      <c r="K405" s="6">
        <v>34.200000000000003</v>
      </c>
      <c r="L405" s="16">
        <v>0.152</v>
      </c>
      <c r="M405" s="13">
        <v>55</v>
      </c>
      <c r="N405" s="6">
        <v>24.5</v>
      </c>
      <c r="O405" s="6">
        <v>42</v>
      </c>
    </row>
    <row r="406" spans="1:20" x14ac:dyDescent="0.25">
      <c r="A406">
        <v>1852</v>
      </c>
      <c r="B406">
        <v>10</v>
      </c>
      <c r="C406">
        <v>21</v>
      </c>
      <c r="D406">
        <v>15</v>
      </c>
      <c r="E406" s="13">
        <v>12</v>
      </c>
      <c r="F406" s="13">
        <v>40</v>
      </c>
      <c r="J406" s="6">
        <v>40.799999999999997</v>
      </c>
      <c r="K406" s="6">
        <v>33.799999999999997</v>
      </c>
      <c r="L406" s="16">
        <v>0.153</v>
      </c>
      <c r="M406" s="13">
        <v>57</v>
      </c>
      <c r="N406" s="6">
        <v>24.7</v>
      </c>
      <c r="O406" s="6">
        <v>41.2</v>
      </c>
      <c r="P406" s="6">
        <v>42.7</v>
      </c>
      <c r="Q406" s="6">
        <v>34.799999999999997</v>
      </c>
      <c r="R406" s="16">
        <v>0.153</v>
      </c>
      <c r="S406" s="13">
        <v>53</v>
      </c>
      <c r="T406" s="6">
        <v>24.7</v>
      </c>
    </row>
    <row r="407" spans="1:20" x14ac:dyDescent="0.25">
      <c r="A407">
        <v>1852</v>
      </c>
      <c r="B407">
        <v>10</v>
      </c>
      <c r="C407">
        <v>21</v>
      </c>
      <c r="D407">
        <v>15</v>
      </c>
      <c r="E407" s="13">
        <v>13</v>
      </c>
      <c r="F407" s="13">
        <v>0</v>
      </c>
      <c r="H407" s="3">
        <v>22.07</v>
      </c>
      <c r="I407" s="13">
        <v>8370</v>
      </c>
      <c r="J407" s="6">
        <v>40</v>
      </c>
      <c r="K407" s="6">
        <v>32.9</v>
      </c>
      <c r="L407" s="16">
        <v>0.14599999999999999</v>
      </c>
      <c r="M407" s="13">
        <v>55</v>
      </c>
      <c r="N407" s="6">
        <v>23.4</v>
      </c>
      <c r="O407" s="6">
        <v>40.4</v>
      </c>
      <c r="P407" s="6">
        <v>39.6</v>
      </c>
      <c r="Q407" s="6">
        <v>32.700000000000003</v>
      </c>
      <c r="R407" s="16">
        <v>0.14599999999999999</v>
      </c>
      <c r="S407" s="13">
        <v>56</v>
      </c>
      <c r="T407" s="6">
        <v>23.4</v>
      </c>
    </row>
    <row r="408" spans="1:20" x14ac:dyDescent="0.25">
      <c r="A408">
        <v>1852</v>
      </c>
      <c r="B408">
        <v>10</v>
      </c>
      <c r="C408">
        <v>21</v>
      </c>
      <c r="D408">
        <v>15</v>
      </c>
      <c r="E408" s="13">
        <v>13</v>
      </c>
      <c r="F408" s="13">
        <v>30</v>
      </c>
      <c r="J408" s="6">
        <v>39.6</v>
      </c>
      <c r="K408" s="6">
        <v>32.4</v>
      </c>
      <c r="L408" s="16">
        <v>0.14199999999999999</v>
      </c>
      <c r="M408" s="13">
        <v>55</v>
      </c>
      <c r="N408" s="6">
        <v>22.6</v>
      </c>
      <c r="O408" s="6">
        <v>40.1</v>
      </c>
    </row>
    <row r="409" spans="1:20" x14ac:dyDescent="0.25">
      <c r="A409">
        <v>1852</v>
      </c>
      <c r="B409">
        <v>10</v>
      </c>
      <c r="C409">
        <v>21</v>
      </c>
      <c r="D409">
        <v>15</v>
      </c>
      <c r="E409" s="13">
        <v>14</v>
      </c>
      <c r="F409" s="13">
        <v>30</v>
      </c>
      <c r="H409" s="3">
        <v>21.46</v>
      </c>
      <c r="I409" s="13">
        <v>9110</v>
      </c>
      <c r="J409" s="6">
        <v>37.799999999999997</v>
      </c>
      <c r="K409" s="6">
        <v>30.8</v>
      </c>
      <c r="L409" s="16">
        <v>0.13900000000000001</v>
      </c>
      <c r="M409" s="13">
        <v>57</v>
      </c>
      <c r="N409" s="6">
        <v>22</v>
      </c>
      <c r="O409" s="6">
        <v>38.299999999999997</v>
      </c>
    </row>
    <row r="410" spans="1:20" x14ac:dyDescent="0.25">
      <c r="A410">
        <v>1852</v>
      </c>
      <c r="B410">
        <v>10</v>
      </c>
      <c r="C410">
        <v>21</v>
      </c>
      <c r="D410">
        <v>15</v>
      </c>
      <c r="E410" s="13">
        <v>15</v>
      </c>
      <c r="F410" s="13">
        <v>0</v>
      </c>
      <c r="H410" s="3">
        <v>21.31</v>
      </c>
      <c r="I410" s="13">
        <v>9290</v>
      </c>
      <c r="J410" s="6">
        <v>36.700000000000003</v>
      </c>
      <c r="K410" s="6">
        <v>30.6</v>
      </c>
      <c r="L410" s="16">
        <v>0.14499999999999999</v>
      </c>
      <c r="M410" s="13">
        <v>62</v>
      </c>
      <c r="N410" s="6">
        <v>23.2</v>
      </c>
      <c r="O410" s="6">
        <v>37.200000000000003</v>
      </c>
      <c r="P410" s="6">
        <v>36.700000000000003</v>
      </c>
      <c r="Q410" s="6">
        <v>30.4</v>
      </c>
      <c r="R410" s="16">
        <v>0.14199999999999999</v>
      </c>
      <c r="S410" s="13">
        <v>60</v>
      </c>
      <c r="T410" s="6">
        <v>22.6</v>
      </c>
    </row>
    <row r="411" spans="1:20" x14ac:dyDescent="0.25">
      <c r="A411">
        <v>1852</v>
      </c>
      <c r="B411">
        <v>10</v>
      </c>
      <c r="C411">
        <v>21</v>
      </c>
      <c r="D411">
        <v>15</v>
      </c>
      <c r="E411" s="13">
        <v>16</v>
      </c>
      <c r="F411" s="13">
        <v>0</v>
      </c>
      <c r="H411" s="3">
        <v>21.08</v>
      </c>
      <c r="I411" s="13">
        <v>9550</v>
      </c>
      <c r="J411" s="6">
        <v>35.700000000000003</v>
      </c>
      <c r="K411" s="6">
        <v>30.9</v>
      </c>
      <c r="L411" s="16">
        <v>0.157</v>
      </c>
      <c r="M411" s="13">
        <v>69</v>
      </c>
      <c r="N411" s="6">
        <v>25.4</v>
      </c>
      <c r="O411" s="6">
        <v>36.200000000000003</v>
      </c>
      <c r="P411" s="6">
        <v>37.1</v>
      </c>
      <c r="Q411" s="6">
        <v>31.2</v>
      </c>
      <c r="R411" s="16">
        <v>0.151</v>
      </c>
      <c r="S411" s="13">
        <v>63</v>
      </c>
      <c r="T411" s="6">
        <v>24.3</v>
      </c>
    </row>
    <row r="412" spans="1:20" x14ac:dyDescent="0.25">
      <c r="A412">
        <v>1852</v>
      </c>
      <c r="B412">
        <v>10</v>
      </c>
      <c r="C412">
        <v>21</v>
      </c>
      <c r="D412">
        <v>15</v>
      </c>
      <c r="E412" s="13">
        <v>17</v>
      </c>
      <c r="F412" s="13">
        <v>0</v>
      </c>
      <c r="H412" s="3">
        <v>20.78</v>
      </c>
      <c r="I412" s="13">
        <v>9950</v>
      </c>
      <c r="J412" s="6">
        <v>34.5</v>
      </c>
      <c r="K412" s="6">
        <v>29.8</v>
      </c>
      <c r="L412" s="16">
        <v>0.15</v>
      </c>
      <c r="M412" s="13">
        <v>69</v>
      </c>
      <c r="N412" s="6">
        <v>24.1</v>
      </c>
      <c r="O412" s="6">
        <v>35.1</v>
      </c>
      <c r="P412" s="6">
        <v>35.6</v>
      </c>
      <c r="Q412" s="6">
        <v>30.1</v>
      </c>
      <c r="R412" s="16">
        <v>0.14699999999999999</v>
      </c>
      <c r="S412" s="13">
        <v>65</v>
      </c>
      <c r="T412" s="6">
        <v>23.6</v>
      </c>
    </row>
    <row r="413" spans="1:20" x14ac:dyDescent="0.25">
      <c r="A413">
        <v>1852</v>
      </c>
      <c r="B413">
        <v>10</v>
      </c>
      <c r="C413">
        <v>21</v>
      </c>
      <c r="D413">
        <v>15</v>
      </c>
      <c r="E413" s="13">
        <v>17</v>
      </c>
      <c r="F413" s="13">
        <v>30</v>
      </c>
      <c r="J413" s="6">
        <v>33.799999999999997</v>
      </c>
      <c r="K413" s="6">
        <v>29.4</v>
      </c>
      <c r="L413" s="16">
        <v>0.15</v>
      </c>
      <c r="M413" s="13">
        <v>71</v>
      </c>
      <c r="N413" s="6">
        <v>24.1</v>
      </c>
      <c r="O413" s="6">
        <v>34.4</v>
      </c>
    </row>
    <row r="414" spans="1:20" x14ac:dyDescent="0.25">
      <c r="A414">
        <v>1852</v>
      </c>
      <c r="B414">
        <v>10</v>
      </c>
      <c r="C414">
        <v>21</v>
      </c>
      <c r="D414">
        <v>15</v>
      </c>
      <c r="E414" s="13">
        <v>18</v>
      </c>
      <c r="F414" s="13">
        <v>0</v>
      </c>
      <c r="H414" s="3">
        <v>20.54</v>
      </c>
      <c r="I414" s="13">
        <v>10240</v>
      </c>
      <c r="J414" s="6">
        <v>32.700000000000003</v>
      </c>
      <c r="K414" s="6">
        <v>28.9</v>
      </c>
      <c r="L414" s="16">
        <v>0.151</v>
      </c>
      <c r="M414" s="13">
        <v>74</v>
      </c>
      <c r="N414" s="6">
        <v>24.3</v>
      </c>
      <c r="O414" s="6">
        <v>33.299999999999997</v>
      </c>
      <c r="P414" s="6">
        <v>33.9</v>
      </c>
      <c r="Q414" s="6">
        <v>28.7</v>
      </c>
      <c r="R414" s="16">
        <v>0.14000000000000001</v>
      </c>
      <c r="S414" s="13">
        <v>66</v>
      </c>
      <c r="T414" s="6">
        <v>22.2</v>
      </c>
    </row>
    <row r="415" spans="1:20" x14ac:dyDescent="0.25">
      <c r="A415">
        <v>1852</v>
      </c>
      <c r="B415">
        <v>10</v>
      </c>
      <c r="C415">
        <v>21</v>
      </c>
      <c r="D415">
        <v>15</v>
      </c>
      <c r="E415" s="13">
        <v>18</v>
      </c>
      <c r="F415" s="13">
        <v>30</v>
      </c>
      <c r="J415" s="6">
        <v>32.700000000000003</v>
      </c>
      <c r="K415" s="6">
        <v>28.4</v>
      </c>
      <c r="L415" s="16">
        <v>0.14899999999999999</v>
      </c>
      <c r="M415" s="13">
        <v>74</v>
      </c>
      <c r="N415" s="6">
        <v>23.9</v>
      </c>
      <c r="O415" s="6">
        <v>32.700000000000003</v>
      </c>
    </row>
    <row r="416" spans="1:20" x14ac:dyDescent="0.25">
      <c r="A416">
        <v>1852</v>
      </c>
      <c r="B416">
        <v>10</v>
      </c>
      <c r="C416">
        <v>21</v>
      </c>
      <c r="D416">
        <v>15</v>
      </c>
      <c r="E416" s="13">
        <v>19</v>
      </c>
      <c r="F416" s="13">
        <v>0</v>
      </c>
      <c r="H416" s="3">
        <v>20.2</v>
      </c>
      <c r="I416" s="13">
        <v>10650</v>
      </c>
      <c r="J416" s="6">
        <v>31.7</v>
      </c>
      <c r="K416" s="6">
        <v>27.6</v>
      </c>
      <c r="L416" s="16">
        <v>0.14199999999999999</v>
      </c>
      <c r="M416" s="13">
        <v>72</v>
      </c>
      <c r="N416" s="6">
        <v>22.6</v>
      </c>
      <c r="O416" s="6">
        <v>32.299999999999997</v>
      </c>
    </row>
    <row r="417" spans="1:20" x14ac:dyDescent="0.25">
      <c r="A417">
        <v>1852</v>
      </c>
      <c r="B417">
        <v>10</v>
      </c>
      <c r="C417">
        <v>21</v>
      </c>
      <c r="D417">
        <v>15</v>
      </c>
      <c r="E417" s="13">
        <v>19</v>
      </c>
      <c r="F417" s="13">
        <v>30</v>
      </c>
      <c r="J417" s="6">
        <v>31.2</v>
      </c>
      <c r="K417" s="6">
        <v>27</v>
      </c>
      <c r="L417" s="16">
        <v>0.13800000000000001</v>
      </c>
      <c r="M417" s="13">
        <v>71</v>
      </c>
      <c r="N417" s="6">
        <v>21.8</v>
      </c>
      <c r="O417" s="6">
        <v>31.8</v>
      </c>
    </row>
    <row r="418" spans="1:20" x14ac:dyDescent="0.25">
      <c r="A418">
        <v>1852</v>
      </c>
      <c r="B418">
        <v>10</v>
      </c>
      <c r="C418">
        <v>21</v>
      </c>
      <c r="D418">
        <v>15</v>
      </c>
      <c r="E418" s="13">
        <v>20</v>
      </c>
      <c r="F418" s="13">
        <v>0</v>
      </c>
      <c r="H418" s="3">
        <v>20.03</v>
      </c>
      <c r="I418" s="13">
        <v>10900</v>
      </c>
      <c r="J418" s="6">
        <v>31.1</v>
      </c>
      <c r="K418" s="6">
        <v>26.2</v>
      </c>
      <c r="L418" s="16">
        <v>0.129</v>
      </c>
      <c r="M418" s="13">
        <v>67</v>
      </c>
      <c r="N418" s="6">
        <v>20</v>
      </c>
      <c r="O418" s="6">
        <v>31.8</v>
      </c>
      <c r="P418" s="6">
        <v>31</v>
      </c>
      <c r="Q418" s="6">
        <v>26.3</v>
      </c>
      <c r="R418" s="16">
        <v>0.13</v>
      </c>
      <c r="S418" s="13">
        <v>68</v>
      </c>
      <c r="T418" s="6">
        <v>20.2</v>
      </c>
    </row>
    <row r="419" spans="1:20" x14ac:dyDescent="0.25">
      <c r="A419">
        <v>1852</v>
      </c>
      <c r="B419">
        <v>10</v>
      </c>
      <c r="C419">
        <v>21</v>
      </c>
      <c r="D419">
        <v>15</v>
      </c>
      <c r="E419" s="13">
        <v>21</v>
      </c>
      <c r="F419" s="13">
        <v>0</v>
      </c>
      <c r="H419" s="3">
        <v>19.850000000000001</v>
      </c>
      <c r="I419" s="13">
        <v>11130</v>
      </c>
      <c r="J419" s="6">
        <v>29.8</v>
      </c>
      <c r="K419" s="6">
        <v>25.7</v>
      </c>
      <c r="L419" s="16">
        <v>0.13100000000000001</v>
      </c>
      <c r="M419" s="13">
        <v>71</v>
      </c>
      <c r="N419" s="6">
        <v>20.399999999999999</v>
      </c>
      <c r="O419" s="6">
        <v>30.5</v>
      </c>
      <c r="P419" s="6">
        <v>31.6</v>
      </c>
      <c r="Q419" s="6">
        <v>26.8</v>
      </c>
      <c r="R419" s="16">
        <v>0.13200000000000001</v>
      </c>
      <c r="S419" s="13">
        <v>67</v>
      </c>
      <c r="T419" s="6">
        <v>20.6</v>
      </c>
    </row>
    <row r="420" spans="1:20" x14ac:dyDescent="0.25">
      <c r="A420">
        <v>1852</v>
      </c>
      <c r="B420">
        <v>10</v>
      </c>
      <c r="C420">
        <v>21</v>
      </c>
      <c r="D420">
        <v>15</v>
      </c>
      <c r="E420" s="13">
        <v>22</v>
      </c>
      <c r="F420" s="13">
        <v>0</v>
      </c>
      <c r="H420" s="3">
        <v>19.63</v>
      </c>
      <c r="I420" s="13">
        <v>11420</v>
      </c>
      <c r="J420" s="6">
        <v>29.4</v>
      </c>
      <c r="K420" s="6">
        <v>25.2</v>
      </c>
      <c r="L420" s="16">
        <v>0.128</v>
      </c>
      <c r="M420" s="13">
        <v>71</v>
      </c>
      <c r="N420" s="6">
        <v>19.8</v>
      </c>
      <c r="O420" s="6">
        <v>30.1</v>
      </c>
      <c r="P420" s="6">
        <v>30.4</v>
      </c>
      <c r="Q420" s="6">
        <v>25.9</v>
      </c>
      <c r="R420" s="16">
        <v>0.13</v>
      </c>
      <c r="S420" s="13">
        <v>69</v>
      </c>
      <c r="T420" s="6">
        <v>20.2</v>
      </c>
    </row>
    <row r="421" spans="1:20" x14ac:dyDescent="0.25">
      <c r="A421">
        <v>1852</v>
      </c>
      <c r="B421">
        <v>10</v>
      </c>
      <c r="C421">
        <v>21</v>
      </c>
      <c r="D421">
        <v>15</v>
      </c>
      <c r="E421" s="13">
        <v>23</v>
      </c>
      <c r="F421" s="13">
        <v>0</v>
      </c>
      <c r="H421" s="3">
        <v>19.41</v>
      </c>
      <c r="I421" s="13">
        <v>11700</v>
      </c>
      <c r="J421" s="6">
        <v>27.8</v>
      </c>
      <c r="K421" s="6">
        <v>24.1</v>
      </c>
      <c r="L421" s="16">
        <v>0.126</v>
      </c>
      <c r="M421" s="13">
        <v>73</v>
      </c>
      <c r="N421" s="6">
        <v>19.3</v>
      </c>
      <c r="O421" s="6">
        <v>28.6</v>
      </c>
      <c r="P421" s="6">
        <v>29.2</v>
      </c>
      <c r="Q421" s="6">
        <v>24.7</v>
      </c>
      <c r="R421" s="16">
        <v>0.123</v>
      </c>
      <c r="S421" s="13">
        <v>68</v>
      </c>
      <c r="T421" s="6">
        <v>18.7</v>
      </c>
    </row>
    <row r="422" spans="1:20" x14ac:dyDescent="0.25">
      <c r="A422">
        <v>1852</v>
      </c>
      <c r="B422">
        <v>10</v>
      </c>
      <c r="C422">
        <v>21</v>
      </c>
      <c r="D422">
        <v>15</v>
      </c>
      <c r="E422" s="13">
        <v>24</v>
      </c>
      <c r="F422" s="13">
        <v>0</v>
      </c>
      <c r="H422" s="3">
        <v>19.23</v>
      </c>
      <c r="I422" s="13">
        <v>11940</v>
      </c>
      <c r="J422" s="6">
        <v>26.8</v>
      </c>
      <c r="K422" s="6">
        <v>23.2</v>
      </c>
      <c r="L422" s="16">
        <v>0.121</v>
      </c>
      <c r="M422" s="13">
        <v>73</v>
      </c>
      <c r="N422" s="6">
        <v>18.2</v>
      </c>
      <c r="O422" s="6">
        <v>27.6</v>
      </c>
    </row>
    <row r="423" spans="1:20" x14ac:dyDescent="0.25">
      <c r="A423">
        <v>1852</v>
      </c>
      <c r="B423">
        <v>10</v>
      </c>
      <c r="C423">
        <v>21</v>
      </c>
      <c r="D423">
        <v>15</v>
      </c>
      <c r="E423" s="13">
        <v>25</v>
      </c>
      <c r="F423" s="13">
        <v>0</v>
      </c>
      <c r="H423" s="3">
        <v>19.100000000000001</v>
      </c>
      <c r="I423" s="13">
        <v>12130</v>
      </c>
      <c r="J423" s="6">
        <v>26.8</v>
      </c>
      <c r="K423" s="6">
        <v>22.6</v>
      </c>
      <c r="L423" s="16">
        <v>0.115</v>
      </c>
      <c r="M423" s="13">
        <v>69</v>
      </c>
      <c r="N423" s="6">
        <v>16.8</v>
      </c>
      <c r="O423" s="6">
        <v>27.6</v>
      </c>
      <c r="P423" s="6">
        <v>28.2</v>
      </c>
      <c r="Q423" s="6">
        <v>23.8</v>
      </c>
      <c r="R423" s="16">
        <v>0.11899999999999999</v>
      </c>
      <c r="S423" s="13">
        <v>70</v>
      </c>
      <c r="T423" s="6">
        <v>17.8</v>
      </c>
    </row>
    <row r="424" spans="1:20" x14ac:dyDescent="0.25">
      <c r="A424">
        <v>1852</v>
      </c>
      <c r="B424">
        <v>10</v>
      </c>
      <c r="C424">
        <v>21</v>
      </c>
      <c r="D424">
        <v>15</v>
      </c>
      <c r="E424" s="13">
        <v>26</v>
      </c>
      <c r="F424" s="13">
        <v>0</v>
      </c>
      <c r="G424" s="10">
        <v>40.4</v>
      </c>
      <c r="H424" s="3">
        <v>18.95</v>
      </c>
      <c r="I424" s="13">
        <v>12320</v>
      </c>
      <c r="J424" s="6">
        <v>25.9</v>
      </c>
      <c r="O424" s="6">
        <v>26.8</v>
      </c>
    </row>
    <row r="425" spans="1:20" x14ac:dyDescent="0.25">
      <c r="A425">
        <v>1852</v>
      </c>
      <c r="B425">
        <v>10</v>
      </c>
      <c r="C425">
        <v>21</v>
      </c>
      <c r="D425">
        <v>15</v>
      </c>
      <c r="E425" s="13">
        <v>27</v>
      </c>
      <c r="F425" s="13">
        <v>0</v>
      </c>
      <c r="H425" s="3">
        <v>18.850000000000001</v>
      </c>
      <c r="I425" s="13">
        <v>12450</v>
      </c>
      <c r="J425" s="6">
        <v>24.9</v>
      </c>
      <c r="O425" s="6">
        <v>25.8</v>
      </c>
      <c r="P425" s="6">
        <v>27.5</v>
      </c>
      <c r="Q425" s="6">
        <v>24.2</v>
      </c>
      <c r="R425" s="16">
        <v>0.129</v>
      </c>
      <c r="S425" s="13">
        <v>76</v>
      </c>
      <c r="T425" s="6">
        <v>20</v>
      </c>
    </row>
    <row r="426" spans="1:20" x14ac:dyDescent="0.25">
      <c r="A426">
        <v>1852</v>
      </c>
      <c r="B426">
        <v>10</v>
      </c>
      <c r="C426">
        <v>21</v>
      </c>
      <c r="D426">
        <v>15</v>
      </c>
      <c r="E426" s="13">
        <v>28</v>
      </c>
      <c r="F426" s="13">
        <v>0</v>
      </c>
      <c r="H426" s="3">
        <v>18.73</v>
      </c>
      <c r="I426" s="13">
        <v>12630</v>
      </c>
      <c r="J426" s="6">
        <v>25.9</v>
      </c>
      <c r="O426" s="6">
        <v>26.8</v>
      </c>
    </row>
    <row r="427" spans="1:20" x14ac:dyDescent="0.25">
      <c r="A427">
        <v>1852</v>
      </c>
      <c r="B427">
        <v>10</v>
      </c>
      <c r="C427">
        <v>21</v>
      </c>
      <c r="D427">
        <v>15</v>
      </c>
      <c r="E427" s="13">
        <v>28</v>
      </c>
      <c r="F427" s="13">
        <v>30</v>
      </c>
      <c r="J427" s="6">
        <v>25.8</v>
      </c>
      <c r="K427" s="6">
        <v>22</v>
      </c>
      <c r="L427" s="16">
        <v>0.114</v>
      </c>
      <c r="M427" s="13">
        <v>71</v>
      </c>
      <c r="N427" s="6">
        <v>16.600000000000001</v>
      </c>
      <c r="O427" s="6">
        <v>26.7</v>
      </c>
    </row>
    <row r="428" spans="1:20" x14ac:dyDescent="0.25">
      <c r="A428">
        <v>1852</v>
      </c>
      <c r="B428">
        <v>10</v>
      </c>
      <c r="C428">
        <v>21</v>
      </c>
      <c r="D428">
        <v>15</v>
      </c>
      <c r="E428" s="13">
        <v>29</v>
      </c>
      <c r="F428" s="13">
        <v>0</v>
      </c>
      <c r="H428" s="3">
        <v>18.72</v>
      </c>
      <c r="I428" s="13">
        <v>12640</v>
      </c>
      <c r="J428" s="6">
        <v>25.7</v>
      </c>
      <c r="K428" s="6">
        <v>22</v>
      </c>
      <c r="L428" s="16">
        <v>0.115</v>
      </c>
      <c r="M428" s="13">
        <v>72</v>
      </c>
      <c r="N428" s="6">
        <v>16.8</v>
      </c>
      <c r="O428" s="6">
        <v>26.7</v>
      </c>
      <c r="P428" s="6">
        <v>27.6</v>
      </c>
      <c r="Q428" s="6">
        <v>24.3</v>
      </c>
      <c r="R428" s="16">
        <v>0.13</v>
      </c>
      <c r="S428" s="13">
        <v>76</v>
      </c>
      <c r="T428" s="6">
        <v>20.2</v>
      </c>
    </row>
    <row r="429" spans="1:20" x14ac:dyDescent="0.25">
      <c r="A429">
        <v>1852</v>
      </c>
      <c r="B429">
        <v>10</v>
      </c>
      <c r="C429">
        <v>21</v>
      </c>
      <c r="D429">
        <v>15</v>
      </c>
      <c r="E429" s="13">
        <v>29</v>
      </c>
      <c r="F429" s="13">
        <v>30</v>
      </c>
      <c r="J429" s="6">
        <v>26</v>
      </c>
      <c r="K429" s="6">
        <v>22</v>
      </c>
      <c r="L429" s="16">
        <v>0.113</v>
      </c>
      <c r="M429" s="13">
        <v>70</v>
      </c>
      <c r="N429" s="6">
        <v>16.399999999999999</v>
      </c>
      <c r="O429" s="6">
        <v>27</v>
      </c>
    </row>
    <row r="430" spans="1:20" x14ac:dyDescent="0.25">
      <c r="A430">
        <v>1852</v>
      </c>
      <c r="B430">
        <v>10</v>
      </c>
      <c r="C430">
        <v>21</v>
      </c>
      <c r="D430">
        <v>15</v>
      </c>
      <c r="E430" s="13">
        <v>30</v>
      </c>
      <c r="F430" s="13">
        <v>0</v>
      </c>
      <c r="J430" s="6">
        <v>26.9</v>
      </c>
      <c r="K430" s="6">
        <v>23</v>
      </c>
      <c r="L430" s="16">
        <v>0.11899999999999999</v>
      </c>
      <c r="M430" s="13">
        <v>72</v>
      </c>
      <c r="N430" s="6">
        <v>17.8</v>
      </c>
      <c r="O430" s="6">
        <v>27.9</v>
      </c>
      <c r="P430" s="6">
        <v>27.7</v>
      </c>
      <c r="Q430" s="6">
        <v>24.1</v>
      </c>
      <c r="R430" s="16">
        <v>0.127</v>
      </c>
      <c r="S430" s="13">
        <v>74</v>
      </c>
      <c r="T430" s="6">
        <v>19.5</v>
      </c>
    </row>
    <row r="431" spans="1:20" x14ac:dyDescent="0.25">
      <c r="A431">
        <v>1852</v>
      </c>
      <c r="B431">
        <v>10</v>
      </c>
      <c r="C431">
        <v>21</v>
      </c>
      <c r="D431">
        <v>15</v>
      </c>
      <c r="E431" s="13">
        <v>30</v>
      </c>
      <c r="F431" s="13">
        <v>25</v>
      </c>
      <c r="H431" s="3">
        <v>18.850000000000001</v>
      </c>
      <c r="I431" s="13">
        <v>12470</v>
      </c>
    </row>
    <row r="432" spans="1:20" x14ac:dyDescent="0.25">
      <c r="A432">
        <v>1852</v>
      </c>
      <c r="B432">
        <v>10</v>
      </c>
      <c r="C432">
        <v>21</v>
      </c>
      <c r="D432">
        <v>15</v>
      </c>
      <c r="E432" s="13">
        <v>31</v>
      </c>
      <c r="F432" s="13">
        <v>25</v>
      </c>
      <c r="H432" s="3">
        <v>19.149999999999999</v>
      </c>
      <c r="I432" s="13">
        <v>12050</v>
      </c>
      <c r="J432" s="6">
        <v>26.5</v>
      </c>
      <c r="K432" s="6">
        <v>23.4</v>
      </c>
      <c r="L432" s="16">
        <v>0.126</v>
      </c>
      <c r="M432" s="13">
        <v>77</v>
      </c>
      <c r="N432" s="6">
        <v>19.3</v>
      </c>
      <c r="O432" s="6">
        <v>27.5</v>
      </c>
      <c r="P432" s="6">
        <v>27.8</v>
      </c>
      <c r="Q432" s="6">
        <v>24.2</v>
      </c>
      <c r="R432" s="16">
        <v>0.127</v>
      </c>
      <c r="S432" s="13">
        <v>74</v>
      </c>
      <c r="T432" s="6">
        <v>19.5</v>
      </c>
    </row>
    <row r="433" spans="1:20" x14ac:dyDescent="0.25">
      <c r="A433">
        <v>1852</v>
      </c>
      <c r="B433">
        <v>10</v>
      </c>
      <c r="C433">
        <v>21</v>
      </c>
      <c r="D433">
        <v>15</v>
      </c>
      <c r="E433" s="13">
        <v>33</v>
      </c>
      <c r="F433" s="13">
        <v>50</v>
      </c>
      <c r="H433" s="3">
        <v>19.97</v>
      </c>
      <c r="I433" s="13">
        <v>10960</v>
      </c>
      <c r="J433" s="6">
        <v>29.7</v>
      </c>
      <c r="K433" s="6">
        <v>25.7</v>
      </c>
      <c r="L433" s="16">
        <v>0.13100000000000001</v>
      </c>
      <c r="M433" s="13">
        <v>71</v>
      </c>
      <c r="N433" s="6">
        <v>20.399999999999999</v>
      </c>
      <c r="O433" s="6">
        <v>30.8</v>
      </c>
    </row>
    <row r="434" spans="1:20" x14ac:dyDescent="0.25">
      <c r="A434">
        <v>1852</v>
      </c>
      <c r="B434">
        <v>10</v>
      </c>
      <c r="C434">
        <v>21</v>
      </c>
      <c r="D434">
        <v>15</v>
      </c>
      <c r="E434" s="13">
        <v>36</v>
      </c>
      <c r="F434" s="13">
        <v>0</v>
      </c>
      <c r="H434" s="3">
        <v>20.67</v>
      </c>
      <c r="I434" s="13">
        <v>10070</v>
      </c>
      <c r="J434" s="6">
        <v>33.4</v>
      </c>
      <c r="K434" s="6">
        <v>29.2</v>
      </c>
      <c r="L434" s="16">
        <v>0.15</v>
      </c>
      <c r="M434" s="13">
        <v>72</v>
      </c>
      <c r="N434" s="6">
        <v>24.1</v>
      </c>
      <c r="O434" s="6">
        <v>34.6</v>
      </c>
    </row>
    <row r="435" spans="1:20" x14ac:dyDescent="0.25">
      <c r="A435">
        <v>1852</v>
      </c>
      <c r="B435">
        <v>10</v>
      </c>
      <c r="C435">
        <v>21</v>
      </c>
      <c r="D435">
        <v>15</v>
      </c>
      <c r="E435" s="13">
        <v>37</v>
      </c>
      <c r="F435" s="13">
        <v>30</v>
      </c>
      <c r="H435" s="3">
        <v>21.24</v>
      </c>
      <c r="I435" s="13">
        <v>9360</v>
      </c>
      <c r="J435" s="6">
        <v>35.5</v>
      </c>
      <c r="K435" s="6">
        <v>30.2</v>
      </c>
      <c r="L435" s="16">
        <v>0.14899999999999999</v>
      </c>
      <c r="M435" s="13">
        <v>66</v>
      </c>
      <c r="N435" s="6">
        <v>23.9</v>
      </c>
      <c r="O435" s="6">
        <v>36.700000000000003</v>
      </c>
      <c r="P435" s="6">
        <v>36.200000000000003</v>
      </c>
      <c r="Q435" s="6">
        <v>31.3</v>
      </c>
      <c r="R435" s="16">
        <v>0.159</v>
      </c>
      <c r="S435" s="13">
        <v>69</v>
      </c>
      <c r="T435" s="6">
        <v>25.7</v>
      </c>
    </row>
    <row r="436" spans="1:20" x14ac:dyDescent="0.25">
      <c r="A436">
        <v>1852</v>
      </c>
      <c r="B436">
        <v>10</v>
      </c>
      <c r="C436">
        <v>21</v>
      </c>
      <c r="D436">
        <v>15</v>
      </c>
      <c r="E436" s="13">
        <v>38</v>
      </c>
      <c r="F436" s="13">
        <v>0</v>
      </c>
      <c r="H436" s="3">
        <v>21.5</v>
      </c>
      <c r="I436" s="13">
        <v>9040</v>
      </c>
      <c r="J436" s="6">
        <v>36.5</v>
      </c>
      <c r="K436" s="6">
        <v>30.2</v>
      </c>
      <c r="L436" s="16">
        <v>0.14000000000000001</v>
      </c>
      <c r="M436" s="13">
        <v>60</v>
      </c>
      <c r="N436" s="6">
        <v>22.2</v>
      </c>
      <c r="O436" s="6">
        <v>37.700000000000003</v>
      </c>
    </row>
    <row r="437" spans="1:20" x14ac:dyDescent="0.25">
      <c r="A437">
        <v>1852</v>
      </c>
      <c r="B437">
        <v>10</v>
      </c>
      <c r="C437">
        <v>21</v>
      </c>
      <c r="D437">
        <v>15</v>
      </c>
      <c r="E437" s="13">
        <v>39</v>
      </c>
      <c r="F437" s="13">
        <v>0</v>
      </c>
      <c r="G437" s="10">
        <v>43.6</v>
      </c>
      <c r="H437" s="3">
        <v>21.81</v>
      </c>
      <c r="I437" s="13">
        <v>8660</v>
      </c>
      <c r="P437" s="6">
        <v>38.6</v>
      </c>
      <c r="Q437" s="6">
        <v>32.299999999999997</v>
      </c>
      <c r="R437" s="16">
        <v>0.14899999999999999</v>
      </c>
      <c r="S437" s="13">
        <v>59</v>
      </c>
      <c r="T437" s="6">
        <v>23.9</v>
      </c>
    </row>
    <row r="438" spans="1:20" x14ac:dyDescent="0.25">
      <c r="A438">
        <v>1852</v>
      </c>
      <c r="B438">
        <v>10</v>
      </c>
      <c r="C438">
        <v>21</v>
      </c>
      <c r="D438">
        <v>15</v>
      </c>
      <c r="E438" s="13">
        <v>39</v>
      </c>
      <c r="F438" s="13">
        <v>30</v>
      </c>
      <c r="H438" s="3">
        <v>21.92</v>
      </c>
      <c r="I438" s="13">
        <v>8530</v>
      </c>
      <c r="J438" s="6">
        <v>38.4</v>
      </c>
      <c r="K438" s="6">
        <v>31</v>
      </c>
      <c r="L438" s="16">
        <v>0.13600000000000001</v>
      </c>
      <c r="M438" s="13">
        <v>55</v>
      </c>
      <c r="N438" s="6">
        <v>21.4</v>
      </c>
      <c r="O438" s="6">
        <v>39.700000000000003</v>
      </c>
    </row>
    <row r="439" spans="1:20" x14ac:dyDescent="0.25">
      <c r="A439">
        <v>1852</v>
      </c>
      <c r="B439">
        <v>10</v>
      </c>
      <c r="C439">
        <v>21</v>
      </c>
      <c r="D439">
        <v>15</v>
      </c>
      <c r="E439" s="13">
        <v>40</v>
      </c>
      <c r="F439" s="13">
        <v>0</v>
      </c>
      <c r="H439" s="3">
        <v>22.05</v>
      </c>
      <c r="I439" s="13">
        <v>8380</v>
      </c>
      <c r="J439" s="6">
        <v>39.299999999999997</v>
      </c>
      <c r="K439" s="6">
        <v>31.2</v>
      </c>
      <c r="L439" s="16">
        <v>0.13200000000000001</v>
      </c>
      <c r="M439" s="13">
        <v>51</v>
      </c>
      <c r="N439" s="6">
        <v>20.6</v>
      </c>
      <c r="O439" s="6">
        <v>40.6</v>
      </c>
    </row>
    <row r="440" spans="1:20" x14ac:dyDescent="0.25">
      <c r="A440">
        <v>1852</v>
      </c>
      <c r="B440">
        <v>10</v>
      </c>
      <c r="C440">
        <v>21</v>
      </c>
      <c r="D440">
        <v>15</v>
      </c>
      <c r="E440" s="13">
        <v>41</v>
      </c>
      <c r="F440" s="13">
        <v>0</v>
      </c>
      <c r="H440" s="3">
        <v>22.25</v>
      </c>
      <c r="I440" s="13">
        <v>8140</v>
      </c>
      <c r="J440" s="6">
        <v>40.799999999999997</v>
      </c>
      <c r="K440" s="6">
        <v>31.5</v>
      </c>
      <c r="L440" s="16">
        <v>0.125</v>
      </c>
      <c r="M440" s="13">
        <v>46</v>
      </c>
      <c r="N440" s="6">
        <v>19.100000000000001</v>
      </c>
      <c r="O440" s="6">
        <v>42.1</v>
      </c>
    </row>
    <row r="441" spans="1:20" x14ac:dyDescent="0.25">
      <c r="A441">
        <v>1852</v>
      </c>
      <c r="B441">
        <v>10</v>
      </c>
      <c r="C441">
        <v>21</v>
      </c>
      <c r="D441">
        <v>15</v>
      </c>
      <c r="E441" s="13">
        <v>42</v>
      </c>
      <c r="F441" s="13">
        <v>30</v>
      </c>
      <c r="G441" s="10">
        <v>44.5</v>
      </c>
      <c r="H441" s="3">
        <v>22.46</v>
      </c>
      <c r="I441" s="13">
        <v>7900</v>
      </c>
      <c r="J441" s="6">
        <v>42.5</v>
      </c>
      <c r="O441" s="6">
        <v>43.8</v>
      </c>
    </row>
    <row r="442" spans="1:20" x14ac:dyDescent="0.25">
      <c r="A442">
        <v>1852</v>
      </c>
      <c r="B442">
        <v>10</v>
      </c>
      <c r="C442">
        <v>21</v>
      </c>
      <c r="D442">
        <v>15</v>
      </c>
      <c r="E442" s="13">
        <v>43</v>
      </c>
      <c r="F442" s="13">
        <v>30</v>
      </c>
      <c r="H442" s="3">
        <v>22.55</v>
      </c>
      <c r="I442" s="13">
        <v>7800</v>
      </c>
      <c r="J442" s="6">
        <v>43.2</v>
      </c>
      <c r="K442" s="6">
        <v>35.1</v>
      </c>
      <c r="L442" s="16">
        <v>0.153</v>
      </c>
      <c r="M442" s="13">
        <v>52</v>
      </c>
      <c r="N442" s="6">
        <v>24.7</v>
      </c>
      <c r="O442" s="6">
        <v>44.6</v>
      </c>
      <c r="P442" s="6">
        <v>43.4</v>
      </c>
      <c r="Q442" s="6">
        <v>37.700000000000003</v>
      </c>
      <c r="R442" s="16">
        <v>0.19500000000000001</v>
      </c>
      <c r="S442" s="13">
        <v>66</v>
      </c>
      <c r="T442" s="6">
        <v>31.4</v>
      </c>
    </row>
    <row r="443" spans="1:20" x14ac:dyDescent="0.25">
      <c r="A443">
        <v>1852</v>
      </c>
      <c r="B443">
        <v>10</v>
      </c>
      <c r="C443">
        <v>21</v>
      </c>
      <c r="D443">
        <v>15</v>
      </c>
      <c r="E443" s="13">
        <v>45</v>
      </c>
      <c r="F443" s="13">
        <v>0</v>
      </c>
      <c r="H443" s="3">
        <v>22.49</v>
      </c>
      <c r="I443" s="13">
        <v>7870</v>
      </c>
      <c r="J443" s="6">
        <v>42.5</v>
      </c>
      <c r="K443" s="6">
        <v>35.200000000000003</v>
      </c>
      <c r="L443" s="16">
        <v>0.16</v>
      </c>
      <c r="M443" s="13">
        <v>55</v>
      </c>
      <c r="N443" s="6">
        <v>25.9</v>
      </c>
      <c r="O443" s="6">
        <v>43.9</v>
      </c>
    </row>
    <row r="444" spans="1:20" x14ac:dyDescent="0.25">
      <c r="A444">
        <v>1852</v>
      </c>
      <c r="B444">
        <v>10</v>
      </c>
      <c r="C444">
        <v>21</v>
      </c>
      <c r="D444">
        <v>15</v>
      </c>
      <c r="E444" s="13">
        <v>46</v>
      </c>
      <c r="F444" s="13">
        <v>0</v>
      </c>
      <c r="H444" s="3">
        <v>22.4</v>
      </c>
      <c r="I444" s="13">
        <v>7970</v>
      </c>
      <c r="J444" s="6">
        <v>42.4</v>
      </c>
      <c r="K444" s="6">
        <v>34.700000000000003</v>
      </c>
      <c r="L444" s="16">
        <v>0.153</v>
      </c>
      <c r="M444" s="13">
        <v>53</v>
      </c>
      <c r="N444" s="6">
        <v>24.7</v>
      </c>
      <c r="O444" s="6">
        <v>43.8</v>
      </c>
    </row>
    <row r="445" spans="1:20" x14ac:dyDescent="0.25">
      <c r="A445">
        <v>1852</v>
      </c>
      <c r="B445">
        <v>10</v>
      </c>
      <c r="C445">
        <v>21</v>
      </c>
      <c r="D445">
        <v>15</v>
      </c>
      <c r="E445" s="13">
        <v>48</v>
      </c>
      <c r="F445" s="13">
        <v>0</v>
      </c>
      <c r="H445" s="3">
        <v>22.31</v>
      </c>
      <c r="I445" s="13">
        <v>8090</v>
      </c>
      <c r="J445" s="6">
        <v>42.9</v>
      </c>
      <c r="K445" s="6">
        <v>34.700000000000003</v>
      </c>
      <c r="L445" s="16">
        <v>0.14899999999999999</v>
      </c>
      <c r="M445" s="13">
        <v>51</v>
      </c>
      <c r="N445" s="6">
        <v>23.9</v>
      </c>
      <c r="O445" s="6">
        <v>44.4</v>
      </c>
    </row>
    <row r="446" spans="1:20" x14ac:dyDescent="0.25">
      <c r="A446">
        <v>1852</v>
      </c>
      <c r="B446">
        <v>10</v>
      </c>
      <c r="C446">
        <v>21</v>
      </c>
      <c r="D446">
        <v>15</v>
      </c>
      <c r="E446" s="13">
        <v>49</v>
      </c>
      <c r="F446" s="13">
        <v>0</v>
      </c>
      <c r="H446" s="3">
        <v>22.34</v>
      </c>
      <c r="I446" s="13">
        <v>8060</v>
      </c>
      <c r="J446" s="6">
        <v>43.7</v>
      </c>
      <c r="K446" s="6">
        <v>36.299999999999997</v>
      </c>
      <c r="L446" s="16">
        <v>0.16900000000000001</v>
      </c>
      <c r="M446" s="13">
        <v>56</v>
      </c>
      <c r="N446" s="6">
        <v>27.4</v>
      </c>
      <c r="O446" s="6">
        <v>45.2</v>
      </c>
      <c r="P446" s="6">
        <v>43.1</v>
      </c>
      <c r="Q446" s="6">
        <v>35.700000000000003</v>
      </c>
      <c r="R446" s="16">
        <v>0.16400000000000001</v>
      </c>
      <c r="S446" s="13">
        <v>56</v>
      </c>
      <c r="T446" s="6">
        <v>26.6</v>
      </c>
    </row>
    <row r="447" spans="1:20" x14ac:dyDescent="0.25">
      <c r="A447">
        <v>1852</v>
      </c>
      <c r="B447">
        <v>10</v>
      </c>
      <c r="C447">
        <v>21</v>
      </c>
      <c r="D447">
        <v>15</v>
      </c>
      <c r="E447" s="13">
        <v>50</v>
      </c>
      <c r="F447" s="13">
        <v>0</v>
      </c>
      <c r="H447" s="3">
        <v>22.55</v>
      </c>
      <c r="I447" s="13">
        <v>7810</v>
      </c>
      <c r="J447" s="6">
        <v>44.3</v>
      </c>
      <c r="K447" s="6">
        <v>35.9</v>
      </c>
      <c r="L447" s="16">
        <v>0.156</v>
      </c>
      <c r="M447" s="13">
        <v>51</v>
      </c>
      <c r="N447" s="6">
        <v>25.2</v>
      </c>
      <c r="O447" s="6">
        <v>45.7</v>
      </c>
      <c r="P447" s="6">
        <v>44.6</v>
      </c>
      <c r="Q447" s="6">
        <v>37.299999999999997</v>
      </c>
      <c r="R447" s="16">
        <v>0.17699999999999999</v>
      </c>
      <c r="S447" s="13">
        <v>57</v>
      </c>
      <c r="T447" s="6">
        <v>28.7</v>
      </c>
    </row>
    <row r="448" spans="1:20" x14ac:dyDescent="0.25">
      <c r="A448">
        <v>1852</v>
      </c>
      <c r="B448">
        <v>10</v>
      </c>
      <c r="C448">
        <v>21</v>
      </c>
      <c r="D448">
        <v>15</v>
      </c>
      <c r="E448" s="13">
        <v>53</v>
      </c>
      <c r="F448" s="13">
        <v>0</v>
      </c>
      <c r="H448" s="3">
        <v>23.42</v>
      </c>
      <c r="I448" s="13">
        <v>6780</v>
      </c>
      <c r="J448" s="6">
        <v>46.1</v>
      </c>
      <c r="K448" s="6">
        <v>39.799999999999997</v>
      </c>
      <c r="L448" s="16">
        <v>0.20599999999999999</v>
      </c>
      <c r="M448" s="13">
        <v>63</v>
      </c>
      <c r="N448" s="6">
        <v>32.9</v>
      </c>
      <c r="O448" s="6">
        <v>47.7</v>
      </c>
      <c r="P448" s="6">
        <v>46.6</v>
      </c>
      <c r="Q448" s="6">
        <v>40.6</v>
      </c>
      <c r="R448" s="16">
        <v>0.216</v>
      </c>
      <c r="S448" s="13">
        <v>65</v>
      </c>
      <c r="T448" s="6">
        <v>34.299999999999997</v>
      </c>
    </row>
    <row r="449" spans="1:20" x14ac:dyDescent="0.25">
      <c r="A449">
        <v>1852</v>
      </c>
      <c r="B449">
        <v>10</v>
      </c>
      <c r="C449">
        <v>21</v>
      </c>
      <c r="D449">
        <v>15</v>
      </c>
      <c r="E449" s="13">
        <v>54</v>
      </c>
      <c r="F449" s="13">
        <v>0</v>
      </c>
      <c r="H449" s="3">
        <v>23.62</v>
      </c>
      <c r="I449" s="13">
        <v>6550</v>
      </c>
      <c r="J449" s="6">
        <v>46.4</v>
      </c>
      <c r="K449" s="6">
        <v>41.2</v>
      </c>
      <c r="L449" s="16">
        <v>0.22900000000000001</v>
      </c>
      <c r="M449" s="13">
        <v>69</v>
      </c>
      <c r="N449" s="6">
        <v>35.9</v>
      </c>
      <c r="O449" s="6">
        <v>48</v>
      </c>
    </row>
    <row r="450" spans="1:20" x14ac:dyDescent="0.25">
      <c r="A450">
        <v>1852</v>
      </c>
      <c r="B450">
        <v>10</v>
      </c>
      <c r="C450">
        <v>21</v>
      </c>
      <c r="D450">
        <v>15</v>
      </c>
      <c r="E450" s="13">
        <v>54</v>
      </c>
      <c r="F450" s="13">
        <v>20</v>
      </c>
      <c r="P450" s="6">
        <v>46.5</v>
      </c>
      <c r="Q450" s="6">
        <v>41.5</v>
      </c>
      <c r="R450" s="16">
        <v>0.23300000000000001</v>
      </c>
      <c r="S450" s="13">
        <v>70</v>
      </c>
      <c r="T450" s="6">
        <v>36.4</v>
      </c>
    </row>
    <row r="451" spans="1:20" x14ac:dyDescent="0.25">
      <c r="A451">
        <v>1852</v>
      </c>
      <c r="B451">
        <v>10</v>
      </c>
      <c r="C451">
        <v>21</v>
      </c>
      <c r="D451">
        <v>15</v>
      </c>
      <c r="E451" s="13">
        <v>57</v>
      </c>
      <c r="F451" s="13">
        <v>30</v>
      </c>
      <c r="G451" s="10">
        <v>47.5</v>
      </c>
      <c r="H451" s="3">
        <v>23.7</v>
      </c>
      <c r="I451" s="13">
        <v>6450</v>
      </c>
    </row>
    <row r="452" spans="1:20" x14ac:dyDescent="0.25">
      <c r="A452">
        <v>1852</v>
      </c>
      <c r="B452">
        <v>10</v>
      </c>
      <c r="C452">
        <v>21</v>
      </c>
      <c r="D452">
        <v>15</v>
      </c>
      <c r="E452" s="13">
        <v>58</v>
      </c>
      <c r="F452" s="13">
        <v>30</v>
      </c>
      <c r="H452" s="3">
        <v>23.74</v>
      </c>
      <c r="I452" s="13">
        <v>6400</v>
      </c>
      <c r="J452" s="6">
        <v>44.7</v>
      </c>
      <c r="K452" s="6">
        <v>40.799999999999997</v>
      </c>
      <c r="L452" s="16">
        <v>0.23599999999999999</v>
      </c>
      <c r="M452" s="13">
        <v>76</v>
      </c>
      <c r="N452" s="6">
        <v>36.799999999999997</v>
      </c>
      <c r="O452" s="6">
        <v>46.5</v>
      </c>
    </row>
    <row r="453" spans="1:20" x14ac:dyDescent="0.25">
      <c r="A453">
        <v>1852</v>
      </c>
      <c r="B453">
        <v>10</v>
      </c>
      <c r="C453">
        <v>21</v>
      </c>
      <c r="D453">
        <v>16</v>
      </c>
      <c r="E453" s="13">
        <v>1</v>
      </c>
      <c r="F453" s="13">
        <v>30</v>
      </c>
      <c r="H453" s="3">
        <v>24.62</v>
      </c>
      <c r="I453" s="13">
        <v>5420</v>
      </c>
      <c r="J453" s="6">
        <v>46.7</v>
      </c>
      <c r="K453" s="6">
        <v>42.4</v>
      </c>
      <c r="L453" s="16">
        <v>0.247</v>
      </c>
      <c r="M453" s="13">
        <v>74</v>
      </c>
      <c r="N453" s="6">
        <v>38.1</v>
      </c>
      <c r="O453" s="6">
        <v>48.5</v>
      </c>
    </row>
    <row r="454" spans="1:20" x14ac:dyDescent="0.25">
      <c r="A454">
        <v>1852</v>
      </c>
      <c r="B454">
        <v>10</v>
      </c>
      <c r="C454">
        <v>21</v>
      </c>
      <c r="D454">
        <v>16</v>
      </c>
      <c r="E454" s="13">
        <v>3</v>
      </c>
      <c r="F454" s="13">
        <v>30</v>
      </c>
      <c r="H454" s="3">
        <v>25.51</v>
      </c>
      <c r="I454" s="13">
        <v>4460</v>
      </c>
      <c r="J454" s="6">
        <v>49.4</v>
      </c>
      <c r="K454" s="6">
        <v>45.6</v>
      </c>
      <c r="L454" s="16">
        <v>0.28399999999999997</v>
      </c>
      <c r="M454" s="13">
        <v>78</v>
      </c>
      <c r="N454" s="6">
        <v>42.1</v>
      </c>
      <c r="O454" s="6">
        <v>51.3</v>
      </c>
    </row>
    <row r="455" spans="1:20" x14ac:dyDescent="0.25">
      <c r="A455">
        <v>1852</v>
      </c>
      <c r="B455">
        <v>10</v>
      </c>
      <c r="C455">
        <v>21</v>
      </c>
      <c r="D455">
        <v>16</v>
      </c>
      <c r="E455" s="13">
        <v>4</v>
      </c>
      <c r="F455" s="13">
        <v>0</v>
      </c>
      <c r="H455" s="3">
        <v>25.75</v>
      </c>
      <c r="I455" s="13">
        <v>4210</v>
      </c>
      <c r="P455" s="6">
        <v>49.5</v>
      </c>
      <c r="Q455" s="6">
        <v>46.2</v>
      </c>
      <c r="R455" s="16">
        <v>0.29499999999999998</v>
      </c>
      <c r="S455" s="13">
        <v>80</v>
      </c>
      <c r="T455" s="6">
        <v>43.2</v>
      </c>
    </row>
    <row r="456" spans="1:20" x14ac:dyDescent="0.25">
      <c r="A456">
        <v>1852</v>
      </c>
      <c r="B456">
        <v>10</v>
      </c>
      <c r="C456">
        <v>21</v>
      </c>
      <c r="D456">
        <v>16</v>
      </c>
      <c r="E456" s="13">
        <v>5</v>
      </c>
      <c r="F456" s="13">
        <v>0</v>
      </c>
      <c r="H456" s="3">
        <v>26.12</v>
      </c>
      <c r="I456" s="13">
        <v>3820</v>
      </c>
      <c r="J456" s="6">
        <v>50.6</v>
      </c>
      <c r="K456" s="6">
        <v>47.6</v>
      </c>
      <c r="L456" s="16">
        <v>0.314</v>
      </c>
      <c r="M456" s="13">
        <v>82</v>
      </c>
      <c r="N456" s="6">
        <v>45</v>
      </c>
      <c r="O456" s="6">
        <v>52.5</v>
      </c>
      <c r="P456" s="6">
        <v>50.6</v>
      </c>
      <c r="Q456" s="6">
        <v>48.1</v>
      </c>
      <c r="R456" s="16">
        <v>0.32500000000000001</v>
      </c>
      <c r="S456" s="13">
        <v>85</v>
      </c>
      <c r="T456" s="6">
        <v>46</v>
      </c>
    </row>
    <row r="457" spans="1:20" x14ac:dyDescent="0.25">
      <c r="A457">
        <v>1852</v>
      </c>
      <c r="B457">
        <v>10</v>
      </c>
      <c r="C457">
        <v>21</v>
      </c>
      <c r="D457">
        <v>16</v>
      </c>
      <c r="E457" s="13">
        <v>5</v>
      </c>
      <c r="F457" s="13">
        <v>45</v>
      </c>
      <c r="H457" s="3">
        <v>26.47</v>
      </c>
      <c r="I457" s="13">
        <v>3450</v>
      </c>
      <c r="J457" s="6">
        <v>50.6</v>
      </c>
      <c r="K457" s="6">
        <v>48.6</v>
      </c>
      <c r="L457" s="16">
        <v>0.33500000000000002</v>
      </c>
      <c r="M457" s="13">
        <v>88</v>
      </c>
      <c r="N457" s="6">
        <v>46.8</v>
      </c>
      <c r="O457" s="6">
        <v>52.5</v>
      </c>
      <c r="P457" s="6">
        <v>50.6</v>
      </c>
      <c r="Q457" s="6">
        <v>48.7</v>
      </c>
      <c r="R457" s="16">
        <v>0.33800000000000002</v>
      </c>
      <c r="S457" s="13">
        <v>89</v>
      </c>
      <c r="T457" s="6">
        <v>47.1</v>
      </c>
    </row>
    <row r="458" spans="1:20" x14ac:dyDescent="0.25">
      <c r="A458">
        <v>1852</v>
      </c>
      <c r="B458">
        <v>10</v>
      </c>
      <c r="C458">
        <v>21</v>
      </c>
      <c r="D458">
        <v>16</v>
      </c>
      <c r="E458" s="13">
        <v>6</v>
      </c>
      <c r="F458" s="13">
        <v>30</v>
      </c>
      <c r="G458" s="10">
        <v>51</v>
      </c>
      <c r="H458" s="3">
        <v>26.73</v>
      </c>
      <c r="I458" s="13">
        <v>3180</v>
      </c>
      <c r="J458" s="6">
        <v>50.2</v>
      </c>
      <c r="K458" s="6">
        <v>48.7</v>
      </c>
      <c r="L458" s="16">
        <v>0.34200000000000003</v>
      </c>
      <c r="M458" s="13">
        <v>91</v>
      </c>
      <c r="N458" s="6">
        <v>47.5</v>
      </c>
      <c r="O458" s="6">
        <v>52.1</v>
      </c>
    </row>
    <row r="459" spans="1:20" x14ac:dyDescent="0.25">
      <c r="A459">
        <v>1852</v>
      </c>
      <c r="B459">
        <v>10</v>
      </c>
      <c r="C459">
        <v>21</v>
      </c>
      <c r="D459">
        <v>16</v>
      </c>
      <c r="E459" s="13">
        <v>8</v>
      </c>
      <c r="F459" s="13">
        <v>0</v>
      </c>
      <c r="H459" s="3">
        <v>27.03</v>
      </c>
      <c r="I459" s="13">
        <v>2880</v>
      </c>
      <c r="J459" s="6">
        <v>50.1</v>
      </c>
      <c r="K459" s="6">
        <v>49.1</v>
      </c>
      <c r="L459" s="16">
        <v>0.35199999999999998</v>
      </c>
      <c r="M459" s="13">
        <v>94</v>
      </c>
      <c r="N459" s="6">
        <v>48.3</v>
      </c>
      <c r="O459" s="6">
        <v>52.1</v>
      </c>
    </row>
    <row r="460" spans="1:20" x14ac:dyDescent="0.25">
      <c r="A460">
        <v>1852</v>
      </c>
      <c r="B460">
        <v>11</v>
      </c>
      <c r="C460">
        <v>10</v>
      </c>
      <c r="D460">
        <v>14</v>
      </c>
      <c r="E460" s="13">
        <v>22</v>
      </c>
      <c r="F460" s="13">
        <v>30</v>
      </c>
      <c r="G460" s="10">
        <v>52</v>
      </c>
      <c r="H460" s="3">
        <v>29.85</v>
      </c>
      <c r="I460" s="13">
        <v>240</v>
      </c>
      <c r="J460" s="6">
        <v>49.6</v>
      </c>
      <c r="K460" s="6">
        <v>44.3</v>
      </c>
      <c r="L460" s="16">
        <v>0.247</v>
      </c>
      <c r="M460" s="13">
        <v>67</v>
      </c>
      <c r="N460" s="6">
        <v>38.1</v>
      </c>
      <c r="O460" s="6">
        <v>49.6</v>
      </c>
    </row>
    <row r="461" spans="1:20" x14ac:dyDescent="0.25">
      <c r="A461">
        <v>1852</v>
      </c>
      <c r="B461">
        <v>11</v>
      </c>
      <c r="C461">
        <v>10</v>
      </c>
      <c r="D461">
        <v>14</v>
      </c>
      <c r="E461" s="13">
        <v>23</v>
      </c>
      <c r="F461" s="13">
        <v>0</v>
      </c>
      <c r="H461" s="3">
        <v>29.55</v>
      </c>
      <c r="I461" s="13">
        <v>510</v>
      </c>
    </row>
    <row r="462" spans="1:20" x14ac:dyDescent="0.25">
      <c r="A462">
        <v>1852</v>
      </c>
      <c r="B462">
        <v>11</v>
      </c>
      <c r="C462">
        <v>10</v>
      </c>
      <c r="D462">
        <v>14</v>
      </c>
      <c r="E462" s="13">
        <v>23</v>
      </c>
      <c r="F462" s="13">
        <v>30</v>
      </c>
      <c r="H462" s="3">
        <v>29.47</v>
      </c>
      <c r="I462" s="13">
        <v>580</v>
      </c>
      <c r="J462" s="6">
        <v>48.2</v>
      </c>
      <c r="K462" s="6">
        <v>43.5</v>
      </c>
      <c r="L462" s="16">
        <v>0.245</v>
      </c>
      <c r="M462" s="13">
        <v>70</v>
      </c>
      <c r="N462" s="6">
        <v>37.9</v>
      </c>
      <c r="O462" s="6">
        <v>48.2</v>
      </c>
      <c r="P462" s="6">
        <v>48.1</v>
      </c>
      <c r="Q462" s="6">
        <v>43.2</v>
      </c>
      <c r="R462" s="16">
        <v>0.24</v>
      </c>
      <c r="S462" s="13">
        <v>69</v>
      </c>
      <c r="T462" s="6">
        <v>37.299999999999997</v>
      </c>
    </row>
    <row r="463" spans="1:20" x14ac:dyDescent="0.25">
      <c r="A463">
        <v>1852</v>
      </c>
      <c r="B463">
        <v>11</v>
      </c>
      <c r="C463">
        <v>10</v>
      </c>
      <c r="D463">
        <v>14</v>
      </c>
      <c r="E463" s="13">
        <v>24</v>
      </c>
      <c r="F463" s="13">
        <v>30</v>
      </c>
      <c r="H463" s="3">
        <v>28.96</v>
      </c>
      <c r="I463" s="13">
        <v>1060</v>
      </c>
      <c r="J463" s="6">
        <v>46.4</v>
      </c>
      <c r="K463" s="6">
        <v>42.2</v>
      </c>
      <c r="L463" s="16">
        <v>0.23899999999999999</v>
      </c>
      <c r="M463" s="13">
        <v>72</v>
      </c>
      <c r="N463" s="6">
        <v>37.1</v>
      </c>
      <c r="O463" s="6">
        <v>46.4</v>
      </c>
      <c r="P463" s="6">
        <v>46.3</v>
      </c>
      <c r="Q463" s="6">
        <v>41.9</v>
      </c>
      <c r="R463" s="16">
        <v>0.23300000000000001</v>
      </c>
      <c r="S463" s="13">
        <v>71</v>
      </c>
      <c r="T463" s="6">
        <v>36.4</v>
      </c>
    </row>
    <row r="464" spans="1:20" x14ac:dyDescent="0.25">
      <c r="A464">
        <v>1852</v>
      </c>
      <c r="B464">
        <v>11</v>
      </c>
      <c r="C464">
        <v>10</v>
      </c>
      <c r="D464">
        <v>14</v>
      </c>
      <c r="E464" s="13">
        <v>25</v>
      </c>
      <c r="F464" s="13">
        <v>0</v>
      </c>
      <c r="G464" s="10">
        <v>52</v>
      </c>
      <c r="H464" s="3">
        <v>28.66</v>
      </c>
      <c r="I464" s="13">
        <v>1330</v>
      </c>
      <c r="J464" s="6">
        <v>45</v>
      </c>
      <c r="K464" s="6">
        <v>41.6</v>
      </c>
      <c r="L464" s="16">
        <v>0.24199999999999999</v>
      </c>
      <c r="M464" s="13">
        <v>77</v>
      </c>
      <c r="N464" s="6">
        <v>37.5</v>
      </c>
      <c r="O464" s="6">
        <v>45</v>
      </c>
    </row>
    <row r="465" spans="1:20" x14ac:dyDescent="0.25">
      <c r="A465">
        <v>1852</v>
      </c>
      <c r="B465">
        <v>11</v>
      </c>
      <c r="C465">
        <v>10</v>
      </c>
      <c r="D465">
        <v>14</v>
      </c>
      <c r="E465" s="13">
        <v>25</v>
      </c>
      <c r="F465" s="13">
        <v>30</v>
      </c>
      <c r="H465" s="3">
        <v>28.35</v>
      </c>
      <c r="I465" s="13">
        <v>1630</v>
      </c>
      <c r="J465" s="6">
        <v>43.6</v>
      </c>
      <c r="K465" s="6">
        <v>40.799999999999997</v>
      </c>
      <c r="L465" s="16">
        <v>0.24099999999999999</v>
      </c>
      <c r="M465" s="13">
        <v>80</v>
      </c>
      <c r="N465" s="6">
        <v>37.4</v>
      </c>
      <c r="O465" s="6">
        <v>43.6</v>
      </c>
    </row>
    <row r="466" spans="1:20" x14ac:dyDescent="0.25">
      <c r="A466">
        <v>1852</v>
      </c>
      <c r="B466">
        <v>11</v>
      </c>
      <c r="C466">
        <v>10</v>
      </c>
      <c r="D466">
        <v>14</v>
      </c>
      <c r="E466" s="13">
        <v>26</v>
      </c>
      <c r="F466" s="13">
        <v>10</v>
      </c>
      <c r="H466" s="3">
        <v>27.99</v>
      </c>
      <c r="I466" s="13">
        <v>1970</v>
      </c>
      <c r="J466" s="6">
        <v>42.3</v>
      </c>
      <c r="K466" s="6">
        <v>38.700000000000003</v>
      </c>
      <c r="L466" s="16">
        <v>0.214</v>
      </c>
      <c r="M466" s="13">
        <v>75</v>
      </c>
      <c r="N466" s="6">
        <v>34</v>
      </c>
      <c r="O466" s="6">
        <v>42.3</v>
      </c>
      <c r="P466" s="6">
        <v>42</v>
      </c>
      <c r="Q466" s="6">
        <v>38</v>
      </c>
      <c r="R466" s="16">
        <v>0.20300000000000001</v>
      </c>
      <c r="S466" s="13">
        <v>72</v>
      </c>
      <c r="T466" s="6">
        <v>32.5</v>
      </c>
    </row>
    <row r="467" spans="1:20" x14ac:dyDescent="0.25">
      <c r="A467">
        <v>1852</v>
      </c>
      <c r="B467">
        <v>11</v>
      </c>
      <c r="C467">
        <v>10</v>
      </c>
      <c r="D467">
        <v>14</v>
      </c>
      <c r="E467" s="13">
        <v>27</v>
      </c>
      <c r="F467" s="13">
        <v>10</v>
      </c>
      <c r="H467" s="3">
        <v>27.18</v>
      </c>
      <c r="I467" s="13">
        <v>2760</v>
      </c>
      <c r="J467" s="6">
        <v>39.6</v>
      </c>
      <c r="K467" s="6">
        <v>37.4</v>
      </c>
      <c r="L467" s="16">
        <v>0.218</v>
      </c>
      <c r="M467" s="13">
        <v>83</v>
      </c>
      <c r="N467" s="6">
        <v>34.5</v>
      </c>
      <c r="O467" s="6">
        <v>39.6</v>
      </c>
      <c r="P467" s="6">
        <v>39.5</v>
      </c>
      <c r="Q467" s="6">
        <v>37.1</v>
      </c>
      <c r="R467" s="16">
        <v>0.214</v>
      </c>
      <c r="S467" s="13">
        <v>82</v>
      </c>
      <c r="T467" s="6">
        <v>34</v>
      </c>
    </row>
    <row r="468" spans="1:20" x14ac:dyDescent="0.25">
      <c r="A468">
        <v>1852</v>
      </c>
      <c r="B468">
        <v>11</v>
      </c>
      <c r="C468">
        <v>10</v>
      </c>
      <c r="D468">
        <v>14</v>
      </c>
      <c r="E468" s="13">
        <v>28</v>
      </c>
      <c r="F468" s="13">
        <v>0</v>
      </c>
      <c r="H468" s="3">
        <v>26.78</v>
      </c>
      <c r="I468" s="13">
        <v>3150</v>
      </c>
      <c r="J468" s="6">
        <v>38</v>
      </c>
      <c r="K468" s="6">
        <v>36.5</v>
      </c>
      <c r="L468" s="16">
        <v>0.218</v>
      </c>
      <c r="M468" s="13">
        <v>88</v>
      </c>
      <c r="N468" s="6">
        <v>34.5</v>
      </c>
      <c r="O468" s="6">
        <v>38</v>
      </c>
      <c r="P468" s="6">
        <v>37.799999999999997</v>
      </c>
      <c r="Q468" s="6">
        <v>36.299999999999997</v>
      </c>
      <c r="R468" s="16">
        <v>0.217</v>
      </c>
      <c r="S468" s="13">
        <v>89</v>
      </c>
      <c r="T468" s="6">
        <v>34.4</v>
      </c>
    </row>
    <row r="469" spans="1:20" x14ac:dyDescent="0.25">
      <c r="A469">
        <v>1852</v>
      </c>
      <c r="B469">
        <v>11</v>
      </c>
      <c r="C469">
        <v>10</v>
      </c>
      <c r="D469">
        <v>14</v>
      </c>
      <c r="E469" s="13">
        <v>29</v>
      </c>
      <c r="F469" s="13">
        <v>0</v>
      </c>
      <c r="H469" s="3">
        <v>26.23</v>
      </c>
      <c r="I469" s="13">
        <v>3700</v>
      </c>
      <c r="J469" s="6">
        <v>37.200000000000003</v>
      </c>
      <c r="K469" s="6">
        <v>36.200000000000003</v>
      </c>
      <c r="L469" s="16">
        <v>0.221</v>
      </c>
      <c r="M469" s="13">
        <v>92</v>
      </c>
      <c r="N469" s="6">
        <v>34.9</v>
      </c>
      <c r="O469" s="6">
        <v>37.200000000000003</v>
      </c>
      <c r="P469" s="6">
        <v>37.200000000000003</v>
      </c>
      <c r="Q469" s="6">
        <v>36.200000000000003</v>
      </c>
      <c r="R469" s="16">
        <v>0.221</v>
      </c>
      <c r="S469" s="13">
        <v>92</v>
      </c>
      <c r="T469" s="6">
        <v>34.9</v>
      </c>
    </row>
    <row r="470" spans="1:20" x14ac:dyDescent="0.25">
      <c r="A470">
        <v>1852</v>
      </c>
      <c r="B470">
        <v>11</v>
      </c>
      <c r="C470">
        <v>10</v>
      </c>
      <c r="D470">
        <v>14</v>
      </c>
      <c r="E470" s="13">
        <v>29</v>
      </c>
      <c r="F470" s="13">
        <v>30</v>
      </c>
      <c r="H470" s="3">
        <v>25.93</v>
      </c>
      <c r="I470" s="13">
        <v>4010</v>
      </c>
      <c r="J470" s="6">
        <v>36.799999999999997</v>
      </c>
      <c r="K470" s="6">
        <v>36</v>
      </c>
      <c r="L470" s="16">
        <v>0.222</v>
      </c>
      <c r="M470" s="13">
        <v>94</v>
      </c>
      <c r="N470" s="6">
        <v>35.1</v>
      </c>
      <c r="O470" s="6">
        <v>36.799999999999997</v>
      </c>
    </row>
    <row r="471" spans="1:20" x14ac:dyDescent="0.25">
      <c r="A471">
        <v>1852</v>
      </c>
      <c r="B471">
        <v>11</v>
      </c>
      <c r="C471">
        <v>10</v>
      </c>
      <c r="D471">
        <v>14</v>
      </c>
      <c r="E471" s="13">
        <v>30</v>
      </c>
      <c r="F471" s="13">
        <v>40</v>
      </c>
      <c r="H471" s="3">
        <v>25.4</v>
      </c>
      <c r="I471" s="13">
        <v>4560</v>
      </c>
      <c r="J471" s="6">
        <v>35.5</v>
      </c>
      <c r="K471" s="6">
        <v>34.700000000000003</v>
      </c>
      <c r="L471" s="16">
        <v>0.21099999999999999</v>
      </c>
      <c r="M471" s="13">
        <v>94</v>
      </c>
      <c r="N471" s="6">
        <v>33.6</v>
      </c>
      <c r="O471" s="6">
        <v>35.5</v>
      </c>
    </row>
    <row r="472" spans="1:20" x14ac:dyDescent="0.25">
      <c r="A472">
        <v>1852</v>
      </c>
      <c r="B472">
        <v>11</v>
      </c>
      <c r="C472">
        <v>10</v>
      </c>
      <c r="D472">
        <v>14</v>
      </c>
      <c r="E472" s="13">
        <v>31</v>
      </c>
      <c r="F472" s="13">
        <v>0</v>
      </c>
      <c r="H472" s="3">
        <v>25.08</v>
      </c>
      <c r="I472" s="13">
        <v>4890</v>
      </c>
      <c r="J472" s="6">
        <v>34.299999999999997</v>
      </c>
      <c r="K472" s="6">
        <v>34</v>
      </c>
      <c r="L472" s="16">
        <v>0.21099999999999999</v>
      </c>
      <c r="M472" s="13">
        <v>98</v>
      </c>
      <c r="N472" s="6">
        <v>33.6</v>
      </c>
      <c r="O472" s="6">
        <v>34.299999999999997</v>
      </c>
    </row>
    <row r="473" spans="1:20" x14ac:dyDescent="0.25">
      <c r="A473">
        <v>1852</v>
      </c>
      <c r="B473">
        <v>11</v>
      </c>
      <c r="C473">
        <v>10</v>
      </c>
      <c r="D473">
        <v>14</v>
      </c>
      <c r="E473" s="13">
        <v>32</v>
      </c>
      <c r="F473" s="13">
        <v>0</v>
      </c>
      <c r="H473" s="3">
        <v>24.65</v>
      </c>
      <c r="I473" s="13">
        <v>5350</v>
      </c>
      <c r="J473" s="6">
        <v>33.700000000000003</v>
      </c>
      <c r="K473" s="6">
        <v>33.4</v>
      </c>
      <c r="L473" s="16">
        <v>0.20599999999999999</v>
      </c>
      <c r="M473" s="13">
        <v>97</v>
      </c>
      <c r="N473" s="6">
        <v>32.9</v>
      </c>
      <c r="O473" s="6">
        <v>33.700000000000003</v>
      </c>
      <c r="P473" s="6">
        <v>33.799999999999997</v>
      </c>
      <c r="Q473" s="6">
        <v>33.4</v>
      </c>
      <c r="R473" s="16">
        <v>0.20599999999999999</v>
      </c>
      <c r="S473" s="13">
        <v>97</v>
      </c>
      <c r="T473" s="6">
        <v>32.9</v>
      </c>
    </row>
    <row r="474" spans="1:20" x14ac:dyDescent="0.25">
      <c r="A474">
        <v>1852</v>
      </c>
      <c r="B474">
        <v>11</v>
      </c>
      <c r="C474">
        <v>10</v>
      </c>
      <c r="D474">
        <v>14</v>
      </c>
      <c r="E474" s="13">
        <v>33</v>
      </c>
      <c r="F474" s="13">
        <v>10</v>
      </c>
      <c r="H474" s="3">
        <v>24.17</v>
      </c>
      <c r="I474" s="13">
        <v>5880</v>
      </c>
      <c r="J474" s="6">
        <v>34.700000000000003</v>
      </c>
      <c r="K474" s="6">
        <v>33.4</v>
      </c>
      <c r="L474" s="16">
        <v>0.19700000000000001</v>
      </c>
      <c r="M474" s="13">
        <v>90</v>
      </c>
      <c r="N474" s="6">
        <v>31.7</v>
      </c>
      <c r="O474" s="6">
        <v>34.700000000000003</v>
      </c>
    </row>
    <row r="475" spans="1:20" x14ac:dyDescent="0.25">
      <c r="A475">
        <v>1852</v>
      </c>
      <c r="B475">
        <v>11</v>
      </c>
      <c r="C475">
        <v>10</v>
      </c>
      <c r="D475">
        <v>14</v>
      </c>
      <c r="E475" s="13">
        <v>34</v>
      </c>
      <c r="F475" s="13">
        <v>0</v>
      </c>
      <c r="G475" s="10">
        <v>44.3</v>
      </c>
      <c r="H475" s="3">
        <v>23.94</v>
      </c>
      <c r="I475" s="13">
        <v>6140</v>
      </c>
      <c r="J475" s="6">
        <v>35.6</v>
      </c>
      <c r="K475" s="6">
        <v>31.4</v>
      </c>
      <c r="L475" s="16">
        <v>0.16</v>
      </c>
      <c r="M475" s="13">
        <v>71</v>
      </c>
      <c r="N475" s="6">
        <v>25.9</v>
      </c>
      <c r="O475" s="6">
        <v>35.6</v>
      </c>
    </row>
    <row r="476" spans="1:20" x14ac:dyDescent="0.25">
      <c r="A476">
        <v>1852</v>
      </c>
      <c r="B476">
        <v>11</v>
      </c>
      <c r="C476">
        <v>10</v>
      </c>
      <c r="D476">
        <v>14</v>
      </c>
      <c r="E476" s="13">
        <v>34</v>
      </c>
      <c r="F476" s="13">
        <v>30</v>
      </c>
      <c r="H476" s="3">
        <v>23.76</v>
      </c>
      <c r="I476" s="13">
        <v>6350</v>
      </c>
      <c r="J476" s="6">
        <v>35.799999999999997</v>
      </c>
      <c r="K476" s="6">
        <v>30.8</v>
      </c>
      <c r="L476" s="16">
        <v>0.15</v>
      </c>
      <c r="M476" s="13">
        <v>66</v>
      </c>
      <c r="N476" s="6">
        <v>24.1</v>
      </c>
      <c r="O476" s="6">
        <v>35.799999999999997</v>
      </c>
      <c r="P476" s="6">
        <v>36.299999999999997</v>
      </c>
      <c r="Q476" s="6">
        <v>31.8</v>
      </c>
      <c r="R476" s="16">
        <v>0.161</v>
      </c>
      <c r="S476" s="13">
        <v>69</v>
      </c>
      <c r="T476" s="6">
        <v>26.1</v>
      </c>
    </row>
    <row r="477" spans="1:20" x14ac:dyDescent="0.25">
      <c r="A477">
        <v>1852</v>
      </c>
      <c r="B477">
        <v>11</v>
      </c>
      <c r="C477">
        <v>10</v>
      </c>
      <c r="D477">
        <v>14</v>
      </c>
      <c r="E477" s="13">
        <v>35</v>
      </c>
      <c r="F477" s="13">
        <v>0</v>
      </c>
      <c r="H477" s="3">
        <v>23.63</v>
      </c>
      <c r="I477" s="13">
        <v>6500</v>
      </c>
      <c r="J477" s="6">
        <v>35.799999999999997</v>
      </c>
      <c r="K477" s="6">
        <v>30.8</v>
      </c>
      <c r="L477" s="16">
        <v>0.15</v>
      </c>
      <c r="M477" s="13">
        <v>66</v>
      </c>
      <c r="N477" s="6">
        <v>24.1</v>
      </c>
      <c r="O477" s="6">
        <v>35.799999999999997</v>
      </c>
    </row>
    <row r="478" spans="1:20" x14ac:dyDescent="0.25">
      <c r="A478">
        <v>1852</v>
      </c>
      <c r="B478">
        <v>11</v>
      </c>
      <c r="C478">
        <v>10</v>
      </c>
      <c r="D478">
        <v>14</v>
      </c>
      <c r="E478" s="13">
        <v>35</v>
      </c>
      <c r="F478" s="13">
        <v>30</v>
      </c>
      <c r="H478" s="3">
        <v>23.45</v>
      </c>
      <c r="I478" s="13">
        <v>6700</v>
      </c>
      <c r="J478" s="6">
        <v>35.6</v>
      </c>
      <c r="K478" s="6">
        <v>31.4</v>
      </c>
      <c r="L478" s="16">
        <v>0.161</v>
      </c>
      <c r="M478" s="13">
        <v>71</v>
      </c>
      <c r="N478" s="6">
        <v>26.1</v>
      </c>
      <c r="O478" s="6">
        <v>35.6</v>
      </c>
    </row>
    <row r="479" spans="1:20" x14ac:dyDescent="0.25">
      <c r="A479">
        <v>1852</v>
      </c>
      <c r="B479">
        <v>11</v>
      </c>
      <c r="C479">
        <v>10</v>
      </c>
      <c r="D479">
        <v>14</v>
      </c>
      <c r="E479" s="13">
        <v>36</v>
      </c>
      <c r="F479" s="13">
        <v>30</v>
      </c>
      <c r="G479" s="10">
        <v>43</v>
      </c>
      <c r="H479" s="3">
        <v>23.12</v>
      </c>
      <c r="I479" s="13">
        <v>7070</v>
      </c>
      <c r="J479" s="6">
        <v>34.700000000000003</v>
      </c>
      <c r="K479" s="6">
        <v>31.2</v>
      </c>
      <c r="L479" s="16">
        <v>0.16700000000000001</v>
      </c>
      <c r="M479" s="13">
        <v>76</v>
      </c>
      <c r="N479" s="6">
        <v>27.1</v>
      </c>
      <c r="O479" s="6">
        <v>34.700000000000003</v>
      </c>
      <c r="P479" s="6">
        <v>35.1</v>
      </c>
      <c r="Q479" s="6">
        <v>31.4</v>
      </c>
      <c r="R479" s="16">
        <v>0.16600000000000001</v>
      </c>
      <c r="S479" s="13">
        <v>75</v>
      </c>
      <c r="T479" s="6">
        <v>26.9</v>
      </c>
    </row>
    <row r="480" spans="1:20" x14ac:dyDescent="0.25">
      <c r="A480">
        <v>1852</v>
      </c>
      <c r="B480">
        <v>11</v>
      </c>
      <c r="C480">
        <v>10</v>
      </c>
      <c r="D480">
        <v>14</v>
      </c>
      <c r="E480" s="13">
        <v>37</v>
      </c>
      <c r="F480" s="13">
        <v>30</v>
      </c>
      <c r="H480" s="3">
        <v>22.72</v>
      </c>
      <c r="I480" s="13">
        <v>7530</v>
      </c>
      <c r="J480" s="6">
        <v>33.9</v>
      </c>
      <c r="K480" s="6">
        <v>31.6</v>
      </c>
      <c r="L480" s="16">
        <v>0.17799999999999999</v>
      </c>
      <c r="M480" s="13">
        <v>84</v>
      </c>
      <c r="N480" s="6">
        <v>28.9</v>
      </c>
      <c r="O480" s="6">
        <v>33.9</v>
      </c>
      <c r="P480" s="6">
        <v>33.700000000000003</v>
      </c>
      <c r="Q480" s="6">
        <v>31.3</v>
      </c>
      <c r="R480" s="16">
        <v>0.17599999999999999</v>
      </c>
      <c r="S480" s="13">
        <v>83</v>
      </c>
      <c r="T480" s="6">
        <v>28.5</v>
      </c>
    </row>
    <row r="481" spans="1:20" x14ac:dyDescent="0.25">
      <c r="A481">
        <v>1852</v>
      </c>
      <c r="B481">
        <v>11</v>
      </c>
      <c r="C481">
        <v>10</v>
      </c>
      <c r="D481">
        <v>14</v>
      </c>
      <c r="E481" s="13">
        <v>38</v>
      </c>
      <c r="F481" s="13">
        <v>0</v>
      </c>
      <c r="J481" s="6">
        <v>32.700000000000003</v>
      </c>
      <c r="K481" s="6">
        <v>31</v>
      </c>
      <c r="L481" s="16">
        <v>0.17899999999999999</v>
      </c>
      <c r="M481" s="13">
        <v>88</v>
      </c>
      <c r="N481" s="6">
        <v>29</v>
      </c>
      <c r="O481" s="6">
        <v>32.700000000000003</v>
      </c>
    </row>
    <row r="482" spans="1:20" x14ac:dyDescent="0.25">
      <c r="A482">
        <v>1852</v>
      </c>
      <c r="B482">
        <v>11</v>
      </c>
      <c r="C482">
        <v>10</v>
      </c>
      <c r="D482">
        <v>14</v>
      </c>
      <c r="E482" s="13">
        <v>38</v>
      </c>
      <c r="F482" s="13">
        <v>30</v>
      </c>
      <c r="H482" s="3">
        <v>22.29</v>
      </c>
      <c r="I482" s="13">
        <v>8030</v>
      </c>
      <c r="J482" s="6">
        <v>32.700000000000003</v>
      </c>
      <c r="K482" s="6">
        <v>31.4</v>
      </c>
      <c r="L482" s="16">
        <v>0.186</v>
      </c>
      <c r="M482" s="13">
        <v>91</v>
      </c>
      <c r="N482" s="6">
        <v>30.1</v>
      </c>
      <c r="O482" s="6">
        <v>32.700000000000003</v>
      </c>
    </row>
    <row r="483" spans="1:20" x14ac:dyDescent="0.25">
      <c r="A483">
        <v>1852</v>
      </c>
      <c r="B483">
        <v>11</v>
      </c>
      <c r="C483">
        <v>10</v>
      </c>
      <c r="D483">
        <v>14</v>
      </c>
      <c r="E483" s="13">
        <v>39</v>
      </c>
      <c r="F483" s="13">
        <v>0</v>
      </c>
      <c r="H483" s="3">
        <v>21.97</v>
      </c>
      <c r="I483" s="13">
        <v>8420</v>
      </c>
      <c r="J483" s="6">
        <v>32.5</v>
      </c>
      <c r="K483" s="6">
        <v>31.4</v>
      </c>
      <c r="L483" s="16">
        <v>0.187</v>
      </c>
      <c r="M483" s="13">
        <v>92</v>
      </c>
      <c r="N483" s="6">
        <v>30.2</v>
      </c>
      <c r="O483" s="6">
        <v>32.5</v>
      </c>
      <c r="P483" s="6">
        <v>32.200000000000003</v>
      </c>
      <c r="Q483" s="6">
        <v>31.2</v>
      </c>
      <c r="R483" s="16">
        <v>0.186</v>
      </c>
      <c r="S483" s="13">
        <v>93</v>
      </c>
      <c r="T483" s="6">
        <v>30.1</v>
      </c>
    </row>
    <row r="484" spans="1:20" x14ac:dyDescent="0.25">
      <c r="A484">
        <v>1852</v>
      </c>
      <c r="B484">
        <v>11</v>
      </c>
      <c r="C484">
        <v>10</v>
      </c>
      <c r="D484">
        <v>14</v>
      </c>
      <c r="E484" s="13">
        <v>40</v>
      </c>
      <c r="F484" s="13">
        <v>0</v>
      </c>
      <c r="H484" s="3">
        <v>21.58</v>
      </c>
      <c r="I484" s="13">
        <v>8890</v>
      </c>
      <c r="J484" s="6">
        <v>31.4</v>
      </c>
      <c r="K484" s="6">
        <v>29.7</v>
      </c>
      <c r="L484" s="16">
        <v>0.17100000000000001</v>
      </c>
      <c r="M484" s="13">
        <v>88</v>
      </c>
      <c r="N484" s="6">
        <v>27.7</v>
      </c>
      <c r="O484" s="6">
        <v>31.4</v>
      </c>
      <c r="P484" s="6">
        <v>31.3</v>
      </c>
      <c r="Q484" s="6">
        <v>29.7</v>
      </c>
      <c r="R484" s="16">
        <v>0.17199999999999999</v>
      </c>
      <c r="S484" s="13">
        <v>89</v>
      </c>
      <c r="T484" s="6">
        <v>27.9</v>
      </c>
    </row>
    <row r="485" spans="1:20" x14ac:dyDescent="0.25">
      <c r="A485">
        <v>1852</v>
      </c>
      <c r="B485">
        <v>11</v>
      </c>
      <c r="C485">
        <v>10</v>
      </c>
      <c r="D485">
        <v>14</v>
      </c>
      <c r="E485" s="13">
        <v>41</v>
      </c>
      <c r="F485" s="13">
        <v>0</v>
      </c>
      <c r="G485" s="10">
        <v>40.5</v>
      </c>
      <c r="H485" s="3">
        <v>21.07</v>
      </c>
      <c r="I485" s="13">
        <v>9510</v>
      </c>
      <c r="J485" s="6">
        <v>29.8</v>
      </c>
      <c r="K485" s="6">
        <v>27.2</v>
      </c>
      <c r="L485" s="16">
        <v>0.14899999999999999</v>
      </c>
      <c r="M485" s="13">
        <v>81</v>
      </c>
      <c r="N485" s="6">
        <v>23.9</v>
      </c>
      <c r="O485" s="6">
        <v>29.8</v>
      </c>
    </row>
    <row r="486" spans="1:20" x14ac:dyDescent="0.25">
      <c r="A486">
        <v>1852</v>
      </c>
      <c r="B486">
        <v>11</v>
      </c>
      <c r="C486">
        <v>10</v>
      </c>
      <c r="D486">
        <v>14</v>
      </c>
      <c r="E486" s="13">
        <v>42</v>
      </c>
      <c r="F486" s="13">
        <v>0</v>
      </c>
      <c r="H486" s="3">
        <v>20.71</v>
      </c>
      <c r="I486" s="13">
        <v>9970</v>
      </c>
      <c r="J486" s="6">
        <v>29.5</v>
      </c>
      <c r="K486" s="6">
        <v>26.2</v>
      </c>
      <c r="L486" s="16">
        <v>0.13800000000000001</v>
      </c>
      <c r="M486" s="13">
        <v>76</v>
      </c>
      <c r="N486" s="6">
        <v>21.8</v>
      </c>
      <c r="O486" s="6">
        <v>29.5</v>
      </c>
      <c r="P486" s="6">
        <v>28.8</v>
      </c>
      <c r="Q486" s="6">
        <v>25.9</v>
      </c>
      <c r="R486" s="16">
        <v>0.13900000000000001</v>
      </c>
      <c r="S486" s="13">
        <v>78</v>
      </c>
      <c r="T486" s="6">
        <v>22</v>
      </c>
    </row>
    <row r="487" spans="1:20" x14ac:dyDescent="0.25">
      <c r="A487">
        <v>1852</v>
      </c>
      <c r="B487">
        <v>11</v>
      </c>
      <c r="C487">
        <v>10</v>
      </c>
      <c r="D487">
        <v>14</v>
      </c>
      <c r="E487" s="13">
        <v>43</v>
      </c>
      <c r="F487" s="13">
        <v>0</v>
      </c>
      <c r="H487" s="3">
        <v>20.170000000000002</v>
      </c>
      <c r="I487" s="13">
        <v>10630</v>
      </c>
      <c r="J487" s="6">
        <v>26.9</v>
      </c>
      <c r="K487" s="6">
        <v>24.2</v>
      </c>
      <c r="L487" s="16">
        <v>0.13200000000000001</v>
      </c>
      <c r="M487" s="13">
        <v>79</v>
      </c>
      <c r="N487" s="6">
        <v>20.6</v>
      </c>
      <c r="O487" s="6">
        <v>26.9</v>
      </c>
      <c r="P487" s="6">
        <v>27.2</v>
      </c>
      <c r="Q487" s="6">
        <v>24.1</v>
      </c>
      <c r="R487" s="16">
        <v>0.129</v>
      </c>
      <c r="S487" s="13">
        <v>77</v>
      </c>
      <c r="T487" s="6">
        <v>20</v>
      </c>
    </row>
    <row r="488" spans="1:20" x14ac:dyDescent="0.25">
      <c r="A488">
        <v>1852</v>
      </c>
      <c r="B488">
        <v>11</v>
      </c>
      <c r="C488">
        <v>10</v>
      </c>
      <c r="D488">
        <v>14</v>
      </c>
      <c r="E488" s="13">
        <v>44</v>
      </c>
      <c r="F488" s="13">
        <v>0</v>
      </c>
      <c r="H488" s="3">
        <v>19.649999999999999</v>
      </c>
      <c r="I488" s="13">
        <v>11310</v>
      </c>
      <c r="J488" s="6">
        <v>24.9</v>
      </c>
      <c r="K488" s="6">
        <v>22.4</v>
      </c>
      <c r="L488" s="16">
        <v>0.124</v>
      </c>
      <c r="M488" s="13">
        <v>80</v>
      </c>
      <c r="N488" s="6">
        <v>18.899999999999999</v>
      </c>
      <c r="O488" s="6">
        <v>24.9</v>
      </c>
    </row>
    <row r="489" spans="1:20" x14ac:dyDescent="0.25">
      <c r="A489">
        <v>1852</v>
      </c>
      <c r="B489">
        <v>11</v>
      </c>
      <c r="C489">
        <v>10</v>
      </c>
      <c r="D489">
        <v>14</v>
      </c>
      <c r="E489" s="13">
        <v>45</v>
      </c>
      <c r="F489" s="13">
        <v>30</v>
      </c>
      <c r="H489" s="3">
        <v>18.739999999999998</v>
      </c>
      <c r="I489" s="13">
        <v>12500</v>
      </c>
      <c r="J489" s="6">
        <v>20.3</v>
      </c>
      <c r="O489" s="6">
        <v>20.3</v>
      </c>
      <c r="P489" s="6">
        <v>20.6</v>
      </c>
    </row>
    <row r="490" spans="1:20" x14ac:dyDescent="0.25">
      <c r="A490">
        <v>1852</v>
      </c>
      <c r="B490">
        <v>11</v>
      </c>
      <c r="C490">
        <v>10</v>
      </c>
      <c r="D490">
        <v>14</v>
      </c>
      <c r="E490" s="13">
        <v>46</v>
      </c>
      <c r="F490" s="13">
        <v>30</v>
      </c>
      <c r="G490" s="10">
        <v>36</v>
      </c>
      <c r="H490" s="3">
        <v>18.3</v>
      </c>
      <c r="I490" s="13">
        <v>13080</v>
      </c>
      <c r="J490" s="6">
        <v>17.399999999999999</v>
      </c>
      <c r="O490" s="6">
        <v>17.399999999999999</v>
      </c>
    </row>
    <row r="491" spans="1:20" x14ac:dyDescent="0.25">
      <c r="A491">
        <v>1852</v>
      </c>
      <c r="B491">
        <v>11</v>
      </c>
      <c r="C491">
        <v>10</v>
      </c>
      <c r="D491">
        <v>14</v>
      </c>
      <c r="E491" s="13">
        <v>47</v>
      </c>
      <c r="F491" s="13">
        <v>0</v>
      </c>
      <c r="H491" s="3">
        <v>17.899999999999999</v>
      </c>
      <c r="I491" s="13">
        <v>13650</v>
      </c>
      <c r="J491" s="6">
        <v>16.3</v>
      </c>
      <c r="O491" s="6">
        <v>16.3</v>
      </c>
      <c r="P491" s="6">
        <v>16.8</v>
      </c>
    </row>
    <row r="492" spans="1:20" x14ac:dyDescent="0.25">
      <c r="A492">
        <v>1852</v>
      </c>
      <c r="B492">
        <v>11</v>
      </c>
      <c r="C492">
        <v>10</v>
      </c>
      <c r="D492">
        <v>14</v>
      </c>
      <c r="E492" s="13">
        <v>47</v>
      </c>
      <c r="F492" s="13">
        <v>30</v>
      </c>
      <c r="H492" s="3">
        <v>17.75</v>
      </c>
      <c r="I492" s="13">
        <v>13860</v>
      </c>
      <c r="J492" s="6">
        <v>15.9</v>
      </c>
      <c r="K492" s="6">
        <v>12.4</v>
      </c>
      <c r="L492" s="16">
        <v>7.5999999999999998E-2</v>
      </c>
      <c r="M492" s="13">
        <v>68</v>
      </c>
      <c r="N492" s="6">
        <v>5.8</v>
      </c>
      <c r="O492" s="6">
        <v>15.9</v>
      </c>
    </row>
    <row r="493" spans="1:20" x14ac:dyDescent="0.25">
      <c r="A493">
        <v>1852</v>
      </c>
      <c r="B493">
        <v>11</v>
      </c>
      <c r="C493">
        <v>10</v>
      </c>
      <c r="D493">
        <v>14</v>
      </c>
      <c r="E493" s="13">
        <v>49</v>
      </c>
      <c r="F493" s="13">
        <v>0</v>
      </c>
      <c r="H493" s="3">
        <v>16.66</v>
      </c>
      <c r="I493" s="13">
        <v>15480</v>
      </c>
      <c r="J493" s="6">
        <v>13.4</v>
      </c>
      <c r="K493" s="6">
        <v>8.9</v>
      </c>
      <c r="L493" s="16">
        <v>0.06</v>
      </c>
      <c r="M493" s="13">
        <v>59</v>
      </c>
      <c r="N493" s="6">
        <v>-0.5</v>
      </c>
      <c r="O493" s="6">
        <v>13.4</v>
      </c>
    </row>
    <row r="494" spans="1:20" x14ac:dyDescent="0.25">
      <c r="A494">
        <v>1852</v>
      </c>
      <c r="B494">
        <v>11</v>
      </c>
      <c r="C494">
        <v>10</v>
      </c>
      <c r="D494">
        <v>14</v>
      </c>
      <c r="E494" s="13">
        <v>49</v>
      </c>
      <c r="F494" s="13">
        <v>40</v>
      </c>
      <c r="G494" s="10">
        <v>29.5</v>
      </c>
      <c r="H494" s="3">
        <v>16.440000000000001</v>
      </c>
      <c r="I494" s="13">
        <v>15820</v>
      </c>
      <c r="J494" s="6">
        <v>12.8</v>
      </c>
      <c r="K494" s="6">
        <v>8.1</v>
      </c>
      <c r="L494" s="16">
        <v>5.7000000000000002E-2</v>
      </c>
      <c r="M494" s="13">
        <v>58</v>
      </c>
      <c r="N494" s="6">
        <v>-1.8</v>
      </c>
      <c r="O494" s="6">
        <v>12.8</v>
      </c>
    </row>
    <row r="495" spans="1:20" x14ac:dyDescent="0.25">
      <c r="A495">
        <v>1852</v>
      </c>
      <c r="B495">
        <v>11</v>
      </c>
      <c r="C495">
        <v>10</v>
      </c>
      <c r="D495">
        <v>14</v>
      </c>
      <c r="E495" s="13">
        <v>50</v>
      </c>
      <c r="F495" s="13">
        <v>30</v>
      </c>
      <c r="H495" s="3">
        <v>16.23</v>
      </c>
      <c r="I495" s="13">
        <v>16150</v>
      </c>
      <c r="P495" s="6">
        <v>12.7</v>
      </c>
      <c r="Q495" s="6">
        <v>8.4</v>
      </c>
      <c r="R495" s="16">
        <v>0.06</v>
      </c>
      <c r="S495" s="13">
        <v>61</v>
      </c>
      <c r="T495" s="6">
        <v>-0.5</v>
      </c>
    </row>
    <row r="496" spans="1:20" x14ac:dyDescent="0.25">
      <c r="A496">
        <v>1852</v>
      </c>
      <c r="B496">
        <v>11</v>
      </c>
      <c r="C496">
        <v>10</v>
      </c>
      <c r="D496">
        <v>14</v>
      </c>
      <c r="E496" s="13">
        <v>51</v>
      </c>
      <c r="F496" s="13">
        <v>0</v>
      </c>
      <c r="H496" s="3">
        <v>15.96</v>
      </c>
      <c r="I496" s="13">
        <v>16580</v>
      </c>
      <c r="J496" s="6">
        <v>11.9</v>
      </c>
      <c r="K496" s="6">
        <v>10.3</v>
      </c>
      <c r="L496" s="16">
        <v>8.1000000000000003E-2</v>
      </c>
      <c r="M496" s="13">
        <v>84</v>
      </c>
      <c r="N496" s="6">
        <v>7.4</v>
      </c>
      <c r="O496" s="6">
        <v>11.9</v>
      </c>
    </row>
    <row r="497" spans="1:20" x14ac:dyDescent="0.25">
      <c r="A497">
        <v>1852</v>
      </c>
      <c r="B497">
        <v>11</v>
      </c>
      <c r="C497">
        <v>10</v>
      </c>
      <c r="D497">
        <v>14</v>
      </c>
      <c r="E497" s="13">
        <v>52</v>
      </c>
      <c r="F497" s="13">
        <v>0</v>
      </c>
      <c r="H497" s="3">
        <v>15.28</v>
      </c>
      <c r="I497" s="13">
        <v>17620</v>
      </c>
      <c r="J497" s="6">
        <v>7</v>
      </c>
      <c r="K497" s="6">
        <v>5.6</v>
      </c>
      <c r="L497" s="16">
        <v>6.8000000000000005E-2</v>
      </c>
      <c r="M497" s="13">
        <v>85</v>
      </c>
      <c r="N497" s="6">
        <v>2.8</v>
      </c>
      <c r="O497" s="6">
        <v>7</v>
      </c>
      <c r="P497" s="6">
        <v>9.1</v>
      </c>
      <c r="Q497" s="6">
        <v>5.9</v>
      </c>
      <c r="R497" s="16">
        <v>0.06</v>
      </c>
      <c r="S497" s="13">
        <v>-0.05</v>
      </c>
    </row>
    <row r="498" spans="1:20" x14ac:dyDescent="0.25">
      <c r="A498">
        <v>1852</v>
      </c>
      <c r="B498">
        <v>11</v>
      </c>
      <c r="C498">
        <v>10</v>
      </c>
      <c r="D498">
        <v>14</v>
      </c>
      <c r="E498" s="13">
        <v>52</v>
      </c>
      <c r="F498" s="13">
        <v>30</v>
      </c>
    </row>
    <row r="499" spans="1:20" x14ac:dyDescent="0.25">
      <c r="A499">
        <v>1852</v>
      </c>
      <c r="B499">
        <v>11</v>
      </c>
      <c r="C499">
        <v>10</v>
      </c>
      <c r="D499">
        <v>14</v>
      </c>
      <c r="E499" s="13">
        <v>54</v>
      </c>
      <c r="F499" s="13">
        <v>0</v>
      </c>
      <c r="H499" s="3">
        <v>14.72</v>
      </c>
      <c r="I499" s="13">
        <v>18520</v>
      </c>
      <c r="J499" s="6">
        <v>3.8</v>
      </c>
      <c r="K499" s="6">
        <v>1.3</v>
      </c>
      <c r="L499" s="16">
        <v>5.1999999999999998E-2</v>
      </c>
      <c r="M499" s="13">
        <v>74</v>
      </c>
      <c r="N499" s="6">
        <v>-4.2</v>
      </c>
      <c r="O499" s="6">
        <v>3.8</v>
      </c>
    </row>
    <row r="500" spans="1:20" x14ac:dyDescent="0.25">
      <c r="A500">
        <v>1852</v>
      </c>
      <c r="B500">
        <v>11</v>
      </c>
      <c r="C500">
        <v>10</v>
      </c>
      <c r="D500">
        <v>14</v>
      </c>
      <c r="E500" s="13">
        <v>55</v>
      </c>
      <c r="F500" s="13">
        <v>0</v>
      </c>
      <c r="H500" s="3">
        <v>14.44</v>
      </c>
      <c r="I500" s="13">
        <v>18990</v>
      </c>
      <c r="J500" s="6">
        <v>2.7</v>
      </c>
      <c r="K500" s="6">
        <v>0.6</v>
      </c>
      <c r="L500" s="16">
        <v>5.1999999999999998E-2</v>
      </c>
      <c r="M500" s="13">
        <v>77</v>
      </c>
      <c r="N500" s="6">
        <v>-4.2</v>
      </c>
      <c r="O500" s="6">
        <v>2.7</v>
      </c>
      <c r="P500" s="6">
        <v>4.2</v>
      </c>
      <c r="Q500" s="6">
        <v>0.4</v>
      </c>
      <c r="R500" s="16">
        <v>4.2999999999999997E-2</v>
      </c>
      <c r="S500" s="13">
        <v>60</v>
      </c>
      <c r="T500" s="6">
        <v>-9.1</v>
      </c>
    </row>
    <row r="501" spans="1:20" x14ac:dyDescent="0.25">
      <c r="A501">
        <v>1852</v>
      </c>
      <c r="B501">
        <v>11</v>
      </c>
      <c r="C501">
        <v>10</v>
      </c>
      <c r="D501">
        <v>14</v>
      </c>
      <c r="E501" s="13">
        <v>56</v>
      </c>
      <c r="F501" s="13">
        <v>0</v>
      </c>
      <c r="H501" s="3">
        <v>14.24</v>
      </c>
      <c r="I501" s="13">
        <v>19330</v>
      </c>
      <c r="J501" s="6">
        <v>1.5</v>
      </c>
      <c r="K501" s="6">
        <v>-0.1</v>
      </c>
      <c r="L501" s="16">
        <v>5.2999999999999999E-2</v>
      </c>
      <c r="M501" s="13">
        <v>82</v>
      </c>
      <c r="N501" s="6">
        <v>-3.7</v>
      </c>
      <c r="O501" s="6">
        <v>1.5</v>
      </c>
    </row>
    <row r="502" spans="1:20" x14ac:dyDescent="0.25">
      <c r="A502">
        <v>1852</v>
      </c>
      <c r="B502">
        <v>11</v>
      </c>
      <c r="C502">
        <v>10</v>
      </c>
      <c r="D502">
        <v>14</v>
      </c>
      <c r="E502" s="13">
        <v>57</v>
      </c>
      <c r="F502" s="13">
        <v>0</v>
      </c>
      <c r="H502" s="3">
        <v>14.01</v>
      </c>
      <c r="I502" s="13">
        <v>19730</v>
      </c>
      <c r="J502" s="6">
        <v>0.4</v>
      </c>
      <c r="K502" s="6">
        <v>-0.5</v>
      </c>
      <c r="L502" s="16">
        <v>5.6000000000000001E-2</v>
      </c>
      <c r="M502" s="13">
        <v>90</v>
      </c>
      <c r="N502" s="6">
        <v>-2.2999999999999998</v>
      </c>
      <c r="O502" s="6">
        <v>0.4</v>
      </c>
      <c r="P502" s="6">
        <v>1.1000000000000001</v>
      </c>
      <c r="Q502" s="6">
        <v>-0.8</v>
      </c>
      <c r="R502" s="16">
        <v>0.05</v>
      </c>
      <c r="S502" s="13">
        <v>78</v>
      </c>
      <c r="T502" s="6">
        <v>-5.2</v>
      </c>
    </row>
    <row r="503" spans="1:20" x14ac:dyDescent="0.25">
      <c r="A503">
        <v>1852</v>
      </c>
      <c r="B503">
        <v>11</v>
      </c>
      <c r="C503">
        <v>10</v>
      </c>
      <c r="D503">
        <v>14</v>
      </c>
      <c r="E503" s="13">
        <v>58</v>
      </c>
      <c r="F503" s="13">
        <v>0</v>
      </c>
      <c r="H503" s="3">
        <v>14.04</v>
      </c>
      <c r="I503" s="13">
        <v>19690</v>
      </c>
      <c r="J503" s="6">
        <v>1</v>
      </c>
      <c r="K503" s="6">
        <v>0.2</v>
      </c>
      <c r="L503" s="16">
        <v>5.8000000000000003E-2</v>
      </c>
      <c r="M503" s="13">
        <v>91</v>
      </c>
      <c r="N503" s="6">
        <v>-1.4</v>
      </c>
      <c r="O503" s="6">
        <v>1</v>
      </c>
    </row>
    <row r="504" spans="1:20" x14ac:dyDescent="0.25">
      <c r="A504">
        <v>1852</v>
      </c>
      <c r="B504">
        <v>11</v>
      </c>
      <c r="C504">
        <v>10</v>
      </c>
      <c r="D504">
        <v>14</v>
      </c>
      <c r="E504" s="13">
        <v>59</v>
      </c>
      <c r="F504" s="13">
        <v>0</v>
      </c>
      <c r="H504" s="3">
        <v>14.2</v>
      </c>
      <c r="I504" s="13">
        <v>19400</v>
      </c>
      <c r="J504" s="6">
        <v>1.5</v>
      </c>
      <c r="K504" s="6">
        <v>0</v>
      </c>
      <c r="L504" s="16">
        <v>5.3999999999999999E-2</v>
      </c>
      <c r="M504" s="13">
        <v>83</v>
      </c>
      <c r="N504" s="6">
        <v>-3.2</v>
      </c>
      <c r="O504" s="6">
        <v>1.5</v>
      </c>
      <c r="P504" s="6">
        <v>2.6</v>
      </c>
      <c r="Q504" s="6">
        <v>1.1000000000000001</v>
      </c>
      <c r="R504" s="16">
        <v>5.6000000000000001E-2</v>
      </c>
      <c r="S504" s="13">
        <v>83</v>
      </c>
      <c r="T504" s="6">
        <v>-2.2000000000000002</v>
      </c>
    </row>
    <row r="505" spans="1:20" x14ac:dyDescent="0.25">
      <c r="A505">
        <v>1852</v>
      </c>
      <c r="B505">
        <v>11</v>
      </c>
      <c r="C505">
        <v>10</v>
      </c>
      <c r="D505">
        <v>15</v>
      </c>
      <c r="E505" s="13">
        <v>1</v>
      </c>
      <c r="F505" s="13">
        <v>0</v>
      </c>
      <c r="H505" s="3">
        <v>14.78</v>
      </c>
      <c r="I505" s="13">
        <v>18430</v>
      </c>
      <c r="J505" s="6">
        <v>4.4000000000000004</v>
      </c>
      <c r="K505" s="6">
        <v>0.9</v>
      </c>
      <c r="L505" s="16">
        <v>4.5999999999999999E-2</v>
      </c>
      <c r="M505" s="13">
        <v>64</v>
      </c>
      <c r="N505" s="6">
        <v>-7.4</v>
      </c>
      <c r="O505" s="6">
        <v>4.4000000000000004</v>
      </c>
      <c r="P505" s="6">
        <v>5.2</v>
      </c>
      <c r="Q505" s="6">
        <v>2.5</v>
      </c>
      <c r="R505" s="16">
        <v>5.2999999999999999E-2</v>
      </c>
      <c r="S505" s="13">
        <v>71</v>
      </c>
      <c r="T505" s="6">
        <v>-3.7</v>
      </c>
    </row>
    <row r="506" spans="1:20" x14ac:dyDescent="0.25">
      <c r="A506">
        <v>1852</v>
      </c>
      <c r="B506">
        <v>11</v>
      </c>
      <c r="C506">
        <v>10</v>
      </c>
      <c r="D506">
        <v>15</v>
      </c>
      <c r="E506" s="13">
        <v>2</v>
      </c>
      <c r="F506" s="13">
        <v>0</v>
      </c>
      <c r="G506" s="10">
        <v>18.2</v>
      </c>
      <c r="H506" s="3">
        <v>14.95</v>
      </c>
      <c r="I506" s="13">
        <v>18110</v>
      </c>
      <c r="J506" s="6">
        <v>3.4</v>
      </c>
      <c r="K506" s="6">
        <v>-0.2</v>
      </c>
      <c r="L506" s="16">
        <v>4.2000000000000003E-2</v>
      </c>
      <c r="M506" s="13">
        <v>60</v>
      </c>
      <c r="N506" s="6">
        <v>-9.6999999999999993</v>
      </c>
      <c r="O506" s="6">
        <v>3.4</v>
      </c>
    </row>
    <row r="507" spans="1:20" x14ac:dyDescent="0.25">
      <c r="A507">
        <v>1852</v>
      </c>
      <c r="B507">
        <v>11</v>
      </c>
      <c r="C507">
        <v>10</v>
      </c>
      <c r="D507">
        <v>15</v>
      </c>
      <c r="E507" s="13">
        <v>3</v>
      </c>
      <c r="F507" s="13">
        <v>30</v>
      </c>
      <c r="H507" s="3">
        <v>14.94</v>
      </c>
      <c r="I507" s="13">
        <v>18130</v>
      </c>
      <c r="J507" s="6">
        <v>3.4</v>
      </c>
      <c r="K507" s="6">
        <v>-1.8</v>
      </c>
      <c r="L507" s="16">
        <v>3.1E-2</v>
      </c>
      <c r="M507" s="13">
        <v>44</v>
      </c>
      <c r="N507" s="6">
        <v>-18</v>
      </c>
      <c r="O507" s="6">
        <v>3.4</v>
      </c>
      <c r="P507" s="6">
        <v>4.8</v>
      </c>
      <c r="Q507" s="6">
        <v>-0.2</v>
      </c>
      <c r="R507" s="16">
        <v>3.5000000000000003E-2</v>
      </c>
      <c r="S507" s="13">
        <v>48</v>
      </c>
      <c r="T507" s="6">
        <v>-14</v>
      </c>
    </row>
    <row r="508" spans="1:20" x14ac:dyDescent="0.25">
      <c r="A508">
        <v>1852</v>
      </c>
      <c r="B508">
        <v>11</v>
      </c>
      <c r="C508">
        <v>10</v>
      </c>
      <c r="D508">
        <v>15</v>
      </c>
      <c r="E508" s="13">
        <v>5</v>
      </c>
      <c r="F508" s="13">
        <v>0</v>
      </c>
      <c r="H508" s="3">
        <v>14.6</v>
      </c>
      <c r="I508" s="13">
        <v>18700</v>
      </c>
      <c r="J508" s="6">
        <v>2.2000000000000002</v>
      </c>
      <c r="K508" s="6">
        <v>-2.1</v>
      </c>
      <c r="L508" s="16">
        <v>3.5000000000000003E-2</v>
      </c>
      <c r="M508" s="13">
        <v>53</v>
      </c>
      <c r="N508" s="6">
        <v>-14</v>
      </c>
      <c r="O508" s="6">
        <v>2.2000000000000002</v>
      </c>
      <c r="P508" s="6">
        <v>3.9</v>
      </c>
      <c r="Q508" s="6">
        <v>-0.9</v>
      </c>
      <c r="R508" s="16">
        <v>3.5000000000000003E-2</v>
      </c>
      <c r="S508" s="13">
        <v>49</v>
      </c>
      <c r="T508" s="6">
        <v>-14</v>
      </c>
    </row>
    <row r="509" spans="1:20" x14ac:dyDescent="0.25">
      <c r="A509">
        <v>1852</v>
      </c>
      <c r="B509">
        <v>11</v>
      </c>
      <c r="C509">
        <v>10</v>
      </c>
      <c r="D509">
        <v>15</v>
      </c>
      <c r="E509" s="13">
        <v>6</v>
      </c>
      <c r="F509" s="13">
        <v>0</v>
      </c>
      <c r="H509" s="3">
        <v>14.4</v>
      </c>
      <c r="I509" s="13">
        <v>19020</v>
      </c>
      <c r="J509" s="6">
        <v>0.5</v>
      </c>
      <c r="O509" s="6">
        <v>0.5</v>
      </c>
      <c r="P509" s="6">
        <v>3</v>
      </c>
      <c r="Q509" s="6">
        <v>-1</v>
      </c>
      <c r="R509" s="16">
        <v>3.9E-2</v>
      </c>
      <c r="S509" s="13">
        <v>57</v>
      </c>
      <c r="T509" s="6">
        <v>-12</v>
      </c>
    </row>
    <row r="510" spans="1:20" x14ac:dyDescent="0.25">
      <c r="A510">
        <v>1852</v>
      </c>
      <c r="B510">
        <v>11</v>
      </c>
      <c r="C510">
        <v>10</v>
      </c>
      <c r="D510">
        <v>15</v>
      </c>
      <c r="E510" s="13">
        <v>7</v>
      </c>
      <c r="F510" s="13">
        <v>0</v>
      </c>
      <c r="G510" s="10">
        <v>14</v>
      </c>
      <c r="H510" s="3">
        <v>14.08</v>
      </c>
      <c r="I510" s="13">
        <v>19560</v>
      </c>
      <c r="J510" s="6">
        <v>-1.3</v>
      </c>
      <c r="O510" s="6">
        <v>-1.3</v>
      </c>
    </row>
    <row r="511" spans="1:20" x14ac:dyDescent="0.25">
      <c r="A511">
        <v>1852</v>
      </c>
      <c r="B511">
        <v>11</v>
      </c>
      <c r="C511">
        <v>10</v>
      </c>
      <c r="D511">
        <v>15</v>
      </c>
      <c r="E511" s="13">
        <v>8</v>
      </c>
      <c r="F511" s="13">
        <v>30</v>
      </c>
      <c r="G511" s="10">
        <v>11.5</v>
      </c>
      <c r="H511" s="3">
        <v>13.6</v>
      </c>
      <c r="I511" s="13">
        <v>20430</v>
      </c>
      <c r="J511" s="6">
        <v>-2.2999999999999998</v>
      </c>
      <c r="O511" s="6">
        <v>-1.3</v>
      </c>
    </row>
    <row r="512" spans="1:20" x14ac:dyDescent="0.25">
      <c r="A512">
        <v>1852</v>
      </c>
      <c r="B512">
        <v>11</v>
      </c>
      <c r="C512">
        <v>10</v>
      </c>
      <c r="D512">
        <v>15</v>
      </c>
      <c r="E512" s="13">
        <v>9</v>
      </c>
      <c r="F512" s="13">
        <v>0</v>
      </c>
      <c r="H512" s="3">
        <v>13.45</v>
      </c>
      <c r="I512" s="13">
        <v>20650</v>
      </c>
      <c r="J512" s="6">
        <v>-5.0999999999999996</v>
      </c>
      <c r="O512" s="6">
        <v>-5.0999999999999996</v>
      </c>
    </row>
    <row r="513" spans="1:15" x14ac:dyDescent="0.25">
      <c r="A513">
        <v>1852</v>
      </c>
      <c r="B513">
        <v>11</v>
      </c>
      <c r="C513">
        <v>10</v>
      </c>
      <c r="D513">
        <v>15</v>
      </c>
      <c r="E513" s="13">
        <v>10</v>
      </c>
      <c r="F513" s="13">
        <v>30</v>
      </c>
      <c r="H513" s="3">
        <v>13.02</v>
      </c>
      <c r="I513" s="13">
        <v>21380</v>
      </c>
      <c r="J513" s="6">
        <v>-9.3000000000000007</v>
      </c>
      <c r="O513" s="6">
        <v>-9.3000000000000007</v>
      </c>
    </row>
    <row r="514" spans="1:15" x14ac:dyDescent="0.25">
      <c r="A514">
        <v>1852</v>
      </c>
      <c r="B514">
        <v>11</v>
      </c>
      <c r="C514">
        <v>10</v>
      </c>
      <c r="D514">
        <v>15</v>
      </c>
      <c r="E514" s="13">
        <v>12</v>
      </c>
      <c r="F514" s="13">
        <v>0</v>
      </c>
      <c r="H514" s="3">
        <v>12.65</v>
      </c>
      <c r="I514" s="13">
        <v>22110</v>
      </c>
      <c r="J514" s="6">
        <v>-9.6</v>
      </c>
      <c r="O514" s="6">
        <v>-9.6</v>
      </c>
    </row>
    <row r="515" spans="1:15" x14ac:dyDescent="0.25">
      <c r="A515">
        <v>1852</v>
      </c>
      <c r="B515">
        <v>11</v>
      </c>
      <c r="C515">
        <v>10</v>
      </c>
      <c r="D515">
        <v>15</v>
      </c>
      <c r="E515" s="13">
        <v>13</v>
      </c>
      <c r="F515" s="13">
        <v>0</v>
      </c>
      <c r="H515" s="3">
        <v>12.51</v>
      </c>
      <c r="I515" s="13">
        <v>22370</v>
      </c>
      <c r="J515" s="6">
        <v>-10.5</v>
      </c>
      <c r="O515" s="6">
        <v>-10.5</v>
      </c>
    </row>
    <row r="516" spans="1:15" x14ac:dyDescent="0.25">
      <c r="A516">
        <v>1852</v>
      </c>
      <c r="B516">
        <v>11</v>
      </c>
      <c r="C516">
        <v>10</v>
      </c>
      <c r="D516">
        <v>15</v>
      </c>
      <c r="E516" s="13">
        <v>14</v>
      </c>
      <c r="F516" s="13">
        <v>30</v>
      </c>
      <c r="H516" s="3">
        <v>12.4</v>
      </c>
      <c r="I516" s="13">
        <v>22640</v>
      </c>
      <c r="J516" s="6">
        <v>-8.9</v>
      </c>
      <c r="O516" s="6">
        <v>-8.9</v>
      </c>
    </row>
    <row r="517" spans="1:15" x14ac:dyDescent="0.25">
      <c r="A517">
        <v>1852</v>
      </c>
      <c r="B517">
        <v>11</v>
      </c>
      <c r="C517">
        <v>10</v>
      </c>
      <c r="D517">
        <v>15</v>
      </c>
      <c r="E517" s="13">
        <v>15</v>
      </c>
      <c r="F517" s="13">
        <v>0</v>
      </c>
      <c r="H517" s="3">
        <v>12.24</v>
      </c>
      <c r="I517" s="13">
        <v>22930</v>
      </c>
    </row>
    <row r="518" spans="1:15" x14ac:dyDescent="0.25">
      <c r="A518">
        <v>1852</v>
      </c>
      <c r="B518">
        <v>11</v>
      </c>
      <c r="C518">
        <v>10</v>
      </c>
      <c r="D518">
        <v>15</v>
      </c>
      <c r="E518" s="13">
        <v>16</v>
      </c>
      <c r="F518" s="13">
        <v>0</v>
      </c>
      <c r="H518" s="3">
        <v>12.24</v>
      </c>
      <c r="I518" s="13">
        <v>22930</v>
      </c>
    </row>
    <row r="519" spans="1:15" x14ac:dyDescent="0.25">
      <c r="A519">
        <v>1852</v>
      </c>
      <c r="B519">
        <v>11</v>
      </c>
      <c r="C519">
        <v>10</v>
      </c>
      <c r="D519">
        <v>15</v>
      </c>
      <c r="E519" s="13">
        <v>17</v>
      </c>
      <c r="F519" s="13">
        <v>0</v>
      </c>
      <c r="J519" s="6">
        <v>-6.5</v>
      </c>
      <c r="O519" s="6">
        <v>-6.5</v>
      </c>
    </row>
    <row r="520" spans="1:15" x14ac:dyDescent="0.25">
      <c r="A520">
        <v>1852</v>
      </c>
      <c r="B520">
        <v>11</v>
      </c>
      <c r="C520">
        <v>10</v>
      </c>
      <c r="D520">
        <v>15</v>
      </c>
      <c r="E520" s="13">
        <v>19</v>
      </c>
      <c r="F520" s="13">
        <v>0</v>
      </c>
      <c r="H520" s="3">
        <v>12.94</v>
      </c>
      <c r="I520" s="13">
        <v>21640</v>
      </c>
      <c r="J520" s="6">
        <v>-5.3</v>
      </c>
      <c r="O520" s="6">
        <v>-5.3</v>
      </c>
    </row>
  </sheetData>
  <mergeCells count="2">
    <mergeCell ref="J4:N4"/>
    <mergeCell ref="P4:T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3" workbookViewId="0">
      <selection activeCell="B111" sqref="B1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1852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2019-01-27T00:18:28Z</dcterms:modified>
</cp:coreProperties>
</file>