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43" sheetId="1" r:id="rId1"/>
    <sheet name="1842A" sheetId="2" r:id="rId2"/>
    <sheet name="1842B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<sst xmlns="http://schemas.openxmlformats.org/spreadsheetml/2006/main" count="63" uniqueCount="27">
  <si>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</si>
  <si>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</si>
  <si>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</si>
  <si>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</si>
  <si>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</si>
  <si>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</si>
  <si>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</si>
  <si>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</si>
  <si>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</si>
  <si>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</si>
  <si>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GEORGETOWN, GUYANA, NOVEMBER 1843</t>
  </si>
  <si>
    <t>W</t>
  </si>
  <si>
    <t>(MM)</t>
  </si>
  <si>
    <t>THERMOMETER</t>
  </si>
  <si>
    <t>ATTACHED (C)</t>
  </si>
  <si>
    <t>STAND. (F)</t>
  </si>
  <si>
    <t>WET (F)</t>
  </si>
  <si>
    <t>RAINFALL</t>
  </si>
  <si>
    <t>INCHES</t>
  </si>
  <si>
    <t>VILLAGE NEAR RORAIMA, OCTOBER TO NOVEMBER 1842</t>
  </si>
  <si>
    <t>6.48.04</t>
  </si>
  <si>
    <t>58.09.19</t>
  </si>
  <si>
    <t>4.56.57</t>
  </si>
  <si>
    <t>61.07.30</t>
  </si>
  <si>
    <t>RORAIMA CAMP, OCTOBER TO NOVEMBER 1842</t>
  </si>
  <si>
    <t>LAT AND LONG UNKNOWN</t>
  </si>
  <si>
    <t>12.5FT A.S.L.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</si>
</sst>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'1843'!$I$6:$I$185</c:f>
              <c:numCache>
                <c:formatCode>0.00</c:formatCode>
                <c:ptCount val="180"/>
                <c:pt idx="0">
                  <c:v>760.3</c:v>
                </c:pt>
                <c:pt idx="1">
                  <c:v>761</c:v>
                </c:pt>
                <c:pt idx="2">
                  <c:v>760.95</c:v>
                </c:pt>
                <c:pt idx="3">
                  <c:v>760.5</c:v>
                </c:pt>
                <c:pt idx="4">
                  <c:v>760.3</c:v>
                </c:pt>
                <c:pt idx="5">
                  <c:v>761.02</c:v>
                </c:pt>
                <c:pt idx="6">
                  <c:v>760.4</c:v>
                </c:pt>
                <c:pt idx="7">
                  <c:v>760.7</c:v>
                </c:pt>
                <c:pt idx="8">
                  <c:v>760.6</c:v>
                </c:pt>
                <c:pt idx="9">
                  <c:v>761.25</c:v>
                </c:pt>
                <c:pt idx="10">
                  <c:v>760.1</c:v>
                </c:pt>
                <c:pt idx="11">
                  <c:v>760.95</c:v>
                </c:pt>
                <c:pt idx="12">
                  <c:v>760.8</c:v>
                </c:pt>
                <c:pt idx="13">
                  <c:v>761.5</c:v>
                </c:pt>
                <c:pt idx="14">
                  <c:v>761.35</c:v>
                </c:pt>
                <c:pt idx="15">
                  <c:v>760.6</c:v>
                </c:pt>
                <c:pt idx="16">
                  <c:v>760.1</c:v>
                </c:pt>
                <c:pt idx="17">
                  <c:v>761.1</c:v>
                </c:pt>
                <c:pt idx="18">
                  <c:v>760.7</c:v>
                </c:pt>
                <c:pt idx="19">
                  <c:v>761.7</c:v>
                </c:pt>
                <c:pt idx="20">
                  <c:v>761.4</c:v>
                </c:pt>
                <c:pt idx="21">
                  <c:v>760.5</c:v>
                </c:pt>
                <c:pt idx="22">
                  <c:v>761</c:v>
                </c:pt>
                <c:pt idx="23">
                  <c:v>760.85</c:v>
                </c:pt>
                <c:pt idx="24">
                  <c:v>761.9</c:v>
                </c:pt>
                <c:pt idx="25">
                  <c:v>761.95</c:v>
                </c:pt>
                <c:pt idx="26">
                  <c:v>760.9</c:v>
                </c:pt>
                <c:pt idx="27">
                  <c:v>760.8</c:v>
                </c:pt>
                <c:pt idx="28">
                  <c:v>760.7</c:v>
                </c:pt>
                <c:pt idx="29">
                  <c:v>760.73</c:v>
                </c:pt>
                <c:pt idx="30">
                  <c:v>761.8</c:v>
                </c:pt>
                <c:pt idx="31">
                  <c:v>761.8</c:v>
                </c:pt>
                <c:pt idx="32">
                  <c:v>761.3</c:v>
                </c:pt>
                <c:pt idx="33">
                  <c:v>760.7</c:v>
                </c:pt>
                <c:pt idx="34">
                  <c:v>761</c:v>
                </c:pt>
                <c:pt idx="35">
                  <c:v>761.5</c:v>
                </c:pt>
                <c:pt idx="36">
                  <c:v>761.95</c:v>
                </c:pt>
                <c:pt idx="37">
                  <c:v>762.3</c:v>
                </c:pt>
                <c:pt idx="38">
                  <c:v>761.7</c:v>
                </c:pt>
                <c:pt idx="39">
                  <c:v>761.7</c:v>
                </c:pt>
                <c:pt idx="40">
                  <c:v>761.3</c:v>
                </c:pt>
                <c:pt idx="41">
                  <c:v>761.7</c:v>
                </c:pt>
                <c:pt idx="42">
                  <c:v>761.4</c:v>
                </c:pt>
                <c:pt idx="43">
                  <c:v>762.8</c:v>
                </c:pt>
                <c:pt idx="44">
                  <c:v>762.8</c:v>
                </c:pt>
                <c:pt idx="45">
                  <c:v>762.8</c:v>
                </c:pt>
                <c:pt idx="46">
                  <c:v>762.3</c:v>
                </c:pt>
                <c:pt idx="47">
                  <c:v>762.6</c:v>
                </c:pt>
                <c:pt idx="48">
                  <c:v>762.8</c:v>
                </c:pt>
                <c:pt idx="49">
                  <c:v>762.5</c:v>
                </c:pt>
                <c:pt idx="50">
                  <c:v>762.9</c:v>
                </c:pt>
                <c:pt idx="51">
                  <c:v>762.5</c:v>
                </c:pt>
                <c:pt idx="52">
                  <c:v>762.5</c:v>
                </c:pt>
                <c:pt idx="53">
                  <c:v>762.45</c:v>
                </c:pt>
                <c:pt idx="54">
                  <c:v>762.4</c:v>
                </c:pt>
                <c:pt idx="55">
                  <c:v>762.8</c:v>
                </c:pt>
                <c:pt idx="56">
                  <c:v>762.6</c:v>
                </c:pt>
                <c:pt idx="57">
                  <c:v>761.7</c:v>
                </c:pt>
                <c:pt idx="58">
                  <c:v>761.3</c:v>
                </c:pt>
                <c:pt idx="59">
                  <c:v>761.7</c:v>
                </c:pt>
                <c:pt idx="60">
                  <c:v>761.7</c:v>
                </c:pt>
                <c:pt idx="61">
                  <c:v>761.9</c:v>
                </c:pt>
                <c:pt idx="62">
                  <c:v>762.2</c:v>
                </c:pt>
                <c:pt idx="63">
                  <c:v>761.2</c:v>
                </c:pt>
                <c:pt idx="64">
                  <c:v>761</c:v>
                </c:pt>
                <c:pt idx="65">
                  <c:v>760.5</c:v>
                </c:pt>
                <c:pt idx="66">
                  <c:v>760.4</c:v>
                </c:pt>
                <c:pt idx="67">
                  <c:v>761.85</c:v>
                </c:pt>
                <c:pt idx="68">
                  <c:v>761.4</c:v>
                </c:pt>
                <c:pt idx="69">
                  <c:v>761.1</c:v>
                </c:pt>
                <c:pt idx="70">
                  <c:v>761</c:v>
                </c:pt>
                <c:pt idx="71">
                  <c:v>761.2</c:v>
                </c:pt>
                <c:pt idx="72">
                  <c:v>761</c:v>
                </c:pt>
                <c:pt idx="73">
                  <c:v>762.3</c:v>
                </c:pt>
                <c:pt idx="74">
                  <c:v>762.7</c:v>
                </c:pt>
                <c:pt idx="75">
                  <c:v>760.9</c:v>
                </c:pt>
                <c:pt idx="76">
                  <c:v>760.5</c:v>
                </c:pt>
                <c:pt idx="77">
                  <c:v>760.5</c:v>
                </c:pt>
                <c:pt idx="78">
                  <c:v>760.7</c:v>
                </c:pt>
                <c:pt idx="79">
                  <c:v>761.2</c:v>
                </c:pt>
                <c:pt idx="80">
                  <c:v>761.6</c:v>
                </c:pt>
                <c:pt idx="81">
                  <c:v>760.2</c:v>
                </c:pt>
                <c:pt idx="82">
                  <c:v>760.3</c:v>
                </c:pt>
                <c:pt idx="83">
                  <c:v>759.9</c:v>
                </c:pt>
                <c:pt idx="84">
                  <c:v>760.4</c:v>
                </c:pt>
                <c:pt idx="85">
                  <c:v>760.7</c:v>
                </c:pt>
                <c:pt idx="86">
                  <c:v>760.7</c:v>
                </c:pt>
                <c:pt idx="87">
                  <c:v>760.1</c:v>
                </c:pt>
                <c:pt idx="88">
                  <c:v>760.2</c:v>
                </c:pt>
                <c:pt idx="89">
                  <c:v>761</c:v>
                </c:pt>
                <c:pt idx="90">
                  <c:v>760.2</c:v>
                </c:pt>
                <c:pt idx="91">
                  <c:v>761.5</c:v>
                </c:pt>
                <c:pt idx="92">
                  <c:v>760.7</c:v>
                </c:pt>
                <c:pt idx="93">
                  <c:v>760</c:v>
                </c:pt>
                <c:pt idx="94">
                  <c:v>760</c:v>
                </c:pt>
                <c:pt idx="95">
                  <c:v>759.9</c:v>
                </c:pt>
                <c:pt idx="96">
                  <c:v>760</c:v>
                </c:pt>
                <c:pt idx="97">
                  <c:v>760.75</c:v>
                </c:pt>
                <c:pt idx="98">
                  <c:v>760.55</c:v>
                </c:pt>
                <c:pt idx="99">
                  <c:v>760.2</c:v>
                </c:pt>
                <c:pt idx="100">
                  <c:v>760.1</c:v>
                </c:pt>
                <c:pt idx="101">
                  <c:v>760.2</c:v>
                </c:pt>
                <c:pt idx="102">
                  <c:v>760.1</c:v>
                </c:pt>
                <c:pt idx="103">
                  <c:v>761</c:v>
                </c:pt>
                <c:pt idx="104">
                  <c:v>761.3</c:v>
                </c:pt>
                <c:pt idx="105">
                  <c:v>760.4</c:v>
                </c:pt>
                <c:pt idx="106">
                  <c:v>760</c:v>
                </c:pt>
                <c:pt idx="107">
                  <c:v>760.1</c:v>
                </c:pt>
                <c:pt idx="108">
                  <c:v>760.3</c:v>
                </c:pt>
                <c:pt idx="109">
                  <c:v>761.15</c:v>
                </c:pt>
                <c:pt idx="110">
                  <c:v>761.2</c:v>
                </c:pt>
                <c:pt idx="111">
                  <c:v>760.7</c:v>
                </c:pt>
                <c:pt idx="112">
                  <c:v>760.3</c:v>
                </c:pt>
                <c:pt idx="113">
                  <c:v>761.2</c:v>
                </c:pt>
                <c:pt idx="114">
                  <c:v>760.6</c:v>
                </c:pt>
                <c:pt idx="115">
                  <c:v>761.3</c:v>
                </c:pt>
                <c:pt idx="116">
                  <c:v>761.4</c:v>
                </c:pt>
                <c:pt idx="117">
                  <c:v>760.8</c:v>
                </c:pt>
                <c:pt idx="118">
                  <c:v>760.6</c:v>
                </c:pt>
                <c:pt idx="119">
                  <c:v>761.1</c:v>
                </c:pt>
                <c:pt idx="120">
                  <c:v>760.5</c:v>
                </c:pt>
                <c:pt idx="121">
                  <c:v>761.4</c:v>
                </c:pt>
                <c:pt idx="122">
                  <c:v>761.7</c:v>
                </c:pt>
                <c:pt idx="123">
                  <c:v>761</c:v>
                </c:pt>
                <c:pt idx="124">
                  <c:v>761.1</c:v>
                </c:pt>
                <c:pt idx="125">
                  <c:v>760.9</c:v>
                </c:pt>
                <c:pt idx="126">
                  <c:v>761.2</c:v>
                </c:pt>
                <c:pt idx="127">
                  <c:v>761.8</c:v>
                </c:pt>
                <c:pt idx="128">
                  <c:v>761.95</c:v>
                </c:pt>
                <c:pt idx="129">
                  <c:v>760.8</c:v>
                </c:pt>
                <c:pt idx="130">
                  <c:v>761.4</c:v>
                </c:pt>
                <c:pt idx="131">
                  <c:v>761.4</c:v>
                </c:pt>
                <c:pt idx="132">
                  <c:v>761.3</c:v>
                </c:pt>
                <c:pt idx="133">
                  <c:v>762.2</c:v>
                </c:pt>
                <c:pt idx="134">
                  <c:v>762.1</c:v>
                </c:pt>
                <c:pt idx="135">
                  <c:v>761.8</c:v>
                </c:pt>
                <c:pt idx="136">
                  <c:v>761.2</c:v>
                </c:pt>
                <c:pt idx="137">
                  <c:v>761.2</c:v>
                </c:pt>
                <c:pt idx="138">
                  <c:v>761.2</c:v>
                </c:pt>
                <c:pt idx="139">
                  <c:v>762.2</c:v>
                </c:pt>
                <c:pt idx="140">
                  <c:v>762.2</c:v>
                </c:pt>
                <c:pt idx="141">
                  <c:v>761.8</c:v>
                </c:pt>
                <c:pt idx="142">
                  <c:v>761.5</c:v>
                </c:pt>
                <c:pt idx="143">
                  <c:v>761.3</c:v>
                </c:pt>
                <c:pt idx="144">
                  <c:v>761.4</c:v>
                </c:pt>
                <c:pt idx="145">
                  <c:v>761.9</c:v>
                </c:pt>
                <c:pt idx="146">
                  <c:v>761.9</c:v>
                </c:pt>
                <c:pt idx="147">
                  <c:v>761.3</c:v>
                </c:pt>
                <c:pt idx="148">
                  <c:v>761.2</c:v>
                </c:pt>
                <c:pt idx="149">
                  <c:v>761.6</c:v>
                </c:pt>
                <c:pt idx="150">
                  <c:v>761</c:v>
                </c:pt>
                <c:pt idx="151">
                  <c:v>761.7</c:v>
                </c:pt>
                <c:pt idx="152">
                  <c:v>761.7</c:v>
                </c:pt>
                <c:pt idx="153">
                  <c:v>761.3</c:v>
                </c:pt>
                <c:pt idx="154">
                  <c:v>762.8</c:v>
                </c:pt>
                <c:pt idx="155">
                  <c:v>761</c:v>
                </c:pt>
                <c:pt idx="156">
                  <c:v>761</c:v>
                </c:pt>
                <c:pt idx="157">
                  <c:v>762</c:v>
                </c:pt>
                <c:pt idx="158">
                  <c:v>762.4</c:v>
                </c:pt>
                <c:pt idx="159">
                  <c:v>761.4</c:v>
                </c:pt>
                <c:pt idx="160">
                  <c:v>761.1</c:v>
                </c:pt>
                <c:pt idx="161">
                  <c:v>760.8</c:v>
                </c:pt>
                <c:pt idx="162">
                  <c:v>761.6</c:v>
                </c:pt>
                <c:pt idx="163">
                  <c:v>761.75</c:v>
                </c:pt>
                <c:pt idx="164">
                  <c:v>762.55</c:v>
                </c:pt>
                <c:pt idx="165">
                  <c:v>761.9</c:v>
                </c:pt>
                <c:pt idx="166">
                  <c:v>761.6</c:v>
                </c:pt>
                <c:pt idx="167">
                  <c:v>761.6</c:v>
                </c:pt>
                <c:pt idx="168">
                  <c:v>761.6</c:v>
                </c:pt>
                <c:pt idx="169">
                  <c:v>762.4</c:v>
                </c:pt>
                <c:pt idx="170">
                  <c:v>762.55</c:v>
                </c:pt>
                <c:pt idx="171">
                  <c:v>762.4</c:v>
                </c:pt>
                <c:pt idx="172">
                  <c:v>761.9</c:v>
                </c:pt>
                <c:pt idx="173">
                  <c:v>762.4</c:v>
                </c:pt>
                <c:pt idx="174">
                  <c:v>762.3</c:v>
                </c:pt>
                <c:pt idx="175">
                  <c:v>762.5</c:v>
                </c:pt>
                <c:pt idx="176">
                  <c:v>762.6</c:v>
                </c:pt>
                <c:pt idx="177">
                  <c:v>762.5</c:v>
                </c:pt>
                <c:pt idx="178">
                  <c:v>762.2</c:v>
                </c:pt>
                <c:pt idx="179">
                  <c:v>761.9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98640"/>
        <c:axId val="345845360"/>
      </c:lineChart>
      <c:catAx>
        <c:axId val="33359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5845360"/>
        <c:crosses val="autoZero"/>
        <c:auto val="1"/>
        <c:lblAlgn val="ctr"/>
        <c:lblOffset val="100"/>
        <c:noMultiLvlLbl val="0"/>
      </c:catAx>
      <c:valAx>
        <c:axId val="3458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35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'1843'!$J$5</c:f>
              <c:strCache>
                <c:ptCount val="1"/>
                <c:pt idx="0">
                  <c:v>ATTACHED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'1843'!$J$6:$J$185</c:f>
              <c:numCache>
                <c:formatCode>0.0</c:formatCode>
                <c:ptCount val="180"/>
                <c:pt idx="0">
                  <c:v>24.5</c:v>
                </c:pt>
                <c:pt idx="1">
                  <c:v>27.9</c:v>
                </c:pt>
                <c:pt idx="2">
                  <c:v>29.8</c:v>
                </c:pt>
                <c:pt idx="3">
                  <c:v>30.5</c:v>
                </c:pt>
                <c:pt idx="4">
                  <c:v>25.5</c:v>
                </c:pt>
                <c:pt idx="5">
                  <c:v>24</c:v>
                </c:pt>
                <c:pt idx="6">
                  <c:v>23.5</c:v>
                </c:pt>
                <c:pt idx="7">
                  <c:v>30.7</c:v>
                </c:pt>
                <c:pt idx="8">
                  <c:v>31.5</c:v>
                </c:pt>
                <c:pt idx="9">
                  <c:v>32</c:v>
                </c:pt>
                <c:pt idx="10">
                  <c:v>28</c:v>
                </c:pt>
                <c:pt idx="11">
                  <c:v>26.5</c:v>
                </c:pt>
                <c:pt idx="12">
                  <c:v>28.7</c:v>
                </c:pt>
                <c:pt idx="13">
                  <c:v>31.5</c:v>
                </c:pt>
                <c:pt idx="14">
                  <c:v>30</c:v>
                </c:pt>
                <c:pt idx="15">
                  <c:v>29.8</c:v>
                </c:pt>
                <c:pt idx="16">
                  <c:v>27.5</c:v>
                </c:pt>
                <c:pt idx="17">
                  <c:v>26.9</c:v>
                </c:pt>
                <c:pt idx="18">
                  <c:v>25</c:v>
                </c:pt>
                <c:pt idx="19">
                  <c:v>30.2</c:v>
                </c:pt>
                <c:pt idx="20">
                  <c:v>31.7</c:v>
                </c:pt>
                <c:pt idx="21">
                  <c:v>30.3</c:v>
                </c:pt>
                <c:pt idx="22">
                  <c:v>27.5</c:v>
                </c:pt>
                <c:pt idx="23">
                  <c:v>26.7</c:v>
                </c:pt>
                <c:pt idx="24">
                  <c:v>25.8</c:v>
                </c:pt>
                <c:pt idx="25">
                  <c:v>31</c:v>
                </c:pt>
                <c:pt idx="26">
                  <c:v>31.9</c:v>
                </c:pt>
                <c:pt idx="27">
                  <c:v>32</c:v>
                </c:pt>
                <c:pt idx="28">
                  <c:v>27.5</c:v>
                </c:pt>
                <c:pt idx="29">
                  <c:v>26.5</c:v>
                </c:pt>
                <c:pt idx="30">
                  <c:v>25.5</c:v>
                </c:pt>
                <c:pt idx="31">
                  <c:v>30.5</c:v>
                </c:pt>
                <c:pt idx="32">
                  <c:v>31.5</c:v>
                </c:pt>
                <c:pt idx="33">
                  <c:v>32</c:v>
                </c:pt>
                <c:pt idx="34">
                  <c:v>27.5</c:v>
                </c:pt>
                <c:pt idx="35">
                  <c:v>27</c:v>
                </c:pt>
                <c:pt idx="36">
                  <c:v>26</c:v>
                </c:pt>
                <c:pt idx="37">
                  <c:v>30.5</c:v>
                </c:pt>
                <c:pt idx="38">
                  <c:v>31.5</c:v>
                </c:pt>
                <c:pt idx="39">
                  <c:v>31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30.2</c:v>
                </c:pt>
                <c:pt idx="44">
                  <c:v>30.5</c:v>
                </c:pt>
                <c:pt idx="45">
                  <c:v>30.5</c:v>
                </c:pt>
                <c:pt idx="46">
                  <c:v>27.8</c:v>
                </c:pt>
                <c:pt idx="47">
                  <c:v>27</c:v>
                </c:pt>
                <c:pt idx="48">
                  <c:v>26.8</c:v>
                </c:pt>
                <c:pt idx="49">
                  <c:v>29.9</c:v>
                </c:pt>
                <c:pt idx="50">
                  <c:v>30.2</c:v>
                </c:pt>
                <c:pt idx="51">
                  <c:v>29.7</c:v>
                </c:pt>
                <c:pt idx="52">
                  <c:v>27.7</c:v>
                </c:pt>
                <c:pt idx="53">
                  <c:v>27.5</c:v>
                </c:pt>
                <c:pt idx="54">
                  <c:v>26</c:v>
                </c:pt>
                <c:pt idx="55">
                  <c:v>28.5</c:v>
                </c:pt>
                <c:pt idx="56">
                  <c:v>30</c:v>
                </c:pt>
                <c:pt idx="57">
                  <c:v>30.7</c:v>
                </c:pt>
                <c:pt idx="58">
                  <c:v>28</c:v>
                </c:pt>
                <c:pt idx="59">
                  <c:v>27</c:v>
                </c:pt>
                <c:pt idx="60">
                  <c:v>24.7</c:v>
                </c:pt>
                <c:pt idx="61">
                  <c:v>28.5</c:v>
                </c:pt>
                <c:pt idx="62">
                  <c:v>30.2</c:v>
                </c:pt>
                <c:pt idx="63">
                  <c:v>30.4</c:v>
                </c:pt>
                <c:pt idx="64">
                  <c:v>28</c:v>
                </c:pt>
                <c:pt idx="65">
                  <c:v>27</c:v>
                </c:pt>
                <c:pt idx="66">
                  <c:v>24.7</c:v>
                </c:pt>
                <c:pt idx="67">
                  <c:v>26.5</c:v>
                </c:pt>
                <c:pt idx="68">
                  <c:v>28.2</c:v>
                </c:pt>
                <c:pt idx="69">
                  <c:v>29.5</c:v>
                </c:pt>
                <c:pt idx="70">
                  <c:v>27</c:v>
                </c:pt>
                <c:pt idx="71">
                  <c:v>25</c:v>
                </c:pt>
                <c:pt idx="72">
                  <c:v>23.5</c:v>
                </c:pt>
                <c:pt idx="73">
                  <c:v>29.7</c:v>
                </c:pt>
                <c:pt idx="74">
                  <c:v>30</c:v>
                </c:pt>
                <c:pt idx="75">
                  <c:v>30.5</c:v>
                </c:pt>
                <c:pt idx="76">
                  <c:v>27.6</c:v>
                </c:pt>
                <c:pt idx="77">
                  <c:v>25</c:v>
                </c:pt>
                <c:pt idx="78">
                  <c:v>24</c:v>
                </c:pt>
                <c:pt idx="79">
                  <c:v>29.5</c:v>
                </c:pt>
                <c:pt idx="80">
                  <c:v>30</c:v>
                </c:pt>
                <c:pt idx="81">
                  <c:v>29</c:v>
                </c:pt>
                <c:pt idx="82">
                  <c:v>27</c:v>
                </c:pt>
                <c:pt idx="83">
                  <c:v>25.5</c:v>
                </c:pt>
                <c:pt idx="84">
                  <c:v>25</c:v>
                </c:pt>
                <c:pt idx="85">
                  <c:v>27.8</c:v>
                </c:pt>
                <c:pt idx="86">
                  <c:v>27</c:v>
                </c:pt>
                <c:pt idx="87">
                  <c:v>28</c:v>
                </c:pt>
                <c:pt idx="88">
                  <c:v>26.5</c:v>
                </c:pt>
                <c:pt idx="89">
                  <c:v>25</c:v>
                </c:pt>
                <c:pt idx="90">
                  <c:v>24</c:v>
                </c:pt>
                <c:pt idx="91">
                  <c:v>30.5</c:v>
                </c:pt>
                <c:pt idx="92">
                  <c:v>29</c:v>
                </c:pt>
                <c:pt idx="93">
                  <c:v>29</c:v>
                </c:pt>
                <c:pt idx="94">
                  <c:v>27</c:v>
                </c:pt>
                <c:pt idx="95">
                  <c:v>25</c:v>
                </c:pt>
                <c:pt idx="96">
                  <c:v>24.5</c:v>
                </c:pt>
                <c:pt idx="97">
                  <c:v>30.2</c:v>
                </c:pt>
                <c:pt idx="98">
                  <c:v>32.5</c:v>
                </c:pt>
                <c:pt idx="99">
                  <c:v>31.5</c:v>
                </c:pt>
                <c:pt idx="100">
                  <c:v>28</c:v>
                </c:pt>
                <c:pt idx="101">
                  <c:v>27</c:v>
                </c:pt>
                <c:pt idx="102">
                  <c:v>26.2</c:v>
                </c:pt>
                <c:pt idx="103">
                  <c:v>31</c:v>
                </c:pt>
                <c:pt idx="104">
                  <c:v>32</c:v>
                </c:pt>
                <c:pt idx="105">
                  <c:v>27.7</c:v>
                </c:pt>
                <c:pt idx="106">
                  <c:v>26.5</c:v>
                </c:pt>
                <c:pt idx="107">
                  <c:v>26</c:v>
                </c:pt>
                <c:pt idx="108">
                  <c:v>26</c:v>
                </c:pt>
                <c:pt idx="109">
                  <c:v>30</c:v>
                </c:pt>
                <c:pt idx="110">
                  <c:v>31</c:v>
                </c:pt>
                <c:pt idx="111">
                  <c:v>27.5</c:v>
                </c:pt>
                <c:pt idx="112">
                  <c:v>25.5</c:v>
                </c:pt>
                <c:pt idx="113">
                  <c:v>25.5</c:v>
                </c:pt>
                <c:pt idx="114">
                  <c:v>26.5</c:v>
                </c:pt>
                <c:pt idx="115">
                  <c:v>30</c:v>
                </c:pt>
                <c:pt idx="116">
                  <c:v>31.5</c:v>
                </c:pt>
                <c:pt idx="117">
                  <c:v>31.5</c:v>
                </c:pt>
                <c:pt idx="118">
                  <c:v>27.5</c:v>
                </c:pt>
                <c:pt idx="119">
                  <c:v>24.5</c:v>
                </c:pt>
                <c:pt idx="120">
                  <c:v>24.5</c:v>
                </c:pt>
                <c:pt idx="121">
                  <c:v>29.5</c:v>
                </c:pt>
                <c:pt idx="122">
                  <c:v>30.5</c:v>
                </c:pt>
                <c:pt idx="123">
                  <c:v>29.5</c:v>
                </c:pt>
                <c:pt idx="124">
                  <c:v>27.5</c:v>
                </c:pt>
                <c:pt idx="125">
                  <c:v>26.5</c:v>
                </c:pt>
                <c:pt idx="126">
                  <c:v>30.5</c:v>
                </c:pt>
                <c:pt idx="127">
                  <c:v>30.5</c:v>
                </c:pt>
                <c:pt idx="128">
                  <c:v>31.8</c:v>
                </c:pt>
                <c:pt idx="129">
                  <c:v>29.8</c:v>
                </c:pt>
                <c:pt idx="130">
                  <c:v>27.5</c:v>
                </c:pt>
                <c:pt idx="131">
                  <c:v>27</c:v>
                </c:pt>
                <c:pt idx="132">
                  <c:v>23.3</c:v>
                </c:pt>
                <c:pt idx="133">
                  <c:v>28</c:v>
                </c:pt>
                <c:pt idx="134">
                  <c:v>30.5</c:v>
                </c:pt>
                <c:pt idx="135">
                  <c:v>29.7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29.7</c:v>
                </c:pt>
                <c:pt idx="140">
                  <c:v>29.5</c:v>
                </c:pt>
                <c:pt idx="141">
                  <c:v>30.5</c:v>
                </c:pt>
                <c:pt idx="142">
                  <c:v>27</c:v>
                </c:pt>
                <c:pt idx="143">
                  <c:v>26.2</c:v>
                </c:pt>
                <c:pt idx="144">
                  <c:v>23.2</c:v>
                </c:pt>
                <c:pt idx="145">
                  <c:v>28.5</c:v>
                </c:pt>
                <c:pt idx="146">
                  <c:v>29</c:v>
                </c:pt>
                <c:pt idx="147">
                  <c:v>26.5</c:v>
                </c:pt>
                <c:pt idx="148">
                  <c:v>26</c:v>
                </c:pt>
                <c:pt idx="149">
                  <c:v>26.2</c:v>
                </c:pt>
                <c:pt idx="150">
                  <c:v>24.5</c:v>
                </c:pt>
                <c:pt idx="151">
                  <c:v>30</c:v>
                </c:pt>
                <c:pt idx="152">
                  <c:v>28.5</c:v>
                </c:pt>
                <c:pt idx="153">
                  <c:v>28</c:v>
                </c:pt>
                <c:pt idx="154">
                  <c:v>27</c:v>
                </c:pt>
                <c:pt idx="155">
                  <c:v>26.2</c:v>
                </c:pt>
                <c:pt idx="156">
                  <c:v>24.5</c:v>
                </c:pt>
                <c:pt idx="157">
                  <c:v>28.7</c:v>
                </c:pt>
                <c:pt idx="158">
                  <c:v>31</c:v>
                </c:pt>
                <c:pt idx="159">
                  <c:v>30.5</c:v>
                </c:pt>
                <c:pt idx="160">
                  <c:v>27.5</c:v>
                </c:pt>
                <c:pt idx="161">
                  <c:v>26.5</c:v>
                </c:pt>
                <c:pt idx="162">
                  <c:v>24.5</c:v>
                </c:pt>
                <c:pt idx="163">
                  <c:v>30.5</c:v>
                </c:pt>
                <c:pt idx="164">
                  <c:v>31.5</c:v>
                </c:pt>
                <c:pt idx="165">
                  <c:v>30.5</c:v>
                </c:pt>
                <c:pt idx="166">
                  <c:v>27.2</c:v>
                </c:pt>
                <c:pt idx="167">
                  <c:v>26.5</c:v>
                </c:pt>
                <c:pt idx="168">
                  <c:v>25</c:v>
                </c:pt>
                <c:pt idx="169">
                  <c:v>29.5</c:v>
                </c:pt>
                <c:pt idx="170">
                  <c:v>30.5</c:v>
                </c:pt>
                <c:pt idx="171">
                  <c:v>30.7</c:v>
                </c:pt>
                <c:pt idx="172">
                  <c:v>27.5</c:v>
                </c:pt>
                <c:pt idx="173">
                  <c:v>26</c:v>
                </c:pt>
                <c:pt idx="174">
                  <c:v>25.5</c:v>
                </c:pt>
                <c:pt idx="175">
                  <c:v>29.5</c:v>
                </c:pt>
                <c:pt idx="176">
                  <c:v>30</c:v>
                </c:pt>
                <c:pt idx="177">
                  <c:v>30.5</c:v>
                </c:pt>
                <c:pt idx="178">
                  <c:v>25.7</c:v>
                </c:pt>
                <c:pt idx="179">
                  <c:v>25.2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'1843'!$K$5</c:f>
              <c:strCache>
                <c:ptCount val="1"/>
                <c:pt idx="0">
                  <c:v>STAND.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'1843'!$K$6:$K$185</c:f>
              <c:numCache>
                <c:formatCode>0.0</c:formatCode>
                <c:ptCount val="180"/>
                <c:pt idx="0">
                  <c:v>74.8</c:v>
                </c:pt>
                <c:pt idx="1">
                  <c:v>81.2</c:v>
                </c:pt>
                <c:pt idx="2">
                  <c:v>84.5</c:v>
                </c:pt>
                <c:pt idx="3">
                  <c:v>85.5</c:v>
                </c:pt>
                <c:pt idx="4">
                  <c:v>78</c:v>
                </c:pt>
                <c:pt idx="5">
                  <c:v>77.5</c:v>
                </c:pt>
                <c:pt idx="6">
                  <c:v>74</c:v>
                </c:pt>
                <c:pt idx="7">
                  <c:v>85.7</c:v>
                </c:pt>
                <c:pt idx="8">
                  <c:v>87.5</c:v>
                </c:pt>
                <c:pt idx="9">
                  <c:v>88</c:v>
                </c:pt>
                <c:pt idx="10">
                  <c:v>82</c:v>
                </c:pt>
                <c:pt idx="11">
                  <c:v>79.900000000000006</c:v>
                </c:pt>
                <c:pt idx="12">
                  <c:v>79.5</c:v>
                </c:pt>
                <c:pt idx="13">
                  <c:v>87</c:v>
                </c:pt>
                <c:pt idx="14">
                  <c:v>85</c:v>
                </c:pt>
                <c:pt idx="15">
                  <c:v>84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84.7</c:v>
                </c:pt>
                <c:pt idx="20">
                  <c:v>83.4</c:v>
                </c:pt>
                <c:pt idx="21">
                  <c:v>85</c:v>
                </c:pt>
                <c:pt idx="22">
                  <c:v>82</c:v>
                </c:pt>
                <c:pt idx="23">
                  <c:v>78.5</c:v>
                </c:pt>
                <c:pt idx="24">
                  <c:v>77.5</c:v>
                </c:pt>
                <c:pt idx="25">
                  <c:v>86.5</c:v>
                </c:pt>
                <c:pt idx="26">
                  <c:v>88.7</c:v>
                </c:pt>
                <c:pt idx="27">
                  <c:v>88.5</c:v>
                </c:pt>
                <c:pt idx="28">
                  <c:v>82</c:v>
                </c:pt>
                <c:pt idx="29">
                  <c:v>78.2</c:v>
                </c:pt>
                <c:pt idx="30">
                  <c:v>77</c:v>
                </c:pt>
                <c:pt idx="31">
                  <c:v>86</c:v>
                </c:pt>
                <c:pt idx="32">
                  <c:v>88</c:v>
                </c:pt>
                <c:pt idx="33">
                  <c:v>89</c:v>
                </c:pt>
                <c:pt idx="34">
                  <c:v>81.5</c:v>
                </c:pt>
                <c:pt idx="35">
                  <c:v>80</c:v>
                </c:pt>
                <c:pt idx="36">
                  <c:v>78.2</c:v>
                </c:pt>
                <c:pt idx="37">
                  <c:v>85</c:v>
                </c:pt>
                <c:pt idx="38">
                  <c:v>87.7</c:v>
                </c:pt>
                <c:pt idx="39">
                  <c:v>86.5</c:v>
                </c:pt>
                <c:pt idx="40">
                  <c:v>82</c:v>
                </c:pt>
                <c:pt idx="41">
                  <c:v>78.099999999999994</c:v>
                </c:pt>
                <c:pt idx="42">
                  <c:v>76.5</c:v>
                </c:pt>
                <c:pt idx="43">
                  <c:v>85</c:v>
                </c:pt>
                <c:pt idx="44">
                  <c:v>85.7</c:v>
                </c:pt>
                <c:pt idx="45">
                  <c:v>85.7</c:v>
                </c:pt>
                <c:pt idx="46">
                  <c:v>80.5</c:v>
                </c:pt>
                <c:pt idx="47">
                  <c:v>80</c:v>
                </c:pt>
                <c:pt idx="48">
                  <c:v>79.2</c:v>
                </c:pt>
                <c:pt idx="49">
                  <c:v>84</c:v>
                </c:pt>
                <c:pt idx="50">
                  <c:v>85</c:v>
                </c:pt>
                <c:pt idx="51">
                  <c:v>84.7</c:v>
                </c:pt>
                <c:pt idx="52">
                  <c:v>81.2</c:v>
                </c:pt>
                <c:pt idx="53">
                  <c:v>80.5</c:v>
                </c:pt>
                <c:pt idx="54">
                  <c:v>78.5</c:v>
                </c:pt>
                <c:pt idx="55">
                  <c:v>82</c:v>
                </c:pt>
                <c:pt idx="56">
                  <c:v>85</c:v>
                </c:pt>
                <c:pt idx="57">
                  <c:v>86</c:v>
                </c:pt>
                <c:pt idx="58">
                  <c:v>81.5</c:v>
                </c:pt>
                <c:pt idx="59">
                  <c:v>80</c:v>
                </c:pt>
                <c:pt idx="60">
                  <c:v>76.3</c:v>
                </c:pt>
                <c:pt idx="61">
                  <c:v>82</c:v>
                </c:pt>
                <c:pt idx="62">
                  <c:v>85.5</c:v>
                </c:pt>
                <c:pt idx="63">
                  <c:v>86.5</c:v>
                </c:pt>
                <c:pt idx="64">
                  <c:v>81.5</c:v>
                </c:pt>
                <c:pt idx="65">
                  <c:v>80</c:v>
                </c:pt>
                <c:pt idx="66">
                  <c:v>76</c:v>
                </c:pt>
                <c:pt idx="67">
                  <c:v>78.5</c:v>
                </c:pt>
                <c:pt idx="68">
                  <c:v>82</c:v>
                </c:pt>
                <c:pt idx="69">
                  <c:v>84.5</c:v>
                </c:pt>
                <c:pt idx="70">
                  <c:v>80.5</c:v>
                </c:pt>
                <c:pt idx="71">
                  <c:v>76.5</c:v>
                </c:pt>
                <c:pt idx="72">
                  <c:v>73.5</c:v>
                </c:pt>
                <c:pt idx="73">
                  <c:v>84</c:v>
                </c:pt>
                <c:pt idx="74">
                  <c:v>85.5</c:v>
                </c:pt>
                <c:pt idx="75">
                  <c:v>87</c:v>
                </c:pt>
                <c:pt idx="76">
                  <c:v>81.7</c:v>
                </c:pt>
                <c:pt idx="77">
                  <c:v>76.7</c:v>
                </c:pt>
                <c:pt idx="78">
                  <c:v>74</c:v>
                </c:pt>
                <c:pt idx="79">
                  <c:v>83.2</c:v>
                </c:pt>
                <c:pt idx="80">
                  <c:v>85.7</c:v>
                </c:pt>
                <c:pt idx="81">
                  <c:v>82</c:v>
                </c:pt>
                <c:pt idx="82">
                  <c:v>78</c:v>
                </c:pt>
                <c:pt idx="83">
                  <c:v>76</c:v>
                </c:pt>
                <c:pt idx="84">
                  <c:v>81</c:v>
                </c:pt>
                <c:pt idx="85">
                  <c:v>79.8</c:v>
                </c:pt>
                <c:pt idx="86">
                  <c:v>82.5</c:v>
                </c:pt>
                <c:pt idx="87">
                  <c:v>79</c:v>
                </c:pt>
                <c:pt idx="88">
                  <c:v>76.7</c:v>
                </c:pt>
                <c:pt idx="89">
                  <c:v>74.5</c:v>
                </c:pt>
                <c:pt idx="90">
                  <c:v>74.7</c:v>
                </c:pt>
                <c:pt idx="91">
                  <c:v>83</c:v>
                </c:pt>
                <c:pt idx="92">
                  <c:v>83.5</c:v>
                </c:pt>
                <c:pt idx="93">
                  <c:v>83</c:v>
                </c:pt>
                <c:pt idx="94">
                  <c:v>80.7</c:v>
                </c:pt>
                <c:pt idx="95">
                  <c:v>76.7</c:v>
                </c:pt>
                <c:pt idx="96">
                  <c:v>75</c:v>
                </c:pt>
                <c:pt idx="97">
                  <c:v>85</c:v>
                </c:pt>
                <c:pt idx="98">
                  <c:v>88.5</c:v>
                </c:pt>
                <c:pt idx="99">
                  <c:v>87.5</c:v>
                </c:pt>
                <c:pt idx="100">
                  <c:v>81</c:v>
                </c:pt>
                <c:pt idx="101">
                  <c:v>79.7</c:v>
                </c:pt>
                <c:pt idx="102">
                  <c:v>78</c:v>
                </c:pt>
                <c:pt idx="103">
                  <c:v>86</c:v>
                </c:pt>
                <c:pt idx="104">
                  <c:v>88.2</c:v>
                </c:pt>
                <c:pt idx="105">
                  <c:v>88</c:v>
                </c:pt>
                <c:pt idx="106">
                  <c:v>82</c:v>
                </c:pt>
                <c:pt idx="107">
                  <c:v>79</c:v>
                </c:pt>
                <c:pt idx="108">
                  <c:v>77.5</c:v>
                </c:pt>
                <c:pt idx="109">
                  <c:v>85</c:v>
                </c:pt>
                <c:pt idx="110">
                  <c:v>88</c:v>
                </c:pt>
                <c:pt idx="111">
                  <c:v>87</c:v>
                </c:pt>
                <c:pt idx="112">
                  <c:v>82</c:v>
                </c:pt>
                <c:pt idx="113">
                  <c:v>79</c:v>
                </c:pt>
                <c:pt idx="114">
                  <c:v>78.5</c:v>
                </c:pt>
                <c:pt idx="115">
                  <c:v>84</c:v>
                </c:pt>
                <c:pt idx="116">
                  <c:v>86.5</c:v>
                </c:pt>
                <c:pt idx="117">
                  <c:v>87.5</c:v>
                </c:pt>
                <c:pt idx="118">
                  <c:v>81.5</c:v>
                </c:pt>
                <c:pt idx="119">
                  <c:v>80.5</c:v>
                </c:pt>
                <c:pt idx="120">
                  <c:v>75.5</c:v>
                </c:pt>
                <c:pt idx="121">
                  <c:v>83.5</c:v>
                </c:pt>
                <c:pt idx="122">
                  <c:v>86.5</c:v>
                </c:pt>
                <c:pt idx="123">
                  <c:v>86.5</c:v>
                </c:pt>
                <c:pt idx="124">
                  <c:v>81.5</c:v>
                </c:pt>
                <c:pt idx="125">
                  <c:v>79.7</c:v>
                </c:pt>
                <c:pt idx="126">
                  <c:v>75.3</c:v>
                </c:pt>
                <c:pt idx="127">
                  <c:v>85</c:v>
                </c:pt>
                <c:pt idx="128">
                  <c:v>81.5</c:v>
                </c:pt>
                <c:pt idx="129">
                  <c:v>84</c:v>
                </c:pt>
                <c:pt idx="130">
                  <c:v>81</c:v>
                </c:pt>
                <c:pt idx="131">
                  <c:v>79</c:v>
                </c:pt>
                <c:pt idx="132">
                  <c:v>74</c:v>
                </c:pt>
                <c:pt idx="133">
                  <c:v>80.7</c:v>
                </c:pt>
                <c:pt idx="134">
                  <c:v>85.5</c:v>
                </c:pt>
                <c:pt idx="135">
                  <c:v>84.5</c:v>
                </c:pt>
                <c:pt idx="136">
                  <c:v>79</c:v>
                </c:pt>
                <c:pt idx="137">
                  <c:v>77</c:v>
                </c:pt>
                <c:pt idx="138">
                  <c:v>73</c:v>
                </c:pt>
                <c:pt idx="139">
                  <c:v>83.5</c:v>
                </c:pt>
                <c:pt idx="140">
                  <c:v>84</c:v>
                </c:pt>
                <c:pt idx="141">
                  <c:v>86</c:v>
                </c:pt>
                <c:pt idx="142">
                  <c:v>81</c:v>
                </c:pt>
                <c:pt idx="143">
                  <c:v>79</c:v>
                </c:pt>
                <c:pt idx="144">
                  <c:v>73.7</c:v>
                </c:pt>
                <c:pt idx="145">
                  <c:v>82</c:v>
                </c:pt>
                <c:pt idx="146">
                  <c:v>83</c:v>
                </c:pt>
                <c:pt idx="147">
                  <c:v>79</c:v>
                </c:pt>
                <c:pt idx="148">
                  <c:v>78.5</c:v>
                </c:pt>
                <c:pt idx="149">
                  <c:v>78</c:v>
                </c:pt>
                <c:pt idx="150">
                  <c:v>75</c:v>
                </c:pt>
                <c:pt idx="151">
                  <c:v>84</c:v>
                </c:pt>
                <c:pt idx="152">
                  <c:v>82.7</c:v>
                </c:pt>
                <c:pt idx="153">
                  <c:v>81</c:v>
                </c:pt>
                <c:pt idx="154">
                  <c:v>80.5</c:v>
                </c:pt>
                <c:pt idx="155">
                  <c:v>78.5</c:v>
                </c:pt>
                <c:pt idx="156">
                  <c:v>75</c:v>
                </c:pt>
                <c:pt idx="157">
                  <c:v>82</c:v>
                </c:pt>
                <c:pt idx="158">
                  <c:v>86.5</c:v>
                </c:pt>
                <c:pt idx="159">
                  <c:v>85.7</c:v>
                </c:pt>
                <c:pt idx="160">
                  <c:v>81.5</c:v>
                </c:pt>
                <c:pt idx="161">
                  <c:v>78.7</c:v>
                </c:pt>
                <c:pt idx="162">
                  <c:v>75</c:v>
                </c:pt>
                <c:pt idx="163">
                  <c:v>85</c:v>
                </c:pt>
                <c:pt idx="164">
                  <c:v>87.5</c:v>
                </c:pt>
                <c:pt idx="165">
                  <c:v>86</c:v>
                </c:pt>
                <c:pt idx="166">
                  <c:v>81</c:v>
                </c:pt>
                <c:pt idx="167">
                  <c:v>76.5</c:v>
                </c:pt>
                <c:pt idx="168">
                  <c:v>76.5</c:v>
                </c:pt>
                <c:pt idx="169">
                  <c:v>80.5</c:v>
                </c:pt>
                <c:pt idx="170">
                  <c:v>85.7</c:v>
                </c:pt>
                <c:pt idx="171">
                  <c:v>86</c:v>
                </c:pt>
                <c:pt idx="172">
                  <c:v>81</c:v>
                </c:pt>
                <c:pt idx="173">
                  <c:v>78</c:v>
                </c:pt>
                <c:pt idx="174">
                  <c:v>77</c:v>
                </c:pt>
                <c:pt idx="175">
                  <c:v>83.7</c:v>
                </c:pt>
                <c:pt idx="176">
                  <c:v>85</c:v>
                </c:pt>
                <c:pt idx="177">
                  <c:v>86</c:v>
                </c:pt>
                <c:pt idx="178">
                  <c:v>79</c:v>
                </c:pt>
                <c:pt idx="179">
                  <c:v>77.5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'1843'!$L$5</c:f>
              <c:strCache>
                <c:ptCount val="1"/>
                <c:pt idx="0">
                  <c:v>WET (F)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'1843'!$L$6:$L$185</c:f>
              <c:numCache>
                <c:formatCode>0.0</c:formatCode>
                <c:ptCount val="180"/>
                <c:pt idx="0">
                  <c:v>74.8</c:v>
                </c:pt>
                <c:pt idx="1">
                  <c:v>80</c:v>
                </c:pt>
                <c:pt idx="2">
                  <c:v>81</c:v>
                </c:pt>
                <c:pt idx="3">
                  <c:v>83</c:v>
                </c:pt>
                <c:pt idx="4">
                  <c:v>76</c:v>
                </c:pt>
                <c:pt idx="5">
                  <c:v>75</c:v>
                </c:pt>
                <c:pt idx="6">
                  <c:v>75.2</c:v>
                </c:pt>
                <c:pt idx="7">
                  <c:v>82.5</c:v>
                </c:pt>
                <c:pt idx="8">
                  <c:v>83.5</c:v>
                </c:pt>
                <c:pt idx="9">
                  <c:v>84</c:v>
                </c:pt>
                <c:pt idx="10">
                  <c:v>79.2</c:v>
                </c:pt>
                <c:pt idx="11">
                  <c:v>77.900000000000006</c:v>
                </c:pt>
                <c:pt idx="12">
                  <c:v>78</c:v>
                </c:pt>
                <c:pt idx="13">
                  <c:v>83</c:v>
                </c:pt>
                <c:pt idx="14">
                  <c:v>81.5</c:v>
                </c:pt>
                <c:pt idx="15">
                  <c:v>81.2</c:v>
                </c:pt>
                <c:pt idx="16">
                  <c:v>79</c:v>
                </c:pt>
                <c:pt idx="17">
                  <c:v>78</c:v>
                </c:pt>
                <c:pt idx="18">
                  <c:v>75.5</c:v>
                </c:pt>
                <c:pt idx="19">
                  <c:v>81.7</c:v>
                </c:pt>
                <c:pt idx="20">
                  <c:v>83.7</c:v>
                </c:pt>
                <c:pt idx="21">
                  <c:v>81.2</c:v>
                </c:pt>
                <c:pt idx="22">
                  <c:v>78.7</c:v>
                </c:pt>
                <c:pt idx="23">
                  <c:v>77</c:v>
                </c:pt>
                <c:pt idx="24">
                  <c:v>77</c:v>
                </c:pt>
                <c:pt idx="25">
                  <c:v>82</c:v>
                </c:pt>
                <c:pt idx="26">
                  <c:v>83</c:v>
                </c:pt>
                <c:pt idx="27">
                  <c:v>82.7</c:v>
                </c:pt>
                <c:pt idx="28">
                  <c:v>78.5</c:v>
                </c:pt>
                <c:pt idx="29">
                  <c:v>77.7</c:v>
                </c:pt>
                <c:pt idx="30">
                  <c:v>78</c:v>
                </c:pt>
                <c:pt idx="31">
                  <c:v>80.8</c:v>
                </c:pt>
                <c:pt idx="32">
                  <c:v>82</c:v>
                </c:pt>
                <c:pt idx="33">
                  <c:v>82.7</c:v>
                </c:pt>
                <c:pt idx="34">
                  <c:v>78</c:v>
                </c:pt>
                <c:pt idx="35">
                  <c:v>77.2</c:v>
                </c:pt>
                <c:pt idx="36">
                  <c:v>72</c:v>
                </c:pt>
                <c:pt idx="37">
                  <c:v>81</c:v>
                </c:pt>
                <c:pt idx="38">
                  <c:v>82</c:v>
                </c:pt>
                <c:pt idx="39">
                  <c:v>81.5</c:v>
                </c:pt>
                <c:pt idx="40">
                  <c:v>79.099999999999994</c:v>
                </c:pt>
                <c:pt idx="41">
                  <c:v>77</c:v>
                </c:pt>
                <c:pt idx="42">
                  <c:v>77</c:v>
                </c:pt>
                <c:pt idx="43">
                  <c:v>81</c:v>
                </c:pt>
                <c:pt idx="44">
                  <c:v>81.2</c:v>
                </c:pt>
                <c:pt idx="45">
                  <c:v>86</c:v>
                </c:pt>
                <c:pt idx="46">
                  <c:v>78.7</c:v>
                </c:pt>
                <c:pt idx="47">
                  <c:v>77.5</c:v>
                </c:pt>
                <c:pt idx="48">
                  <c:v>79</c:v>
                </c:pt>
                <c:pt idx="49">
                  <c:v>80.5</c:v>
                </c:pt>
                <c:pt idx="50">
                  <c:v>84</c:v>
                </c:pt>
                <c:pt idx="51">
                  <c:v>85.2</c:v>
                </c:pt>
                <c:pt idx="52">
                  <c:v>78</c:v>
                </c:pt>
                <c:pt idx="53">
                  <c:v>78</c:v>
                </c:pt>
                <c:pt idx="54">
                  <c:v>77.5</c:v>
                </c:pt>
                <c:pt idx="55">
                  <c:v>79.7</c:v>
                </c:pt>
                <c:pt idx="56">
                  <c:v>80.3</c:v>
                </c:pt>
                <c:pt idx="57">
                  <c:v>80.2</c:v>
                </c:pt>
                <c:pt idx="58">
                  <c:v>78</c:v>
                </c:pt>
                <c:pt idx="59">
                  <c:v>80.5</c:v>
                </c:pt>
                <c:pt idx="60">
                  <c:v>76</c:v>
                </c:pt>
                <c:pt idx="61">
                  <c:v>79.3</c:v>
                </c:pt>
                <c:pt idx="62">
                  <c:v>82</c:v>
                </c:pt>
                <c:pt idx="63">
                  <c:v>81</c:v>
                </c:pt>
                <c:pt idx="64">
                  <c:v>78.3</c:v>
                </c:pt>
                <c:pt idx="65">
                  <c:v>77.5</c:v>
                </c:pt>
                <c:pt idx="66">
                  <c:v>75.2</c:v>
                </c:pt>
                <c:pt idx="67">
                  <c:v>77.7</c:v>
                </c:pt>
                <c:pt idx="68">
                  <c:v>79.3</c:v>
                </c:pt>
                <c:pt idx="69">
                  <c:v>81.2</c:v>
                </c:pt>
                <c:pt idx="70">
                  <c:v>78.3</c:v>
                </c:pt>
                <c:pt idx="71">
                  <c:v>76</c:v>
                </c:pt>
                <c:pt idx="72">
                  <c:v>74</c:v>
                </c:pt>
                <c:pt idx="73">
                  <c:v>80.7</c:v>
                </c:pt>
                <c:pt idx="74">
                  <c:v>80</c:v>
                </c:pt>
                <c:pt idx="75">
                  <c:v>82</c:v>
                </c:pt>
                <c:pt idx="76">
                  <c:v>79.5</c:v>
                </c:pt>
                <c:pt idx="77">
                  <c:v>76</c:v>
                </c:pt>
                <c:pt idx="78">
                  <c:v>74.099999999999994</c:v>
                </c:pt>
                <c:pt idx="79">
                  <c:v>80.2</c:v>
                </c:pt>
                <c:pt idx="80">
                  <c:v>81.5</c:v>
                </c:pt>
                <c:pt idx="81">
                  <c:v>80</c:v>
                </c:pt>
                <c:pt idx="82">
                  <c:v>78</c:v>
                </c:pt>
                <c:pt idx="83">
                  <c:v>76.5</c:v>
                </c:pt>
                <c:pt idx="84">
                  <c:v>76</c:v>
                </c:pt>
                <c:pt idx="85">
                  <c:v>79</c:v>
                </c:pt>
                <c:pt idx="86">
                  <c:v>77</c:v>
                </c:pt>
                <c:pt idx="87">
                  <c:v>78</c:v>
                </c:pt>
                <c:pt idx="88">
                  <c:v>77</c:v>
                </c:pt>
                <c:pt idx="89">
                  <c:v>76</c:v>
                </c:pt>
                <c:pt idx="90">
                  <c:v>74.5</c:v>
                </c:pt>
                <c:pt idx="91">
                  <c:v>82</c:v>
                </c:pt>
                <c:pt idx="92">
                  <c:v>79.7</c:v>
                </c:pt>
                <c:pt idx="93">
                  <c:v>79.5</c:v>
                </c:pt>
                <c:pt idx="94">
                  <c:v>77.5</c:v>
                </c:pt>
                <c:pt idx="95">
                  <c:v>76</c:v>
                </c:pt>
                <c:pt idx="96">
                  <c:v>76</c:v>
                </c:pt>
                <c:pt idx="97">
                  <c:v>81</c:v>
                </c:pt>
                <c:pt idx="98">
                  <c:v>83</c:v>
                </c:pt>
                <c:pt idx="99">
                  <c:v>84.2</c:v>
                </c:pt>
                <c:pt idx="100">
                  <c:v>80.5</c:v>
                </c:pt>
                <c:pt idx="101">
                  <c:v>80</c:v>
                </c:pt>
                <c:pt idx="102">
                  <c:v>79</c:v>
                </c:pt>
                <c:pt idx="103">
                  <c:v>81.5</c:v>
                </c:pt>
                <c:pt idx="104">
                  <c:v>82.5</c:v>
                </c:pt>
                <c:pt idx="105">
                  <c:v>82.5</c:v>
                </c:pt>
                <c:pt idx="106">
                  <c:v>79.099999999999994</c:v>
                </c:pt>
                <c:pt idx="107">
                  <c:v>78</c:v>
                </c:pt>
                <c:pt idx="108">
                  <c:v>77.2</c:v>
                </c:pt>
                <c:pt idx="109">
                  <c:v>79.7</c:v>
                </c:pt>
                <c:pt idx="110">
                  <c:v>81.2</c:v>
                </c:pt>
                <c:pt idx="111">
                  <c:v>81</c:v>
                </c:pt>
                <c:pt idx="112">
                  <c:v>78</c:v>
                </c:pt>
                <c:pt idx="113">
                  <c:v>75.5</c:v>
                </c:pt>
                <c:pt idx="114">
                  <c:v>77</c:v>
                </c:pt>
                <c:pt idx="115">
                  <c:v>79.5</c:v>
                </c:pt>
                <c:pt idx="116">
                  <c:v>82</c:v>
                </c:pt>
                <c:pt idx="117">
                  <c:v>83.8</c:v>
                </c:pt>
                <c:pt idx="118">
                  <c:v>82</c:v>
                </c:pt>
                <c:pt idx="119">
                  <c:v>81</c:v>
                </c:pt>
                <c:pt idx="120">
                  <c:v>76</c:v>
                </c:pt>
                <c:pt idx="121">
                  <c:v>80.7</c:v>
                </c:pt>
                <c:pt idx="122">
                  <c:v>81.5</c:v>
                </c:pt>
                <c:pt idx="123">
                  <c:v>82</c:v>
                </c:pt>
                <c:pt idx="124">
                  <c:v>78.7</c:v>
                </c:pt>
                <c:pt idx="125">
                  <c:v>77.5</c:v>
                </c:pt>
                <c:pt idx="126">
                  <c:v>75</c:v>
                </c:pt>
                <c:pt idx="127">
                  <c:v>81.7</c:v>
                </c:pt>
                <c:pt idx="128">
                  <c:v>81.7</c:v>
                </c:pt>
                <c:pt idx="129">
                  <c:v>81</c:v>
                </c:pt>
                <c:pt idx="130">
                  <c:v>78.2</c:v>
                </c:pt>
                <c:pt idx="131">
                  <c:v>77.3</c:v>
                </c:pt>
                <c:pt idx="132">
                  <c:v>74.400000000000006</c:v>
                </c:pt>
                <c:pt idx="133">
                  <c:v>78.7</c:v>
                </c:pt>
                <c:pt idx="134">
                  <c:v>81</c:v>
                </c:pt>
                <c:pt idx="135">
                  <c:v>81</c:v>
                </c:pt>
                <c:pt idx="136">
                  <c:v>76.5</c:v>
                </c:pt>
                <c:pt idx="137">
                  <c:v>75.5</c:v>
                </c:pt>
                <c:pt idx="138">
                  <c:v>73.2</c:v>
                </c:pt>
                <c:pt idx="139">
                  <c:v>80</c:v>
                </c:pt>
                <c:pt idx="140">
                  <c:v>79.5</c:v>
                </c:pt>
                <c:pt idx="141">
                  <c:v>81.5</c:v>
                </c:pt>
                <c:pt idx="142">
                  <c:v>77</c:v>
                </c:pt>
                <c:pt idx="143">
                  <c:v>77</c:v>
                </c:pt>
                <c:pt idx="144">
                  <c:v>74.5</c:v>
                </c:pt>
                <c:pt idx="145">
                  <c:v>79.2</c:v>
                </c:pt>
                <c:pt idx="146">
                  <c:v>80.099999999999994</c:v>
                </c:pt>
                <c:pt idx="147">
                  <c:v>77</c:v>
                </c:pt>
                <c:pt idx="148">
                  <c:v>77</c:v>
                </c:pt>
                <c:pt idx="149">
                  <c:v>76.7</c:v>
                </c:pt>
                <c:pt idx="150">
                  <c:v>74.7</c:v>
                </c:pt>
                <c:pt idx="151">
                  <c:v>81</c:v>
                </c:pt>
                <c:pt idx="152">
                  <c:v>78.2</c:v>
                </c:pt>
                <c:pt idx="153">
                  <c:v>79.5</c:v>
                </c:pt>
                <c:pt idx="154">
                  <c:v>78</c:v>
                </c:pt>
                <c:pt idx="155">
                  <c:v>77</c:v>
                </c:pt>
                <c:pt idx="156">
                  <c:v>75</c:v>
                </c:pt>
                <c:pt idx="157">
                  <c:v>80.5</c:v>
                </c:pt>
                <c:pt idx="158">
                  <c:v>82</c:v>
                </c:pt>
                <c:pt idx="159">
                  <c:v>81.7</c:v>
                </c:pt>
                <c:pt idx="160">
                  <c:v>79.5</c:v>
                </c:pt>
                <c:pt idx="161">
                  <c:v>79</c:v>
                </c:pt>
                <c:pt idx="162">
                  <c:v>76.5</c:v>
                </c:pt>
                <c:pt idx="163">
                  <c:v>80.3</c:v>
                </c:pt>
                <c:pt idx="164">
                  <c:v>82</c:v>
                </c:pt>
                <c:pt idx="165">
                  <c:v>84.5</c:v>
                </c:pt>
                <c:pt idx="166">
                  <c:v>81</c:v>
                </c:pt>
                <c:pt idx="167">
                  <c:v>79</c:v>
                </c:pt>
                <c:pt idx="168">
                  <c:v>77.5</c:v>
                </c:pt>
                <c:pt idx="169">
                  <c:v>79.5</c:v>
                </c:pt>
                <c:pt idx="170">
                  <c:v>81</c:v>
                </c:pt>
                <c:pt idx="171">
                  <c:v>81.2</c:v>
                </c:pt>
                <c:pt idx="172">
                  <c:v>78</c:v>
                </c:pt>
                <c:pt idx="173">
                  <c:v>77</c:v>
                </c:pt>
                <c:pt idx="174">
                  <c:v>77.2</c:v>
                </c:pt>
                <c:pt idx="175">
                  <c:v>79.5</c:v>
                </c:pt>
                <c:pt idx="176">
                  <c:v>80.5</c:v>
                </c:pt>
                <c:pt idx="177">
                  <c:v>81.5</c:v>
                </c:pt>
                <c:pt idx="178">
                  <c:v>76.8</c:v>
                </c:pt>
                <c:pt idx="179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92288"/>
        <c:axId val="350091728"/>
      </c:lineChart>
      <c:catAx>
        <c:axId val="35009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091728"/>
        <c:crosses val="autoZero"/>
        <c:auto val="1"/>
        <c:lblAlgn val="ctr"/>
        <c:lblOffset val="100"/>
        <c:noMultiLvlLbl val="0"/>
      </c:catAx>
      <c:valAx>
        <c:axId val="3500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0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'1843'!$M$4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'1843'!$M$6:$M$185</c:f>
              <c:numCache>
                <c:formatCode>0.000</c:formatCode>
                <c:ptCount val="180"/>
                <c:pt idx="1">
                  <c:v>0.04</c:v>
                </c:pt>
                <c:pt idx="7">
                  <c:v>0.443</c:v>
                </c:pt>
                <c:pt idx="19">
                  <c:v>0.5</c:v>
                </c:pt>
                <c:pt idx="31">
                  <c:v>0.23</c:v>
                </c:pt>
                <c:pt idx="55">
                  <c:v>0.17</c:v>
                </c:pt>
                <c:pt idx="61">
                  <c:v>0.14000000000000001</c:v>
                </c:pt>
                <c:pt idx="79">
                  <c:v>0.18</c:v>
                </c:pt>
                <c:pt idx="85">
                  <c:v>0.312</c:v>
                </c:pt>
                <c:pt idx="91">
                  <c:v>0.21</c:v>
                </c:pt>
                <c:pt idx="97">
                  <c:v>0.3</c:v>
                </c:pt>
                <c:pt idx="121">
                  <c:v>0.34300000000000003</c:v>
                </c:pt>
                <c:pt idx="127">
                  <c:v>0.33</c:v>
                </c:pt>
                <c:pt idx="133">
                  <c:v>0.3</c:v>
                </c:pt>
                <c:pt idx="139">
                  <c:v>0.68</c:v>
                </c:pt>
                <c:pt idx="145">
                  <c:v>0.33</c:v>
                </c:pt>
                <c:pt idx="151">
                  <c:v>0.21</c:v>
                </c:pt>
                <c:pt idx="157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93968"/>
        <c:axId val="350093408"/>
      </c:barChart>
      <c:catAx>
        <c:axId val="3500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093408"/>
        <c:crosses val="autoZero"/>
        <c:auto val="1"/>
        <c:lblAlgn val="ctr"/>
        <c:lblOffset val="100"/>
        <c:noMultiLvlLbl val="0"/>
      </c:catAx>
      <c:valAx>
        <c:axId val="3500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0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6</xdr:row>
      <xdr:rowOff>23812</xdr:rowOff>
    </xdr:from>
    <xdr:to>
      <xdr:col>21</xdr:col>
      <xdr:colOff>314325</xdr:colOff>
      <xdr:row>20</xdr:row>
      <xdr:rowOff>100012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704850</xdr:colOff>
      <xdr:row>21</xdr:row>
      <xdr:rowOff>171456</xdr:rowOff>
    </xdr:from>
    <xdr:to>
      <xdr:col>21</xdr:col>
      <xdr:colOff>295275</xdr:colOff>
      <xdr:row>36</xdr:row>
      <xdr:rowOff>57156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37</xdr:row>
      <xdr:rowOff>4762</xdr:rowOff>
    </xdr:from>
    <xdr:to>
      <xdr:col>21</xdr:col>
      <xdr:colOff>314325</xdr:colOff>
      <xdr:row>51</xdr:row>
      <xdr:rowOff>80962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5"/>
  <sheetViews>
    <sheetView tabSelected="1" workbookViewId="0">
      <pane ySplit="5" topLeftCell="A32" activePane="bottomLeft" state="frozen"/>
      <selection pane="bottomLeft" activeCell="M6" activeCellId="1" sqref="M4 M6:M1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customWidth="1"/>
    <col min="6" max="6" width="4.7109375" customWidth="1"/>
    <col min="7" max="7" width="11.7109375" style="10" customWidth="1"/>
    <col min="8" max="8" width="4.85546875" customWidth="1"/>
    <col min="9" max="9" width="13.28515625" style="3" customWidth="1"/>
    <col min="10" max="12" width="16.42578125" style="6" customWidth="1"/>
    <col min="13" max="13" width="16.42578125" style="15" customWidth="1"/>
    <col min="14" max="14" width="10.7109375" style="6" customWidth="1"/>
  </cols>
  <sheetData>
    <row r="2" spans="1:15" s="1" customFormat="1" x14ac:dyDescent="0.25">
      <c r="B2" s="1" t="s">
        <v>10</v>
      </c>
      <c r="G2" s="11"/>
      <c r="I2" s="4"/>
      <c r="J2" s="7" t="s">
        <v>26</v>
      </c>
      <c r="K2" s="7"/>
      <c r="L2" s="7"/>
      <c r="M2" s="13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8" t="s">
        <v>13</v>
      </c>
      <c r="K4" s="8" t="s">
        <v>13</v>
      </c>
      <c r="L4" s="8" t="s">
        <v>13</v>
      </c>
      <c r="M4" s="14" t="s">
        <v>17</v>
      </c>
      <c r="N4" s="16"/>
      <c r="O4" s="17"/>
    </row>
    <row r="5" spans="1:15" s="2" customFormat="1" x14ac:dyDescent="0.25">
      <c r="G5" s="11"/>
      <c r="I5" s="5" t="s">
        <v>12</v>
      </c>
      <c r="J5" s="8" t="s">
        <v>14</v>
      </c>
      <c r="K5" s="8" t="s">
        <v>15</v>
      </c>
      <c r="L5" s="8" t="s">
        <v>16</v>
      </c>
      <c r="M5" s="14" t="s">
        <v>18</v>
      </c>
      <c r="N5" s="8"/>
    </row>
    <row r="6" spans="1:15" x14ac:dyDescent="0.25">
      <c r="A6">
        <v>1843</v>
      </c>
      <c r="B6">
        <v>11</v>
      </c>
      <c r="C6">
        <v>1</v>
      </c>
      <c r="D6">
        <v>600</v>
      </c>
      <c r="E6" s="9" t="s">
        <v>20</v>
      </c>
      <c r="F6" t="s">
        <v>9</v>
      </c>
      <c r="G6" s="10" t="s">
        <v>21</v>
      </c>
      <c r="H6" t="s">
        <v>11</v>
      </c>
      <c r="I6" s="3">
        <v>760.3</v>
      </c>
      <c r="J6" s="6">
        <v>24.5</v>
      </c>
      <c r="K6" s="6">
        <v>74.8</v>
      </c>
      <c r="L6" s="6">
        <v>74.8</v>
      </c>
    </row>
    <row r="7" spans="1:15" x14ac:dyDescent="0.25">
      <c r="A7">
        <v>1843</v>
      </c>
      <c r="B7">
        <v>11</v>
      </c>
      <c r="C7">
        <v>1</v>
      </c>
      <c r="D7">
        <v>900</v>
      </c>
      <c r="E7" s="3"/>
      <c r="I7" s="3">
        <v>761</v>
      </c>
      <c r="J7" s="6">
        <v>27.9</v>
      </c>
      <c r="K7" s="6">
        <v>81.2</v>
      </c>
      <c r="L7" s="6">
        <v>80</v>
      </c>
      <c r="M7" s="15">
        <v>0.04</v>
      </c>
    </row>
    <row r="8" spans="1:15" x14ac:dyDescent="0.25">
      <c r="A8">
        <v>1843</v>
      </c>
      <c r="B8">
        <v>11</v>
      </c>
      <c r="C8">
        <v>1</v>
      </c>
      <c r="D8">
        <v>1200</v>
      </c>
      <c r="I8" s="3">
        <v>760.95</v>
      </c>
      <c r="J8" s="6">
        <v>29.8</v>
      </c>
      <c r="K8" s="6">
        <v>84.5</v>
      </c>
      <c r="L8" s="6">
        <v>81</v>
      </c>
    </row>
    <row r="9" spans="1:15" x14ac:dyDescent="0.25">
      <c r="A9">
        <v>1843</v>
      </c>
      <c r="B9">
        <v>11</v>
      </c>
      <c r="C9">
        <v>1</v>
      </c>
      <c r="D9">
        <v>1500</v>
      </c>
      <c r="E9" s="3"/>
      <c r="I9" s="3">
        <v>760.5</v>
      </c>
      <c r="J9" s="6">
        <v>30.5</v>
      </c>
      <c r="K9" s="6">
        <v>85.5</v>
      </c>
      <c r="L9" s="6">
        <v>83</v>
      </c>
    </row>
    <row r="10" spans="1:15" x14ac:dyDescent="0.25">
      <c r="A10">
        <v>1843</v>
      </c>
      <c r="B10">
        <v>11</v>
      </c>
      <c r="C10">
        <v>1</v>
      </c>
      <c r="D10">
        <v>1800</v>
      </c>
      <c r="I10" s="3">
        <v>760.3</v>
      </c>
      <c r="J10" s="6">
        <v>25.5</v>
      </c>
      <c r="K10" s="6">
        <v>78</v>
      </c>
      <c r="L10" s="6">
        <v>76</v>
      </c>
    </row>
    <row r="11" spans="1:15" x14ac:dyDescent="0.25">
      <c r="A11">
        <v>1843</v>
      </c>
      <c r="B11">
        <v>11</v>
      </c>
      <c r="C11">
        <v>1</v>
      </c>
      <c r="D11">
        <v>2100</v>
      </c>
      <c r="I11" s="3">
        <v>761.02</v>
      </c>
      <c r="J11" s="6">
        <v>24</v>
      </c>
      <c r="K11" s="6">
        <v>77.5</v>
      </c>
      <c r="L11" s="6">
        <v>75</v>
      </c>
    </row>
    <row r="12" spans="1:15" x14ac:dyDescent="0.25">
      <c r="A12">
        <v>1843</v>
      </c>
      <c r="B12">
        <v>11</v>
      </c>
      <c r="C12">
        <v>2</v>
      </c>
      <c r="D12">
        <v>600</v>
      </c>
      <c r="I12" s="3">
        <v>760.4</v>
      </c>
      <c r="J12" s="6">
        <v>23.5</v>
      </c>
      <c r="K12" s="6">
        <v>74</v>
      </c>
      <c r="L12" s="6">
        <v>75.2</v>
      </c>
    </row>
    <row r="13" spans="1:15" x14ac:dyDescent="0.25">
      <c r="A13">
        <v>1843</v>
      </c>
      <c r="B13">
        <v>11</v>
      </c>
      <c r="C13">
        <v>2</v>
      </c>
      <c r="D13">
        <v>900</v>
      </c>
      <c r="I13" s="3">
        <v>760.7</v>
      </c>
      <c r="J13" s="6">
        <v>30.7</v>
      </c>
      <c r="K13" s="6">
        <v>85.7</v>
      </c>
      <c r="L13" s="6">
        <v>82.5</v>
      </c>
      <c r="M13" s="15">
        <v>0.443</v>
      </c>
    </row>
    <row r="14" spans="1:15" x14ac:dyDescent="0.25">
      <c r="A14">
        <v>1843</v>
      </c>
      <c r="B14">
        <v>11</v>
      </c>
      <c r="C14">
        <v>2</v>
      </c>
      <c r="D14">
        <v>1200</v>
      </c>
      <c r="I14" s="3">
        <v>760.6</v>
      </c>
      <c r="J14" s="6">
        <v>31.5</v>
      </c>
      <c r="K14" s="6">
        <v>87.5</v>
      </c>
      <c r="L14" s="6">
        <v>83.5</v>
      </c>
    </row>
    <row r="15" spans="1:15" x14ac:dyDescent="0.25">
      <c r="A15">
        <v>1843</v>
      </c>
      <c r="B15">
        <v>11</v>
      </c>
      <c r="C15">
        <v>2</v>
      </c>
      <c r="D15">
        <v>1500</v>
      </c>
      <c r="E15" s="3"/>
      <c r="I15" s="3">
        <v>761.25</v>
      </c>
      <c r="J15" s="6">
        <v>32</v>
      </c>
      <c r="K15" s="6">
        <v>88</v>
      </c>
      <c r="L15" s="6">
        <v>84</v>
      </c>
    </row>
    <row r="16" spans="1:15" x14ac:dyDescent="0.25">
      <c r="A16">
        <v>1843</v>
      </c>
      <c r="B16">
        <v>11</v>
      </c>
      <c r="C16">
        <v>2</v>
      </c>
      <c r="D16">
        <v>1800</v>
      </c>
      <c r="I16" s="3">
        <v>760.1</v>
      </c>
      <c r="J16" s="6">
        <v>28</v>
      </c>
      <c r="K16" s="6">
        <v>82</v>
      </c>
      <c r="L16" s="6">
        <v>79.2</v>
      </c>
    </row>
    <row r="17" spans="1:13" x14ac:dyDescent="0.25">
      <c r="A17">
        <v>1843</v>
      </c>
      <c r="B17">
        <v>11</v>
      </c>
      <c r="C17">
        <v>2</v>
      </c>
      <c r="D17">
        <v>2100</v>
      </c>
      <c r="I17" s="3">
        <v>760.95</v>
      </c>
      <c r="J17" s="6">
        <v>26.5</v>
      </c>
      <c r="K17" s="6">
        <v>79.900000000000006</v>
      </c>
      <c r="L17" s="6">
        <v>77.900000000000006</v>
      </c>
    </row>
    <row r="18" spans="1:13" x14ac:dyDescent="0.25">
      <c r="A18">
        <v>1843</v>
      </c>
      <c r="B18">
        <v>11</v>
      </c>
      <c r="C18">
        <v>3</v>
      </c>
      <c r="D18">
        <v>600</v>
      </c>
      <c r="I18" s="3">
        <v>760.8</v>
      </c>
      <c r="J18" s="6">
        <v>28.7</v>
      </c>
      <c r="K18" s="6">
        <v>79.5</v>
      </c>
      <c r="L18" s="6">
        <v>78</v>
      </c>
    </row>
    <row r="19" spans="1:13" x14ac:dyDescent="0.25">
      <c r="A19">
        <v>1843</v>
      </c>
      <c r="B19">
        <v>11</v>
      </c>
      <c r="C19">
        <v>3</v>
      </c>
      <c r="D19">
        <v>900</v>
      </c>
      <c r="I19" s="3">
        <v>761.5</v>
      </c>
      <c r="J19" s="6">
        <v>31.5</v>
      </c>
      <c r="K19" s="6">
        <v>87</v>
      </c>
      <c r="L19" s="6">
        <v>83</v>
      </c>
    </row>
    <row r="20" spans="1:13" x14ac:dyDescent="0.25">
      <c r="A20">
        <v>1843</v>
      </c>
      <c r="B20">
        <v>11</v>
      </c>
      <c r="C20">
        <v>3</v>
      </c>
      <c r="D20">
        <v>1200</v>
      </c>
      <c r="I20" s="3">
        <v>761.35</v>
      </c>
      <c r="J20" s="6">
        <v>30</v>
      </c>
      <c r="K20" s="6">
        <v>85</v>
      </c>
      <c r="L20" s="6">
        <v>81.5</v>
      </c>
    </row>
    <row r="21" spans="1:13" x14ac:dyDescent="0.25">
      <c r="A21">
        <v>1843</v>
      </c>
      <c r="B21">
        <v>11</v>
      </c>
      <c r="C21">
        <v>3</v>
      </c>
      <c r="D21">
        <v>1500</v>
      </c>
      <c r="E21" s="9"/>
      <c r="I21" s="3">
        <v>760.6</v>
      </c>
      <c r="J21" s="6">
        <v>29.8</v>
      </c>
      <c r="K21" s="6">
        <v>84</v>
      </c>
      <c r="L21" s="6">
        <v>81.2</v>
      </c>
    </row>
    <row r="22" spans="1:13" x14ac:dyDescent="0.25">
      <c r="A22">
        <v>1843</v>
      </c>
      <c r="B22">
        <v>11</v>
      </c>
      <c r="C22">
        <v>3</v>
      </c>
      <c r="D22">
        <v>1800</v>
      </c>
      <c r="I22" s="3">
        <v>760.1</v>
      </c>
      <c r="J22" s="6">
        <v>27.5</v>
      </c>
      <c r="K22" s="6">
        <v>80.5</v>
      </c>
      <c r="L22" s="6">
        <v>79</v>
      </c>
    </row>
    <row r="23" spans="1:13" x14ac:dyDescent="0.25">
      <c r="A23">
        <v>1843</v>
      </c>
      <c r="B23">
        <v>11</v>
      </c>
      <c r="C23">
        <v>3</v>
      </c>
      <c r="D23">
        <v>2100</v>
      </c>
      <c r="I23" s="3">
        <v>761.1</v>
      </c>
      <c r="J23" s="6">
        <v>26.9</v>
      </c>
      <c r="K23" s="6">
        <v>79.5</v>
      </c>
      <c r="L23" s="6">
        <v>78</v>
      </c>
    </row>
    <row r="24" spans="1:13" x14ac:dyDescent="0.25">
      <c r="A24">
        <v>1843</v>
      </c>
      <c r="B24">
        <v>11</v>
      </c>
      <c r="C24">
        <v>4</v>
      </c>
      <c r="D24">
        <v>600</v>
      </c>
      <c r="I24" s="3">
        <v>760.7</v>
      </c>
      <c r="J24" s="6">
        <v>25</v>
      </c>
      <c r="K24" s="6">
        <v>75.5</v>
      </c>
      <c r="L24" s="6">
        <v>75.5</v>
      </c>
    </row>
    <row r="25" spans="1:13" x14ac:dyDescent="0.25">
      <c r="A25">
        <v>1843</v>
      </c>
      <c r="B25">
        <v>11</v>
      </c>
      <c r="C25">
        <v>4</v>
      </c>
      <c r="D25">
        <v>900</v>
      </c>
      <c r="I25" s="3">
        <v>761.7</v>
      </c>
      <c r="J25" s="6">
        <v>30.2</v>
      </c>
      <c r="K25" s="6">
        <v>84.7</v>
      </c>
      <c r="L25" s="6">
        <v>81.7</v>
      </c>
      <c r="M25" s="15">
        <v>0.5</v>
      </c>
    </row>
    <row r="26" spans="1:13" x14ac:dyDescent="0.25">
      <c r="A26">
        <v>1843</v>
      </c>
      <c r="B26">
        <v>11</v>
      </c>
      <c r="C26">
        <v>4</v>
      </c>
      <c r="D26">
        <v>1200</v>
      </c>
      <c r="I26" s="3">
        <v>761.4</v>
      </c>
      <c r="J26" s="6">
        <v>31.7</v>
      </c>
      <c r="K26" s="6">
        <v>83.4</v>
      </c>
      <c r="L26" s="6">
        <v>83.7</v>
      </c>
    </row>
    <row r="27" spans="1:13" x14ac:dyDescent="0.25">
      <c r="A27">
        <v>1843</v>
      </c>
      <c r="B27">
        <v>11</v>
      </c>
      <c r="C27">
        <v>4</v>
      </c>
      <c r="D27">
        <v>1500</v>
      </c>
      <c r="E27" s="3"/>
      <c r="I27" s="3">
        <v>760.5</v>
      </c>
      <c r="J27" s="6">
        <v>30.3</v>
      </c>
      <c r="K27" s="6">
        <v>85</v>
      </c>
      <c r="L27" s="6">
        <v>81.2</v>
      </c>
    </row>
    <row r="28" spans="1:13" x14ac:dyDescent="0.25">
      <c r="A28">
        <v>1843</v>
      </c>
      <c r="B28">
        <v>11</v>
      </c>
      <c r="C28">
        <v>4</v>
      </c>
      <c r="D28">
        <v>1800</v>
      </c>
      <c r="I28" s="3">
        <v>761</v>
      </c>
      <c r="J28" s="6">
        <v>27.5</v>
      </c>
      <c r="K28" s="6">
        <v>82</v>
      </c>
      <c r="L28" s="6">
        <v>78.7</v>
      </c>
    </row>
    <row r="29" spans="1:13" x14ac:dyDescent="0.25">
      <c r="A29">
        <v>1843</v>
      </c>
      <c r="B29">
        <v>11</v>
      </c>
      <c r="C29">
        <v>4</v>
      </c>
      <c r="D29">
        <v>2100</v>
      </c>
      <c r="I29" s="3">
        <v>760.85</v>
      </c>
      <c r="J29" s="6">
        <v>26.7</v>
      </c>
      <c r="K29" s="6">
        <v>78.5</v>
      </c>
      <c r="L29" s="6">
        <v>77</v>
      </c>
    </row>
    <row r="30" spans="1:13" x14ac:dyDescent="0.25">
      <c r="A30">
        <v>1843</v>
      </c>
      <c r="B30">
        <v>11</v>
      </c>
      <c r="C30">
        <v>5</v>
      </c>
      <c r="D30">
        <v>600</v>
      </c>
      <c r="I30" s="3">
        <v>761.9</v>
      </c>
      <c r="J30" s="6">
        <v>25.8</v>
      </c>
      <c r="K30" s="6">
        <v>77.5</v>
      </c>
      <c r="L30" s="6">
        <v>77</v>
      </c>
    </row>
    <row r="31" spans="1:13" x14ac:dyDescent="0.25">
      <c r="A31">
        <v>1843</v>
      </c>
      <c r="B31">
        <v>11</v>
      </c>
      <c r="C31">
        <v>5</v>
      </c>
      <c r="D31">
        <v>900</v>
      </c>
      <c r="I31" s="3">
        <v>761.95</v>
      </c>
      <c r="J31" s="6">
        <v>31</v>
      </c>
      <c r="K31" s="6">
        <v>86.5</v>
      </c>
      <c r="L31" s="6">
        <v>82</v>
      </c>
    </row>
    <row r="32" spans="1:13" x14ac:dyDescent="0.25">
      <c r="A32">
        <v>1843</v>
      </c>
      <c r="B32">
        <v>11</v>
      </c>
      <c r="C32">
        <v>5</v>
      </c>
      <c r="D32">
        <v>1200</v>
      </c>
      <c r="I32" s="3">
        <v>760.9</v>
      </c>
      <c r="J32" s="6">
        <v>31.9</v>
      </c>
      <c r="K32" s="6">
        <v>88.7</v>
      </c>
      <c r="L32" s="6">
        <v>83</v>
      </c>
    </row>
    <row r="33" spans="1:13" x14ac:dyDescent="0.25">
      <c r="A33">
        <v>1843</v>
      </c>
      <c r="B33">
        <v>11</v>
      </c>
      <c r="C33">
        <v>5</v>
      </c>
      <c r="D33">
        <v>1500</v>
      </c>
      <c r="I33" s="3">
        <v>760.8</v>
      </c>
      <c r="J33" s="6">
        <v>32</v>
      </c>
      <c r="K33" s="6">
        <v>88.5</v>
      </c>
      <c r="L33" s="6">
        <v>82.7</v>
      </c>
    </row>
    <row r="34" spans="1:13" x14ac:dyDescent="0.25">
      <c r="A34">
        <v>1843</v>
      </c>
      <c r="B34">
        <v>11</v>
      </c>
      <c r="C34">
        <v>5</v>
      </c>
      <c r="D34">
        <v>1800</v>
      </c>
      <c r="I34" s="3">
        <v>760.7</v>
      </c>
      <c r="J34" s="6">
        <v>27.5</v>
      </c>
      <c r="K34" s="6">
        <v>82</v>
      </c>
      <c r="L34" s="6">
        <v>78.5</v>
      </c>
    </row>
    <row r="35" spans="1:13" x14ac:dyDescent="0.25">
      <c r="A35">
        <v>1843</v>
      </c>
      <c r="B35">
        <v>11</v>
      </c>
      <c r="C35">
        <v>5</v>
      </c>
      <c r="D35">
        <v>2100</v>
      </c>
      <c r="I35" s="3">
        <v>760.73</v>
      </c>
      <c r="J35" s="6">
        <v>26.5</v>
      </c>
      <c r="K35" s="6">
        <v>78.2</v>
      </c>
      <c r="L35" s="6">
        <v>77.7</v>
      </c>
    </row>
    <row r="36" spans="1:13" x14ac:dyDescent="0.25">
      <c r="A36">
        <v>1843</v>
      </c>
      <c r="B36">
        <v>11</v>
      </c>
      <c r="C36">
        <v>6</v>
      </c>
      <c r="D36">
        <v>600</v>
      </c>
      <c r="I36" s="3">
        <v>761.8</v>
      </c>
      <c r="J36" s="6">
        <v>25.5</v>
      </c>
      <c r="K36" s="6">
        <v>77</v>
      </c>
      <c r="L36" s="6">
        <v>78</v>
      </c>
    </row>
    <row r="37" spans="1:13" x14ac:dyDescent="0.25">
      <c r="A37">
        <v>1843</v>
      </c>
      <c r="B37">
        <v>11</v>
      </c>
      <c r="C37">
        <v>6</v>
      </c>
      <c r="D37">
        <v>900</v>
      </c>
      <c r="I37" s="3">
        <v>761.8</v>
      </c>
      <c r="J37" s="6">
        <v>30.5</v>
      </c>
      <c r="K37" s="6">
        <v>86</v>
      </c>
      <c r="L37" s="6">
        <v>80.8</v>
      </c>
      <c r="M37" s="15">
        <v>0.23</v>
      </c>
    </row>
    <row r="38" spans="1:13" x14ac:dyDescent="0.25">
      <c r="A38">
        <v>1843</v>
      </c>
      <c r="B38">
        <v>11</v>
      </c>
      <c r="C38">
        <v>6</v>
      </c>
      <c r="D38">
        <v>1200</v>
      </c>
      <c r="I38" s="3">
        <v>761.3</v>
      </c>
      <c r="J38" s="6">
        <v>31.5</v>
      </c>
      <c r="K38" s="6">
        <v>88</v>
      </c>
      <c r="L38" s="6">
        <v>82</v>
      </c>
    </row>
    <row r="39" spans="1:13" x14ac:dyDescent="0.25">
      <c r="A39">
        <v>1843</v>
      </c>
      <c r="B39">
        <v>11</v>
      </c>
      <c r="C39">
        <v>6</v>
      </c>
      <c r="D39">
        <v>1500</v>
      </c>
      <c r="I39" s="3">
        <v>760.7</v>
      </c>
      <c r="J39" s="6">
        <v>32</v>
      </c>
      <c r="K39" s="6">
        <v>89</v>
      </c>
      <c r="L39" s="6">
        <v>82.7</v>
      </c>
    </row>
    <row r="40" spans="1:13" x14ac:dyDescent="0.25">
      <c r="A40">
        <v>1843</v>
      </c>
      <c r="B40">
        <v>11</v>
      </c>
      <c r="C40">
        <v>6</v>
      </c>
      <c r="D40">
        <v>1800</v>
      </c>
      <c r="I40" s="3">
        <v>761</v>
      </c>
      <c r="J40" s="6">
        <v>27.5</v>
      </c>
      <c r="K40" s="6">
        <v>81.5</v>
      </c>
      <c r="L40" s="6">
        <v>78</v>
      </c>
    </row>
    <row r="41" spans="1:13" x14ac:dyDescent="0.25">
      <c r="A41">
        <v>1843</v>
      </c>
      <c r="B41">
        <v>11</v>
      </c>
      <c r="C41">
        <v>6</v>
      </c>
      <c r="D41">
        <v>2100</v>
      </c>
      <c r="I41" s="3">
        <v>761.5</v>
      </c>
      <c r="J41" s="6">
        <v>27</v>
      </c>
      <c r="K41" s="6">
        <v>80</v>
      </c>
      <c r="L41" s="6">
        <v>77.2</v>
      </c>
    </row>
    <row r="42" spans="1:13" x14ac:dyDescent="0.25">
      <c r="A42">
        <v>1843</v>
      </c>
      <c r="B42">
        <v>11</v>
      </c>
      <c r="C42">
        <v>7</v>
      </c>
      <c r="D42">
        <v>600</v>
      </c>
      <c r="I42" s="3">
        <v>761.95</v>
      </c>
      <c r="J42" s="6">
        <v>26</v>
      </c>
      <c r="K42" s="6">
        <v>78.2</v>
      </c>
      <c r="L42" s="6">
        <v>72</v>
      </c>
    </row>
    <row r="43" spans="1:13" x14ac:dyDescent="0.25">
      <c r="A43">
        <v>1843</v>
      </c>
      <c r="B43">
        <v>11</v>
      </c>
      <c r="C43">
        <v>7</v>
      </c>
      <c r="D43">
        <v>900</v>
      </c>
      <c r="I43" s="3">
        <v>762.3</v>
      </c>
      <c r="J43" s="6">
        <v>30.5</v>
      </c>
      <c r="K43" s="6">
        <v>85</v>
      </c>
      <c r="L43" s="6">
        <v>81</v>
      </c>
    </row>
    <row r="44" spans="1:13" x14ac:dyDescent="0.25">
      <c r="A44">
        <v>1843</v>
      </c>
      <c r="B44">
        <v>11</v>
      </c>
      <c r="C44">
        <v>7</v>
      </c>
      <c r="D44">
        <v>1200</v>
      </c>
      <c r="I44" s="3">
        <v>761.7</v>
      </c>
      <c r="J44" s="6">
        <v>31.5</v>
      </c>
      <c r="K44" s="6">
        <v>87.7</v>
      </c>
      <c r="L44" s="6">
        <v>82</v>
      </c>
    </row>
    <row r="45" spans="1:13" x14ac:dyDescent="0.25">
      <c r="A45">
        <v>1843</v>
      </c>
      <c r="B45">
        <v>11</v>
      </c>
      <c r="C45">
        <v>7</v>
      </c>
      <c r="D45">
        <v>1500</v>
      </c>
      <c r="I45" s="3">
        <v>761.7</v>
      </c>
      <c r="J45" s="6">
        <v>31</v>
      </c>
      <c r="K45" s="6">
        <v>86.5</v>
      </c>
      <c r="L45" s="6">
        <v>81.5</v>
      </c>
    </row>
    <row r="46" spans="1:13" x14ac:dyDescent="0.25">
      <c r="A46">
        <v>1843</v>
      </c>
      <c r="B46">
        <v>11</v>
      </c>
      <c r="C46">
        <v>7</v>
      </c>
      <c r="D46">
        <v>1800</v>
      </c>
      <c r="I46" s="3">
        <v>761.3</v>
      </c>
      <c r="J46" s="6">
        <v>27</v>
      </c>
      <c r="K46" s="6">
        <v>82</v>
      </c>
      <c r="L46" s="6">
        <v>79.099999999999994</v>
      </c>
    </row>
    <row r="47" spans="1:13" x14ac:dyDescent="0.25">
      <c r="A47">
        <v>1843</v>
      </c>
      <c r="B47">
        <v>11</v>
      </c>
      <c r="C47">
        <v>7</v>
      </c>
      <c r="D47">
        <v>2100</v>
      </c>
      <c r="I47" s="3">
        <v>761.7</v>
      </c>
      <c r="J47" s="6">
        <v>25</v>
      </c>
      <c r="K47" s="6">
        <v>78.099999999999994</v>
      </c>
      <c r="L47" s="6">
        <v>77</v>
      </c>
    </row>
    <row r="48" spans="1:13" x14ac:dyDescent="0.25">
      <c r="A48">
        <v>1843</v>
      </c>
      <c r="B48">
        <v>11</v>
      </c>
      <c r="C48">
        <v>8</v>
      </c>
      <c r="D48">
        <v>600</v>
      </c>
      <c r="I48" s="3">
        <v>761.4</v>
      </c>
      <c r="J48" s="6">
        <v>25</v>
      </c>
      <c r="K48" s="6">
        <v>76.5</v>
      </c>
      <c r="L48" s="6">
        <v>77</v>
      </c>
    </row>
    <row r="49" spans="1:13" x14ac:dyDescent="0.25">
      <c r="A49">
        <v>1843</v>
      </c>
      <c r="B49">
        <v>11</v>
      </c>
      <c r="C49">
        <v>8</v>
      </c>
      <c r="D49">
        <v>900</v>
      </c>
      <c r="I49" s="3">
        <v>762.8</v>
      </c>
      <c r="J49" s="6">
        <v>30.2</v>
      </c>
      <c r="K49" s="6">
        <v>85</v>
      </c>
      <c r="L49" s="6">
        <v>81</v>
      </c>
    </row>
    <row r="50" spans="1:13" x14ac:dyDescent="0.25">
      <c r="A50">
        <v>1843</v>
      </c>
      <c r="B50">
        <v>11</v>
      </c>
      <c r="C50">
        <v>8</v>
      </c>
      <c r="D50">
        <v>1200</v>
      </c>
      <c r="I50" s="3">
        <v>762.8</v>
      </c>
      <c r="J50" s="6">
        <v>30.5</v>
      </c>
      <c r="K50" s="6">
        <v>85.7</v>
      </c>
      <c r="L50" s="6">
        <v>81.2</v>
      </c>
    </row>
    <row r="51" spans="1:13" x14ac:dyDescent="0.25">
      <c r="A51">
        <v>1843</v>
      </c>
      <c r="B51">
        <v>11</v>
      </c>
      <c r="C51">
        <v>8</v>
      </c>
      <c r="D51">
        <v>1500</v>
      </c>
      <c r="I51" s="3">
        <v>762.8</v>
      </c>
      <c r="J51" s="6">
        <v>30.5</v>
      </c>
      <c r="K51" s="6">
        <v>85.7</v>
      </c>
      <c r="L51" s="6">
        <v>86</v>
      </c>
    </row>
    <row r="52" spans="1:13" x14ac:dyDescent="0.25">
      <c r="A52">
        <v>1843</v>
      </c>
      <c r="B52">
        <v>11</v>
      </c>
      <c r="C52">
        <v>8</v>
      </c>
      <c r="D52">
        <v>1800</v>
      </c>
      <c r="I52" s="3">
        <v>762.3</v>
      </c>
      <c r="J52" s="6">
        <v>27.8</v>
      </c>
      <c r="K52" s="6">
        <v>80.5</v>
      </c>
      <c r="L52" s="6">
        <v>78.7</v>
      </c>
    </row>
    <row r="53" spans="1:13" x14ac:dyDescent="0.25">
      <c r="A53">
        <v>1843</v>
      </c>
      <c r="B53">
        <v>11</v>
      </c>
      <c r="C53">
        <v>8</v>
      </c>
      <c r="D53">
        <v>2100</v>
      </c>
      <c r="I53" s="3">
        <v>762.6</v>
      </c>
      <c r="J53" s="6">
        <v>27</v>
      </c>
      <c r="K53" s="6">
        <v>80</v>
      </c>
      <c r="L53" s="6">
        <v>77.5</v>
      </c>
    </row>
    <row r="54" spans="1:13" x14ac:dyDescent="0.25">
      <c r="A54">
        <v>1843</v>
      </c>
      <c r="B54">
        <v>11</v>
      </c>
      <c r="C54">
        <v>9</v>
      </c>
      <c r="D54">
        <v>600</v>
      </c>
      <c r="I54" s="3">
        <v>762.8</v>
      </c>
      <c r="J54" s="6">
        <v>26.8</v>
      </c>
      <c r="K54" s="6">
        <v>79.2</v>
      </c>
      <c r="L54" s="6">
        <v>79</v>
      </c>
    </row>
    <row r="55" spans="1:13" x14ac:dyDescent="0.25">
      <c r="A55">
        <v>1843</v>
      </c>
      <c r="B55">
        <v>11</v>
      </c>
      <c r="C55">
        <v>9</v>
      </c>
      <c r="D55">
        <v>900</v>
      </c>
      <c r="I55" s="3">
        <v>762.5</v>
      </c>
      <c r="J55" s="6">
        <v>29.9</v>
      </c>
      <c r="K55" s="6">
        <v>84</v>
      </c>
      <c r="L55" s="6">
        <v>80.5</v>
      </c>
    </row>
    <row r="56" spans="1:13" x14ac:dyDescent="0.25">
      <c r="A56">
        <v>1843</v>
      </c>
      <c r="B56">
        <v>11</v>
      </c>
      <c r="C56">
        <v>9</v>
      </c>
      <c r="D56">
        <v>1200</v>
      </c>
      <c r="I56" s="3">
        <v>762.9</v>
      </c>
      <c r="J56" s="6">
        <v>30.2</v>
      </c>
      <c r="K56" s="6">
        <v>85</v>
      </c>
      <c r="L56" s="6">
        <v>84</v>
      </c>
    </row>
    <row r="57" spans="1:13" x14ac:dyDescent="0.25">
      <c r="A57">
        <v>1843</v>
      </c>
      <c r="B57">
        <v>11</v>
      </c>
      <c r="C57">
        <v>9</v>
      </c>
      <c r="D57">
        <v>1500</v>
      </c>
      <c r="I57" s="3">
        <v>762.5</v>
      </c>
      <c r="J57" s="6">
        <v>29.7</v>
      </c>
      <c r="K57" s="6">
        <v>84.7</v>
      </c>
      <c r="L57" s="6">
        <v>85.2</v>
      </c>
    </row>
    <row r="58" spans="1:13" x14ac:dyDescent="0.25">
      <c r="A58">
        <v>1843</v>
      </c>
      <c r="B58">
        <v>11</v>
      </c>
      <c r="C58">
        <v>9</v>
      </c>
      <c r="D58">
        <v>1800</v>
      </c>
      <c r="I58" s="3">
        <v>762.5</v>
      </c>
      <c r="J58" s="6">
        <v>27.7</v>
      </c>
      <c r="K58" s="6">
        <v>81.2</v>
      </c>
      <c r="L58" s="6">
        <v>78</v>
      </c>
    </row>
    <row r="59" spans="1:13" x14ac:dyDescent="0.25">
      <c r="A59">
        <v>1843</v>
      </c>
      <c r="B59">
        <v>11</v>
      </c>
      <c r="C59">
        <v>9</v>
      </c>
      <c r="D59">
        <v>2100</v>
      </c>
      <c r="I59" s="3">
        <v>762.45</v>
      </c>
      <c r="J59" s="6">
        <v>27.5</v>
      </c>
      <c r="K59" s="6">
        <v>80.5</v>
      </c>
      <c r="L59" s="6">
        <v>78</v>
      </c>
    </row>
    <row r="60" spans="1:13" x14ac:dyDescent="0.25">
      <c r="A60">
        <v>1843</v>
      </c>
      <c r="B60">
        <v>11</v>
      </c>
      <c r="C60">
        <v>10</v>
      </c>
      <c r="D60">
        <v>600</v>
      </c>
      <c r="I60" s="3">
        <v>762.4</v>
      </c>
      <c r="J60" s="6">
        <v>26</v>
      </c>
      <c r="K60" s="6">
        <v>78.5</v>
      </c>
      <c r="L60" s="6">
        <v>77.5</v>
      </c>
    </row>
    <row r="61" spans="1:13" x14ac:dyDescent="0.25">
      <c r="A61">
        <v>1843</v>
      </c>
      <c r="B61">
        <v>11</v>
      </c>
      <c r="C61">
        <v>10</v>
      </c>
      <c r="D61">
        <v>900</v>
      </c>
      <c r="I61" s="3">
        <v>762.8</v>
      </c>
      <c r="J61" s="6">
        <v>28.5</v>
      </c>
      <c r="K61" s="6">
        <v>82</v>
      </c>
      <c r="L61" s="6">
        <v>79.7</v>
      </c>
      <c r="M61" s="15">
        <v>0.17</v>
      </c>
    </row>
    <row r="62" spans="1:13" x14ac:dyDescent="0.25">
      <c r="A62">
        <v>1843</v>
      </c>
      <c r="B62">
        <v>11</v>
      </c>
      <c r="C62">
        <v>10</v>
      </c>
      <c r="D62">
        <v>1200</v>
      </c>
      <c r="I62" s="3">
        <v>762.6</v>
      </c>
      <c r="J62" s="6">
        <v>30</v>
      </c>
      <c r="K62" s="6">
        <v>85</v>
      </c>
      <c r="L62" s="6">
        <v>80.3</v>
      </c>
    </row>
    <row r="63" spans="1:13" x14ac:dyDescent="0.25">
      <c r="A63">
        <v>1843</v>
      </c>
      <c r="B63">
        <v>11</v>
      </c>
      <c r="C63">
        <v>10</v>
      </c>
      <c r="D63">
        <v>1500</v>
      </c>
      <c r="I63" s="3">
        <v>761.7</v>
      </c>
      <c r="J63" s="6">
        <v>30.7</v>
      </c>
      <c r="K63" s="6">
        <v>86</v>
      </c>
      <c r="L63" s="6">
        <v>80.2</v>
      </c>
    </row>
    <row r="64" spans="1:13" x14ac:dyDescent="0.25">
      <c r="A64">
        <v>1843</v>
      </c>
      <c r="B64">
        <v>11</v>
      </c>
      <c r="C64">
        <v>10</v>
      </c>
      <c r="D64">
        <v>1800</v>
      </c>
      <c r="I64" s="3">
        <v>761.3</v>
      </c>
      <c r="J64" s="6">
        <v>28</v>
      </c>
      <c r="K64" s="6">
        <v>81.5</v>
      </c>
      <c r="L64" s="6">
        <v>78</v>
      </c>
    </row>
    <row r="65" spans="1:13" x14ac:dyDescent="0.25">
      <c r="A65">
        <v>1843</v>
      </c>
      <c r="B65">
        <v>11</v>
      </c>
      <c r="C65">
        <v>10</v>
      </c>
      <c r="D65">
        <v>2100</v>
      </c>
      <c r="I65" s="3">
        <v>761.7</v>
      </c>
      <c r="J65" s="6">
        <v>27</v>
      </c>
      <c r="K65" s="6">
        <v>80</v>
      </c>
      <c r="L65" s="6">
        <v>80.5</v>
      </c>
    </row>
    <row r="66" spans="1:13" x14ac:dyDescent="0.25">
      <c r="A66">
        <v>1843</v>
      </c>
      <c r="B66">
        <v>11</v>
      </c>
      <c r="C66">
        <v>11</v>
      </c>
      <c r="D66">
        <v>600</v>
      </c>
      <c r="I66" s="3">
        <v>761.7</v>
      </c>
      <c r="J66" s="6">
        <v>24.7</v>
      </c>
      <c r="K66" s="6">
        <v>76.3</v>
      </c>
      <c r="L66" s="6">
        <v>76</v>
      </c>
    </row>
    <row r="67" spans="1:13" x14ac:dyDescent="0.25">
      <c r="A67">
        <v>1843</v>
      </c>
      <c r="B67">
        <v>11</v>
      </c>
      <c r="C67">
        <v>11</v>
      </c>
      <c r="D67">
        <v>900</v>
      </c>
      <c r="I67" s="3">
        <v>761.9</v>
      </c>
      <c r="J67" s="6">
        <v>28.5</v>
      </c>
      <c r="K67" s="6">
        <v>82</v>
      </c>
      <c r="L67" s="6">
        <v>79.3</v>
      </c>
      <c r="M67" s="15">
        <v>0.14000000000000001</v>
      </c>
    </row>
    <row r="68" spans="1:13" x14ac:dyDescent="0.25">
      <c r="A68">
        <v>1843</v>
      </c>
      <c r="B68">
        <v>11</v>
      </c>
      <c r="C68">
        <v>11</v>
      </c>
      <c r="D68">
        <v>1200</v>
      </c>
      <c r="I68" s="3">
        <v>762.2</v>
      </c>
      <c r="J68" s="6">
        <v>30.2</v>
      </c>
      <c r="K68" s="6">
        <v>85.5</v>
      </c>
      <c r="L68" s="6">
        <v>82</v>
      </c>
    </row>
    <row r="69" spans="1:13" x14ac:dyDescent="0.25">
      <c r="A69">
        <v>1843</v>
      </c>
      <c r="B69">
        <v>11</v>
      </c>
      <c r="C69">
        <v>11</v>
      </c>
      <c r="D69">
        <v>1500</v>
      </c>
      <c r="I69" s="3">
        <v>761.2</v>
      </c>
      <c r="J69" s="6">
        <v>30.4</v>
      </c>
      <c r="K69" s="6">
        <v>86.5</v>
      </c>
      <c r="L69" s="6">
        <v>81</v>
      </c>
    </row>
    <row r="70" spans="1:13" x14ac:dyDescent="0.25">
      <c r="A70">
        <v>1843</v>
      </c>
      <c r="B70">
        <v>11</v>
      </c>
      <c r="C70">
        <v>11</v>
      </c>
      <c r="D70">
        <v>1800</v>
      </c>
      <c r="I70" s="3">
        <v>761</v>
      </c>
      <c r="J70" s="6">
        <v>28</v>
      </c>
      <c r="K70" s="6">
        <v>81.5</v>
      </c>
      <c r="L70" s="6">
        <v>78.3</v>
      </c>
    </row>
    <row r="71" spans="1:13" x14ac:dyDescent="0.25">
      <c r="A71">
        <v>1843</v>
      </c>
      <c r="B71">
        <v>11</v>
      </c>
      <c r="C71">
        <v>11</v>
      </c>
      <c r="D71">
        <v>2100</v>
      </c>
      <c r="I71" s="3">
        <v>760.5</v>
      </c>
      <c r="J71" s="6">
        <v>27</v>
      </c>
      <c r="K71" s="6">
        <v>80</v>
      </c>
      <c r="L71" s="6">
        <v>77.5</v>
      </c>
    </row>
    <row r="72" spans="1:13" x14ac:dyDescent="0.25">
      <c r="A72">
        <v>1843</v>
      </c>
      <c r="B72">
        <v>11</v>
      </c>
      <c r="C72">
        <v>12</v>
      </c>
      <c r="D72">
        <v>600</v>
      </c>
      <c r="I72" s="3">
        <v>760.4</v>
      </c>
      <c r="J72" s="6">
        <v>24.7</v>
      </c>
      <c r="K72" s="6">
        <v>76</v>
      </c>
      <c r="L72" s="6">
        <v>75.2</v>
      </c>
    </row>
    <row r="73" spans="1:13" x14ac:dyDescent="0.25">
      <c r="A73">
        <v>1843</v>
      </c>
      <c r="B73">
        <v>11</v>
      </c>
      <c r="C73">
        <v>12</v>
      </c>
      <c r="D73">
        <v>900</v>
      </c>
      <c r="I73" s="3">
        <v>761.85</v>
      </c>
      <c r="J73" s="6">
        <v>26.5</v>
      </c>
      <c r="K73" s="6">
        <v>78.5</v>
      </c>
      <c r="L73" s="6">
        <v>77.7</v>
      </c>
    </row>
    <row r="74" spans="1:13" x14ac:dyDescent="0.25">
      <c r="A74">
        <v>1843</v>
      </c>
      <c r="B74">
        <v>11</v>
      </c>
      <c r="C74">
        <v>12</v>
      </c>
      <c r="D74">
        <v>1200</v>
      </c>
      <c r="I74" s="3">
        <v>761.4</v>
      </c>
      <c r="J74" s="6">
        <v>28.2</v>
      </c>
      <c r="K74" s="6">
        <v>82</v>
      </c>
      <c r="L74" s="6">
        <v>79.3</v>
      </c>
    </row>
    <row r="75" spans="1:13" x14ac:dyDescent="0.25">
      <c r="A75">
        <v>1843</v>
      </c>
      <c r="B75">
        <v>11</v>
      </c>
      <c r="C75">
        <v>12</v>
      </c>
      <c r="D75">
        <v>1500</v>
      </c>
      <c r="I75" s="3">
        <v>761.1</v>
      </c>
      <c r="J75" s="6">
        <v>29.5</v>
      </c>
      <c r="K75" s="6">
        <v>84.5</v>
      </c>
      <c r="L75" s="6">
        <v>81.2</v>
      </c>
    </row>
    <row r="76" spans="1:13" x14ac:dyDescent="0.25">
      <c r="A76">
        <v>1843</v>
      </c>
      <c r="B76">
        <v>11</v>
      </c>
      <c r="C76">
        <v>12</v>
      </c>
      <c r="D76">
        <v>1800</v>
      </c>
      <c r="I76" s="3">
        <v>761</v>
      </c>
      <c r="J76" s="6">
        <v>27</v>
      </c>
      <c r="K76" s="6">
        <v>80.5</v>
      </c>
      <c r="L76" s="6">
        <v>78.3</v>
      </c>
    </row>
    <row r="77" spans="1:13" x14ac:dyDescent="0.25">
      <c r="A77">
        <v>1843</v>
      </c>
      <c r="B77">
        <v>11</v>
      </c>
      <c r="C77">
        <v>12</v>
      </c>
      <c r="D77">
        <v>2100</v>
      </c>
      <c r="I77" s="3">
        <v>761.2</v>
      </c>
      <c r="J77" s="6">
        <v>25</v>
      </c>
      <c r="K77" s="6">
        <v>76.5</v>
      </c>
      <c r="L77" s="6">
        <v>76</v>
      </c>
    </row>
    <row r="78" spans="1:13" x14ac:dyDescent="0.25">
      <c r="A78">
        <v>1843</v>
      </c>
      <c r="B78">
        <v>11</v>
      </c>
      <c r="C78">
        <v>13</v>
      </c>
      <c r="D78">
        <v>600</v>
      </c>
      <c r="I78" s="3">
        <v>761</v>
      </c>
      <c r="J78" s="6">
        <v>23.5</v>
      </c>
      <c r="K78" s="6">
        <v>73.5</v>
      </c>
      <c r="L78" s="6">
        <v>74</v>
      </c>
    </row>
    <row r="79" spans="1:13" x14ac:dyDescent="0.25">
      <c r="A79">
        <v>1843</v>
      </c>
      <c r="B79">
        <v>11</v>
      </c>
      <c r="C79">
        <v>13</v>
      </c>
      <c r="D79">
        <v>900</v>
      </c>
      <c r="I79" s="3">
        <v>762.3</v>
      </c>
      <c r="J79" s="6">
        <v>29.7</v>
      </c>
      <c r="K79" s="6">
        <v>84</v>
      </c>
      <c r="L79" s="6">
        <v>80.7</v>
      </c>
    </row>
    <row r="80" spans="1:13" x14ac:dyDescent="0.25">
      <c r="A80">
        <v>1843</v>
      </c>
      <c r="B80">
        <v>11</v>
      </c>
      <c r="C80">
        <v>13</v>
      </c>
      <c r="D80">
        <v>1200</v>
      </c>
      <c r="I80" s="3">
        <v>762.7</v>
      </c>
      <c r="J80" s="6">
        <v>30</v>
      </c>
      <c r="K80" s="6">
        <v>85.5</v>
      </c>
      <c r="L80" s="6">
        <v>80</v>
      </c>
    </row>
    <row r="81" spans="1:13" x14ac:dyDescent="0.25">
      <c r="A81">
        <v>1843</v>
      </c>
      <c r="B81">
        <v>11</v>
      </c>
      <c r="C81">
        <v>13</v>
      </c>
      <c r="D81">
        <v>1500</v>
      </c>
      <c r="I81" s="3">
        <v>760.9</v>
      </c>
      <c r="J81" s="6">
        <v>30.5</v>
      </c>
      <c r="K81" s="6">
        <v>87</v>
      </c>
      <c r="L81" s="6">
        <v>82</v>
      </c>
    </row>
    <row r="82" spans="1:13" x14ac:dyDescent="0.25">
      <c r="A82">
        <v>1843</v>
      </c>
      <c r="B82">
        <v>11</v>
      </c>
      <c r="C82">
        <v>13</v>
      </c>
      <c r="D82">
        <v>1800</v>
      </c>
      <c r="I82" s="3">
        <v>760.5</v>
      </c>
      <c r="J82" s="6">
        <v>27.6</v>
      </c>
      <c r="K82" s="6">
        <v>81.7</v>
      </c>
      <c r="L82" s="6">
        <v>79.5</v>
      </c>
    </row>
    <row r="83" spans="1:13" x14ac:dyDescent="0.25">
      <c r="A83">
        <v>1843</v>
      </c>
      <c r="B83">
        <v>11</v>
      </c>
      <c r="C83">
        <v>13</v>
      </c>
      <c r="D83">
        <v>2100</v>
      </c>
      <c r="I83" s="3">
        <v>760.5</v>
      </c>
      <c r="J83" s="6">
        <v>25</v>
      </c>
      <c r="K83" s="6">
        <v>76.7</v>
      </c>
      <c r="L83" s="6">
        <v>76</v>
      </c>
    </row>
    <row r="84" spans="1:13" x14ac:dyDescent="0.25">
      <c r="A84">
        <v>1843</v>
      </c>
      <c r="B84">
        <v>11</v>
      </c>
      <c r="C84">
        <v>14</v>
      </c>
      <c r="D84">
        <v>600</v>
      </c>
      <c r="I84" s="3">
        <v>760.7</v>
      </c>
      <c r="J84" s="6">
        <v>24</v>
      </c>
      <c r="K84" s="6">
        <v>74</v>
      </c>
      <c r="L84" s="6">
        <v>74.099999999999994</v>
      </c>
    </row>
    <row r="85" spans="1:13" x14ac:dyDescent="0.25">
      <c r="A85">
        <v>1843</v>
      </c>
      <c r="B85">
        <v>11</v>
      </c>
      <c r="C85">
        <v>14</v>
      </c>
      <c r="D85">
        <v>900</v>
      </c>
      <c r="I85" s="3">
        <v>761.2</v>
      </c>
      <c r="J85" s="6">
        <v>29.5</v>
      </c>
      <c r="K85" s="6">
        <v>83.2</v>
      </c>
      <c r="L85" s="6">
        <v>80.2</v>
      </c>
      <c r="M85" s="15">
        <v>0.18</v>
      </c>
    </row>
    <row r="86" spans="1:13" x14ac:dyDescent="0.25">
      <c r="A86">
        <v>1843</v>
      </c>
      <c r="B86">
        <v>11</v>
      </c>
      <c r="C86">
        <v>14</v>
      </c>
      <c r="D86">
        <v>1200</v>
      </c>
      <c r="I86" s="3">
        <v>761.6</v>
      </c>
      <c r="J86" s="6">
        <v>30</v>
      </c>
      <c r="K86" s="6">
        <v>85.7</v>
      </c>
      <c r="L86" s="6">
        <v>81.5</v>
      </c>
    </row>
    <row r="87" spans="1:13" x14ac:dyDescent="0.25">
      <c r="A87">
        <v>1843</v>
      </c>
      <c r="B87">
        <v>11</v>
      </c>
      <c r="C87">
        <v>14</v>
      </c>
      <c r="D87">
        <v>1500</v>
      </c>
      <c r="I87" s="3">
        <v>760.2</v>
      </c>
      <c r="J87" s="6">
        <v>29</v>
      </c>
      <c r="K87" s="6">
        <v>82</v>
      </c>
      <c r="L87" s="6">
        <v>80</v>
      </c>
    </row>
    <row r="88" spans="1:13" x14ac:dyDescent="0.25">
      <c r="A88">
        <v>1843</v>
      </c>
      <c r="B88">
        <v>11</v>
      </c>
      <c r="C88">
        <v>14</v>
      </c>
      <c r="D88">
        <v>1800</v>
      </c>
      <c r="I88" s="3">
        <v>760.3</v>
      </c>
      <c r="J88" s="6">
        <v>27</v>
      </c>
      <c r="K88" s="6">
        <v>78</v>
      </c>
      <c r="L88" s="6">
        <v>78</v>
      </c>
    </row>
    <row r="89" spans="1:13" x14ac:dyDescent="0.25">
      <c r="A89">
        <v>1843</v>
      </c>
      <c r="B89">
        <v>11</v>
      </c>
      <c r="C89">
        <v>14</v>
      </c>
      <c r="D89">
        <v>2100</v>
      </c>
      <c r="I89" s="3">
        <v>759.9</v>
      </c>
      <c r="J89" s="6">
        <v>25.5</v>
      </c>
      <c r="K89" s="6">
        <v>76</v>
      </c>
      <c r="L89" s="6">
        <v>76.5</v>
      </c>
    </row>
    <row r="90" spans="1:13" x14ac:dyDescent="0.25">
      <c r="A90">
        <v>1843</v>
      </c>
      <c r="B90">
        <v>11</v>
      </c>
      <c r="C90">
        <v>15</v>
      </c>
      <c r="D90">
        <v>600</v>
      </c>
      <c r="I90" s="3">
        <v>760.4</v>
      </c>
      <c r="J90" s="6">
        <v>25</v>
      </c>
      <c r="K90" s="6">
        <v>81</v>
      </c>
      <c r="L90" s="6">
        <v>76</v>
      </c>
    </row>
    <row r="91" spans="1:13" x14ac:dyDescent="0.25">
      <c r="A91">
        <v>1843</v>
      </c>
      <c r="B91">
        <v>11</v>
      </c>
      <c r="C91">
        <v>15</v>
      </c>
      <c r="D91">
        <v>900</v>
      </c>
      <c r="I91" s="3">
        <v>760.7</v>
      </c>
      <c r="J91" s="6">
        <v>27.8</v>
      </c>
      <c r="K91" s="6">
        <v>79.8</v>
      </c>
      <c r="L91" s="6">
        <v>79</v>
      </c>
      <c r="M91" s="15">
        <v>0.312</v>
      </c>
    </row>
    <row r="92" spans="1:13" x14ac:dyDescent="0.25">
      <c r="A92">
        <v>1843</v>
      </c>
      <c r="B92">
        <v>11</v>
      </c>
      <c r="C92">
        <v>15</v>
      </c>
      <c r="D92">
        <v>1200</v>
      </c>
      <c r="I92" s="3">
        <v>760.7</v>
      </c>
      <c r="J92" s="6">
        <v>27</v>
      </c>
      <c r="K92" s="6">
        <v>82.5</v>
      </c>
      <c r="L92" s="6">
        <v>77</v>
      </c>
    </row>
    <row r="93" spans="1:13" x14ac:dyDescent="0.25">
      <c r="A93">
        <v>1843</v>
      </c>
      <c r="B93">
        <v>11</v>
      </c>
      <c r="C93">
        <v>15</v>
      </c>
      <c r="D93">
        <v>1500</v>
      </c>
      <c r="I93" s="3">
        <v>760.1</v>
      </c>
      <c r="J93" s="6">
        <v>28</v>
      </c>
      <c r="K93" s="6">
        <v>79</v>
      </c>
      <c r="L93" s="6">
        <v>78</v>
      </c>
    </row>
    <row r="94" spans="1:13" x14ac:dyDescent="0.25">
      <c r="A94">
        <v>1843</v>
      </c>
      <c r="B94">
        <v>11</v>
      </c>
      <c r="C94">
        <v>15</v>
      </c>
      <c r="D94">
        <v>1800</v>
      </c>
      <c r="I94" s="3">
        <v>760.2</v>
      </c>
      <c r="J94" s="6">
        <v>26.5</v>
      </c>
      <c r="K94" s="6">
        <v>76.7</v>
      </c>
      <c r="L94" s="6">
        <v>77</v>
      </c>
    </row>
    <row r="95" spans="1:13" x14ac:dyDescent="0.25">
      <c r="A95">
        <v>1843</v>
      </c>
      <c r="B95">
        <v>11</v>
      </c>
      <c r="C95">
        <v>15</v>
      </c>
      <c r="D95">
        <v>2100</v>
      </c>
      <c r="I95" s="3">
        <v>761</v>
      </c>
      <c r="J95" s="6">
        <v>25</v>
      </c>
      <c r="K95" s="6">
        <v>74.5</v>
      </c>
      <c r="L95" s="6">
        <v>76</v>
      </c>
    </row>
    <row r="96" spans="1:13" x14ac:dyDescent="0.25">
      <c r="A96">
        <v>1843</v>
      </c>
      <c r="B96">
        <v>11</v>
      </c>
      <c r="C96">
        <v>16</v>
      </c>
      <c r="D96">
        <v>600</v>
      </c>
      <c r="I96" s="3">
        <v>760.2</v>
      </c>
      <c r="J96" s="6">
        <v>24</v>
      </c>
      <c r="K96" s="6">
        <v>74.7</v>
      </c>
      <c r="L96" s="6">
        <v>74.5</v>
      </c>
    </row>
    <row r="97" spans="1:13" x14ac:dyDescent="0.25">
      <c r="A97">
        <v>1843</v>
      </c>
      <c r="B97">
        <v>11</v>
      </c>
      <c r="C97">
        <v>16</v>
      </c>
      <c r="D97">
        <v>900</v>
      </c>
      <c r="I97" s="3">
        <v>761.5</v>
      </c>
      <c r="J97" s="6">
        <v>30.5</v>
      </c>
      <c r="K97" s="6">
        <v>83</v>
      </c>
      <c r="L97" s="6">
        <v>82</v>
      </c>
      <c r="M97" s="15">
        <v>0.21</v>
      </c>
    </row>
    <row r="98" spans="1:13" x14ac:dyDescent="0.25">
      <c r="A98">
        <v>1843</v>
      </c>
      <c r="B98">
        <v>11</v>
      </c>
      <c r="C98">
        <v>16</v>
      </c>
      <c r="D98">
        <v>1200</v>
      </c>
      <c r="I98" s="3">
        <v>760.7</v>
      </c>
      <c r="J98" s="6">
        <v>29</v>
      </c>
      <c r="K98" s="6">
        <v>83.5</v>
      </c>
      <c r="L98" s="6">
        <v>79.7</v>
      </c>
    </row>
    <row r="99" spans="1:13" x14ac:dyDescent="0.25">
      <c r="A99">
        <v>1843</v>
      </c>
      <c r="B99">
        <v>11</v>
      </c>
      <c r="C99">
        <v>16</v>
      </c>
      <c r="D99">
        <v>1500</v>
      </c>
      <c r="I99" s="3">
        <v>760</v>
      </c>
      <c r="J99" s="6">
        <v>29</v>
      </c>
      <c r="K99" s="6">
        <v>83</v>
      </c>
      <c r="L99" s="6">
        <v>79.5</v>
      </c>
    </row>
    <row r="100" spans="1:13" x14ac:dyDescent="0.25">
      <c r="A100">
        <v>1843</v>
      </c>
      <c r="B100">
        <v>11</v>
      </c>
      <c r="C100">
        <v>16</v>
      </c>
      <c r="D100">
        <v>1800</v>
      </c>
      <c r="I100" s="3">
        <v>760</v>
      </c>
      <c r="J100" s="6">
        <v>27</v>
      </c>
      <c r="K100" s="6">
        <v>80.7</v>
      </c>
      <c r="L100" s="6">
        <v>77.5</v>
      </c>
    </row>
    <row r="101" spans="1:13" x14ac:dyDescent="0.25">
      <c r="A101">
        <v>1843</v>
      </c>
      <c r="B101">
        <v>11</v>
      </c>
      <c r="C101">
        <v>16</v>
      </c>
      <c r="D101">
        <v>2100</v>
      </c>
      <c r="I101" s="3">
        <v>759.9</v>
      </c>
      <c r="J101" s="6">
        <v>25</v>
      </c>
      <c r="K101" s="6">
        <v>76.7</v>
      </c>
      <c r="L101" s="6">
        <v>76</v>
      </c>
    </row>
    <row r="102" spans="1:13" x14ac:dyDescent="0.25">
      <c r="A102">
        <v>1843</v>
      </c>
      <c r="B102">
        <v>11</v>
      </c>
      <c r="C102">
        <v>17</v>
      </c>
      <c r="D102">
        <v>600</v>
      </c>
      <c r="I102" s="3">
        <v>760</v>
      </c>
      <c r="J102" s="6">
        <v>24.5</v>
      </c>
      <c r="K102" s="6">
        <v>75</v>
      </c>
      <c r="L102" s="6">
        <v>76</v>
      </c>
    </row>
    <row r="103" spans="1:13" x14ac:dyDescent="0.25">
      <c r="A103">
        <v>1843</v>
      </c>
      <c r="B103">
        <v>11</v>
      </c>
      <c r="C103">
        <v>17</v>
      </c>
      <c r="D103">
        <v>900</v>
      </c>
      <c r="I103" s="3">
        <v>760.75</v>
      </c>
      <c r="J103" s="6">
        <v>30.2</v>
      </c>
      <c r="K103" s="6">
        <v>85</v>
      </c>
      <c r="L103" s="6">
        <v>81</v>
      </c>
      <c r="M103" s="15">
        <v>0.3</v>
      </c>
    </row>
    <row r="104" spans="1:13" x14ac:dyDescent="0.25">
      <c r="A104">
        <v>1843</v>
      </c>
      <c r="B104">
        <v>11</v>
      </c>
      <c r="C104">
        <v>17</v>
      </c>
      <c r="D104">
        <v>1200</v>
      </c>
      <c r="I104" s="3">
        <v>760.55</v>
      </c>
      <c r="J104" s="6">
        <v>32.5</v>
      </c>
      <c r="K104" s="6">
        <v>88.5</v>
      </c>
      <c r="L104" s="6">
        <v>83</v>
      </c>
    </row>
    <row r="105" spans="1:13" x14ac:dyDescent="0.25">
      <c r="A105">
        <v>1843</v>
      </c>
      <c r="B105">
        <v>11</v>
      </c>
      <c r="C105">
        <v>17</v>
      </c>
      <c r="D105">
        <v>1500</v>
      </c>
      <c r="I105" s="3">
        <v>760.2</v>
      </c>
      <c r="J105" s="6">
        <v>31.5</v>
      </c>
      <c r="K105" s="6">
        <v>87.5</v>
      </c>
      <c r="L105" s="6">
        <v>84.2</v>
      </c>
    </row>
    <row r="106" spans="1:13" x14ac:dyDescent="0.25">
      <c r="A106">
        <v>1843</v>
      </c>
      <c r="B106">
        <v>11</v>
      </c>
      <c r="C106">
        <v>17</v>
      </c>
      <c r="D106">
        <v>1800</v>
      </c>
      <c r="I106" s="3">
        <v>760.1</v>
      </c>
      <c r="J106" s="6">
        <v>28</v>
      </c>
      <c r="K106" s="6">
        <v>81</v>
      </c>
      <c r="L106" s="6">
        <v>80.5</v>
      </c>
    </row>
    <row r="107" spans="1:13" x14ac:dyDescent="0.25">
      <c r="A107">
        <v>1843</v>
      </c>
      <c r="B107">
        <v>11</v>
      </c>
      <c r="C107">
        <v>17</v>
      </c>
      <c r="D107">
        <v>2100</v>
      </c>
      <c r="I107" s="3">
        <v>760.2</v>
      </c>
      <c r="J107" s="6">
        <v>27</v>
      </c>
      <c r="K107" s="6">
        <v>79.7</v>
      </c>
      <c r="L107" s="6">
        <v>80</v>
      </c>
    </row>
    <row r="108" spans="1:13" x14ac:dyDescent="0.25">
      <c r="A108">
        <v>1843</v>
      </c>
      <c r="B108">
        <v>11</v>
      </c>
      <c r="C108">
        <v>18</v>
      </c>
      <c r="D108">
        <v>600</v>
      </c>
      <c r="I108" s="3">
        <v>760.1</v>
      </c>
      <c r="J108" s="6">
        <v>26.2</v>
      </c>
      <c r="K108" s="6">
        <v>78</v>
      </c>
      <c r="L108" s="6">
        <v>79</v>
      </c>
    </row>
    <row r="109" spans="1:13" x14ac:dyDescent="0.25">
      <c r="A109">
        <v>1843</v>
      </c>
      <c r="B109">
        <v>11</v>
      </c>
      <c r="C109">
        <v>18</v>
      </c>
      <c r="D109">
        <v>900</v>
      </c>
      <c r="I109" s="3">
        <v>761</v>
      </c>
      <c r="J109" s="6">
        <v>31</v>
      </c>
      <c r="K109" s="6">
        <v>86</v>
      </c>
      <c r="L109" s="6">
        <v>81.5</v>
      </c>
    </row>
    <row r="110" spans="1:13" x14ac:dyDescent="0.25">
      <c r="A110">
        <v>1843</v>
      </c>
      <c r="B110">
        <v>11</v>
      </c>
      <c r="C110">
        <v>18</v>
      </c>
      <c r="D110">
        <v>1200</v>
      </c>
      <c r="I110" s="3">
        <v>761.3</v>
      </c>
      <c r="J110" s="6">
        <v>32</v>
      </c>
      <c r="K110" s="6">
        <v>88.2</v>
      </c>
      <c r="L110" s="6">
        <v>82.5</v>
      </c>
    </row>
    <row r="111" spans="1:13" x14ac:dyDescent="0.25">
      <c r="A111">
        <v>1843</v>
      </c>
      <c r="B111">
        <v>11</v>
      </c>
      <c r="C111">
        <v>18</v>
      </c>
      <c r="D111">
        <v>1500</v>
      </c>
      <c r="I111" s="3">
        <v>760.4</v>
      </c>
      <c r="J111" s="6">
        <v>27.7</v>
      </c>
      <c r="K111" s="6">
        <v>88</v>
      </c>
      <c r="L111" s="6">
        <v>82.5</v>
      </c>
    </row>
    <row r="112" spans="1:13" x14ac:dyDescent="0.25">
      <c r="A112">
        <v>1843</v>
      </c>
      <c r="B112">
        <v>11</v>
      </c>
      <c r="C112">
        <v>18</v>
      </c>
      <c r="D112">
        <v>1800</v>
      </c>
      <c r="I112" s="3">
        <v>760</v>
      </c>
      <c r="J112" s="6">
        <v>26.5</v>
      </c>
      <c r="K112" s="6">
        <v>82</v>
      </c>
      <c r="L112" s="6">
        <v>79.099999999999994</v>
      </c>
    </row>
    <row r="113" spans="1:13" x14ac:dyDescent="0.25">
      <c r="A113">
        <v>1843</v>
      </c>
      <c r="B113">
        <v>11</v>
      </c>
      <c r="C113">
        <v>18</v>
      </c>
      <c r="D113">
        <v>2100</v>
      </c>
      <c r="I113" s="3">
        <v>760.1</v>
      </c>
      <c r="J113" s="6">
        <v>26</v>
      </c>
      <c r="K113" s="6">
        <v>79</v>
      </c>
      <c r="L113" s="6">
        <v>78</v>
      </c>
    </row>
    <row r="114" spans="1:13" x14ac:dyDescent="0.25">
      <c r="A114">
        <v>1843</v>
      </c>
      <c r="B114">
        <v>11</v>
      </c>
      <c r="C114">
        <v>19</v>
      </c>
      <c r="D114">
        <v>600</v>
      </c>
      <c r="I114" s="3">
        <v>760.3</v>
      </c>
      <c r="J114" s="6">
        <v>26</v>
      </c>
      <c r="K114" s="6">
        <v>77.5</v>
      </c>
      <c r="L114" s="6">
        <v>77.2</v>
      </c>
    </row>
    <row r="115" spans="1:13" x14ac:dyDescent="0.25">
      <c r="A115">
        <v>1843</v>
      </c>
      <c r="B115">
        <v>11</v>
      </c>
      <c r="C115">
        <v>19</v>
      </c>
      <c r="D115">
        <v>900</v>
      </c>
      <c r="I115" s="3">
        <v>761.15</v>
      </c>
      <c r="J115" s="6">
        <v>30</v>
      </c>
      <c r="K115" s="6">
        <v>85</v>
      </c>
      <c r="L115" s="6">
        <v>79.7</v>
      </c>
    </row>
    <row r="116" spans="1:13" x14ac:dyDescent="0.25">
      <c r="A116">
        <v>1843</v>
      </c>
      <c r="B116">
        <v>11</v>
      </c>
      <c r="C116">
        <v>19</v>
      </c>
      <c r="D116">
        <v>1200</v>
      </c>
      <c r="I116" s="3">
        <v>761.2</v>
      </c>
      <c r="J116" s="6">
        <v>31</v>
      </c>
      <c r="K116" s="6">
        <v>88</v>
      </c>
      <c r="L116" s="6">
        <v>81.2</v>
      </c>
    </row>
    <row r="117" spans="1:13" x14ac:dyDescent="0.25">
      <c r="A117">
        <v>1843</v>
      </c>
      <c r="B117">
        <v>11</v>
      </c>
      <c r="C117">
        <v>19</v>
      </c>
      <c r="D117">
        <v>1500</v>
      </c>
      <c r="I117" s="3">
        <v>760.7</v>
      </c>
      <c r="J117" s="6">
        <v>27.5</v>
      </c>
      <c r="K117" s="6">
        <v>87</v>
      </c>
      <c r="L117" s="6">
        <v>81</v>
      </c>
    </row>
    <row r="118" spans="1:13" x14ac:dyDescent="0.25">
      <c r="A118">
        <v>1843</v>
      </c>
      <c r="B118">
        <v>11</v>
      </c>
      <c r="C118">
        <v>19</v>
      </c>
      <c r="D118">
        <v>1800</v>
      </c>
      <c r="I118" s="3">
        <v>760.3</v>
      </c>
      <c r="J118" s="6">
        <v>25.5</v>
      </c>
      <c r="K118" s="6">
        <v>82</v>
      </c>
      <c r="L118" s="6">
        <v>78</v>
      </c>
    </row>
    <row r="119" spans="1:13" x14ac:dyDescent="0.25">
      <c r="A119">
        <v>1843</v>
      </c>
      <c r="B119">
        <v>11</v>
      </c>
      <c r="C119">
        <v>19</v>
      </c>
      <c r="D119">
        <v>2100</v>
      </c>
      <c r="I119" s="3">
        <v>761.2</v>
      </c>
      <c r="J119" s="6">
        <v>25.5</v>
      </c>
      <c r="K119" s="6">
        <v>79</v>
      </c>
      <c r="L119" s="6">
        <v>75.5</v>
      </c>
    </row>
    <row r="120" spans="1:13" x14ac:dyDescent="0.25">
      <c r="A120">
        <v>1843</v>
      </c>
      <c r="B120">
        <v>11</v>
      </c>
      <c r="C120">
        <v>20</v>
      </c>
      <c r="D120">
        <v>600</v>
      </c>
      <c r="I120" s="3">
        <v>760.6</v>
      </c>
      <c r="J120" s="6">
        <v>26.5</v>
      </c>
      <c r="K120" s="6">
        <v>78.5</v>
      </c>
      <c r="L120" s="6">
        <v>77</v>
      </c>
    </row>
    <row r="121" spans="1:13" x14ac:dyDescent="0.25">
      <c r="A121">
        <v>1843</v>
      </c>
      <c r="B121">
        <v>11</v>
      </c>
      <c r="C121">
        <v>20</v>
      </c>
      <c r="D121">
        <v>900</v>
      </c>
      <c r="I121" s="3">
        <v>761.3</v>
      </c>
      <c r="J121" s="6">
        <v>30</v>
      </c>
      <c r="K121" s="6">
        <v>84</v>
      </c>
      <c r="L121" s="6">
        <v>79.5</v>
      </c>
    </row>
    <row r="122" spans="1:13" x14ac:dyDescent="0.25">
      <c r="A122">
        <v>1843</v>
      </c>
      <c r="B122">
        <v>11</v>
      </c>
      <c r="C122">
        <v>20</v>
      </c>
      <c r="D122">
        <v>1200</v>
      </c>
      <c r="I122" s="3">
        <v>761.4</v>
      </c>
      <c r="J122" s="6">
        <v>31.5</v>
      </c>
      <c r="K122" s="6">
        <v>86.5</v>
      </c>
      <c r="L122" s="6">
        <v>82</v>
      </c>
    </row>
    <row r="123" spans="1:13" x14ac:dyDescent="0.25">
      <c r="A123">
        <v>1843</v>
      </c>
      <c r="B123">
        <v>11</v>
      </c>
      <c r="C123">
        <v>20</v>
      </c>
      <c r="D123">
        <v>1500</v>
      </c>
      <c r="I123" s="3">
        <v>760.8</v>
      </c>
      <c r="J123" s="6">
        <v>31.5</v>
      </c>
      <c r="K123" s="6">
        <v>87.5</v>
      </c>
      <c r="L123" s="6">
        <v>83.8</v>
      </c>
    </row>
    <row r="124" spans="1:13" x14ac:dyDescent="0.25">
      <c r="A124">
        <v>1843</v>
      </c>
      <c r="B124">
        <v>11</v>
      </c>
      <c r="C124">
        <v>20</v>
      </c>
      <c r="D124">
        <v>1800</v>
      </c>
      <c r="I124" s="3">
        <v>760.6</v>
      </c>
      <c r="J124" s="6">
        <v>27.5</v>
      </c>
      <c r="K124" s="6">
        <v>81.5</v>
      </c>
      <c r="L124" s="6">
        <v>82</v>
      </c>
    </row>
    <row r="125" spans="1:13" x14ac:dyDescent="0.25">
      <c r="A125">
        <v>1843</v>
      </c>
      <c r="B125">
        <v>11</v>
      </c>
      <c r="C125">
        <v>20</v>
      </c>
      <c r="D125">
        <v>2100</v>
      </c>
      <c r="I125" s="3">
        <v>761.1</v>
      </c>
      <c r="J125" s="6">
        <v>24.5</v>
      </c>
      <c r="K125" s="6">
        <v>80.5</v>
      </c>
      <c r="L125" s="6">
        <v>81</v>
      </c>
    </row>
    <row r="126" spans="1:13" x14ac:dyDescent="0.25">
      <c r="A126">
        <v>1843</v>
      </c>
      <c r="B126">
        <v>11</v>
      </c>
      <c r="C126">
        <v>21</v>
      </c>
      <c r="D126">
        <v>600</v>
      </c>
      <c r="I126" s="3">
        <v>760.5</v>
      </c>
      <c r="J126" s="6">
        <v>24.5</v>
      </c>
      <c r="K126" s="6">
        <v>75.5</v>
      </c>
      <c r="L126" s="6">
        <v>76</v>
      </c>
    </row>
    <row r="127" spans="1:13" x14ac:dyDescent="0.25">
      <c r="A127">
        <v>1843</v>
      </c>
      <c r="B127">
        <v>11</v>
      </c>
      <c r="C127">
        <v>21</v>
      </c>
      <c r="D127">
        <v>900</v>
      </c>
      <c r="I127" s="3">
        <v>761.4</v>
      </c>
      <c r="J127" s="6">
        <v>29.5</v>
      </c>
      <c r="K127" s="6">
        <v>83.5</v>
      </c>
      <c r="L127" s="6">
        <v>80.7</v>
      </c>
      <c r="M127" s="15">
        <v>0.34300000000000003</v>
      </c>
    </row>
    <row r="128" spans="1:13" x14ac:dyDescent="0.25">
      <c r="A128">
        <v>1843</v>
      </c>
      <c r="B128">
        <v>11</v>
      </c>
      <c r="C128">
        <v>21</v>
      </c>
      <c r="D128">
        <v>1200</v>
      </c>
      <c r="I128" s="3">
        <v>761.7</v>
      </c>
      <c r="J128" s="6">
        <v>30.5</v>
      </c>
      <c r="K128" s="6">
        <v>86.5</v>
      </c>
      <c r="L128" s="6">
        <v>81.5</v>
      </c>
    </row>
    <row r="129" spans="1:13" x14ac:dyDescent="0.25">
      <c r="A129">
        <v>1843</v>
      </c>
      <c r="B129">
        <v>11</v>
      </c>
      <c r="C129">
        <v>21</v>
      </c>
      <c r="D129">
        <v>1500</v>
      </c>
      <c r="I129" s="3">
        <v>761</v>
      </c>
      <c r="J129" s="6">
        <v>29.5</v>
      </c>
      <c r="K129" s="6">
        <v>86.5</v>
      </c>
      <c r="L129" s="6">
        <v>82</v>
      </c>
    </row>
    <row r="130" spans="1:13" x14ac:dyDescent="0.25">
      <c r="A130">
        <v>1843</v>
      </c>
      <c r="B130">
        <v>11</v>
      </c>
      <c r="C130">
        <v>21</v>
      </c>
      <c r="D130">
        <v>1800</v>
      </c>
      <c r="I130" s="3">
        <v>761.1</v>
      </c>
      <c r="J130" s="6">
        <v>27.5</v>
      </c>
      <c r="K130" s="6">
        <v>81.5</v>
      </c>
      <c r="L130" s="6">
        <v>78.7</v>
      </c>
    </row>
    <row r="131" spans="1:13" x14ac:dyDescent="0.25">
      <c r="A131">
        <v>1843</v>
      </c>
      <c r="B131">
        <v>11</v>
      </c>
      <c r="C131">
        <v>21</v>
      </c>
      <c r="D131">
        <v>2100</v>
      </c>
      <c r="I131" s="3">
        <v>760.9</v>
      </c>
      <c r="J131" s="6">
        <v>26.5</v>
      </c>
      <c r="K131" s="6">
        <v>79.7</v>
      </c>
      <c r="L131" s="6">
        <v>77.5</v>
      </c>
    </row>
    <row r="132" spans="1:13" x14ac:dyDescent="0.25">
      <c r="A132">
        <v>1843</v>
      </c>
      <c r="B132">
        <v>11</v>
      </c>
      <c r="C132">
        <v>22</v>
      </c>
      <c r="D132">
        <v>600</v>
      </c>
      <c r="I132" s="3">
        <v>761.2</v>
      </c>
      <c r="J132" s="6">
        <v>30.5</v>
      </c>
      <c r="K132" s="6">
        <v>75.3</v>
      </c>
      <c r="L132" s="6">
        <v>75</v>
      </c>
    </row>
    <row r="133" spans="1:13" x14ac:dyDescent="0.25">
      <c r="A133">
        <v>1843</v>
      </c>
      <c r="B133">
        <v>11</v>
      </c>
      <c r="C133">
        <v>22</v>
      </c>
      <c r="D133">
        <v>900</v>
      </c>
      <c r="I133" s="3">
        <v>761.8</v>
      </c>
      <c r="J133" s="6">
        <v>30.5</v>
      </c>
      <c r="K133" s="6">
        <v>85</v>
      </c>
      <c r="L133" s="6">
        <v>81.7</v>
      </c>
      <c r="M133" s="15">
        <v>0.33</v>
      </c>
    </row>
    <row r="134" spans="1:13" x14ac:dyDescent="0.25">
      <c r="A134">
        <v>1843</v>
      </c>
      <c r="B134">
        <v>11</v>
      </c>
      <c r="C134">
        <v>22</v>
      </c>
      <c r="D134">
        <v>1200</v>
      </c>
      <c r="I134" s="3">
        <v>761.95</v>
      </c>
      <c r="J134" s="6">
        <v>31.8</v>
      </c>
      <c r="K134" s="6">
        <v>81.5</v>
      </c>
      <c r="L134" s="6">
        <v>81.7</v>
      </c>
    </row>
    <row r="135" spans="1:13" x14ac:dyDescent="0.25">
      <c r="A135">
        <v>1843</v>
      </c>
      <c r="B135">
        <v>11</v>
      </c>
      <c r="C135">
        <v>22</v>
      </c>
      <c r="D135">
        <v>1500</v>
      </c>
      <c r="I135" s="3">
        <v>760.8</v>
      </c>
      <c r="J135" s="6">
        <v>29.8</v>
      </c>
      <c r="K135" s="6">
        <v>84</v>
      </c>
      <c r="L135" s="6">
        <v>81</v>
      </c>
    </row>
    <row r="136" spans="1:13" x14ac:dyDescent="0.25">
      <c r="A136">
        <v>1843</v>
      </c>
      <c r="B136">
        <v>11</v>
      </c>
      <c r="C136">
        <v>22</v>
      </c>
      <c r="D136">
        <v>1800</v>
      </c>
      <c r="I136" s="3">
        <v>761.4</v>
      </c>
      <c r="J136" s="6">
        <v>27.5</v>
      </c>
      <c r="K136" s="6">
        <v>81</v>
      </c>
      <c r="L136" s="6">
        <v>78.2</v>
      </c>
    </row>
    <row r="137" spans="1:13" x14ac:dyDescent="0.25">
      <c r="A137">
        <v>1843</v>
      </c>
      <c r="B137">
        <v>11</v>
      </c>
      <c r="C137">
        <v>22</v>
      </c>
      <c r="D137">
        <v>2100</v>
      </c>
      <c r="I137" s="3">
        <v>761.4</v>
      </c>
      <c r="J137" s="6">
        <v>27</v>
      </c>
      <c r="K137" s="6">
        <v>79</v>
      </c>
      <c r="L137" s="6">
        <v>77.3</v>
      </c>
    </row>
    <row r="138" spans="1:13" x14ac:dyDescent="0.25">
      <c r="A138">
        <v>1843</v>
      </c>
      <c r="B138">
        <v>11</v>
      </c>
      <c r="C138">
        <v>23</v>
      </c>
      <c r="D138">
        <v>600</v>
      </c>
      <c r="I138" s="3">
        <v>761.3</v>
      </c>
      <c r="J138" s="6">
        <v>23.3</v>
      </c>
      <c r="K138" s="6">
        <v>74</v>
      </c>
      <c r="L138" s="6">
        <v>74.400000000000006</v>
      </c>
    </row>
    <row r="139" spans="1:13" x14ac:dyDescent="0.25">
      <c r="A139">
        <v>1843</v>
      </c>
      <c r="B139">
        <v>11</v>
      </c>
      <c r="C139">
        <v>23</v>
      </c>
      <c r="D139">
        <v>900</v>
      </c>
      <c r="I139" s="3">
        <v>762.2</v>
      </c>
      <c r="J139" s="6">
        <v>28</v>
      </c>
      <c r="K139" s="6">
        <v>80.7</v>
      </c>
      <c r="L139" s="6">
        <v>78.7</v>
      </c>
      <c r="M139" s="15">
        <v>0.3</v>
      </c>
    </row>
    <row r="140" spans="1:13" x14ac:dyDescent="0.25">
      <c r="A140">
        <v>1843</v>
      </c>
      <c r="B140">
        <v>11</v>
      </c>
      <c r="C140">
        <v>23</v>
      </c>
      <c r="D140">
        <v>1200</v>
      </c>
      <c r="I140" s="3">
        <v>762.1</v>
      </c>
      <c r="J140" s="6">
        <v>30.5</v>
      </c>
      <c r="K140" s="6">
        <v>85.5</v>
      </c>
      <c r="L140" s="6">
        <v>81</v>
      </c>
    </row>
    <row r="141" spans="1:13" x14ac:dyDescent="0.25">
      <c r="A141">
        <v>1843</v>
      </c>
      <c r="B141">
        <v>11</v>
      </c>
      <c r="C141">
        <v>23</v>
      </c>
      <c r="D141">
        <v>1500</v>
      </c>
      <c r="I141" s="3">
        <v>761.8</v>
      </c>
      <c r="J141" s="6">
        <v>29.7</v>
      </c>
      <c r="K141" s="6">
        <v>84.5</v>
      </c>
      <c r="L141" s="6">
        <v>81</v>
      </c>
    </row>
    <row r="142" spans="1:13" x14ac:dyDescent="0.25">
      <c r="A142">
        <v>1843</v>
      </c>
      <c r="B142">
        <v>11</v>
      </c>
      <c r="C142">
        <v>23</v>
      </c>
      <c r="D142">
        <v>1800</v>
      </c>
      <c r="I142" s="3">
        <v>761.2</v>
      </c>
      <c r="J142" s="6">
        <v>26</v>
      </c>
      <c r="K142" s="6">
        <v>79</v>
      </c>
      <c r="L142" s="6">
        <v>76.5</v>
      </c>
    </row>
    <row r="143" spans="1:13" x14ac:dyDescent="0.25">
      <c r="A143">
        <v>1843</v>
      </c>
      <c r="B143">
        <v>11</v>
      </c>
      <c r="C143">
        <v>23</v>
      </c>
      <c r="D143">
        <v>2100</v>
      </c>
      <c r="I143" s="3">
        <v>761.2</v>
      </c>
      <c r="J143" s="6">
        <v>25</v>
      </c>
      <c r="K143" s="6">
        <v>77</v>
      </c>
      <c r="L143" s="6">
        <v>75.5</v>
      </c>
    </row>
    <row r="144" spans="1:13" x14ac:dyDescent="0.25">
      <c r="A144">
        <v>1843</v>
      </c>
      <c r="B144">
        <v>11</v>
      </c>
      <c r="C144">
        <v>24</v>
      </c>
      <c r="D144">
        <v>600</v>
      </c>
      <c r="I144" s="3">
        <v>761.2</v>
      </c>
      <c r="J144" s="6">
        <v>23</v>
      </c>
      <c r="K144" s="6">
        <v>73</v>
      </c>
      <c r="L144" s="6">
        <v>73.2</v>
      </c>
    </row>
    <row r="145" spans="1:13" x14ac:dyDescent="0.25">
      <c r="A145">
        <v>1843</v>
      </c>
      <c r="B145">
        <v>11</v>
      </c>
      <c r="C145">
        <v>24</v>
      </c>
      <c r="D145">
        <v>900</v>
      </c>
      <c r="I145" s="3">
        <v>762.2</v>
      </c>
      <c r="J145" s="6">
        <v>29.7</v>
      </c>
      <c r="K145" s="6">
        <v>83.5</v>
      </c>
      <c r="L145" s="6">
        <v>80</v>
      </c>
      <c r="M145" s="15">
        <v>0.68</v>
      </c>
    </row>
    <row r="146" spans="1:13" x14ac:dyDescent="0.25">
      <c r="A146">
        <v>1843</v>
      </c>
      <c r="B146">
        <v>11</v>
      </c>
      <c r="C146">
        <v>24</v>
      </c>
      <c r="D146">
        <v>1200</v>
      </c>
      <c r="I146" s="3">
        <v>762.2</v>
      </c>
      <c r="J146" s="6">
        <v>29.5</v>
      </c>
      <c r="K146" s="6">
        <v>84</v>
      </c>
      <c r="L146" s="6">
        <v>79.5</v>
      </c>
    </row>
    <row r="147" spans="1:13" x14ac:dyDescent="0.25">
      <c r="A147">
        <v>1843</v>
      </c>
      <c r="B147">
        <v>11</v>
      </c>
      <c r="C147">
        <v>24</v>
      </c>
      <c r="D147">
        <v>1500</v>
      </c>
      <c r="I147" s="3">
        <v>761.8</v>
      </c>
      <c r="J147" s="6">
        <v>30.5</v>
      </c>
      <c r="K147" s="6">
        <v>86</v>
      </c>
      <c r="L147" s="6">
        <v>81.5</v>
      </c>
    </row>
    <row r="148" spans="1:13" x14ac:dyDescent="0.25">
      <c r="A148">
        <v>1843</v>
      </c>
      <c r="B148">
        <v>11</v>
      </c>
      <c r="C148">
        <v>24</v>
      </c>
      <c r="D148">
        <v>1800</v>
      </c>
      <c r="I148" s="3">
        <v>761.5</v>
      </c>
      <c r="J148" s="6">
        <v>27</v>
      </c>
      <c r="K148" s="6">
        <v>81</v>
      </c>
      <c r="L148" s="6">
        <v>77</v>
      </c>
    </row>
    <row r="149" spans="1:13" x14ac:dyDescent="0.25">
      <c r="A149">
        <v>1843</v>
      </c>
      <c r="B149">
        <v>11</v>
      </c>
      <c r="C149">
        <v>24</v>
      </c>
      <c r="D149">
        <v>2100</v>
      </c>
      <c r="I149" s="3">
        <v>761.3</v>
      </c>
      <c r="J149" s="6">
        <v>26.2</v>
      </c>
      <c r="K149" s="6">
        <v>79</v>
      </c>
      <c r="L149" s="6">
        <v>77</v>
      </c>
    </row>
    <row r="150" spans="1:13" x14ac:dyDescent="0.25">
      <c r="A150">
        <v>1843</v>
      </c>
      <c r="B150">
        <v>11</v>
      </c>
      <c r="C150">
        <v>24</v>
      </c>
      <c r="D150">
        <v>600</v>
      </c>
      <c r="I150" s="3">
        <v>761.4</v>
      </c>
      <c r="J150" s="6">
        <v>23.2</v>
      </c>
      <c r="K150" s="6">
        <v>73.7</v>
      </c>
      <c r="L150" s="6">
        <v>74.5</v>
      </c>
    </row>
    <row r="151" spans="1:13" x14ac:dyDescent="0.25">
      <c r="A151">
        <v>1843</v>
      </c>
      <c r="B151">
        <v>11</v>
      </c>
      <c r="C151">
        <v>25</v>
      </c>
      <c r="D151">
        <v>900</v>
      </c>
      <c r="I151" s="3">
        <v>761.9</v>
      </c>
      <c r="J151" s="6">
        <v>28.5</v>
      </c>
      <c r="K151" s="6">
        <v>82</v>
      </c>
      <c r="L151" s="6">
        <v>79.2</v>
      </c>
      <c r="M151" s="15">
        <v>0.33</v>
      </c>
    </row>
    <row r="152" spans="1:13" x14ac:dyDescent="0.25">
      <c r="A152">
        <v>1843</v>
      </c>
      <c r="B152">
        <v>11</v>
      </c>
      <c r="C152">
        <v>25</v>
      </c>
      <c r="D152">
        <v>1200</v>
      </c>
      <c r="I152" s="3">
        <v>761.9</v>
      </c>
      <c r="J152" s="6">
        <v>29</v>
      </c>
      <c r="K152" s="6">
        <v>83</v>
      </c>
      <c r="L152" s="6">
        <v>80.099999999999994</v>
      </c>
    </row>
    <row r="153" spans="1:13" x14ac:dyDescent="0.25">
      <c r="A153">
        <v>1843</v>
      </c>
      <c r="B153">
        <v>11</v>
      </c>
      <c r="C153">
        <v>25</v>
      </c>
      <c r="D153">
        <v>1500</v>
      </c>
      <c r="I153" s="3">
        <v>761.3</v>
      </c>
      <c r="J153" s="6">
        <v>26.5</v>
      </c>
      <c r="K153" s="6">
        <v>79</v>
      </c>
      <c r="L153" s="6">
        <v>77</v>
      </c>
    </row>
    <row r="154" spans="1:13" x14ac:dyDescent="0.25">
      <c r="A154">
        <v>1843</v>
      </c>
      <c r="B154">
        <v>11</v>
      </c>
      <c r="C154">
        <v>25</v>
      </c>
      <c r="D154">
        <v>1800</v>
      </c>
      <c r="I154" s="3">
        <v>761.2</v>
      </c>
      <c r="J154" s="6">
        <v>26</v>
      </c>
      <c r="K154" s="6">
        <v>78.5</v>
      </c>
      <c r="L154" s="6">
        <v>77</v>
      </c>
    </row>
    <row r="155" spans="1:13" x14ac:dyDescent="0.25">
      <c r="A155">
        <v>1843</v>
      </c>
      <c r="B155">
        <v>11</v>
      </c>
      <c r="C155">
        <v>25</v>
      </c>
      <c r="D155">
        <v>2100</v>
      </c>
      <c r="I155" s="3">
        <v>761.6</v>
      </c>
      <c r="J155" s="6">
        <v>26.2</v>
      </c>
      <c r="K155" s="6">
        <v>78</v>
      </c>
      <c r="L155" s="6">
        <v>76.7</v>
      </c>
    </row>
    <row r="156" spans="1:13" x14ac:dyDescent="0.25">
      <c r="A156">
        <v>1843</v>
      </c>
      <c r="B156">
        <v>11</v>
      </c>
      <c r="C156">
        <v>26</v>
      </c>
      <c r="D156">
        <v>600</v>
      </c>
      <c r="I156" s="3">
        <v>761</v>
      </c>
      <c r="J156" s="6">
        <v>24.5</v>
      </c>
      <c r="K156" s="6">
        <v>75</v>
      </c>
      <c r="L156" s="6">
        <v>74.7</v>
      </c>
    </row>
    <row r="157" spans="1:13" x14ac:dyDescent="0.25">
      <c r="A157">
        <v>1843</v>
      </c>
      <c r="B157">
        <v>11</v>
      </c>
      <c r="C157">
        <v>26</v>
      </c>
      <c r="D157">
        <v>900</v>
      </c>
      <c r="I157" s="3">
        <v>761.7</v>
      </c>
      <c r="J157" s="6">
        <v>30</v>
      </c>
      <c r="K157" s="6">
        <v>84</v>
      </c>
      <c r="L157" s="6">
        <v>81</v>
      </c>
      <c r="M157" s="15">
        <v>0.21</v>
      </c>
    </row>
    <row r="158" spans="1:13" x14ac:dyDescent="0.25">
      <c r="A158">
        <v>1843</v>
      </c>
      <c r="B158">
        <v>11</v>
      </c>
      <c r="C158">
        <v>26</v>
      </c>
      <c r="D158">
        <v>1200</v>
      </c>
      <c r="I158" s="3">
        <v>761.7</v>
      </c>
      <c r="J158" s="6">
        <v>28.5</v>
      </c>
      <c r="K158" s="6">
        <v>82.7</v>
      </c>
      <c r="L158" s="6">
        <v>78.2</v>
      </c>
    </row>
    <row r="159" spans="1:13" x14ac:dyDescent="0.25">
      <c r="A159">
        <v>1843</v>
      </c>
      <c r="B159">
        <v>11</v>
      </c>
      <c r="C159">
        <v>26</v>
      </c>
      <c r="D159">
        <v>1500</v>
      </c>
      <c r="I159" s="3">
        <v>761.3</v>
      </c>
      <c r="J159" s="6">
        <v>28</v>
      </c>
      <c r="K159" s="6">
        <v>81</v>
      </c>
      <c r="L159" s="6">
        <v>79.5</v>
      </c>
    </row>
    <row r="160" spans="1:13" x14ac:dyDescent="0.25">
      <c r="A160">
        <v>1843</v>
      </c>
      <c r="B160">
        <v>11</v>
      </c>
      <c r="C160">
        <v>26</v>
      </c>
      <c r="D160">
        <v>1800</v>
      </c>
      <c r="I160" s="3">
        <v>762.8</v>
      </c>
      <c r="J160" s="6">
        <v>27</v>
      </c>
      <c r="K160" s="6">
        <v>80.5</v>
      </c>
      <c r="L160" s="6">
        <v>78</v>
      </c>
    </row>
    <row r="161" spans="1:13" x14ac:dyDescent="0.25">
      <c r="A161">
        <v>1843</v>
      </c>
      <c r="B161">
        <v>11</v>
      </c>
      <c r="C161">
        <v>26</v>
      </c>
      <c r="D161">
        <v>2100</v>
      </c>
      <c r="I161" s="3">
        <v>761</v>
      </c>
      <c r="J161" s="6">
        <v>26.2</v>
      </c>
      <c r="K161" s="6">
        <v>78.5</v>
      </c>
      <c r="L161" s="6">
        <v>77</v>
      </c>
    </row>
    <row r="162" spans="1:13" x14ac:dyDescent="0.25">
      <c r="A162">
        <v>1843</v>
      </c>
      <c r="B162">
        <v>11</v>
      </c>
      <c r="C162">
        <v>27</v>
      </c>
      <c r="D162">
        <v>600</v>
      </c>
      <c r="I162" s="3">
        <v>761</v>
      </c>
      <c r="J162" s="6">
        <v>24.5</v>
      </c>
      <c r="K162" s="6">
        <v>75</v>
      </c>
      <c r="L162" s="6">
        <v>75</v>
      </c>
    </row>
    <row r="163" spans="1:13" x14ac:dyDescent="0.25">
      <c r="A163">
        <v>1843</v>
      </c>
      <c r="B163">
        <v>11</v>
      </c>
      <c r="C163">
        <v>27</v>
      </c>
      <c r="D163">
        <v>900</v>
      </c>
      <c r="I163" s="3">
        <v>762</v>
      </c>
      <c r="J163" s="6">
        <v>28.7</v>
      </c>
      <c r="K163" s="6">
        <v>82</v>
      </c>
      <c r="L163" s="6">
        <v>80.5</v>
      </c>
      <c r="M163" s="15">
        <v>0.55000000000000004</v>
      </c>
    </row>
    <row r="164" spans="1:13" x14ac:dyDescent="0.25">
      <c r="A164">
        <v>1843</v>
      </c>
      <c r="B164">
        <v>11</v>
      </c>
      <c r="C164">
        <v>27</v>
      </c>
      <c r="D164">
        <v>1200</v>
      </c>
      <c r="I164" s="3">
        <v>762.4</v>
      </c>
      <c r="J164" s="6">
        <v>31</v>
      </c>
      <c r="K164" s="6">
        <v>86.5</v>
      </c>
      <c r="L164" s="6">
        <v>82</v>
      </c>
    </row>
    <row r="165" spans="1:13" x14ac:dyDescent="0.25">
      <c r="A165">
        <v>1843</v>
      </c>
      <c r="B165">
        <v>11</v>
      </c>
      <c r="C165">
        <v>27</v>
      </c>
      <c r="D165">
        <v>1500</v>
      </c>
      <c r="I165" s="3">
        <v>761.4</v>
      </c>
      <c r="J165" s="6">
        <v>30.5</v>
      </c>
      <c r="K165" s="6">
        <v>85.7</v>
      </c>
      <c r="L165" s="6">
        <v>81.7</v>
      </c>
    </row>
    <row r="166" spans="1:13" x14ac:dyDescent="0.25">
      <c r="A166">
        <v>1843</v>
      </c>
      <c r="B166">
        <v>11</v>
      </c>
      <c r="C166">
        <v>27</v>
      </c>
      <c r="D166">
        <v>1800</v>
      </c>
      <c r="I166" s="3">
        <v>761.1</v>
      </c>
      <c r="J166" s="6">
        <v>27.5</v>
      </c>
      <c r="K166" s="6">
        <v>81.5</v>
      </c>
      <c r="L166" s="6">
        <v>79.5</v>
      </c>
    </row>
    <row r="167" spans="1:13" x14ac:dyDescent="0.25">
      <c r="A167">
        <v>1843</v>
      </c>
      <c r="B167">
        <v>11</v>
      </c>
      <c r="C167">
        <v>27</v>
      </c>
      <c r="D167">
        <v>2100</v>
      </c>
      <c r="I167" s="3">
        <v>760.8</v>
      </c>
      <c r="J167" s="6">
        <v>26.5</v>
      </c>
      <c r="K167" s="6">
        <v>78.7</v>
      </c>
      <c r="L167" s="6">
        <v>79</v>
      </c>
    </row>
    <row r="168" spans="1:13" x14ac:dyDescent="0.25">
      <c r="A168">
        <v>1843</v>
      </c>
      <c r="B168">
        <v>11</v>
      </c>
      <c r="C168">
        <v>28</v>
      </c>
      <c r="D168">
        <v>600</v>
      </c>
      <c r="I168" s="3">
        <v>761.6</v>
      </c>
      <c r="J168" s="6">
        <v>24.5</v>
      </c>
      <c r="K168" s="6">
        <v>75</v>
      </c>
      <c r="L168" s="6">
        <v>76.5</v>
      </c>
    </row>
    <row r="169" spans="1:13" x14ac:dyDescent="0.25">
      <c r="A169">
        <v>1843</v>
      </c>
      <c r="B169">
        <v>11</v>
      </c>
      <c r="C169">
        <v>28</v>
      </c>
      <c r="D169">
        <v>900</v>
      </c>
      <c r="I169" s="3">
        <v>761.75</v>
      </c>
      <c r="J169" s="6">
        <v>30.5</v>
      </c>
      <c r="K169" s="6">
        <v>85</v>
      </c>
      <c r="L169" s="6">
        <v>80.3</v>
      </c>
    </row>
    <row r="170" spans="1:13" x14ac:dyDescent="0.25">
      <c r="A170">
        <v>1843</v>
      </c>
      <c r="B170">
        <v>11</v>
      </c>
      <c r="C170">
        <v>28</v>
      </c>
      <c r="D170">
        <v>1200</v>
      </c>
      <c r="I170" s="3">
        <v>762.55</v>
      </c>
      <c r="J170" s="6">
        <v>31.5</v>
      </c>
      <c r="K170" s="6">
        <v>87.5</v>
      </c>
      <c r="L170" s="6">
        <v>82</v>
      </c>
    </row>
    <row r="171" spans="1:13" x14ac:dyDescent="0.25">
      <c r="A171">
        <v>1843</v>
      </c>
      <c r="B171">
        <v>11</v>
      </c>
      <c r="C171">
        <v>28</v>
      </c>
      <c r="D171">
        <v>1500</v>
      </c>
      <c r="I171" s="3">
        <v>761.9</v>
      </c>
      <c r="J171" s="6">
        <v>30.5</v>
      </c>
      <c r="K171" s="6">
        <v>86</v>
      </c>
      <c r="L171" s="6">
        <v>84.5</v>
      </c>
    </row>
    <row r="172" spans="1:13" x14ac:dyDescent="0.25">
      <c r="A172">
        <v>1843</v>
      </c>
      <c r="B172">
        <v>11</v>
      </c>
      <c r="C172">
        <v>28</v>
      </c>
      <c r="D172">
        <v>1800</v>
      </c>
      <c r="I172" s="3">
        <v>761.6</v>
      </c>
      <c r="J172" s="6">
        <v>27.2</v>
      </c>
      <c r="K172" s="6">
        <v>81</v>
      </c>
      <c r="L172" s="6">
        <v>81</v>
      </c>
    </row>
    <row r="173" spans="1:13" x14ac:dyDescent="0.25">
      <c r="A173">
        <v>1843</v>
      </c>
      <c r="B173">
        <v>11</v>
      </c>
      <c r="C173">
        <v>28</v>
      </c>
      <c r="D173">
        <v>2100</v>
      </c>
      <c r="I173" s="3">
        <v>761.6</v>
      </c>
      <c r="J173" s="6">
        <v>26.5</v>
      </c>
      <c r="K173" s="6">
        <v>76.5</v>
      </c>
      <c r="L173" s="6">
        <v>79</v>
      </c>
    </row>
    <row r="174" spans="1:13" x14ac:dyDescent="0.25">
      <c r="A174">
        <v>1843</v>
      </c>
      <c r="B174">
        <v>11</v>
      </c>
      <c r="C174">
        <v>29</v>
      </c>
      <c r="D174">
        <v>600</v>
      </c>
      <c r="I174" s="3">
        <v>761.6</v>
      </c>
      <c r="J174" s="6">
        <v>25</v>
      </c>
      <c r="K174" s="6">
        <v>76.5</v>
      </c>
      <c r="L174" s="6">
        <v>77.5</v>
      </c>
    </row>
    <row r="175" spans="1:13" x14ac:dyDescent="0.25">
      <c r="A175">
        <v>1843</v>
      </c>
      <c r="B175">
        <v>11</v>
      </c>
      <c r="C175">
        <v>29</v>
      </c>
      <c r="D175">
        <v>900</v>
      </c>
      <c r="I175" s="3">
        <v>762.4</v>
      </c>
      <c r="J175" s="6">
        <v>29.5</v>
      </c>
      <c r="K175" s="6">
        <v>80.5</v>
      </c>
      <c r="L175" s="6">
        <v>79.5</v>
      </c>
    </row>
    <row r="176" spans="1:13" x14ac:dyDescent="0.25">
      <c r="A176">
        <v>1843</v>
      </c>
      <c r="B176">
        <v>11</v>
      </c>
      <c r="C176">
        <v>29</v>
      </c>
      <c r="D176">
        <v>1200</v>
      </c>
      <c r="I176" s="3">
        <v>762.55</v>
      </c>
      <c r="J176" s="6">
        <v>30.5</v>
      </c>
      <c r="K176" s="6">
        <v>85.7</v>
      </c>
      <c r="L176" s="6">
        <v>81</v>
      </c>
    </row>
    <row r="177" spans="1:12" x14ac:dyDescent="0.25">
      <c r="A177">
        <v>1843</v>
      </c>
      <c r="B177">
        <v>11</v>
      </c>
      <c r="C177">
        <v>29</v>
      </c>
      <c r="D177">
        <v>1500</v>
      </c>
      <c r="I177" s="3">
        <v>762.4</v>
      </c>
      <c r="J177" s="6">
        <v>30.7</v>
      </c>
      <c r="K177" s="6">
        <v>86</v>
      </c>
      <c r="L177" s="6">
        <v>81.2</v>
      </c>
    </row>
    <row r="178" spans="1:12" x14ac:dyDescent="0.25">
      <c r="A178">
        <v>1843</v>
      </c>
      <c r="B178">
        <v>11</v>
      </c>
      <c r="C178">
        <v>29</v>
      </c>
      <c r="D178">
        <v>1800</v>
      </c>
      <c r="I178" s="3">
        <v>761.9</v>
      </c>
      <c r="J178" s="6">
        <v>27.5</v>
      </c>
      <c r="K178" s="6">
        <v>81</v>
      </c>
      <c r="L178" s="6">
        <v>78</v>
      </c>
    </row>
    <row r="179" spans="1:12" x14ac:dyDescent="0.25">
      <c r="A179">
        <v>1843</v>
      </c>
      <c r="B179">
        <v>11</v>
      </c>
      <c r="C179">
        <v>29</v>
      </c>
      <c r="D179">
        <v>2100</v>
      </c>
      <c r="I179" s="3">
        <v>762.4</v>
      </c>
      <c r="J179" s="6">
        <v>26</v>
      </c>
      <c r="K179" s="6">
        <v>78</v>
      </c>
      <c r="L179" s="6">
        <v>77</v>
      </c>
    </row>
    <row r="180" spans="1:12" x14ac:dyDescent="0.25">
      <c r="A180">
        <v>1843</v>
      </c>
      <c r="B180">
        <v>11</v>
      </c>
      <c r="C180">
        <v>30</v>
      </c>
      <c r="D180">
        <v>600</v>
      </c>
      <c r="I180" s="3">
        <v>762.3</v>
      </c>
      <c r="J180" s="6">
        <v>25.5</v>
      </c>
      <c r="K180" s="6">
        <v>77</v>
      </c>
      <c r="L180" s="6">
        <v>77.2</v>
      </c>
    </row>
    <row r="181" spans="1:12" x14ac:dyDescent="0.25">
      <c r="A181">
        <v>1843</v>
      </c>
      <c r="B181">
        <v>11</v>
      </c>
      <c r="C181">
        <v>30</v>
      </c>
      <c r="D181">
        <v>900</v>
      </c>
      <c r="I181" s="3">
        <v>762.5</v>
      </c>
      <c r="J181" s="6">
        <v>29.5</v>
      </c>
      <c r="K181" s="6">
        <v>83.7</v>
      </c>
      <c r="L181" s="6">
        <v>79.5</v>
      </c>
    </row>
    <row r="182" spans="1:12" x14ac:dyDescent="0.25">
      <c r="A182">
        <v>1843</v>
      </c>
      <c r="B182">
        <v>11</v>
      </c>
      <c r="C182">
        <v>30</v>
      </c>
      <c r="D182">
        <v>1200</v>
      </c>
      <c r="I182" s="3">
        <v>762.6</v>
      </c>
      <c r="J182" s="6">
        <v>30</v>
      </c>
      <c r="K182" s="6">
        <v>85</v>
      </c>
      <c r="L182" s="6">
        <v>80.5</v>
      </c>
    </row>
    <row r="183" spans="1:12" x14ac:dyDescent="0.25">
      <c r="A183">
        <v>1843</v>
      </c>
      <c r="B183">
        <v>11</v>
      </c>
      <c r="C183">
        <v>30</v>
      </c>
      <c r="D183">
        <v>1500</v>
      </c>
      <c r="I183" s="3">
        <v>762.5</v>
      </c>
      <c r="J183" s="6">
        <v>30.5</v>
      </c>
      <c r="K183" s="6">
        <v>86</v>
      </c>
      <c r="L183" s="6">
        <v>81.5</v>
      </c>
    </row>
    <row r="184" spans="1:12" x14ac:dyDescent="0.25">
      <c r="A184">
        <v>1843</v>
      </c>
      <c r="B184">
        <v>11</v>
      </c>
      <c r="C184">
        <v>30</v>
      </c>
      <c r="D184">
        <v>1800</v>
      </c>
      <c r="I184" s="3">
        <v>762.2</v>
      </c>
      <c r="J184" s="6">
        <v>25.7</v>
      </c>
      <c r="K184" s="6">
        <v>79</v>
      </c>
      <c r="L184" s="6">
        <v>76.8</v>
      </c>
    </row>
    <row r="185" spans="1:12" x14ac:dyDescent="0.25">
      <c r="A185">
        <v>1843</v>
      </c>
      <c r="B185">
        <v>11</v>
      </c>
      <c r="C185">
        <v>30</v>
      </c>
      <c r="D185">
        <v>2100</v>
      </c>
      <c r="I185" s="3">
        <v>761.9</v>
      </c>
      <c r="J185" s="6">
        <v>25.2</v>
      </c>
      <c r="K185" s="6">
        <v>77.5</v>
      </c>
      <c r="L185" s="6">
        <v>76</v>
      </c>
    </row>
  </sheetData>
  <mergeCells count="1">
    <mergeCell ref="N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pane ySplit="5" topLeftCell="A96" activePane="bottomLeft" state="frozen"/>
      <selection pane="bottomLeft" activeCell="A2" sqref="A2"/>
    </sheetView>
  </sheetViews>
  <sheetFormatPr defaultRowHeight="15" x14ac:dyDescent="0.25"/>
  <cols>
    <col min="1" max="1" width="6.85546875" customWidth="1"/>
    <col min="2" max="2" width="8.5703125" customWidth="1"/>
    <col min="3" max="3" width="6.7109375" customWidth="1"/>
    <col min="4" max="4" width="7.28515625" customWidth="1"/>
    <col min="5" max="5" width="13" customWidth="1"/>
    <col min="6" max="6" width="5.28515625" customWidth="1"/>
    <col min="7" max="7" width="14.28515625" customWidth="1"/>
    <col min="8" max="8" width="5.85546875" customWidth="1"/>
    <col min="9" max="9" width="13.140625" style="3" customWidth="1"/>
    <col min="10" max="10" width="15.5703125" style="6" customWidth="1"/>
    <col min="11" max="11" width="15.85546875" style="6" customWidth="1"/>
    <col min="12" max="12" width="16.28515625" style="6" customWidth="1"/>
  </cols>
  <sheetData>
    <row r="1" spans="1:15" x14ac:dyDescent="0.25">
      <c r="G1" s="10"/>
      <c r="M1" s="15"/>
      <c r="N1" s="6"/>
    </row>
    <row r="2" spans="1:15" s="1" customFormat="1" x14ac:dyDescent="0.25">
      <c r="B2" s="1" t="s">
        <v>19</v>
      </c>
      <c r="G2" s="11"/>
      <c r="I2" s="4"/>
      <c r="J2" s="7"/>
      <c r="K2" s="7"/>
      <c r="L2" s="7"/>
      <c r="M2" s="13"/>
      <c r="N2" s="7"/>
    </row>
    <row r="3" spans="1:15" x14ac:dyDescent="0.25">
      <c r="G3" s="10"/>
      <c r="M3" s="15"/>
      <c r="N3" s="6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12" t="s">
        <v>13</v>
      </c>
      <c r="K4" s="12" t="s">
        <v>13</v>
      </c>
      <c r="L4" s="12" t="s">
        <v>13</v>
      </c>
      <c r="M4" s="14"/>
      <c r="N4" s="16"/>
      <c r="O4" s="17"/>
    </row>
    <row r="5" spans="1:15" s="2" customFormat="1" x14ac:dyDescent="0.25">
      <c r="G5" s="11"/>
      <c r="I5" s="5" t="s">
        <v>12</v>
      </c>
      <c r="J5" s="12" t="s">
        <v>14</v>
      </c>
      <c r="K5" s="12" t="s">
        <v>15</v>
      </c>
      <c r="L5" s="12" t="s">
        <v>16</v>
      </c>
      <c r="M5" s="14"/>
      <c r="N5" s="12"/>
    </row>
    <row r="6" spans="1:15" x14ac:dyDescent="0.25">
      <c r="A6">
        <v>1842</v>
      </c>
      <c r="B6">
        <v>10</v>
      </c>
      <c r="C6">
        <v>29</v>
      </c>
      <c r="D6">
        <v>1500</v>
      </c>
      <c r="E6" s="9" t="s">
        <v>22</v>
      </c>
      <c r="F6" t="s">
        <v>9</v>
      </c>
      <c r="G6" s="10" t="s">
        <v>23</v>
      </c>
      <c r="H6" t="s">
        <v>11</v>
      </c>
      <c r="I6" s="3">
        <v>678.3</v>
      </c>
      <c r="J6" s="6">
        <v>21.3</v>
      </c>
      <c r="K6" s="6">
        <v>70</v>
      </c>
      <c r="L6" s="6">
        <v>66.5</v>
      </c>
      <c r="M6" s="15"/>
      <c r="N6" s="6"/>
    </row>
    <row r="7" spans="1:15" x14ac:dyDescent="0.25">
      <c r="A7">
        <v>1842</v>
      </c>
      <c r="B7">
        <v>10</v>
      </c>
      <c r="C7">
        <v>29</v>
      </c>
      <c r="D7">
        <v>1800</v>
      </c>
      <c r="I7" s="3">
        <v>678.51</v>
      </c>
      <c r="J7" s="6">
        <v>21.7</v>
      </c>
      <c r="K7" s="6">
        <v>70.7</v>
      </c>
      <c r="L7" s="6">
        <v>65.3</v>
      </c>
    </row>
    <row r="8" spans="1:15" x14ac:dyDescent="0.25">
      <c r="A8">
        <v>1842</v>
      </c>
      <c r="B8">
        <v>10</v>
      </c>
      <c r="C8">
        <v>30</v>
      </c>
      <c r="D8">
        <v>600</v>
      </c>
      <c r="I8" s="3">
        <v>678.3</v>
      </c>
      <c r="J8" s="6">
        <v>17.100000000000001</v>
      </c>
      <c r="K8" s="6">
        <v>63</v>
      </c>
      <c r="L8" s="6">
        <v>60.5</v>
      </c>
    </row>
    <row r="9" spans="1:15" x14ac:dyDescent="0.25">
      <c r="A9">
        <v>1842</v>
      </c>
      <c r="B9">
        <v>10</v>
      </c>
      <c r="C9">
        <v>30</v>
      </c>
      <c r="D9">
        <v>700</v>
      </c>
      <c r="I9" s="3">
        <v>678.88</v>
      </c>
      <c r="J9" s="6">
        <v>18.600000000000001</v>
      </c>
      <c r="K9" s="6">
        <v>66</v>
      </c>
      <c r="L9" s="6">
        <v>62.7</v>
      </c>
    </row>
    <row r="10" spans="1:15" x14ac:dyDescent="0.25">
      <c r="A10">
        <v>1842</v>
      </c>
      <c r="B10">
        <v>10</v>
      </c>
      <c r="C10">
        <v>30</v>
      </c>
      <c r="D10">
        <v>800</v>
      </c>
      <c r="I10" s="3">
        <v>679.42</v>
      </c>
      <c r="J10" s="6">
        <v>21.7</v>
      </c>
      <c r="K10" s="6">
        <v>71.3</v>
      </c>
      <c r="L10" s="6">
        <v>66.5</v>
      </c>
    </row>
    <row r="11" spans="1:15" x14ac:dyDescent="0.25">
      <c r="A11">
        <v>1842</v>
      </c>
      <c r="B11">
        <v>10</v>
      </c>
      <c r="C11">
        <v>30</v>
      </c>
      <c r="D11">
        <v>900</v>
      </c>
      <c r="I11" s="3">
        <v>681.85</v>
      </c>
      <c r="J11" s="6">
        <v>25</v>
      </c>
      <c r="K11" s="6">
        <v>77.5</v>
      </c>
      <c r="L11" s="6">
        <v>70.5</v>
      </c>
    </row>
    <row r="12" spans="1:15" x14ac:dyDescent="0.25">
      <c r="A12">
        <v>1842</v>
      </c>
      <c r="B12">
        <v>10</v>
      </c>
      <c r="C12">
        <v>30</v>
      </c>
      <c r="D12">
        <v>1000</v>
      </c>
      <c r="I12" s="3">
        <v>680.2</v>
      </c>
      <c r="J12" s="6">
        <v>27.5</v>
      </c>
      <c r="K12" s="6">
        <v>82</v>
      </c>
      <c r="L12" s="6">
        <v>72.5</v>
      </c>
    </row>
    <row r="13" spans="1:15" x14ac:dyDescent="0.25">
      <c r="A13">
        <v>1842</v>
      </c>
      <c r="B13">
        <v>10</v>
      </c>
      <c r="C13">
        <v>30</v>
      </c>
      <c r="D13">
        <v>1100</v>
      </c>
      <c r="I13" s="3">
        <v>680.45</v>
      </c>
      <c r="J13" s="6">
        <v>29.8</v>
      </c>
      <c r="K13" s="6">
        <v>85.6</v>
      </c>
      <c r="L13" s="6">
        <v>75.3</v>
      </c>
    </row>
    <row r="14" spans="1:15" x14ac:dyDescent="0.25">
      <c r="A14">
        <v>1842</v>
      </c>
      <c r="B14">
        <v>10</v>
      </c>
      <c r="C14">
        <v>30</v>
      </c>
      <c r="D14">
        <v>1200</v>
      </c>
      <c r="I14" s="3">
        <v>680.1</v>
      </c>
      <c r="J14" s="6">
        <v>30.2</v>
      </c>
      <c r="K14" s="6">
        <v>86.5</v>
      </c>
      <c r="L14" s="6">
        <v>73.7</v>
      </c>
    </row>
    <row r="15" spans="1:15" x14ac:dyDescent="0.25">
      <c r="A15">
        <v>1842</v>
      </c>
      <c r="B15">
        <v>10</v>
      </c>
      <c r="C15">
        <v>30</v>
      </c>
      <c r="D15">
        <v>1300</v>
      </c>
      <c r="I15" s="3">
        <v>679.2</v>
      </c>
      <c r="J15" s="6">
        <v>24.5</v>
      </c>
      <c r="K15" s="6">
        <v>75</v>
      </c>
      <c r="L15" s="6">
        <v>67.7</v>
      </c>
    </row>
    <row r="16" spans="1:15" x14ac:dyDescent="0.25">
      <c r="A16">
        <v>1842</v>
      </c>
      <c r="B16">
        <v>10</v>
      </c>
      <c r="C16">
        <v>30</v>
      </c>
      <c r="D16">
        <v>1400</v>
      </c>
      <c r="I16" s="3">
        <v>679</v>
      </c>
      <c r="J16" s="6">
        <v>23.7</v>
      </c>
      <c r="K16" s="6">
        <v>74</v>
      </c>
      <c r="L16" s="6">
        <v>67.5</v>
      </c>
    </row>
    <row r="17" spans="1:12" x14ac:dyDescent="0.25">
      <c r="A17">
        <v>1842</v>
      </c>
      <c r="B17">
        <v>10</v>
      </c>
      <c r="C17">
        <v>30</v>
      </c>
      <c r="D17">
        <v>1500</v>
      </c>
      <c r="I17" s="3">
        <v>678.2</v>
      </c>
      <c r="J17" s="6">
        <v>22.8</v>
      </c>
      <c r="K17" s="6">
        <v>73.3</v>
      </c>
      <c r="L17" s="6">
        <v>67.099999999999994</v>
      </c>
    </row>
    <row r="18" spans="1:12" x14ac:dyDescent="0.25">
      <c r="A18">
        <v>1842</v>
      </c>
      <c r="B18">
        <v>10</v>
      </c>
      <c r="C18">
        <v>30</v>
      </c>
      <c r="D18">
        <v>1600</v>
      </c>
      <c r="I18" s="3">
        <v>678.55</v>
      </c>
      <c r="J18" s="6">
        <v>25</v>
      </c>
      <c r="K18" s="6">
        <v>77.5</v>
      </c>
      <c r="L18" s="6">
        <v>70.5</v>
      </c>
    </row>
    <row r="19" spans="1:12" x14ac:dyDescent="0.25">
      <c r="A19">
        <v>1842</v>
      </c>
      <c r="B19">
        <v>11</v>
      </c>
      <c r="C19">
        <v>1</v>
      </c>
      <c r="D19">
        <v>900</v>
      </c>
      <c r="I19" s="3">
        <v>679.71</v>
      </c>
      <c r="J19" s="6">
        <v>23.6</v>
      </c>
      <c r="K19" s="6">
        <v>74.3</v>
      </c>
      <c r="L19" s="6">
        <v>67.5</v>
      </c>
    </row>
    <row r="20" spans="1:12" x14ac:dyDescent="0.25">
      <c r="A20">
        <v>1842</v>
      </c>
      <c r="B20">
        <v>11</v>
      </c>
      <c r="C20">
        <v>1</v>
      </c>
      <c r="D20">
        <v>1000</v>
      </c>
      <c r="I20" s="3">
        <v>679.9</v>
      </c>
      <c r="J20" s="6">
        <v>25.5</v>
      </c>
      <c r="K20" s="6">
        <v>77.5</v>
      </c>
      <c r="L20" s="6">
        <v>69.2</v>
      </c>
    </row>
    <row r="21" spans="1:12" x14ac:dyDescent="0.25">
      <c r="A21">
        <v>1842</v>
      </c>
      <c r="B21">
        <v>11</v>
      </c>
      <c r="C21">
        <v>1</v>
      </c>
      <c r="D21">
        <v>1100</v>
      </c>
      <c r="I21" s="3">
        <v>679.94</v>
      </c>
      <c r="J21" s="6">
        <v>27.2</v>
      </c>
      <c r="K21" s="6">
        <v>80</v>
      </c>
      <c r="L21" s="6">
        <v>70</v>
      </c>
    </row>
    <row r="22" spans="1:12" x14ac:dyDescent="0.25">
      <c r="A22">
        <v>1842</v>
      </c>
      <c r="B22">
        <v>11</v>
      </c>
      <c r="C22">
        <v>1</v>
      </c>
      <c r="D22">
        <v>1200</v>
      </c>
      <c r="I22" s="3">
        <v>680</v>
      </c>
      <c r="J22" s="6">
        <v>28.2</v>
      </c>
      <c r="K22" s="6">
        <v>83</v>
      </c>
      <c r="L22" s="6">
        <v>71.5</v>
      </c>
    </row>
    <row r="23" spans="1:12" x14ac:dyDescent="0.25">
      <c r="A23">
        <v>1842</v>
      </c>
      <c r="B23">
        <v>11</v>
      </c>
      <c r="C23">
        <v>1</v>
      </c>
      <c r="D23">
        <v>1300</v>
      </c>
      <c r="I23" s="3">
        <v>679.86</v>
      </c>
      <c r="J23" s="6">
        <v>29.2</v>
      </c>
      <c r="K23" s="6">
        <v>83.9</v>
      </c>
      <c r="L23" s="6">
        <v>73.5</v>
      </c>
    </row>
    <row r="24" spans="1:12" x14ac:dyDescent="0.25">
      <c r="A24">
        <v>1842</v>
      </c>
      <c r="B24">
        <v>11</v>
      </c>
      <c r="C24">
        <v>1</v>
      </c>
      <c r="D24">
        <v>1400</v>
      </c>
      <c r="I24" s="3">
        <v>679.3</v>
      </c>
      <c r="J24" s="6">
        <v>28.7</v>
      </c>
      <c r="K24" s="6">
        <v>83.1</v>
      </c>
      <c r="L24" s="6">
        <v>70.5</v>
      </c>
    </row>
    <row r="25" spans="1:12" x14ac:dyDescent="0.25">
      <c r="A25">
        <v>1842</v>
      </c>
      <c r="B25">
        <v>11</v>
      </c>
      <c r="C25">
        <v>1</v>
      </c>
      <c r="D25">
        <v>1500</v>
      </c>
      <c r="I25" s="3">
        <v>679.28</v>
      </c>
      <c r="J25" s="6">
        <v>28</v>
      </c>
      <c r="K25" s="6">
        <v>81.7</v>
      </c>
      <c r="L25" s="6">
        <v>70</v>
      </c>
    </row>
    <row r="26" spans="1:12" x14ac:dyDescent="0.25">
      <c r="A26">
        <v>1842</v>
      </c>
      <c r="B26">
        <v>11</v>
      </c>
      <c r="C26">
        <v>1</v>
      </c>
      <c r="D26">
        <v>1600</v>
      </c>
      <c r="I26" s="3">
        <v>679.05</v>
      </c>
      <c r="J26" s="6">
        <v>25.7</v>
      </c>
      <c r="K26" s="6">
        <v>78</v>
      </c>
      <c r="L26" s="6">
        <v>69</v>
      </c>
    </row>
    <row r="27" spans="1:12" x14ac:dyDescent="0.25">
      <c r="A27">
        <v>1842</v>
      </c>
      <c r="B27">
        <v>11</v>
      </c>
      <c r="C27">
        <v>1</v>
      </c>
      <c r="D27">
        <v>1700</v>
      </c>
      <c r="I27" s="3">
        <v>679.4</v>
      </c>
      <c r="J27" s="6">
        <v>25.5</v>
      </c>
      <c r="K27" s="6">
        <v>77.400000000000006</v>
      </c>
      <c r="L27" s="6">
        <v>69.2</v>
      </c>
    </row>
    <row r="28" spans="1:12" x14ac:dyDescent="0.25">
      <c r="A28">
        <v>1842</v>
      </c>
      <c r="B28">
        <v>11</v>
      </c>
      <c r="C28">
        <v>2</v>
      </c>
      <c r="D28">
        <v>600</v>
      </c>
      <c r="I28" s="3">
        <v>678.85</v>
      </c>
      <c r="J28" s="6">
        <v>18.100000000000001</v>
      </c>
      <c r="K28" s="6">
        <v>64.5</v>
      </c>
      <c r="L28" s="6">
        <v>61.8</v>
      </c>
    </row>
    <row r="29" spans="1:12" x14ac:dyDescent="0.25">
      <c r="A29">
        <v>1842</v>
      </c>
      <c r="B29">
        <v>11</v>
      </c>
      <c r="C29">
        <v>2</v>
      </c>
      <c r="D29">
        <v>700</v>
      </c>
      <c r="I29" s="3">
        <v>679.35</v>
      </c>
      <c r="J29" s="6">
        <v>20</v>
      </c>
      <c r="K29" s="6">
        <v>68.2</v>
      </c>
      <c r="L29" s="6">
        <v>64.5</v>
      </c>
    </row>
    <row r="30" spans="1:12" x14ac:dyDescent="0.25">
      <c r="A30">
        <v>1842</v>
      </c>
      <c r="B30">
        <v>11</v>
      </c>
      <c r="C30">
        <v>2</v>
      </c>
      <c r="D30">
        <v>800</v>
      </c>
      <c r="I30" s="3">
        <v>679.79</v>
      </c>
      <c r="J30" s="6">
        <v>23.2</v>
      </c>
      <c r="K30" s="6">
        <v>73.8</v>
      </c>
      <c r="L30" s="6">
        <v>66.3</v>
      </c>
    </row>
    <row r="31" spans="1:12" x14ac:dyDescent="0.25">
      <c r="A31">
        <v>1842</v>
      </c>
      <c r="B31">
        <v>11</v>
      </c>
      <c r="C31">
        <v>2</v>
      </c>
      <c r="D31">
        <v>900</v>
      </c>
      <c r="I31" s="3">
        <v>680.1</v>
      </c>
      <c r="J31" s="6">
        <v>25.6</v>
      </c>
      <c r="K31" s="6">
        <v>77.599999999999994</v>
      </c>
      <c r="L31" s="6">
        <v>68</v>
      </c>
    </row>
    <row r="32" spans="1:12" x14ac:dyDescent="0.25">
      <c r="A32">
        <v>1842</v>
      </c>
      <c r="B32">
        <v>11</v>
      </c>
      <c r="C32">
        <v>2</v>
      </c>
      <c r="D32">
        <v>1000</v>
      </c>
      <c r="I32" s="3">
        <v>680</v>
      </c>
      <c r="J32" s="6">
        <v>26.5</v>
      </c>
      <c r="K32" s="6">
        <v>79.900000000000006</v>
      </c>
      <c r="L32" s="6">
        <v>67.599999999999994</v>
      </c>
    </row>
    <row r="33" spans="1:12" x14ac:dyDescent="0.25">
      <c r="A33">
        <v>1842</v>
      </c>
      <c r="B33">
        <v>11</v>
      </c>
      <c r="C33">
        <v>2</v>
      </c>
      <c r="D33">
        <v>1100</v>
      </c>
      <c r="I33" s="3">
        <v>680.2</v>
      </c>
      <c r="J33" s="6">
        <v>27.6</v>
      </c>
      <c r="K33" s="6">
        <v>81.8</v>
      </c>
      <c r="L33" s="6">
        <v>69.5</v>
      </c>
    </row>
    <row r="34" spans="1:12" x14ac:dyDescent="0.25">
      <c r="A34">
        <v>1842</v>
      </c>
      <c r="B34">
        <v>11</v>
      </c>
      <c r="C34">
        <v>2</v>
      </c>
      <c r="D34">
        <v>1200</v>
      </c>
      <c r="I34" s="3">
        <v>680.46</v>
      </c>
      <c r="J34" s="6">
        <v>28.7</v>
      </c>
      <c r="K34" s="6">
        <v>83</v>
      </c>
      <c r="L34" s="6">
        <v>70</v>
      </c>
    </row>
    <row r="35" spans="1:12" x14ac:dyDescent="0.25">
      <c r="A35">
        <v>1842</v>
      </c>
      <c r="B35">
        <v>11</v>
      </c>
      <c r="C35">
        <v>2</v>
      </c>
      <c r="D35">
        <v>1300</v>
      </c>
      <c r="I35" s="3">
        <v>680.12</v>
      </c>
      <c r="J35" s="6">
        <v>29.3</v>
      </c>
      <c r="K35" s="6">
        <v>84.2</v>
      </c>
      <c r="L35" s="6">
        <v>70.3</v>
      </c>
    </row>
    <row r="36" spans="1:12" x14ac:dyDescent="0.25">
      <c r="A36">
        <v>1842</v>
      </c>
      <c r="B36">
        <v>11</v>
      </c>
      <c r="C36">
        <v>2</v>
      </c>
      <c r="D36">
        <v>1400</v>
      </c>
      <c r="I36" s="3">
        <v>680.12</v>
      </c>
      <c r="J36" s="6">
        <v>28.9</v>
      </c>
      <c r="K36" s="6">
        <v>83.7</v>
      </c>
      <c r="L36" s="6">
        <v>73</v>
      </c>
    </row>
    <row r="37" spans="1:12" x14ac:dyDescent="0.25">
      <c r="A37">
        <v>1842</v>
      </c>
      <c r="B37">
        <v>11</v>
      </c>
      <c r="C37">
        <v>2</v>
      </c>
      <c r="D37">
        <v>1500</v>
      </c>
      <c r="I37" s="3">
        <v>679.8</v>
      </c>
      <c r="J37" s="6">
        <v>28.2</v>
      </c>
      <c r="K37" s="6">
        <v>80.7</v>
      </c>
      <c r="L37" s="6">
        <v>70.2</v>
      </c>
    </row>
    <row r="38" spans="1:12" x14ac:dyDescent="0.25">
      <c r="A38">
        <v>1842</v>
      </c>
      <c r="B38">
        <v>11</v>
      </c>
      <c r="C38">
        <v>2</v>
      </c>
      <c r="D38">
        <v>1600</v>
      </c>
      <c r="I38" s="3">
        <v>679.34</v>
      </c>
      <c r="J38" s="6">
        <v>24.3</v>
      </c>
      <c r="K38" s="6">
        <v>74.7</v>
      </c>
      <c r="L38" s="6">
        <v>69.3</v>
      </c>
    </row>
    <row r="39" spans="1:12" x14ac:dyDescent="0.25">
      <c r="A39">
        <v>1842</v>
      </c>
      <c r="B39">
        <v>11</v>
      </c>
      <c r="C39">
        <v>2</v>
      </c>
      <c r="D39">
        <v>1700</v>
      </c>
      <c r="I39" s="3">
        <v>679.2</v>
      </c>
      <c r="J39" s="6">
        <v>25.7</v>
      </c>
      <c r="K39" s="6">
        <v>77.5</v>
      </c>
      <c r="L39" s="6">
        <v>68.5</v>
      </c>
    </row>
    <row r="40" spans="1:12" x14ac:dyDescent="0.25">
      <c r="A40">
        <v>1842</v>
      </c>
      <c r="B40">
        <v>11</v>
      </c>
      <c r="C40">
        <v>2</v>
      </c>
      <c r="D40">
        <v>1800</v>
      </c>
      <c r="I40" s="3">
        <v>679.45</v>
      </c>
      <c r="J40" s="6">
        <v>25.7</v>
      </c>
      <c r="K40" s="6">
        <v>77.3</v>
      </c>
      <c r="L40" s="6">
        <v>68.5</v>
      </c>
    </row>
    <row r="41" spans="1:12" x14ac:dyDescent="0.25">
      <c r="A41">
        <v>1842</v>
      </c>
      <c r="B41">
        <v>11</v>
      </c>
      <c r="C41">
        <v>2</v>
      </c>
      <c r="D41">
        <v>1900</v>
      </c>
      <c r="I41" s="3">
        <v>679.7</v>
      </c>
      <c r="J41" s="6">
        <v>23.3</v>
      </c>
      <c r="K41" s="6">
        <v>73.2</v>
      </c>
      <c r="L41" s="6">
        <v>67.5</v>
      </c>
    </row>
    <row r="42" spans="1:12" x14ac:dyDescent="0.25">
      <c r="A42">
        <v>1842</v>
      </c>
      <c r="B42">
        <v>11</v>
      </c>
      <c r="C42">
        <v>2</v>
      </c>
      <c r="D42">
        <v>2000</v>
      </c>
      <c r="I42" s="3">
        <v>679.9</v>
      </c>
      <c r="J42" s="6">
        <v>22.5</v>
      </c>
      <c r="K42" s="6">
        <v>72.5</v>
      </c>
      <c r="L42" s="6">
        <v>66.3</v>
      </c>
    </row>
    <row r="43" spans="1:12" x14ac:dyDescent="0.25">
      <c r="A43">
        <v>1842</v>
      </c>
      <c r="B43">
        <v>11</v>
      </c>
      <c r="C43">
        <v>2</v>
      </c>
      <c r="D43">
        <v>2100</v>
      </c>
      <c r="I43" s="3">
        <v>679.76</v>
      </c>
      <c r="J43" s="6">
        <v>22</v>
      </c>
      <c r="K43" s="6">
        <v>71</v>
      </c>
      <c r="L43" s="6">
        <v>65.3</v>
      </c>
    </row>
    <row r="44" spans="1:12" x14ac:dyDescent="0.25">
      <c r="A44">
        <v>1842</v>
      </c>
      <c r="B44">
        <v>11</v>
      </c>
      <c r="C44">
        <v>2</v>
      </c>
      <c r="D44">
        <v>2200</v>
      </c>
      <c r="I44" s="3">
        <v>679.66</v>
      </c>
      <c r="J44" s="6">
        <v>21.8</v>
      </c>
      <c r="K44" s="6">
        <v>70</v>
      </c>
      <c r="L44" s="6">
        <v>65</v>
      </c>
    </row>
    <row r="45" spans="1:12" x14ac:dyDescent="0.25">
      <c r="A45">
        <v>1842</v>
      </c>
      <c r="B45">
        <v>11</v>
      </c>
      <c r="C45">
        <v>2</v>
      </c>
      <c r="D45">
        <v>2300</v>
      </c>
      <c r="I45" s="3">
        <v>680.05</v>
      </c>
      <c r="J45" s="6">
        <v>21.5</v>
      </c>
      <c r="K45" s="6">
        <v>69.3</v>
      </c>
      <c r="L45" s="6">
        <v>64.599999999999994</v>
      </c>
    </row>
    <row r="46" spans="1:12" x14ac:dyDescent="0.25">
      <c r="A46">
        <v>1842</v>
      </c>
      <c r="B46">
        <v>11</v>
      </c>
      <c r="C46">
        <v>2</v>
      </c>
      <c r="D46">
        <v>2400</v>
      </c>
      <c r="I46" s="3">
        <v>679.7</v>
      </c>
      <c r="J46" s="6">
        <v>20.7</v>
      </c>
      <c r="K46" s="6">
        <v>68</v>
      </c>
      <c r="L46" s="6">
        <v>64.2</v>
      </c>
    </row>
    <row r="47" spans="1:12" x14ac:dyDescent="0.25">
      <c r="A47">
        <v>1842</v>
      </c>
      <c r="B47">
        <v>11</v>
      </c>
      <c r="C47">
        <v>3</v>
      </c>
      <c r="D47">
        <v>100</v>
      </c>
      <c r="I47" s="3">
        <v>679.75</v>
      </c>
      <c r="J47" s="6">
        <v>19.5</v>
      </c>
      <c r="K47" s="6">
        <v>66.5</v>
      </c>
      <c r="L47" s="6">
        <v>63.5</v>
      </c>
    </row>
    <row r="48" spans="1:12" x14ac:dyDescent="0.25">
      <c r="A48">
        <v>1842</v>
      </c>
      <c r="B48">
        <v>11</v>
      </c>
      <c r="C48">
        <v>3</v>
      </c>
      <c r="D48">
        <v>200</v>
      </c>
      <c r="I48" s="3">
        <v>679.7</v>
      </c>
      <c r="J48" s="6">
        <v>19</v>
      </c>
      <c r="K48" s="6">
        <v>65.2</v>
      </c>
      <c r="L48" s="6">
        <v>63</v>
      </c>
    </row>
    <row r="49" spans="1:12" x14ac:dyDescent="0.25">
      <c r="A49">
        <v>1842</v>
      </c>
      <c r="B49">
        <v>11</v>
      </c>
      <c r="C49">
        <v>3</v>
      </c>
      <c r="D49">
        <v>300</v>
      </c>
      <c r="I49" s="3">
        <v>679.5</v>
      </c>
      <c r="J49" s="6">
        <v>18</v>
      </c>
      <c r="K49" s="6">
        <v>64</v>
      </c>
      <c r="L49" s="6">
        <v>61.7</v>
      </c>
    </row>
    <row r="50" spans="1:12" x14ac:dyDescent="0.25">
      <c r="A50">
        <v>1842</v>
      </c>
      <c r="B50">
        <v>11</v>
      </c>
      <c r="C50">
        <v>3</v>
      </c>
      <c r="D50">
        <v>400</v>
      </c>
      <c r="I50" s="3">
        <v>679.49</v>
      </c>
      <c r="J50" s="6">
        <v>18.3</v>
      </c>
      <c r="K50" s="6">
        <v>64.3</v>
      </c>
      <c r="L50" s="6">
        <v>61.5</v>
      </c>
    </row>
    <row r="51" spans="1:12" x14ac:dyDescent="0.25">
      <c r="A51">
        <v>1842</v>
      </c>
      <c r="B51">
        <v>11</v>
      </c>
      <c r="C51">
        <v>3</v>
      </c>
      <c r="D51">
        <v>500</v>
      </c>
      <c r="I51" s="3">
        <v>679.45</v>
      </c>
      <c r="J51" s="6">
        <v>17.5</v>
      </c>
      <c r="K51" s="6">
        <v>63</v>
      </c>
      <c r="L51" s="6">
        <v>60.3</v>
      </c>
    </row>
    <row r="52" spans="1:12" x14ac:dyDescent="0.25">
      <c r="A52">
        <v>1842</v>
      </c>
      <c r="B52">
        <v>11</v>
      </c>
      <c r="C52">
        <v>3</v>
      </c>
      <c r="D52">
        <v>600</v>
      </c>
      <c r="I52" s="3">
        <v>679.36</v>
      </c>
      <c r="J52" s="6">
        <v>16.8</v>
      </c>
      <c r="K52" s="6">
        <v>62.4</v>
      </c>
      <c r="L52" s="6">
        <v>59.8</v>
      </c>
    </row>
    <row r="53" spans="1:12" x14ac:dyDescent="0.25">
      <c r="A53">
        <v>1842</v>
      </c>
      <c r="B53">
        <v>11</v>
      </c>
      <c r="C53">
        <v>3</v>
      </c>
      <c r="D53">
        <v>900</v>
      </c>
      <c r="I53" s="3">
        <v>680</v>
      </c>
      <c r="J53" s="6">
        <v>22</v>
      </c>
      <c r="K53" s="6">
        <v>72.5</v>
      </c>
      <c r="L53" s="6">
        <v>65.5</v>
      </c>
    </row>
    <row r="54" spans="1:12" x14ac:dyDescent="0.25">
      <c r="A54">
        <v>1842</v>
      </c>
      <c r="B54">
        <v>11</v>
      </c>
      <c r="C54">
        <v>3</v>
      </c>
      <c r="D54">
        <v>1200</v>
      </c>
      <c r="I54" s="3">
        <v>680.38</v>
      </c>
      <c r="J54" s="6">
        <v>28.3</v>
      </c>
      <c r="K54" s="6">
        <v>82.3</v>
      </c>
      <c r="L54" s="6">
        <v>69.3</v>
      </c>
    </row>
    <row r="55" spans="1:12" x14ac:dyDescent="0.25">
      <c r="A55">
        <v>1842</v>
      </c>
      <c r="B55">
        <v>11</v>
      </c>
      <c r="C55">
        <v>3</v>
      </c>
      <c r="D55">
        <v>1500</v>
      </c>
      <c r="I55" s="3">
        <v>680.93</v>
      </c>
      <c r="J55" s="6">
        <v>29.9</v>
      </c>
      <c r="K55" s="6">
        <v>85.3</v>
      </c>
      <c r="L55" s="6">
        <v>69.3</v>
      </c>
    </row>
    <row r="56" spans="1:12" x14ac:dyDescent="0.25">
      <c r="A56">
        <v>1842</v>
      </c>
      <c r="B56">
        <v>11</v>
      </c>
      <c r="C56">
        <v>3</v>
      </c>
      <c r="D56">
        <v>1800</v>
      </c>
      <c r="I56" s="3">
        <v>679.87</v>
      </c>
      <c r="J56" s="6">
        <v>26.8</v>
      </c>
      <c r="K56" s="6">
        <v>79.7</v>
      </c>
      <c r="L56" s="6">
        <v>68</v>
      </c>
    </row>
    <row r="57" spans="1:12" x14ac:dyDescent="0.25">
      <c r="A57">
        <v>1842</v>
      </c>
      <c r="B57">
        <v>11</v>
      </c>
      <c r="C57">
        <v>5</v>
      </c>
      <c r="D57">
        <v>600</v>
      </c>
      <c r="I57" s="3">
        <v>680.85</v>
      </c>
      <c r="J57" s="6">
        <v>14.7</v>
      </c>
      <c r="K57" s="6">
        <v>58</v>
      </c>
      <c r="L57" s="6">
        <v>56.3</v>
      </c>
    </row>
    <row r="58" spans="1:12" x14ac:dyDescent="0.25">
      <c r="A58">
        <v>1842</v>
      </c>
      <c r="B58">
        <v>11</v>
      </c>
      <c r="C58">
        <v>5</v>
      </c>
      <c r="D58">
        <v>900</v>
      </c>
      <c r="I58" s="3">
        <v>680</v>
      </c>
      <c r="J58" s="6">
        <v>22.7</v>
      </c>
      <c r="K58" s="6">
        <v>72</v>
      </c>
      <c r="L58" s="6">
        <v>65.5</v>
      </c>
    </row>
    <row r="59" spans="1:12" x14ac:dyDescent="0.25">
      <c r="A59">
        <v>1842</v>
      </c>
      <c r="B59">
        <v>11</v>
      </c>
      <c r="C59">
        <v>5</v>
      </c>
      <c r="D59">
        <v>1200</v>
      </c>
      <c r="I59" s="3">
        <v>680.66</v>
      </c>
      <c r="J59" s="6">
        <v>29.8</v>
      </c>
      <c r="K59" s="6">
        <v>83</v>
      </c>
      <c r="L59" s="6">
        <v>68.8</v>
      </c>
    </row>
    <row r="60" spans="1:12" x14ac:dyDescent="0.25">
      <c r="A60">
        <v>1842</v>
      </c>
      <c r="B60">
        <v>11</v>
      </c>
      <c r="C60">
        <v>5</v>
      </c>
      <c r="D60">
        <v>1500</v>
      </c>
      <c r="I60" s="3">
        <v>680.6</v>
      </c>
      <c r="J60" s="6">
        <v>29.6</v>
      </c>
      <c r="K60" s="6">
        <v>83.5</v>
      </c>
      <c r="L60" s="6">
        <v>69.7</v>
      </c>
    </row>
    <row r="61" spans="1:12" x14ac:dyDescent="0.25">
      <c r="A61">
        <v>1842</v>
      </c>
      <c r="B61">
        <v>11</v>
      </c>
      <c r="C61">
        <v>5</v>
      </c>
      <c r="D61">
        <v>1800</v>
      </c>
      <c r="I61" s="3">
        <v>679.97</v>
      </c>
      <c r="J61" s="6">
        <v>25.2</v>
      </c>
      <c r="K61" s="6">
        <v>76.5</v>
      </c>
      <c r="L61" s="6">
        <v>66.3</v>
      </c>
    </row>
    <row r="62" spans="1:12" x14ac:dyDescent="0.25">
      <c r="A62">
        <v>1842</v>
      </c>
      <c r="B62">
        <v>11</v>
      </c>
      <c r="C62">
        <v>6</v>
      </c>
      <c r="D62">
        <v>600</v>
      </c>
      <c r="I62" s="3">
        <v>679.3</v>
      </c>
      <c r="J62" s="6">
        <v>16.3</v>
      </c>
      <c r="K62" s="6">
        <v>61</v>
      </c>
      <c r="L62" s="6">
        <v>59.6</v>
      </c>
    </row>
    <row r="63" spans="1:12" x14ac:dyDescent="0.25">
      <c r="A63">
        <v>1842</v>
      </c>
      <c r="B63">
        <v>11</v>
      </c>
      <c r="C63">
        <v>6</v>
      </c>
      <c r="D63">
        <v>900</v>
      </c>
      <c r="I63" s="3">
        <v>680.48</v>
      </c>
      <c r="J63" s="6">
        <v>24</v>
      </c>
      <c r="K63" s="6">
        <v>74</v>
      </c>
      <c r="L63" s="6">
        <v>67</v>
      </c>
    </row>
    <row r="64" spans="1:12" x14ac:dyDescent="0.25">
      <c r="A64">
        <v>1842</v>
      </c>
      <c r="B64">
        <v>11</v>
      </c>
      <c r="C64">
        <v>6</v>
      </c>
      <c r="D64">
        <v>1200</v>
      </c>
      <c r="I64" s="3">
        <v>680.7</v>
      </c>
      <c r="J64" s="6">
        <v>29.3</v>
      </c>
      <c r="K64" s="6">
        <v>83.4</v>
      </c>
      <c r="L64" s="6">
        <v>69.400000000000006</v>
      </c>
    </row>
    <row r="65" spans="1:12" x14ac:dyDescent="0.25">
      <c r="A65">
        <v>1842</v>
      </c>
      <c r="B65">
        <v>11</v>
      </c>
      <c r="C65">
        <v>6</v>
      </c>
      <c r="D65">
        <v>1500</v>
      </c>
      <c r="I65" s="3">
        <v>680.55</v>
      </c>
      <c r="J65" s="6">
        <v>29.8</v>
      </c>
      <c r="K65" s="6">
        <v>84.3</v>
      </c>
      <c r="L65" s="6">
        <v>72</v>
      </c>
    </row>
    <row r="66" spans="1:12" x14ac:dyDescent="0.25">
      <c r="A66">
        <v>1842</v>
      </c>
      <c r="B66">
        <v>11</v>
      </c>
      <c r="C66">
        <v>6</v>
      </c>
      <c r="D66">
        <v>1800</v>
      </c>
      <c r="I66" s="3">
        <v>680.24</v>
      </c>
      <c r="J66" s="6">
        <v>26.2</v>
      </c>
      <c r="K66" s="6">
        <v>82.7</v>
      </c>
      <c r="L66" s="6">
        <v>67.3</v>
      </c>
    </row>
    <row r="67" spans="1:12" x14ac:dyDescent="0.25">
      <c r="A67">
        <v>1842</v>
      </c>
      <c r="B67">
        <v>11</v>
      </c>
      <c r="C67">
        <v>8</v>
      </c>
      <c r="D67">
        <v>600</v>
      </c>
      <c r="I67" s="3">
        <v>679.3</v>
      </c>
      <c r="J67" s="6">
        <v>18</v>
      </c>
      <c r="K67" s="6">
        <v>63.7</v>
      </c>
      <c r="L67" s="6">
        <v>62.2</v>
      </c>
    </row>
    <row r="68" spans="1:12" x14ac:dyDescent="0.25">
      <c r="A68">
        <v>1842</v>
      </c>
      <c r="B68">
        <v>11</v>
      </c>
      <c r="C68">
        <v>8</v>
      </c>
      <c r="D68">
        <v>1800</v>
      </c>
      <c r="I68" s="3">
        <v>680.48</v>
      </c>
      <c r="J68" s="6">
        <v>24.4</v>
      </c>
      <c r="K68" s="6">
        <v>74.3</v>
      </c>
      <c r="L68" s="6">
        <v>69</v>
      </c>
    </row>
    <row r="69" spans="1:12" x14ac:dyDescent="0.25">
      <c r="A69">
        <v>1842</v>
      </c>
      <c r="B69">
        <v>11</v>
      </c>
      <c r="C69">
        <v>9</v>
      </c>
      <c r="D69">
        <v>600</v>
      </c>
      <c r="I69" s="3">
        <v>680.53</v>
      </c>
      <c r="J69" s="6">
        <v>17.7</v>
      </c>
      <c r="K69" s="6">
        <v>63.5</v>
      </c>
      <c r="L69" s="6">
        <v>61.2</v>
      </c>
    </row>
    <row r="70" spans="1:12" x14ac:dyDescent="0.25">
      <c r="A70">
        <v>1842</v>
      </c>
      <c r="B70">
        <v>11</v>
      </c>
      <c r="C70">
        <v>9</v>
      </c>
      <c r="D70">
        <v>1800</v>
      </c>
      <c r="I70" s="3">
        <v>679.95</v>
      </c>
      <c r="J70" s="6">
        <v>25.3</v>
      </c>
      <c r="K70" s="6">
        <v>75</v>
      </c>
      <c r="L70" s="6">
        <v>66.3</v>
      </c>
    </row>
    <row r="71" spans="1:12" x14ac:dyDescent="0.25">
      <c r="A71">
        <v>1842</v>
      </c>
      <c r="B71">
        <v>11</v>
      </c>
      <c r="C71">
        <v>10</v>
      </c>
      <c r="D71">
        <v>600</v>
      </c>
      <c r="I71" s="3">
        <v>679.78</v>
      </c>
      <c r="J71" s="6">
        <v>18</v>
      </c>
      <c r="K71" s="6">
        <v>65</v>
      </c>
      <c r="L71" s="6">
        <v>62</v>
      </c>
    </row>
    <row r="72" spans="1:12" x14ac:dyDescent="0.25">
      <c r="A72">
        <v>1842</v>
      </c>
      <c r="B72">
        <v>11</v>
      </c>
      <c r="C72">
        <v>10</v>
      </c>
      <c r="D72">
        <v>900</v>
      </c>
      <c r="I72" s="3">
        <v>680.57</v>
      </c>
      <c r="J72" s="6">
        <v>26.2</v>
      </c>
      <c r="K72" s="6">
        <v>77.5</v>
      </c>
      <c r="L72" s="6">
        <v>67.5</v>
      </c>
    </row>
    <row r="73" spans="1:12" x14ac:dyDescent="0.25">
      <c r="A73">
        <v>1842</v>
      </c>
      <c r="B73">
        <v>11</v>
      </c>
      <c r="C73">
        <v>10</v>
      </c>
      <c r="D73">
        <v>1000</v>
      </c>
      <c r="I73" s="3">
        <v>680.92</v>
      </c>
      <c r="J73" s="6">
        <v>27.5</v>
      </c>
      <c r="K73" s="6">
        <v>80</v>
      </c>
      <c r="L73" s="6">
        <v>67.7</v>
      </c>
    </row>
    <row r="74" spans="1:12" x14ac:dyDescent="0.25">
      <c r="A74">
        <v>1842</v>
      </c>
      <c r="B74">
        <v>11</v>
      </c>
      <c r="C74">
        <v>10</v>
      </c>
      <c r="D74">
        <v>1600</v>
      </c>
      <c r="I74" s="3">
        <v>680.3</v>
      </c>
      <c r="J74" s="6">
        <v>27.7</v>
      </c>
      <c r="K74" s="6">
        <v>80.3</v>
      </c>
      <c r="L74" s="6">
        <v>70</v>
      </c>
    </row>
    <row r="75" spans="1:12" x14ac:dyDescent="0.25">
      <c r="A75">
        <v>1842</v>
      </c>
      <c r="B75">
        <v>11</v>
      </c>
      <c r="C75">
        <v>10</v>
      </c>
      <c r="D75">
        <v>1700</v>
      </c>
      <c r="I75" s="3">
        <v>680</v>
      </c>
      <c r="J75" s="6">
        <v>26</v>
      </c>
      <c r="K75" s="6">
        <v>77.5</v>
      </c>
      <c r="L75" s="6">
        <v>69.3</v>
      </c>
    </row>
    <row r="76" spans="1:12" x14ac:dyDescent="0.25">
      <c r="A76">
        <v>1842</v>
      </c>
      <c r="B76">
        <v>11</v>
      </c>
      <c r="C76">
        <v>10</v>
      </c>
      <c r="D76">
        <v>1800</v>
      </c>
      <c r="I76" s="3">
        <v>680</v>
      </c>
      <c r="J76" s="6">
        <v>25</v>
      </c>
      <c r="K76" s="6">
        <v>75.5</v>
      </c>
      <c r="L76" s="6">
        <v>68</v>
      </c>
    </row>
    <row r="77" spans="1:12" x14ac:dyDescent="0.25">
      <c r="A77">
        <v>1842</v>
      </c>
      <c r="B77">
        <v>11</v>
      </c>
      <c r="C77">
        <v>11</v>
      </c>
      <c r="D77">
        <v>600</v>
      </c>
      <c r="I77" s="3">
        <v>679.7</v>
      </c>
      <c r="J77" s="6">
        <v>19.3</v>
      </c>
      <c r="K77" s="6">
        <v>66</v>
      </c>
      <c r="L77" s="6">
        <v>64.3</v>
      </c>
    </row>
    <row r="78" spans="1:12" x14ac:dyDescent="0.25">
      <c r="A78">
        <v>1842</v>
      </c>
      <c r="B78">
        <v>11</v>
      </c>
      <c r="C78">
        <v>11</v>
      </c>
      <c r="D78">
        <v>700</v>
      </c>
      <c r="I78" s="3">
        <v>679.7</v>
      </c>
      <c r="J78" s="6">
        <v>20.2</v>
      </c>
      <c r="K78" s="6">
        <v>67.5</v>
      </c>
      <c r="L78" s="6">
        <v>64.2</v>
      </c>
    </row>
    <row r="79" spans="1:12" x14ac:dyDescent="0.25">
      <c r="A79">
        <v>1842</v>
      </c>
      <c r="B79">
        <v>11</v>
      </c>
      <c r="C79">
        <v>11</v>
      </c>
      <c r="D79">
        <v>1200</v>
      </c>
      <c r="I79" s="3">
        <v>680.7</v>
      </c>
      <c r="J79" s="6">
        <v>31.2</v>
      </c>
      <c r="K79" s="6">
        <v>82</v>
      </c>
      <c r="L79" s="6">
        <v>70</v>
      </c>
    </row>
    <row r="80" spans="1:12" x14ac:dyDescent="0.25">
      <c r="A80">
        <v>1842</v>
      </c>
      <c r="B80">
        <v>11</v>
      </c>
      <c r="C80">
        <v>11</v>
      </c>
      <c r="D80">
        <v>1500</v>
      </c>
      <c r="I80" s="3">
        <v>680.55</v>
      </c>
      <c r="J80" s="6">
        <v>26.8</v>
      </c>
      <c r="K80" s="6">
        <v>78.5</v>
      </c>
      <c r="L80" s="6">
        <v>69.2</v>
      </c>
    </row>
    <row r="81" spans="1:12" x14ac:dyDescent="0.25">
      <c r="A81">
        <v>1842</v>
      </c>
      <c r="B81">
        <v>11</v>
      </c>
      <c r="C81">
        <v>11</v>
      </c>
      <c r="D81">
        <v>1700</v>
      </c>
      <c r="I81" s="3">
        <v>680.2</v>
      </c>
      <c r="J81" s="6">
        <v>21.5</v>
      </c>
      <c r="K81" s="6">
        <v>69.5</v>
      </c>
      <c r="L81" s="6">
        <v>66</v>
      </c>
    </row>
    <row r="82" spans="1:12" x14ac:dyDescent="0.25">
      <c r="A82">
        <v>1842</v>
      </c>
      <c r="B82">
        <v>11</v>
      </c>
      <c r="C82">
        <v>11</v>
      </c>
      <c r="D82">
        <v>1800</v>
      </c>
      <c r="I82" s="3">
        <v>680.5</v>
      </c>
      <c r="J82" s="6">
        <v>21.2</v>
      </c>
      <c r="K82" s="6">
        <v>69.2</v>
      </c>
      <c r="L82" s="6">
        <v>65.5</v>
      </c>
    </row>
    <row r="83" spans="1:12" x14ac:dyDescent="0.25">
      <c r="A83">
        <v>1842</v>
      </c>
      <c r="B83">
        <v>11</v>
      </c>
      <c r="C83">
        <v>12</v>
      </c>
      <c r="D83">
        <v>600</v>
      </c>
      <c r="I83" s="3">
        <v>680.8</v>
      </c>
      <c r="J83" s="6">
        <v>19.8</v>
      </c>
      <c r="K83" s="6">
        <v>66.5</v>
      </c>
      <c r="L83" s="6">
        <v>63.7</v>
      </c>
    </row>
    <row r="84" spans="1:12" x14ac:dyDescent="0.25">
      <c r="A84">
        <v>1842</v>
      </c>
      <c r="B84">
        <v>11</v>
      </c>
      <c r="C84">
        <v>12</v>
      </c>
      <c r="D84">
        <v>900</v>
      </c>
      <c r="I84" s="3">
        <v>681.15</v>
      </c>
      <c r="J84" s="6">
        <v>22.8</v>
      </c>
      <c r="K84" s="6">
        <v>71.599999999999994</v>
      </c>
      <c r="L84" s="6">
        <v>67</v>
      </c>
    </row>
    <row r="85" spans="1:12" x14ac:dyDescent="0.25">
      <c r="A85">
        <v>1842</v>
      </c>
      <c r="B85">
        <v>11</v>
      </c>
      <c r="C85">
        <v>13</v>
      </c>
      <c r="D85">
        <v>600</v>
      </c>
      <c r="I85" s="3">
        <v>680.42</v>
      </c>
      <c r="J85" s="6">
        <v>19</v>
      </c>
      <c r="K85" s="6">
        <v>65.8</v>
      </c>
      <c r="L85" s="6">
        <v>63.5</v>
      </c>
    </row>
    <row r="86" spans="1:12" x14ac:dyDescent="0.25">
      <c r="A86">
        <v>1842</v>
      </c>
      <c r="B86">
        <v>11</v>
      </c>
      <c r="C86">
        <v>13</v>
      </c>
      <c r="D86">
        <v>900</v>
      </c>
      <c r="I86" s="3">
        <v>681.75</v>
      </c>
      <c r="J86" s="6">
        <v>25.8</v>
      </c>
      <c r="K86" s="6">
        <v>77.5</v>
      </c>
      <c r="L86" s="6">
        <v>68.5</v>
      </c>
    </row>
    <row r="87" spans="1:12" x14ac:dyDescent="0.25">
      <c r="A87">
        <v>1842</v>
      </c>
      <c r="B87">
        <v>11</v>
      </c>
      <c r="C87">
        <v>13</v>
      </c>
      <c r="D87">
        <v>1200</v>
      </c>
      <c r="I87" s="3">
        <v>681.5</v>
      </c>
      <c r="J87" s="6">
        <v>27.7</v>
      </c>
      <c r="K87" s="6">
        <v>80.3</v>
      </c>
      <c r="L87" s="6">
        <v>71.599999999999994</v>
      </c>
    </row>
    <row r="88" spans="1:12" x14ac:dyDescent="0.25">
      <c r="A88">
        <v>1842</v>
      </c>
      <c r="B88">
        <v>11</v>
      </c>
      <c r="C88">
        <v>13</v>
      </c>
      <c r="D88">
        <v>1500</v>
      </c>
      <c r="I88" s="3">
        <v>680.5</v>
      </c>
      <c r="J88" s="6">
        <v>29.6</v>
      </c>
      <c r="K88" s="6">
        <v>84</v>
      </c>
      <c r="L88" s="6">
        <v>72</v>
      </c>
    </row>
    <row r="89" spans="1:12" x14ac:dyDescent="0.25">
      <c r="A89">
        <v>1842</v>
      </c>
      <c r="B89">
        <v>11</v>
      </c>
      <c r="C89">
        <v>13</v>
      </c>
      <c r="D89">
        <v>1800</v>
      </c>
      <c r="I89" s="3">
        <v>680.56</v>
      </c>
      <c r="J89" s="6">
        <v>21.2</v>
      </c>
      <c r="K89" s="6">
        <v>69</v>
      </c>
      <c r="L89" s="6">
        <v>65.3</v>
      </c>
    </row>
    <row r="90" spans="1:12" x14ac:dyDescent="0.25">
      <c r="A90">
        <v>1842</v>
      </c>
      <c r="B90">
        <v>11</v>
      </c>
      <c r="C90">
        <v>14</v>
      </c>
      <c r="D90">
        <v>600</v>
      </c>
      <c r="I90" s="3">
        <v>680.68</v>
      </c>
      <c r="J90" s="6">
        <v>19.399999999999999</v>
      </c>
      <c r="K90" s="6">
        <v>66</v>
      </c>
      <c r="L90" s="6">
        <v>64</v>
      </c>
    </row>
    <row r="91" spans="1:12" x14ac:dyDescent="0.25">
      <c r="A91">
        <v>1842</v>
      </c>
      <c r="B91">
        <v>11</v>
      </c>
      <c r="C91">
        <v>14</v>
      </c>
      <c r="D91">
        <v>900</v>
      </c>
      <c r="I91" s="3">
        <v>682.3</v>
      </c>
      <c r="J91" s="6">
        <v>21.8</v>
      </c>
      <c r="K91" s="6">
        <v>70.5</v>
      </c>
      <c r="L91" s="6">
        <v>67.3</v>
      </c>
    </row>
    <row r="92" spans="1:12" x14ac:dyDescent="0.25">
      <c r="A92">
        <v>1842</v>
      </c>
      <c r="B92">
        <v>11</v>
      </c>
      <c r="C92">
        <v>14</v>
      </c>
      <c r="D92">
        <v>1200</v>
      </c>
      <c r="I92" s="3">
        <v>681.62</v>
      </c>
      <c r="J92" s="6">
        <v>24.8</v>
      </c>
      <c r="K92" s="6">
        <v>75.5</v>
      </c>
      <c r="L92" s="6">
        <v>69.3</v>
      </c>
    </row>
    <row r="93" spans="1:12" x14ac:dyDescent="0.25">
      <c r="A93">
        <v>1842</v>
      </c>
      <c r="B93">
        <v>11</v>
      </c>
      <c r="C93">
        <v>14</v>
      </c>
      <c r="D93">
        <v>1500</v>
      </c>
      <c r="I93" s="3">
        <v>680.59</v>
      </c>
      <c r="J93" s="6">
        <v>26</v>
      </c>
      <c r="K93" s="6">
        <v>77</v>
      </c>
      <c r="L93" s="6">
        <v>69.3</v>
      </c>
    </row>
    <row r="94" spans="1:12" x14ac:dyDescent="0.25">
      <c r="A94">
        <v>1842</v>
      </c>
      <c r="B94">
        <v>11</v>
      </c>
      <c r="C94">
        <v>15</v>
      </c>
      <c r="D94">
        <v>600</v>
      </c>
      <c r="I94" s="3">
        <v>680.6</v>
      </c>
      <c r="J94" s="6">
        <v>18.600000000000001</v>
      </c>
      <c r="K94" s="6">
        <v>65</v>
      </c>
      <c r="L94" s="6">
        <v>62.5</v>
      </c>
    </row>
    <row r="95" spans="1:12" x14ac:dyDescent="0.25">
      <c r="A95">
        <v>1842</v>
      </c>
      <c r="B95">
        <v>11</v>
      </c>
      <c r="C95">
        <v>15</v>
      </c>
      <c r="D95">
        <v>900</v>
      </c>
      <c r="I95" s="3">
        <v>681.19</v>
      </c>
      <c r="J95" s="6">
        <v>22.7</v>
      </c>
      <c r="K95" s="6">
        <v>72</v>
      </c>
      <c r="L95" s="6">
        <v>67</v>
      </c>
    </row>
    <row r="96" spans="1:12" x14ac:dyDescent="0.25">
      <c r="A96">
        <v>1842</v>
      </c>
      <c r="B96">
        <v>11</v>
      </c>
      <c r="C96">
        <v>15</v>
      </c>
      <c r="D96">
        <v>1200</v>
      </c>
      <c r="I96" s="3">
        <v>681.34</v>
      </c>
      <c r="J96" s="6">
        <v>23.5</v>
      </c>
      <c r="K96" s="6">
        <v>72.8</v>
      </c>
      <c r="L96" s="6">
        <v>69</v>
      </c>
    </row>
    <row r="97" spans="1:12" x14ac:dyDescent="0.25">
      <c r="A97">
        <v>1842</v>
      </c>
      <c r="B97">
        <v>11</v>
      </c>
      <c r="C97">
        <v>15</v>
      </c>
      <c r="D97">
        <v>1500</v>
      </c>
      <c r="I97" s="3">
        <v>680.34</v>
      </c>
      <c r="J97" s="6">
        <v>22.9</v>
      </c>
      <c r="K97" s="6">
        <v>72</v>
      </c>
      <c r="L97" s="6">
        <v>68.2</v>
      </c>
    </row>
    <row r="98" spans="1:12" x14ac:dyDescent="0.25">
      <c r="A98">
        <v>1842</v>
      </c>
      <c r="B98">
        <v>11</v>
      </c>
      <c r="C98">
        <v>15</v>
      </c>
      <c r="D98">
        <v>1800</v>
      </c>
      <c r="I98" s="3">
        <v>680.4</v>
      </c>
      <c r="J98" s="6">
        <v>20.8</v>
      </c>
      <c r="K98" s="6">
        <v>69</v>
      </c>
      <c r="L98" s="6">
        <v>65.5</v>
      </c>
    </row>
    <row r="99" spans="1:12" x14ac:dyDescent="0.25">
      <c r="A99">
        <v>1842</v>
      </c>
      <c r="B99">
        <v>11</v>
      </c>
      <c r="C99">
        <v>16</v>
      </c>
      <c r="D99">
        <v>600</v>
      </c>
      <c r="I99" s="3">
        <v>680.43</v>
      </c>
      <c r="J99" s="6">
        <v>17</v>
      </c>
      <c r="K99" s="6">
        <v>62</v>
      </c>
      <c r="L99" s="6">
        <v>60</v>
      </c>
    </row>
    <row r="100" spans="1:12" x14ac:dyDescent="0.25">
      <c r="A100">
        <v>1842</v>
      </c>
      <c r="B100">
        <v>11</v>
      </c>
      <c r="C100">
        <v>16</v>
      </c>
      <c r="D100">
        <v>700</v>
      </c>
      <c r="I100" s="3">
        <v>680.67</v>
      </c>
      <c r="J100" s="6">
        <v>18.5</v>
      </c>
      <c r="K100" s="6">
        <v>64.5</v>
      </c>
      <c r="L100" s="6">
        <v>62.4</v>
      </c>
    </row>
    <row r="101" spans="1:12" x14ac:dyDescent="0.25">
      <c r="A101">
        <v>1842</v>
      </c>
      <c r="B101">
        <v>11</v>
      </c>
      <c r="C101">
        <v>16</v>
      </c>
      <c r="D101">
        <v>800</v>
      </c>
      <c r="I101" s="3">
        <v>681.18</v>
      </c>
      <c r="J101" s="6">
        <v>20.5</v>
      </c>
      <c r="K101" s="6">
        <v>68</v>
      </c>
      <c r="L101" s="6">
        <v>64.5</v>
      </c>
    </row>
    <row r="102" spans="1:12" x14ac:dyDescent="0.25">
      <c r="A102">
        <v>1842</v>
      </c>
      <c r="B102">
        <v>11</v>
      </c>
      <c r="C102">
        <v>16</v>
      </c>
      <c r="D102">
        <v>900</v>
      </c>
      <c r="I102" s="3">
        <v>681.28</v>
      </c>
      <c r="J102" s="6">
        <v>21.7</v>
      </c>
      <c r="K102" s="6">
        <v>70</v>
      </c>
      <c r="L102" s="6">
        <v>65.7</v>
      </c>
    </row>
    <row r="103" spans="1:12" x14ac:dyDescent="0.25">
      <c r="A103">
        <v>1842</v>
      </c>
      <c r="B103">
        <v>11</v>
      </c>
      <c r="C103">
        <v>16</v>
      </c>
      <c r="D103">
        <v>1000</v>
      </c>
      <c r="I103" s="3">
        <v>681.3</v>
      </c>
      <c r="J103" s="6">
        <v>23.2</v>
      </c>
      <c r="K103" s="6">
        <v>72.5</v>
      </c>
      <c r="L103" s="6">
        <v>67</v>
      </c>
    </row>
    <row r="104" spans="1:12" x14ac:dyDescent="0.25">
      <c r="A104">
        <v>1842</v>
      </c>
      <c r="B104">
        <v>11</v>
      </c>
      <c r="C104">
        <v>16</v>
      </c>
      <c r="D104">
        <v>1100</v>
      </c>
      <c r="I104" s="3">
        <v>681.45</v>
      </c>
      <c r="J104" s="6">
        <v>24.5</v>
      </c>
      <c r="K104" s="6">
        <v>75.099999999999994</v>
      </c>
      <c r="L104" s="6">
        <v>68</v>
      </c>
    </row>
    <row r="105" spans="1:12" x14ac:dyDescent="0.25">
      <c r="A105">
        <v>1842</v>
      </c>
      <c r="B105">
        <v>11</v>
      </c>
      <c r="C105">
        <v>16</v>
      </c>
      <c r="D105">
        <v>1200</v>
      </c>
      <c r="I105" s="3">
        <v>681.35</v>
      </c>
      <c r="J105" s="6">
        <v>25.2</v>
      </c>
      <c r="K105" s="6">
        <v>76</v>
      </c>
      <c r="L105" s="6">
        <v>68.5</v>
      </c>
    </row>
    <row r="106" spans="1:12" x14ac:dyDescent="0.25">
      <c r="A106">
        <v>1842</v>
      </c>
      <c r="B106">
        <v>11</v>
      </c>
      <c r="C106">
        <v>16</v>
      </c>
      <c r="D106">
        <v>1300</v>
      </c>
      <c r="I106" s="3">
        <v>680.88</v>
      </c>
      <c r="J106" s="6">
        <v>26.3</v>
      </c>
      <c r="K106" s="6">
        <v>79.3</v>
      </c>
      <c r="L106" s="6">
        <v>69.5</v>
      </c>
    </row>
  </sheetData>
  <mergeCells count="1"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5" topLeftCell="A6" activePane="bottomLeft" state="frozen"/>
      <selection pane="bottomLeft" activeCell="B3" sqref="B3"/>
    </sheetView>
  </sheetViews>
  <sheetFormatPr defaultRowHeight="15" x14ac:dyDescent="0.25"/>
  <cols>
    <col min="1" max="1" width="6.7109375" customWidth="1"/>
    <col min="2" max="2" width="8.42578125" customWidth="1"/>
    <col min="3" max="3" width="5.5703125" customWidth="1"/>
    <col min="4" max="4" width="7.85546875" customWidth="1"/>
    <col min="5" max="5" width="13" customWidth="1"/>
    <col min="6" max="6" width="5.140625" customWidth="1"/>
    <col min="7" max="7" width="14.140625" customWidth="1"/>
    <col min="8" max="8" width="5.28515625" customWidth="1"/>
    <col min="9" max="9" width="16.5703125" customWidth="1"/>
    <col min="10" max="10" width="15.5703125" customWidth="1"/>
    <col min="11" max="11" width="15" customWidth="1"/>
    <col min="12" max="12" width="14.7109375" customWidth="1"/>
  </cols>
  <sheetData>
    <row r="1" spans="1:15" x14ac:dyDescent="0.25">
      <c r="G1" s="10"/>
      <c r="I1" s="3"/>
      <c r="J1" s="6"/>
      <c r="K1" s="6"/>
      <c r="L1" s="6"/>
      <c r="M1" s="15"/>
      <c r="N1" s="6"/>
    </row>
    <row r="2" spans="1:15" s="1" customFormat="1" x14ac:dyDescent="0.25">
      <c r="B2" s="1" t="s">
        <v>24</v>
      </c>
      <c r="G2" s="11"/>
      <c r="I2" s="4" t="s">
        <v>25</v>
      </c>
      <c r="J2" s="7"/>
      <c r="K2" s="7"/>
      <c r="L2" s="7"/>
      <c r="M2" s="13"/>
      <c r="N2" s="7"/>
    </row>
    <row r="3" spans="1:15" x14ac:dyDescent="0.25">
      <c r="G3" s="10"/>
      <c r="I3" s="3"/>
      <c r="J3" s="6"/>
      <c r="K3" s="6"/>
      <c r="L3" s="6"/>
      <c r="M3" s="15"/>
      <c r="N3" s="6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12" t="s">
        <v>13</v>
      </c>
      <c r="K4" s="12" t="s">
        <v>13</v>
      </c>
      <c r="L4" s="12" t="s">
        <v>13</v>
      </c>
      <c r="M4" s="14"/>
      <c r="N4" s="16"/>
      <c r="O4" s="17"/>
    </row>
    <row r="5" spans="1:15" s="2" customFormat="1" x14ac:dyDescent="0.25">
      <c r="G5" s="11"/>
      <c r="I5" s="5" t="s">
        <v>12</v>
      </c>
      <c r="J5" s="12" t="s">
        <v>14</v>
      </c>
      <c r="K5" s="12" t="s">
        <v>15</v>
      </c>
      <c r="L5" s="12" t="s">
        <v>16</v>
      </c>
      <c r="M5" s="14"/>
      <c r="N5" s="12"/>
    </row>
    <row r="6" spans="1:15" x14ac:dyDescent="0.25">
      <c r="A6">
        <v>1842</v>
      </c>
      <c r="B6">
        <v>11</v>
      </c>
      <c r="C6">
        <v>18</v>
      </c>
      <c r="D6">
        <v>900</v>
      </c>
      <c r="I6" s="3">
        <v>619.54999999999995</v>
      </c>
      <c r="J6" s="6">
        <v>17.5</v>
      </c>
      <c r="K6" s="6">
        <v>62.3</v>
      </c>
      <c r="L6" s="6">
        <v>61</v>
      </c>
    </row>
    <row r="7" spans="1:15" x14ac:dyDescent="0.25">
      <c r="A7">
        <v>1842</v>
      </c>
      <c r="B7">
        <v>11</v>
      </c>
      <c r="C7">
        <v>18</v>
      </c>
      <c r="D7">
        <v>1000</v>
      </c>
      <c r="I7" s="3">
        <v>619.65</v>
      </c>
      <c r="J7" s="6">
        <v>17.2</v>
      </c>
      <c r="K7" s="6">
        <v>63</v>
      </c>
      <c r="L7" s="6">
        <v>62</v>
      </c>
    </row>
    <row r="8" spans="1:15" x14ac:dyDescent="0.25">
      <c r="A8">
        <v>1842</v>
      </c>
      <c r="B8">
        <v>11</v>
      </c>
      <c r="C8">
        <v>18</v>
      </c>
      <c r="D8">
        <v>1100</v>
      </c>
      <c r="I8" s="3">
        <v>620</v>
      </c>
      <c r="J8" s="6">
        <v>17.5</v>
      </c>
      <c r="K8" s="6">
        <v>63.3</v>
      </c>
      <c r="L8" s="6">
        <v>61.5</v>
      </c>
    </row>
    <row r="9" spans="1:15" x14ac:dyDescent="0.25">
      <c r="A9">
        <v>1842</v>
      </c>
      <c r="B9">
        <v>11</v>
      </c>
      <c r="C9">
        <v>18</v>
      </c>
      <c r="D9">
        <v>1200</v>
      </c>
      <c r="I9" s="3">
        <v>618.91</v>
      </c>
      <c r="J9" s="6">
        <v>19.8</v>
      </c>
      <c r="K9" s="6">
        <v>67.2</v>
      </c>
      <c r="L9" s="6">
        <v>66</v>
      </c>
    </row>
    <row r="10" spans="1:15" x14ac:dyDescent="0.25">
      <c r="A10">
        <v>1842</v>
      </c>
      <c r="B10">
        <v>11</v>
      </c>
      <c r="C10">
        <v>18</v>
      </c>
      <c r="D10">
        <v>1300</v>
      </c>
      <c r="I10" s="3">
        <v>618.24</v>
      </c>
      <c r="J10" s="6">
        <v>20.3</v>
      </c>
      <c r="K10" s="6">
        <v>67.5</v>
      </c>
      <c r="L10" s="6">
        <v>64.5</v>
      </c>
    </row>
    <row r="11" spans="1:15" x14ac:dyDescent="0.25">
      <c r="A11">
        <v>1842</v>
      </c>
      <c r="B11">
        <v>11</v>
      </c>
      <c r="C11">
        <v>18</v>
      </c>
      <c r="D11">
        <v>1400</v>
      </c>
      <c r="I11" s="3">
        <v>617.70000000000005</v>
      </c>
      <c r="J11" s="6">
        <v>19</v>
      </c>
      <c r="K11" s="6">
        <v>67</v>
      </c>
      <c r="L11" s="6">
        <v>63.5</v>
      </c>
    </row>
    <row r="12" spans="1:15" x14ac:dyDescent="0.25">
      <c r="A12">
        <v>1842</v>
      </c>
      <c r="B12">
        <v>11</v>
      </c>
      <c r="C12">
        <v>18</v>
      </c>
      <c r="D12">
        <v>1500</v>
      </c>
      <c r="I12" s="3">
        <v>617.48</v>
      </c>
      <c r="J12" s="6">
        <v>19</v>
      </c>
      <c r="K12" s="6">
        <v>65.7</v>
      </c>
      <c r="L12" s="6">
        <v>63</v>
      </c>
    </row>
    <row r="13" spans="1:15" x14ac:dyDescent="0.25">
      <c r="A13">
        <v>1842</v>
      </c>
      <c r="B13">
        <v>11</v>
      </c>
      <c r="C13">
        <v>18</v>
      </c>
      <c r="D13">
        <v>1600</v>
      </c>
      <c r="I13" s="3">
        <v>617.20000000000005</v>
      </c>
      <c r="J13" s="6">
        <v>17</v>
      </c>
      <c r="K13" s="6">
        <v>61.5</v>
      </c>
      <c r="L13" s="6">
        <v>61.5</v>
      </c>
    </row>
    <row r="14" spans="1:15" x14ac:dyDescent="0.25">
      <c r="A14">
        <v>1842</v>
      </c>
      <c r="B14">
        <v>11</v>
      </c>
      <c r="C14">
        <v>18</v>
      </c>
      <c r="D14">
        <v>1700</v>
      </c>
      <c r="I14" s="3">
        <v>617.23</v>
      </c>
      <c r="J14" s="6">
        <v>16.399999999999999</v>
      </c>
      <c r="K14" s="6">
        <v>60.5</v>
      </c>
      <c r="L14" s="6">
        <v>60.5</v>
      </c>
    </row>
    <row r="15" spans="1:15" x14ac:dyDescent="0.25">
      <c r="A15">
        <v>1842</v>
      </c>
      <c r="B15">
        <v>11</v>
      </c>
      <c r="C15">
        <v>18</v>
      </c>
      <c r="D15">
        <v>1800</v>
      </c>
      <c r="I15" s="3">
        <v>617.38</v>
      </c>
      <c r="J15" s="6">
        <v>15.7</v>
      </c>
      <c r="K15" s="6">
        <v>59.5</v>
      </c>
      <c r="L15" s="6">
        <v>60</v>
      </c>
    </row>
    <row r="16" spans="1:15" x14ac:dyDescent="0.25">
      <c r="A16">
        <v>1842</v>
      </c>
      <c r="B16">
        <v>11</v>
      </c>
      <c r="C16">
        <v>18</v>
      </c>
      <c r="D16">
        <v>1900</v>
      </c>
      <c r="I16" s="3">
        <v>617.95000000000005</v>
      </c>
      <c r="J16" s="6">
        <v>15.5</v>
      </c>
      <c r="K16" s="6">
        <v>58.7</v>
      </c>
      <c r="L16" s="6">
        <v>58</v>
      </c>
    </row>
    <row r="17" spans="1:12" x14ac:dyDescent="0.25">
      <c r="A17">
        <v>1842</v>
      </c>
      <c r="B17">
        <v>11</v>
      </c>
      <c r="C17">
        <v>18</v>
      </c>
      <c r="D17">
        <v>2000</v>
      </c>
      <c r="I17" s="3">
        <v>618.02</v>
      </c>
      <c r="J17" s="6">
        <v>15.3</v>
      </c>
      <c r="K17" s="6">
        <v>57.7</v>
      </c>
      <c r="L17" s="6">
        <v>57.5</v>
      </c>
    </row>
    <row r="18" spans="1:12" x14ac:dyDescent="0.25">
      <c r="A18">
        <v>1842</v>
      </c>
      <c r="B18">
        <v>11</v>
      </c>
      <c r="C18">
        <v>18</v>
      </c>
      <c r="D18">
        <v>2100</v>
      </c>
      <c r="I18" s="3">
        <v>618.20000000000005</v>
      </c>
      <c r="J18" s="6">
        <v>14.5</v>
      </c>
      <c r="K18" s="6">
        <v>56.3</v>
      </c>
      <c r="L18" s="6">
        <v>56.3</v>
      </c>
    </row>
    <row r="19" spans="1:12" x14ac:dyDescent="0.25">
      <c r="A19">
        <v>1842</v>
      </c>
      <c r="B19">
        <v>11</v>
      </c>
      <c r="C19">
        <v>18</v>
      </c>
      <c r="D19">
        <v>2200</v>
      </c>
      <c r="I19" s="3">
        <v>618.33000000000004</v>
      </c>
      <c r="J19" s="6">
        <v>14.5</v>
      </c>
      <c r="K19" s="6">
        <v>56</v>
      </c>
      <c r="L19" s="6">
        <v>56.5</v>
      </c>
    </row>
    <row r="20" spans="1:12" x14ac:dyDescent="0.25">
      <c r="A20">
        <v>1842</v>
      </c>
      <c r="B20">
        <v>11</v>
      </c>
      <c r="C20">
        <v>18</v>
      </c>
      <c r="D20">
        <v>2300</v>
      </c>
      <c r="I20" s="3">
        <v>618.33000000000004</v>
      </c>
      <c r="J20" s="6">
        <v>14</v>
      </c>
      <c r="K20" s="6">
        <v>55.6</v>
      </c>
      <c r="L20" s="6">
        <v>55.6</v>
      </c>
    </row>
    <row r="21" spans="1:12" x14ac:dyDescent="0.25">
      <c r="A21">
        <v>1842</v>
      </c>
      <c r="B21">
        <v>11</v>
      </c>
      <c r="C21">
        <v>18</v>
      </c>
      <c r="D21">
        <v>2400</v>
      </c>
      <c r="I21" s="3">
        <v>618.42999999999995</v>
      </c>
      <c r="J21" s="6">
        <v>13.8</v>
      </c>
      <c r="K21" s="6">
        <v>55.5</v>
      </c>
      <c r="L21" s="6">
        <v>55.5</v>
      </c>
    </row>
    <row r="22" spans="1:12" x14ac:dyDescent="0.25">
      <c r="A22">
        <v>1842</v>
      </c>
      <c r="B22">
        <v>11</v>
      </c>
      <c r="C22">
        <v>19</v>
      </c>
      <c r="D22">
        <v>100</v>
      </c>
      <c r="I22" s="3">
        <v>618.1</v>
      </c>
      <c r="J22" s="6">
        <v>13.5</v>
      </c>
      <c r="K22" s="6">
        <v>55.5</v>
      </c>
      <c r="L22" s="6">
        <v>54.5</v>
      </c>
    </row>
    <row r="23" spans="1:12" x14ac:dyDescent="0.25">
      <c r="A23">
        <v>1842</v>
      </c>
      <c r="B23">
        <v>11</v>
      </c>
      <c r="C23">
        <v>19</v>
      </c>
      <c r="D23">
        <v>200</v>
      </c>
      <c r="I23" s="3">
        <v>618</v>
      </c>
      <c r="J23" s="6">
        <v>14</v>
      </c>
      <c r="K23" s="6">
        <v>56.5</v>
      </c>
      <c r="L23" s="6">
        <v>55</v>
      </c>
    </row>
    <row r="24" spans="1:12" x14ac:dyDescent="0.25">
      <c r="A24">
        <v>1842</v>
      </c>
      <c r="B24">
        <v>11</v>
      </c>
      <c r="C24">
        <v>19</v>
      </c>
      <c r="D24">
        <v>300</v>
      </c>
      <c r="I24" s="3">
        <v>617.70000000000005</v>
      </c>
      <c r="J24" s="6">
        <v>13.7</v>
      </c>
      <c r="K24" s="6">
        <v>55.7</v>
      </c>
      <c r="L24" s="6">
        <v>55</v>
      </c>
    </row>
    <row r="25" spans="1:12" x14ac:dyDescent="0.25">
      <c r="A25">
        <v>1842</v>
      </c>
      <c r="B25">
        <v>11</v>
      </c>
      <c r="C25">
        <v>19</v>
      </c>
      <c r="D25">
        <v>400</v>
      </c>
      <c r="I25" s="3">
        <v>617.1</v>
      </c>
      <c r="J25" s="6">
        <v>13</v>
      </c>
      <c r="K25" s="6">
        <v>54.5</v>
      </c>
      <c r="L25" s="6">
        <v>54</v>
      </c>
    </row>
    <row r="26" spans="1:12" x14ac:dyDescent="0.25">
      <c r="A26">
        <v>1842</v>
      </c>
      <c r="B26">
        <v>11</v>
      </c>
      <c r="C26">
        <v>19</v>
      </c>
      <c r="D26">
        <v>500</v>
      </c>
      <c r="I26" s="3">
        <v>617.48</v>
      </c>
      <c r="J26" s="6">
        <v>12.5</v>
      </c>
      <c r="K26" s="6">
        <v>52.5</v>
      </c>
      <c r="L26" s="6">
        <v>53</v>
      </c>
    </row>
    <row r="27" spans="1:12" x14ac:dyDescent="0.25">
      <c r="A27">
        <v>1842</v>
      </c>
      <c r="B27">
        <v>11</v>
      </c>
      <c r="C27">
        <v>19</v>
      </c>
      <c r="D27">
        <v>600</v>
      </c>
      <c r="I27" s="3">
        <v>617.15</v>
      </c>
      <c r="J27" s="6">
        <v>12.1</v>
      </c>
      <c r="K27" s="6">
        <v>53</v>
      </c>
      <c r="L27" s="6">
        <v>53</v>
      </c>
    </row>
    <row r="28" spans="1:12" x14ac:dyDescent="0.25">
      <c r="A28">
        <v>1842</v>
      </c>
      <c r="B28">
        <v>11</v>
      </c>
      <c r="C28">
        <v>19</v>
      </c>
      <c r="D28">
        <v>700</v>
      </c>
      <c r="I28" s="3">
        <v>617.44000000000005</v>
      </c>
      <c r="J28" s="6">
        <v>13.1</v>
      </c>
      <c r="K28" s="6">
        <v>54.5</v>
      </c>
      <c r="L28" s="6">
        <v>54</v>
      </c>
    </row>
    <row r="29" spans="1:12" x14ac:dyDescent="0.25">
      <c r="A29">
        <v>1842</v>
      </c>
      <c r="B29">
        <v>11</v>
      </c>
      <c r="C29">
        <v>19</v>
      </c>
      <c r="D29">
        <v>800</v>
      </c>
      <c r="I29" s="3">
        <v>617.46</v>
      </c>
      <c r="J29" s="6">
        <v>18.5</v>
      </c>
      <c r="K29" s="6">
        <v>63.3</v>
      </c>
      <c r="L29" s="6">
        <v>61.5</v>
      </c>
    </row>
    <row r="30" spans="1:12" x14ac:dyDescent="0.25">
      <c r="A30">
        <v>1842</v>
      </c>
      <c r="B30">
        <v>11</v>
      </c>
      <c r="C30">
        <v>19</v>
      </c>
      <c r="D30">
        <v>900</v>
      </c>
      <c r="I30" s="3">
        <v>618.6</v>
      </c>
      <c r="J30" s="6">
        <v>19.7</v>
      </c>
      <c r="K30" s="6">
        <v>64.7</v>
      </c>
      <c r="L30" s="6">
        <v>63.5</v>
      </c>
    </row>
    <row r="31" spans="1:12" x14ac:dyDescent="0.25">
      <c r="A31">
        <v>1842</v>
      </c>
      <c r="B31">
        <v>11</v>
      </c>
      <c r="C31">
        <v>19</v>
      </c>
      <c r="D31">
        <v>1200</v>
      </c>
      <c r="I31" s="3">
        <v>618.66</v>
      </c>
      <c r="J31" s="6">
        <v>21</v>
      </c>
      <c r="K31" s="6">
        <v>67</v>
      </c>
      <c r="L31" s="6">
        <v>66</v>
      </c>
    </row>
    <row r="32" spans="1:12" x14ac:dyDescent="0.25">
      <c r="A32">
        <v>1842</v>
      </c>
      <c r="B32">
        <v>11</v>
      </c>
      <c r="C32">
        <v>19</v>
      </c>
      <c r="D32">
        <v>1500</v>
      </c>
      <c r="I32" s="3">
        <v>618.12</v>
      </c>
      <c r="J32" s="6">
        <v>22</v>
      </c>
      <c r="K32" s="6">
        <v>71</v>
      </c>
      <c r="L32" s="6">
        <v>67</v>
      </c>
    </row>
    <row r="33" spans="1:12" x14ac:dyDescent="0.25">
      <c r="A33">
        <v>1842</v>
      </c>
      <c r="B33">
        <v>11</v>
      </c>
      <c r="C33">
        <v>19</v>
      </c>
      <c r="D33">
        <v>1800</v>
      </c>
      <c r="I33" s="3">
        <v>617.4</v>
      </c>
      <c r="J33" s="6">
        <v>16.3</v>
      </c>
      <c r="K33" s="6">
        <v>60.7</v>
      </c>
      <c r="L33" s="6">
        <v>59.5</v>
      </c>
    </row>
    <row r="34" spans="1:12" x14ac:dyDescent="0.25">
      <c r="A34">
        <v>1842</v>
      </c>
      <c r="B34">
        <v>11</v>
      </c>
      <c r="C34">
        <v>20</v>
      </c>
      <c r="D34">
        <v>600</v>
      </c>
      <c r="I34" s="3">
        <v>617.1</v>
      </c>
      <c r="J34" s="6">
        <v>12.6</v>
      </c>
      <c r="K34" s="6">
        <v>53.5</v>
      </c>
      <c r="L34" s="6">
        <v>54.4</v>
      </c>
    </row>
  </sheetData>
  <mergeCells count="1"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1843</vt:lpstr>
      <vt:lpstr>1842A</vt:lpstr>
      <vt:lpstr>1842B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2018-08-20T11:49:40Z</dcterms:modified>
</cp:coreProperties>
</file>