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94" sheetId="1" r:id="rId2"/>
    <sheet name="CHARTS" sheetId="2" r:id="rId3"/>
  </sheets>
  <definedNames>
    <definedName name="_xlnm._FilterDatabase" localSheetId="1" hidden="1">'1894'!$A$4:$N$157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<sst xmlns="http://schemas.openxmlformats.org/spreadsheetml/2006/main" count="175" uniqueCount="103">
  <si>
    <t>YEAR</t>
  </si>
  <si>
    <t>MONTH</t>
  </si>
  <si>
    <t>DAY</t>
  </si>
  <si>
    <t>HOUR</t>
  </si>
  <si>
    <t>BAROMETER</t>
  </si>
  <si>
    <t>THERMOMETER</t>
  </si>
  <si>
    <t>LATITUDE</t>
  </si>
  <si>
    <t>N/S</t>
  </si>
  <si>
    <t>LONGITUDE</t>
  </si>
  <si>
    <t>E/W</t>
  </si>
  <si>
    <t>N</t>
  </si>
  <si>
    <t>E</t>
  </si>
  <si>
    <t>FROM</t>
  </si>
  <si>
    <t>TO</t>
  </si>
  <si>
    <t>DEPTH</t>
  </si>
  <si>
    <t>IN METRES</t>
  </si>
  <si>
    <t>SEA TEMP.</t>
  </si>
  <si>
    <t>STATION</t>
  </si>
  <si>
    <t>NUMBER</t>
  </si>
  <si>
    <t>SHIP TAURUS, MAY 1894</t>
  </si>
  <si>
    <t>40.40.20</t>
  </si>
  <si>
    <t>28.33.30</t>
  </si>
  <si>
    <t>400 B</t>
  </si>
  <si>
    <t>249 B</t>
  </si>
  <si>
    <t>1090 B</t>
  </si>
  <si>
    <t>B= GROUND</t>
  </si>
  <si>
    <t>40.45.25</t>
  </si>
  <si>
    <t>28.31.30</t>
  </si>
  <si>
    <t>40.50.42</t>
  </si>
  <si>
    <t>28.25.45</t>
  </si>
  <si>
    <t>40.56.18</t>
  </si>
  <si>
    <t>28.20.00</t>
  </si>
  <si>
    <t>40.57.00</t>
  </si>
  <si>
    <t>28.22.45</t>
  </si>
  <si>
    <t>40.57.45</t>
  </si>
  <si>
    <t>28.21.45</t>
  </si>
  <si>
    <t>40.59.30</t>
  </si>
  <si>
    <t>41.02.00</t>
  </si>
  <si>
    <t>28.16.40</t>
  </si>
  <si>
    <t>40.59.45</t>
  </si>
  <si>
    <t>28.12.45</t>
  </si>
  <si>
    <t>40.56.40</t>
  </si>
  <si>
    <t>28.11.30</t>
  </si>
  <si>
    <t>40.50.15</t>
  </si>
  <si>
    <t>28.10.00</t>
  </si>
  <si>
    <t>40.46.30</t>
  </si>
  <si>
    <t>28.08.00</t>
  </si>
  <si>
    <t>49 B</t>
  </si>
  <si>
    <t>50 B</t>
  </si>
  <si>
    <t>40.43.15</t>
  </si>
  <si>
    <t>28.06.50</t>
  </si>
  <si>
    <t>40.35.30</t>
  </si>
  <si>
    <t>28.04.15</t>
  </si>
  <si>
    <t>40.29.45</t>
  </si>
  <si>
    <t>28.03.15</t>
  </si>
  <si>
    <t>27a</t>
  </si>
  <si>
    <t>28a</t>
  </si>
  <si>
    <t>40.23.30</t>
  </si>
  <si>
    <t>27.59.30</t>
  </si>
  <si>
    <t>28b</t>
  </si>
  <si>
    <t>27b</t>
  </si>
  <si>
    <t>40.49.00</t>
  </si>
  <si>
    <t>27.58.00</t>
  </si>
  <si>
    <t>40.55.15</t>
  </si>
  <si>
    <t>27.40.30</t>
  </si>
  <si>
    <t>40.56.30</t>
  </si>
  <si>
    <t>27.36.30</t>
  </si>
  <si>
    <t>40.48.36</t>
  </si>
  <si>
    <t>27.36.50</t>
  </si>
  <si>
    <t>500 B</t>
  </si>
  <si>
    <t>47 B</t>
  </si>
  <si>
    <t>44 B</t>
  </si>
  <si>
    <t>45 B</t>
  </si>
  <si>
    <t>25 B</t>
  </si>
  <si>
    <t>60 B</t>
  </si>
  <si>
    <t>40.43.30</t>
  </si>
  <si>
    <t>27.39.18</t>
  </si>
  <si>
    <t>40.40.40</t>
  </si>
  <si>
    <t>27.42.45</t>
  </si>
  <si>
    <t>40.34.30</t>
  </si>
  <si>
    <t>S</t>
  </si>
  <si>
    <t>27.44.08</t>
  </si>
  <si>
    <t>40.33.30</t>
  </si>
  <si>
    <t>27.33.40</t>
  </si>
  <si>
    <t>40.42.08</t>
  </si>
  <si>
    <t>27.29.20</t>
  </si>
  <si>
    <t>40.47.30</t>
  </si>
  <si>
    <t>27.27.10</t>
  </si>
  <si>
    <t>40.36.29</t>
  </si>
  <si>
    <t>27.26.58</t>
  </si>
  <si>
    <t>40.27.40</t>
  </si>
  <si>
    <t>27.29.30</t>
  </si>
  <si>
    <t>40.23.40</t>
  </si>
  <si>
    <t>27.39.10</t>
  </si>
  <si>
    <t>40.26.40</t>
  </si>
  <si>
    <t>27.21.21</t>
  </si>
  <si>
    <t>40.34.50</t>
  </si>
  <si>
    <t>27.04.00</t>
  </si>
  <si>
    <t>40.25.40</t>
  </si>
  <si>
    <t>26.48.45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</si>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</sst>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'1894'!$L$4</c:f>
              <c:strCache>
                <c:ptCount val="1"/>
                <c:pt idx="0">
                  <c:v>SEA TEMP.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'1894'!$L$6:$L$157</c:f>
              <c:numCache>
                <c:formatCode>0.0</c:formatCode>
                <c:ptCount val="152"/>
                <c:pt idx="0">
                  <c:v>18.600000000000001</c:v>
                </c:pt>
                <c:pt idx="1">
                  <c:v>18</c:v>
                </c:pt>
                <c:pt idx="2">
                  <c:v>16.899999999999999</c:v>
                </c:pt>
                <c:pt idx="3">
                  <c:v>14.9</c:v>
                </c:pt>
                <c:pt idx="4">
                  <c:v>15</c:v>
                </c:pt>
                <c:pt idx="5">
                  <c:v>13</c:v>
                </c:pt>
                <c:pt idx="6">
                  <c:v>14.5</c:v>
                </c:pt>
                <c:pt idx="7">
                  <c:v>14.4</c:v>
                </c:pt>
                <c:pt idx="8">
                  <c:v>19.399999999999999</c:v>
                </c:pt>
                <c:pt idx="9">
                  <c:v>18.2</c:v>
                </c:pt>
                <c:pt idx="10">
                  <c:v>15.8</c:v>
                </c:pt>
                <c:pt idx="11">
                  <c:v>20.5</c:v>
                </c:pt>
                <c:pt idx="12">
                  <c:v>20</c:v>
                </c:pt>
                <c:pt idx="13">
                  <c:v>18.2</c:v>
                </c:pt>
                <c:pt idx="14">
                  <c:v>19.5</c:v>
                </c:pt>
                <c:pt idx="15">
                  <c:v>18</c:v>
                </c:pt>
                <c:pt idx="16">
                  <c:v>16</c:v>
                </c:pt>
                <c:pt idx="17">
                  <c:v>15</c:v>
                </c:pt>
                <c:pt idx="18">
                  <c:v>14.7</c:v>
                </c:pt>
                <c:pt idx="19">
                  <c:v>21.4</c:v>
                </c:pt>
                <c:pt idx="20">
                  <c:v>19.600000000000001</c:v>
                </c:pt>
                <c:pt idx="21">
                  <c:v>16.5</c:v>
                </c:pt>
                <c:pt idx="22">
                  <c:v>21.7</c:v>
                </c:pt>
                <c:pt idx="23">
                  <c:v>19.8</c:v>
                </c:pt>
                <c:pt idx="24">
                  <c:v>17.8</c:v>
                </c:pt>
                <c:pt idx="25">
                  <c:v>21.8</c:v>
                </c:pt>
                <c:pt idx="26">
                  <c:v>20.5</c:v>
                </c:pt>
                <c:pt idx="27">
                  <c:v>17.8</c:v>
                </c:pt>
                <c:pt idx="28">
                  <c:v>21.9</c:v>
                </c:pt>
                <c:pt idx="29">
                  <c:v>20</c:v>
                </c:pt>
                <c:pt idx="30">
                  <c:v>17.8</c:v>
                </c:pt>
                <c:pt idx="31">
                  <c:v>19.8</c:v>
                </c:pt>
                <c:pt idx="32">
                  <c:v>19.399999999999999</c:v>
                </c:pt>
                <c:pt idx="33">
                  <c:v>17.2</c:v>
                </c:pt>
                <c:pt idx="34">
                  <c:v>19</c:v>
                </c:pt>
                <c:pt idx="35">
                  <c:v>18.8</c:v>
                </c:pt>
                <c:pt idx="36">
                  <c:v>16.5</c:v>
                </c:pt>
                <c:pt idx="37">
                  <c:v>15</c:v>
                </c:pt>
                <c:pt idx="38">
                  <c:v>14</c:v>
                </c:pt>
                <c:pt idx="39">
                  <c:v>13.8</c:v>
                </c:pt>
                <c:pt idx="40">
                  <c:v>14.8</c:v>
                </c:pt>
                <c:pt idx="41">
                  <c:v>19.399999999999999</c:v>
                </c:pt>
                <c:pt idx="42">
                  <c:v>19.2</c:v>
                </c:pt>
                <c:pt idx="43">
                  <c:v>18.8</c:v>
                </c:pt>
                <c:pt idx="44">
                  <c:v>14.5</c:v>
                </c:pt>
                <c:pt idx="45">
                  <c:v>19.5</c:v>
                </c:pt>
                <c:pt idx="46">
                  <c:v>19.2</c:v>
                </c:pt>
                <c:pt idx="47">
                  <c:v>17.100000000000001</c:v>
                </c:pt>
                <c:pt idx="48">
                  <c:v>20.399999999999999</c:v>
                </c:pt>
                <c:pt idx="49">
                  <c:v>20</c:v>
                </c:pt>
                <c:pt idx="50">
                  <c:v>18</c:v>
                </c:pt>
                <c:pt idx="51">
                  <c:v>14.2</c:v>
                </c:pt>
                <c:pt idx="52">
                  <c:v>15</c:v>
                </c:pt>
                <c:pt idx="53">
                  <c:v>15.2</c:v>
                </c:pt>
                <c:pt idx="54">
                  <c:v>15</c:v>
                </c:pt>
                <c:pt idx="55">
                  <c:v>14.5</c:v>
                </c:pt>
                <c:pt idx="56">
                  <c:v>14.2</c:v>
                </c:pt>
                <c:pt idx="57">
                  <c:v>20.9</c:v>
                </c:pt>
                <c:pt idx="58">
                  <c:v>18.8</c:v>
                </c:pt>
                <c:pt idx="59">
                  <c:v>17.5</c:v>
                </c:pt>
                <c:pt idx="60">
                  <c:v>14</c:v>
                </c:pt>
                <c:pt idx="61">
                  <c:v>21</c:v>
                </c:pt>
                <c:pt idx="62">
                  <c:v>17.2</c:v>
                </c:pt>
                <c:pt idx="63">
                  <c:v>14.6</c:v>
                </c:pt>
                <c:pt idx="64">
                  <c:v>14.9</c:v>
                </c:pt>
                <c:pt idx="65">
                  <c:v>21.5</c:v>
                </c:pt>
                <c:pt idx="66">
                  <c:v>21.4</c:v>
                </c:pt>
                <c:pt idx="67">
                  <c:v>15.8</c:v>
                </c:pt>
                <c:pt idx="68">
                  <c:v>14.8</c:v>
                </c:pt>
                <c:pt idx="69">
                  <c:v>21.5</c:v>
                </c:pt>
                <c:pt idx="70">
                  <c:v>16.399999999999999</c:v>
                </c:pt>
                <c:pt idx="71">
                  <c:v>14.2</c:v>
                </c:pt>
                <c:pt idx="72">
                  <c:v>14.8</c:v>
                </c:pt>
                <c:pt idx="73">
                  <c:v>18.5</c:v>
                </c:pt>
                <c:pt idx="74">
                  <c:v>15</c:v>
                </c:pt>
                <c:pt idx="75">
                  <c:v>13.1</c:v>
                </c:pt>
                <c:pt idx="76">
                  <c:v>21</c:v>
                </c:pt>
                <c:pt idx="77">
                  <c:v>20</c:v>
                </c:pt>
                <c:pt idx="78">
                  <c:v>19.5</c:v>
                </c:pt>
                <c:pt idx="79">
                  <c:v>17.2</c:v>
                </c:pt>
                <c:pt idx="80">
                  <c:v>15.2</c:v>
                </c:pt>
                <c:pt idx="81">
                  <c:v>14.1</c:v>
                </c:pt>
                <c:pt idx="82">
                  <c:v>14.1</c:v>
                </c:pt>
                <c:pt idx="83">
                  <c:v>20.9</c:v>
                </c:pt>
                <c:pt idx="84">
                  <c:v>20.5</c:v>
                </c:pt>
                <c:pt idx="85">
                  <c:v>19.8</c:v>
                </c:pt>
                <c:pt idx="86">
                  <c:v>15.1</c:v>
                </c:pt>
                <c:pt idx="87">
                  <c:v>14.2</c:v>
                </c:pt>
                <c:pt idx="88">
                  <c:v>20.8</c:v>
                </c:pt>
                <c:pt idx="89">
                  <c:v>20.6</c:v>
                </c:pt>
                <c:pt idx="90">
                  <c:v>20</c:v>
                </c:pt>
                <c:pt idx="91">
                  <c:v>19.2</c:v>
                </c:pt>
                <c:pt idx="92">
                  <c:v>19</c:v>
                </c:pt>
                <c:pt idx="93">
                  <c:v>19</c:v>
                </c:pt>
                <c:pt idx="94">
                  <c:v>14</c:v>
                </c:pt>
                <c:pt idx="95">
                  <c:v>15.1</c:v>
                </c:pt>
                <c:pt idx="96">
                  <c:v>14.2</c:v>
                </c:pt>
                <c:pt idx="97">
                  <c:v>14.3</c:v>
                </c:pt>
                <c:pt idx="98">
                  <c:v>14.3</c:v>
                </c:pt>
                <c:pt idx="99">
                  <c:v>21</c:v>
                </c:pt>
                <c:pt idx="100">
                  <c:v>20.399999999999999</c:v>
                </c:pt>
                <c:pt idx="101">
                  <c:v>19.399999999999999</c:v>
                </c:pt>
                <c:pt idx="102">
                  <c:v>15</c:v>
                </c:pt>
                <c:pt idx="103">
                  <c:v>14.6</c:v>
                </c:pt>
                <c:pt idx="104">
                  <c:v>20.399999999999999</c:v>
                </c:pt>
                <c:pt idx="105">
                  <c:v>20.2</c:v>
                </c:pt>
                <c:pt idx="106">
                  <c:v>19.8</c:v>
                </c:pt>
                <c:pt idx="107">
                  <c:v>14.9</c:v>
                </c:pt>
                <c:pt idx="108">
                  <c:v>19.899999999999999</c:v>
                </c:pt>
                <c:pt idx="109">
                  <c:v>19.7</c:v>
                </c:pt>
                <c:pt idx="110">
                  <c:v>19.5</c:v>
                </c:pt>
                <c:pt idx="111">
                  <c:v>13.3</c:v>
                </c:pt>
                <c:pt idx="112">
                  <c:v>19.399999999999999</c:v>
                </c:pt>
                <c:pt idx="113">
                  <c:v>17.2</c:v>
                </c:pt>
                <c:pt idx="114">
                  <c:v>14.8</c:v>
                </c:pt>
                <c:pt idx="115">
                  <c:v>14.1</c:v>
                </c:pt>
                <c:pt idx="116">
                  <c:v>19</c:v>
                </c:pt>
                <c:pt idx="117">
                  <c:v>18.8</c:v>
                </c:pt>
                <c:pt idx="118">
                  <c:v>18</c:v>
                </c:pt>
                <c:pt idx="119">
                  <c:v>15</c:v>
                </c:pt>
                <c:pt idx="120">
                  <c:v>14.3</c:v>
                </c:pt>
                <c:pt idx="121">
                  <c:v>19.8</c:v>
                </c:pt>
                <c:pt idx="122">
                  <c:v>16.5</c:v>
                </c:pt>
                <c:pt idx="123">
                  <c:v>14.8</c:v>
                </c:pt>
                <c:pt idx="124">
                  <c:v>13.8</c:v>
                </c:pt>
                <c:pt idx="125">
                  <c:v>13.4</c:v>
                </c:pt>
                <c:pt idx="126">
                  <c:v>14.2</c:v>
                </c:pt>
                <c:pt idx="127">
                  <c:v>14.1</c:v>
                </c:pt>
                <c:pt idx="128">
                  <c:v>14.1</c:v>
                </c:pt>
                <c:pt idx="129">
                  <c:v>20</c:v>
                </c:pt>
                <c:pt idx="130">
                  <c:v>20</c:v>
                </c:pt>
                <c:pt idx="131">
                  <c:v>18</c:v>
                </c:pt>
                <c:pt idx="132">
                  <c:v>19.5</c:v>
                </c:pt>
                <c:pt idx="133">
                  <c:v>19.399999999999999</c:v>
                </c:pt>
                <c:pt idx="134">
                  <c:v>17</c:v>
                </c:pt>
                <c:pt idx="135">
                  <c:v>15</c:v>
                </c:pt>
                <c:pt idx="136">
                  <c:v>19.5</c:v>
                </c:pt>
                <c:pt idx="137">
                  <c:v>19.399999999999999</c:v>
                </c:pt>
                <c:pt idx="138">
                  <c:v>19</c:v>
                </c:pt>
                <c:pt idx="139">
                  <c:v>13.9</c:v>
                </c:pt>
                <c:pt idx="140">
                  <c:v>19.5</c:v>
                </c:pt>
                <c:pt idx="141">
                  <c:v>19.399999999999999</c:v>
                </c:pt>
                <c:pt idx="142">
                  <c:v>18</c:v>
                </c:pt>
                <c:pt idx="143">
                  <c:v>15</c:v>
                </c:pt>
                <c:pt idx="144">
                  <c:v>19</c:v>
                </c:pt>
                <c:pt idx="145">
                  <c:v>18</c:v>
                </c:pt>
                <c:pt idx="146">
                  <c:v>16</c:v>
                </c:pt>
                <c:pt idx="147">
                  <c:v>10.9</c:v>
                </c:pt>
                <c:pt idx="148">
                  <c:v>20</c:v>
                </c:pt>
                <c:pt idx="149">
                  <c:v>19.8</c:v>
                </c:pt>
                <c:pt idx="150">
                  <c:v>17</c:v>
                </c:pt>
                <c:pt idx="151">
                  <c:v>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19728"/>
        <c:axId val="112720288"/>
      </c:lineChart>
      <c:catAx>
        <c:axId val="11271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2720288"/>
        <c:crosses val="autoZero"/>
        <c:auto val="1"/>
        <c:lblAlgn val="ctr"/>
        <c:lblOffset val="100"/>
        <c:noMultiLvlLbl val="0"/>
      </c:catAx>
      <c:valAx>
        <c:axId val="1127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27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</xdr:row>
      <xdr:rowOff>9525</xdr:rowOff>
    </xdr:from>
    <xdr:to>
      <xdr:col>19</xdr:col>
      <xdr:colOff>9524</xdr:colOff>
      <xdr:row>18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20</xdr:row>
      <xdr:rowOff>0</xdr:rowOff>
    </xdr:from>
    <xdr:to>
      <xdr:col>19</xdr:col>
      <xdr:colOff>53152</xdr:colOff>
      <xdr:row>34</xdr:row>
      <xdr:rowOff>88631</xdr:rowOff>
    </xdr:to>
    <xdr:pic>
      <xdr:nvPicPr>
        <xdr:cNvPr id="6" name="Εικόνα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3810000"/>
          <a:ext cx="11016427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18</xdr:col>
      <xdr:colOff>604455</xdr:colOff>
      <xdr:row>51</xdr:row>
      <xdr:rowOff>82534</xdr:rowOff>
    </xdr:to>
    <xdr:pic>
      <xdr:nvPicPr>
        <xdr:cNvPr id="10" name="Εικόνα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048500"/>
          <a:ext cx="10967655" cy="27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2"/>
  <sheetViews>
    <sheetView tabSelected="1" workbookViewId="0">
      <selection activeCell="C7" sqref="C7"/>
    </sheetView>
  </sheetViews>
  <sheetFormatPr defaultRowHeight="15" x14ac:dyDescent="0.25"/>
  <sheetData>
    <row r="7" spans="4:10" x14ac:dyDescent="0.25">
      <c r="D7" s="1" t="s">
        <v>19</v>
      </c>
    </row>
    <row r="9" spans="4:10" ht="15.75" thickBot="1" x14ac:dyDescent="0.3"/>
    <row r="10" spans="4:10" x14ac:dyDescent="0.25">
      <c r="D10" s="18" t="s">
        <v>100</v>
      </c>
      <c r="E10" s="19"/>
      <c r="F10" s="19"/>
      <c r="G10" s="19"/>
      <c r="H10" s="19"/>
      <c r="I10" s="19"/>
      <c r="J10" s="20"/>
    </row>
    <row r="11" spans="4:10" x14ac:dyDescent="0.25">
      <c r="D11" s="21" t="s">
        <v>101</v>
      </c>
      <c r="E11" s="22"/>
      <c r="F11" s="22"/>
      <c r="G11" s="22"/>
      <c r="H11" s="22"/>
      <c r="I11" s="22"/>
      <c r="J11" s="23"/>
    </row>
    <row r="12" spans="4:10" ht="15.75" thickBot="1" x14ac:dyDescent="0.3">
      <c r="D12" s="24" t="s">
        <v>102</v>
      </c>
      <c r="E12" s="25"/>
      <c r="F12" s="25"/>
      <c r="G12" s="25"/>
      <c r="H12" s="25"/>
      <c r="I12" s="25"/>
      <c r="J1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7"/>
  <sheetViews>
    <sheetView workbookViewId="0">
      <pane ySplit="5" topLeftCell="A6" activePane="bottomLeft" state="frozen"/>
      <selection pane="bottomLeft" activeCell="C2" sqref="C2"/>
    </sheetView>
  </sheetViews>
  <sheetFormatPr defaultRowHeight="15" x14ac:dyDescent="0.25"/>
  <cols>
    <col min="2" max="2" width="6.140625" customWidth="1"/>
    <col min="3" max="3" width="7.7109375" customWidth="1"/>
    <col min="4" max="4" width="4.85546875" customWidth="1"/>
    <col min="5" max="6" width="6.42578125" customWidth="1"/>
    <col min="7" max="7" width="16.85546875" style="9" customWidth="1"/>
    <col min="8" max="8" width="5.85546875" style="12" customWidth="1"/>
    <col min="9" max="9" width="16.7109375" style="9" customWidth="1"/>
    <col min="10" max="10" width="6.42578125" style="11" customWidth="1"/>
    <col min="11" max="11" width="11.140625" style="15" customWidth="1"/>
    <col min="12" max="12" width="10.5703125" style="13" customWidth="1"/>
    <col min="13" max="13" width="13.7109375" style="3" customWidth="1"/>
    <col min="14" max="14" width="16" style="13" customWidth="1"/>
    <col min="15" max="15" width="18.42578125" style="6" customWidth="1"/>
    <col min="16" max="19" width="16.42578125" style="6" customWidth="1"/>
    <col min="20" max="20" width="10.7109375" style="6" customWidth="1"/>
  </cols>
  <sheetData>
    <row r="2" spans="1:21" s="1" customFormat="1" x14ac:dyDescent="0.25">
      <c r="G2" s="16"/>
      <c r="H2" s="5"/>
      <c r="I2" s="16"/>
      <c r="J2" s="2"/>
      <c r="K2" s="2" t="s">
        <v>25</v>
      </c>
      <c r="L2" s="14"/>
      <c r="M2" s="4"/>
      <c r="N2" s="14"/>
      <c r="O2" s="7"/>
      <c r="P2" s="7"/>
      <c r="Q2" s="7"/>
      <c r="R2" s="7"/>
      <c r="S2" s="7"/>
      <c r="T2" s="7"/>
    </row>
    <row r="4" spans="1:21" s="2" customFormat="1" x14ac:dyDescent="0.25">
      <c r="A4" s="2" t="s">
        <v>17</v>
      </c>
      <c r="B4" s="2" t="s">
        <v>0</v>
      </c>
      <c r="C4" s="2" t="s">
        <v>1</v>
      </c>
      <c r="D4" s="2" t="s">
        <v>2</v>
      </c>
      <c r="E4" s="29" t="s">
        <v>3</v>
      </c>
      <c r="F4" s="28"/>
      <c r="G4" s="5" t="s">
        <v>6</v>
      </c>
      <c r="H4" s="5" t="s">
        <v>7</v>
      </c>
      <c r="I4" s="5" t="s">
        <v>8</v>
      </c>
      <c r="J4" s="2" t="s">
        <v>9</v>
      </c>
      <c r="K4" s="2" t="s">
        <v>14</v>
      </c>
      <c r="L4" s="14" t="s">
        <v>16</v>
      </c>
      <c r="M4" s="5" t="s">
        <v>4</v>
      </c>
      <c r="N4" s="14" t="s">
        <v>5</v>
      </c>
      <c r="O4" s="10"/>
      <c r="P4" s="8"/>
      <c r="Q4" s="8"/>
      <c r="R4" s="8"/>
      <c r="S4" s="8"/>
      <c r="T4" s="27"/>
      <c r="U4" s="28"/>
    </row>
    <row r="5" spans="1:21" s="2" customFormat="1" x14ac:dyDescent="0.25">
      <c r="A5" s="2" t="s">
        <v>18</v>
      </c>
      <c r="E5" s="2" t="s">
        <v>12</v>
      </c>
      <c r="F5" s="2" t="s">
        <v>13</v>
      </c>
      <c r="G5" s="16"/>
      <c r="H5" s="5"/>
      <c r="I5" s="16"/>
      <c r="K5" s="2" t="s">
        <v>15</v>
      </c>
      <c r="L5" s="14"/>
      <c r="M5" s="5"/>
      <c r="N5" s="14"/>
      <c r="O5" s="10"/>
      <c r="P5" s="8"/>
      <c r="Q5" s="8"/>
      <c r="R5" s="8"/>
      <c r="S5" s="8"/>
      <c r="T5" s="8"/>
    </row>
    <row r="6" spans="1:21" x14ac:dyDescent="0.25">
      <c r="A6">
        <v>13</v>
      </c>
      <c r="B6">
        <v>1894</v>
      </c>
      <c r="C6">
        <v>5</v>
      </c>
      <c r="D6">
        <v>25</v>
      </c>
      <c r="E6">
        <v>740</v>
      </c>
      <c r="F6">
        <v>835</v>
      </c>
      <c r="G6" s="9" t="s">
        <v>20</v>
      </c>
      <c r="H6" s="12" t="s">
        <v>10</v>
      </c>
      <c r="I6" s="9" t="s">
        <v>21</v>
      </c>
      <c r="J6" s="11" t="s">
        <v>11</v>
      </c>
      <c r="K6" s="15">
        <v>0</v>
      </c>
      <c r="L6" s="13">
        <v>18.600000000000001</v>
      </c>
      <c r="M6" s="3">
        <v>762.5</v>
      </c>
      <c r="N6" s="13">
        <v>24.7</v>
      </c>
    </row>
    <row r="7" spans="1:21" x14ac:dyDescent="0.25">
      <c r="K7" s="15">
        <v>5</v>
      </c>
      <c r="L7" s="13">
        <v>18</v>
      </c>
    </row>
    <row r="8" spans="1:21" x14ac:dyDescent="0.25">
      <c r="K8" s="15">
        <v>10</v>
      </c>
      <c r="L8" s="13">
        <v>16.899999999999999</v>
      </c>
    </row>
    <row r="9" spans="1:21" x14ac:dyDescent="0.25">
      <c r="K9" s="15">
        <v>50</v>
      </c>
      <c r="L9" s="13">
        <v>14.9</v>
      </c>
    </row>
    <row r="10" spans="1:21" x14ac:dyDescent="0.25">
      <c r="K10" s="15">
        <v>100</v>
      </c>
      <c r="L10" s="13">
        <v>15</v>
      </c>
    </row>
    <row r="11" spans="1:21" x14ac:dyDescent="0.25">
      <c r="K11" s="15">
        <v>200</v>
      </c>
      <c r="L11" s="13">
        <v>13</v>
      </c>
    </row>
    <row r="12" spans="1:21" x14ac:dyDescent="0.25">
      <c r="K12" s="15">
        <v>300</v>
      </c>
      <c r="L12" s="13">
        <v>14.5</v>
      </c>
    </row>
    <row r="13" spans="1:21" x14ac:dyDescent="0.25">
      <c r="K13" s="15" t="s">
        <v>22</v>
      </c>
      <c r="L13" s="13">
        <v>14.4</v>
      </c>
    </row>
    <row r="14" spans="1:21" x14ac:dyDescent="0.25">
      <c r="A14">
        <v>14</v>
      </c>
      <c r="B14">
        <v>1894</v>
      </c>
      <c r="C14">
        <v>5</v>
      </c>
      <c r="D14">
        <v>25</v>
      </c>
      <c r="E14">
        <v>915</v>
      </c>
      <c r="G14" s="9" t="s">
        <v>26</v>
      </c>
      <c r="H14" s="12" t="s">
        <v>10</v>
      </c>
      <c r="I14" s="9" t="s">
        <v>27</v>
      </c>
      <c r="J14" s="11" t="s">
        <v>11</v>
      </c>
      <c r="K14" s="15">
        <v>0</v>
      </c>
      <c r="L14" s="13">
        <v>19.399999999999999</v>
      </c>
      <c r="M14" s="3">
        <v>762.4</v>
      </c>
      <c r="N14" s="13">
        <v>22.3</v>
      </c>
    </row>
    <row r="15" spans="1:21" x14ac:dyDescent="0.25">
      <c r="K15" s="15">
        <v>5</v>
      </c>
      <c r="L15" s="6">
        <v>18.2</v>
      </c>
    </row>
    <row r="16" spans="1:21" x14ac:dyDescent="0.25">
      <c r="K16" s="15">
        <v>10</v>
      </c>
      <c r="L16" s="6">
        <v>15.8</v>
      </c>
    </row>
    <row r="17" spans="1:14" x14ac:dyDescent="0.25">
      <c r="A17">
        <v>15</v>
      </c>
      <c r="B17">
        <v>1894</v>
      </c>
      <c r="C17">
        <v>5</v>
      </c>
      <c r="D17">
        <v>25</v>
      </c>
      <c r="E17">
        <v>1200</v>
      </c>
      <c r="G17" s="9" t="s">
        <v>28</v>
      </c>
      <c r="H17" s="12" t="s">
        <v>10</v>
      </c>
      <c r="I17" s="9" t="s">
        <v>29</v>
      </c>
      <c r="J17" s="11" t="s">
        <v>11</v>
      </c>
      <c r="K17" s="15">
        <v>0</v>
      </c>
      <c r="L17" s="6">
        <v>20.5</v>
      </c>
      <c r="M17" s="3">
        <v>762.4</v>
      </c>
      <c r="N17" s="13">
        <v>23.6</v>
      </c>
    </row>
    <row r="18" spans="1:14" x14ac:dyDescent="0.25">
      <c r="K18" s="15">
        <v>5</v>
      </c>
      <c r="L18" s="6">
        <v>20</v>
      </c>
    </row>
    <row r="19" spans="1:14" x14ac:dyDescent="0.25">
      <c r="K19" s="15">
        <v>10</v>
      </c>
      <c r="L19" s="6">
        <v>18.2</v>
      </c>
    </row>
    <row r="20" spans="1:14" x14ac:dyDescent="0.25">
      <c r="A20">
        <v>16</v>
      </c>
      <c r="B20">
        <v>1894</v>
      </c>
      <c r="C20">
        <v>5</v>
      </c>
      <c r="D20">
        <v>25</v>
      </c>
      <c r="E20">
        <v>1300</v>
      </c>
      <c r="G20" s="9" t="s">
        <v>30</v>
      </c>
      <c r="H20" s="12" t="s">
        <v>10</v>
      </c>
      <c r="I20" s="9" t="s">
        <v>31</v>
      </c>
      <c r="J20" s="11" t="s">
        <v>11</v>
      </c>
      <c r="K20" s="15">
        <v>0</v>
      </c>
      <c r="L20" s="6">
        <v>19.5</v>
      </c>
      <c r="M20" s="3">
        <v>762.1</v>
      </c>
      <c r="N20" s="13">
        <v>24.6</v>
      </c>
    </row>
    <row r="21" spans="1:14" x14ac:dyDescent="0.25">
      <c r="K21" s="15">
        <v>5</v>
      </c>
      <c r="L21" s="6">
        <v>18</v>
      </c>
      <c r="M21" s="9"/>
    </row>
    <row r="22" spans="1:14" x14ac:dyDescent="0.25">
      <c r="K22" s="15">
        <v>10</v>
      </c>
      <c r="L22" s="6">
        <v>16</v>
      </c>
    </row>
    <row r="23" spans="1:14" x14ac:dyDescent="0.25">
      <c r="K23" s="15">
        <v>50</v>
      </c>
      <c r="L23" s="6">
        <v>15</v>
      </c>
    </row>
    <row r="24" spans="1:14" x14ac:dyDescent="0.25">
      <c r="K24" s="15">
        <v>100</v>
      </c>
      <c r="L24" s="6">
        <v>14.7</v>
      </c>
    </row>
    <row r="25" spans="1:14" x14ac:dyDescent="0.25">
      <c r="A25">
        <v>17</v>
      </c>
      <c r="B25">
        <v>1894</v>
      </c>
      <c r="C25">
        <v>5</v>
      </c>
      <c r="D25">
        <v>25</v>
      </c>
      <c r="E25">
        <v>1600</v>
      </c>
      <c r="G25" s="9" t="s">
        <v>32</v>
      </c>
      <c r="H25" s="12" t="s">
        <v>10</v>
      </c>
      <c r="I25" s="9" t="s">
        <v>33</v>
      </c>
      <c r="J25" s="11" t="s">
        <v>11</v>
      </c>
      <c r="K25" s="15">
        <v>0</v>
      </c>
      <c r="L25" s="6">
        <v>21.4</v>
      </c>
      <c r="M25" s="3">
        <v>762.2</v>
      </c>
      <c r="N25" s="13">
        <v>25.7</v>
      </c>
    </row>
    <row r="26" spans="1:14" x14ac:dyDescent="0.25">
      <c r="K26" s="15">
        <v>5</v>
      </c>
      <c r="L26" s="6">
        <v>19.600000000000001</v>
      </c>
    </row>
    <row r="27" spans="1:14" x14ac:dyDescent="0.25">
      <c r="K27" s="15">
        <v>10</v>
      </c>
      <c r="L27" s="6">
        <v>16.5</v>
      </c>
    </row>
    <row r="28" spans="1:14" x14ac:dyDescent="0.25">
      <c r="A28">
        <v>18</v>
      </c>
      <c r="B28">
        <v>1894</v>
      </c>
      <c r="C28">
        <v>5</v>
      </c>
      <c r="D28">
        <v>25</v>
      </c>
      <c r="E28">
        <v>1617</v>
      </c>
      <c r="G28" s="9" t="s">
        <v>34</v>
      </c>
      <c r="H28" s="12" t="s">
        <v>10</v>
      </c>
      <c r="I28" s="9" t="s">
        <v>35</v>
      </c>
      <c r="J28" s="11" t="s">
        <v>11</v>
      </c>
      <c r="K28" s="15">
        <v>0</v>
      </c>
      <c r="L28" s="6">
        <v>21.7</v>
      </c>
      <c r="M28" s="3">
        <v>762.2</v>
      </c>
      <c r="N28" s="13">
        <v>25.2</v>
      </c>
    </row>
    <row r="29" spans="1:14" x14ac:dyDescent="0.25">
      <c r="K29" s="15">
        <v>5</v>
      </c>
      <c r="L29" s="6">
        <v>19.8</v>
      </c>
    </row>
    <row r="30" spans="1:14" x14ac:dyDescent="0.25">
      <c r="K30" s="15">
        <v>10</v>
      </c>
      <c r="L30" s="6">
        <v>17.8</v>
      </c>
    </row>
    <row r="31" spans="1:14" x14ac:dyDescent="0.25">
      <c r="A31">
        <v>19</v>
      </c>
      <c r="B31">
        <v>1984</v>
      </c>
      <c r="C31">
        <v>5</v>
      </c>
      <c r="D31">
        <v>25</v>
      </c>
      <c r="E31">
        <v>1700</v>
      </c>
      <c r="G31" s="9" t="s">
        <v>36</v>
      </c>
      <c r="H31" s="12" t="s">
        <v>10</v>
      </c>
      <c r="I31" s="9" t="s">
        <v>31</v>
      </c>
      <c r="J31" s="11" t="s">
        <v>11</v>
      </c>
      <c r="K31" s="15">
        <v>0</v>
      </c>
      <c r="L31" s="6">
        <v>21.8</v>
      </c>
      <c r="M31" s="3">
        <v>762.2</v>
      </c>
      <c r="N31" s="13">
        <v>23.2</v>
      </c>
    </row>
    <row r="32" spans="1:14" x14ac:dyDescent="0.25">
      <c r="K32" s="15">
        <v>5</v>
      </c>
      <c r="L32" s="6">
        <v>20.5</v>
      </c>
    </row>
    <row r="33" spans="1:14" x14ac:dyDescent="0.25">
      <c r="K33" s="15">
        <v>10</v>
      </c>
      <c r="L33" s="6">
        <v>17.8</v>
      </c>
    </row>
    <row r="34" spans="1:14" x14ac:dyDescent="0.25">
      <c r="A34">
        <v>20</v>
      </c>
      <c r="B34">
        <v>1984</v>
      </c>
      <c r="C34">
        <v>5</v>
      </c>
      <c r="D34">
        <v>25</v>
      </c>
      <c r="E34">
        <v>1732</v>
      </c>
      <c r="G34" s="9" t="s">
        <v>37</v>
      </c>
      <c r="H34" s="12" t="s">
        <v>10</v>
      </c>
      <c r="I34" s="9" t="s">
        <v>38</v>
      </c>
      <c r="J34" s="11" t="s">
        <v>11</v>
      </c>
      <c r="K34" s="15">
        <v>0</v>
      </c>
      <c r="L34" s="6">
        <v>21.9</v>
      </c>
      <c r="M34" s="3">
        <v>762</v>
      </c>
      <c r="N34" s="13">
        <v>22.7</v>
      </c>
    </row>
    <row r="35" spans="1:14" x14ac:dyDescent="0.25">
      <c r="K35" s="15">
        <v>5</v>
      </c>
      <c r="L35" s="6">
        <v>20</v>
      </c>
    </row>
    <row r="36" spans="1:14" x14ac:dyDescent="0.25">
      <c r="K36" s="15">
        <v>10</v>
      </c>
      <c r="L36" s="6">
        <v>17.8</v>
      </c>
    </row>
    <row r="37" spans="1:14" x14ac:dyDescent="0.25">
      <c r="A37">
        <v>21</v>
      </c>
      <c r="B37">
        <v>1984</v>
      </c>
      <c r="C37">
        <v>5</v>
      </c>
      <c r="D37">
        <v>26</v>
      </c>
      <c r="E37">
        <v>640</v>
      </c>
      <c r="G37" s="9" t="s">
        <v>39</v>
      </c>
      <c r="H37" s="12" t="s">
        <v>10</v>
      </c>
      <c r="I37" s="9" t="s">
        <v>40</v>
      </c>
      <c r="J37" s="11" t="s">
        <v>11</v>
      </c>
      <c r="K37" s="15">
        <v>0</v>
      </c>
      <c r="L37" s="6">
        <v>19.8</v>
      </c>
      <c r="M37" s="3">
        <v>759.2</v>
      </c>
      <c r="N37" s="13">
        <v>21.9</v>
      </c>
    </row>
    <row r="38" spans="1:14" x14ac:dyDescent="0.25">
      <c r="K38" s="15">
        <v>5</v>
      </c>
      <c r="L38" s="6">
        <v>19.399999999999999</v>
      </c>
    </row>
    <row r="39" spans="1:14" x14ac:dyDescent="0.25">
      <c r="K39" s="15">
        <v>10</v>
      </c>
      <c r="L39" s="6">
        <v>17.2</v>
      </c>
    </row>
    <row r="40" spans="1:14" x14ac:dyDescent="0.25">
      <c r="A40">
        <v>22</v>
      </c>
      <c r="B40">
        <v>1984</v>
      </c>
      <c r="C40">
        <v>5</v>
      </c>
      <c r="D40">
        <v>26</v>
      </c>
      <c r="E40">
        <v>745</v>
      </c>
      <c r="F40">
        <v>812</v>
      </c>
      <c r="G40" s="9" t="s">
        <v>41</v>
      </c>
      <c r="H40" s="12" t="s">
        <v>10</v>
      </c>
      <c r="I40" s="9" t="s">
        <v>42</v>
      </c>
      <c r="J40" s="11" t="s">
        <v>11</v>
      </c>
      <c r="K40" s="15">
        <v>0</v>
      </c>
      <c r="L40" s="6">
        <v>19</v>
      </c>
      <c r="M40" s="3">
        <v>759.2</v>
      </c>
      <c r="N40" s="13">
        <v>21.9</v>
      </c>
    </row>
    <row r="41" spans="1:14" x14ac:dyDescent="0.25">
      <c r="K41" s="15">
        <v>5</v>
      </c>
      <c r="L41" s="6">
        <v>18.8</v>
      </c>
    </row>
    <row r="42" spans="1:14" x14ac:dyDescent="0.25">
      <c r="K42" s="15">
        <v>10</v>
      </c>
      <c r="L42" s="6">
        <v>16.5</v>
      </c>
    </row>
    <row r="43" spans="1:14" x14ac:dyDescent="0.25">
      <c r="K43" s="15">
        <v>50</v>
      </c>
      <c r="L43" s="6">
        <v>15</v>
      </c>
    </row>
    <row r="44" spans="1:14" x14ac:dyDescent="0.25">
      <c r="K44" s="15">
        <v>100</v>
      </c>
      <c r="L44" s="6">
        <v>14</v>
      </c>
    </row>
    <row r="45" spans="1:14" x14ac:dyDescent="0.25">
      <c r="K45" s="15">
        <v>200</v>
      </c>
      <c r="L45" s="6">
        <v>13.8</v>
      </c>
    </row>
    <row r="46" spans="1:14" x14ac:dyDescent="0.25">
      <c r="K46" s="15" t="s">
        <v>23</v>
      </c>
      <c r="L46" s="6">
        <v>14.8</v>
      </c>
    </row>
    <row r="47" spans="1:14" x14ac:dyDescent="0.25">
      <c r="A47">
        <v>23</v>
      </c>
      <c r="B47">
        <v>1894</v>
      </c>
      <c r="C47">
        <v>5</v>
      </c>
      <c r="D47">
        <v>26</v>
      </c>
      <c r="E47">
        <v>900</v>
      </c>
      <c r="F47">
        <v>930</v>
      </c>
      <c r="G47" s="9" t="s">
        <v>43</v>
      </c>
      <c r="H47" s="12" t="s">
        <v>10</v>
      </c>
      <c r="I47" s="9" t="s">
        <v>44</v>
      </c>
      <c r="J47" s="11" t="s">
        <v>11</v>
      </c>
      <c r="K47" s="15">
        <v>0</v>
      </c>
      <c r="L47" s="6">
        <v>19.399999999999999</v>
      </c>
      <c r="M47" s="3">
        <v>759</v>
      </c>
      <c r="N47" s="13">
        <v>22.8</v>
      </c>
    </row>
    <row r="48" spans="1:14" x14ac:dyDescent="0.25">
      <c r="K48" s="15">
        <v>5</v>
      </c>
      <c r="L48" s="6">
        <v>19.2</v>
      </c>
    </row>
    <row r="49" spans="1:14" x14ac:dyDescent="0.25">
      <c r="K49" s="15">
        <v>10</v>
      </c>
      <c r="L49" s="6">
        <v>18.8</v>
      </c>
    </row>
    <row r="50" spans="1:14" x14ac:dyDescent="0.25">
      <c r="K50" s="15" t="s">
        <v>24</v>
      </c>
      <c r="L50" s="6">
        <v>14.5</v>
      </c>
    </row>
    <row r="51" spans="1:14" x14ac:dyDescent="0.25">
      <c r="A51">
        <v>24</v>
      </c>
      <c r="B51">
        <v>1894</v>
      </c>
      <c r="C51">
        <v>5</v>
      </c>
      <c r="D51">
        <v>26</v>
      </c>
      <c r="E51">
        <v>1130</v>
      </c>
      <c r="G51" s="9" t="s">
        <v>45</v>
      </c>
      <c r="H51" s="12" t="s">
        <v>10</v>
      </c>
      <c r="I51" s="9" t="s">
        <v>46</v>
      </c>
      <c r="J51" s="11" t="s">
        <v>11</v>
      </c>
      <c r="K51" s="15">
        <v>0</v>
      </c>
      <c r="L51" s="6">
        <v>19.5</v>
      </c>
      <c r="M51" s="3">
        <v>758.5</v>
      </c>
      <c r="N51" s="13">
        <v>24.3</v>
      </c>
    </row>
    <row r="52" spans="1:14" x14ac:dyDescent="0.25">
      <c r="K52" s="15">
        <v>5</v>
      </c>
      <c r="L52" s="6">
        <v>19.2</v>
      </c>
    </row>
    <row r="53" spans="1:14" x14ac:dyDescent="0.25">
      <c r="K53" s="15">
        <v>10</v>
      </c>
      <c r="L53" s="6">
        <v>17.100000000000001</v>
      </c>
    </row>
    <row r="54" spans="1:14" x14ac:dyDescent="0.25">
      <c r="A54">
        <v>25</v>
      </c>
      <c r="B54">
        <v>1894</v>
      </c>
      <c r="C54">
        <v>5</v>
      </c>
      <c r="D54">
        <v>26</v>
      </c>
      <c r="E54">
        <v>1320</v>
      </c>
      <c r="G54" s="9" t="s">
        <v>49</v>
      </c>
      <c r="H54" s="12" t="s">
        <v>10</v>
      </c>
      <c r="I54" s="9" t="s">
        <v>50</v>
      </c>
      <c r="J54" s="11" t="s">
        <v>11</v>
      </c>
      <c r="K54" s="15">
        <v>0</v>
      </c>
      <c r="L54" s="13">
        <v>20.399999999999999</v>
      </c>
      <c r="M54" s="3">
        <v>756</v>
      </c>
      <c r="N54" s="13">
        <v>25.5</v>
      </c>
    </row>
    <row r="55" spans="1:14" x14ac:dyDescent="0.25">
      <c r="K55" s="15">
        <v>5</v>
      </c>
      <c r="L55" s="13">
        <v>20</v>
      </c>
    </row>
    <row r="56" spans="1:14" x14ac:dyDescent="0.25">
      <c r="K56" s="15">
        <v>10</v>
      </c>
      <c r="L56" s="13">
        <v>18</v>
      </c>
    </row>
    <row r="57" spans="1:14" x14ac:dyDescent="0.25">
      <c r="K57" s="15">
        <v>50</v>
      </c>
      <c r="L57" s="13">
        <v>14.2</v>
      </c>
    </row>
    <row r="58" spans="1:14" x14ac:dyDescent="0.25">
      <c r="K58" s="15">
        <v>100</v>
      </c>
      <c r="L58" s="13">
        <v>15</v>
      </c>
    </row>
    <row r="59" spans="1:14" x14ac:dyDescent="0.25">
      <c r="K59" s="15">
        <v>200</v>
      </c>
      <c r="L59" s="13">
        <v>15.2</v>
      </c>
    </row>
    <row r="60" spans="1:14" x14ac:dyDescent="0.25">
      <c r="K60" s="15">
        <v>300</v>
      </c>
      <c r="L60" s="13">
        <v>15</v>
      </c>
    </row>
    <row r="61" spans="1:14" x14ac:dyDescent="0.25">
      <c r="K61" s="15">
        <v>400</v>
      </c>
      <c r="L61" s="13">
        <v>14.5</v>
      </c>
    </row>
    <row r="62" spans="1:14" x14ac:dyDescent="0.25">
      <c r="K62" s="15">
        <v>500</v>
      </c>
      <c r="L62" s="13">
        <v>14.2</v>
      </c>
    </row>
    <row r="63" spans="1:14" x14ac:dyDescent="0.25">
      <c r="A63">
        <v>26</v>
      </c>
      <c r="B63">
        <v>1984</v>
      </c>
      <c r="C63">
        <v>5</v>
      </c>
      <c r="D63">
        <v>26</v>
      </c>
      <c r="E63">
        <v>1707</v>
      </c>
      <c r="G63" s="9" t="s">
        <v>51</v>
      </c>
      <c r="H63" s="12" t="s">
        <v>10</v>
      </c>
      <c r="I63" s="9" t="s">
        <v>52</v>
      </c>
      <c r="J63" s="11" t="s">
        <v>11</v>
      </c>
      <c r="K63" s="15">
        <v>0</v>
      </c>
      <c r="L63" s="13">
        <v>20.9</v>
      </c>
      <c r="M63" s="3">
        <v>754.6</v>
      </c>
      <c r="N63" s="13">
        <v>28.6</v>
      </c>
    </row>
    <row r="64" spans="1:14" x14ac:dyDescent="0.25">
      <c r="K64" s="15">
        <v>5</v>
      </c>
      <c r="L64" s="13">
        <v>18.8</v>
      </c>
    </row>
    <row r="65" spans="1:14" x14ac:dyDescent="0.25">
      <c r="K65" s="15">
        <v>10</v>
      </c>
      <c r="L65" s="13">
        <v>17.5</v>
      </c>
    </row>
    <row r="66" spans="1:14" x14ac:dyDescent="0.25">
      <c r="K66" s="15">
        <v>50</v>
      </c>
      <c r="L66" s="13">
        <v>14</v>
      </c>
    </row>
    <row r="67" spans="1:14" x14ac:dyDescent="0.25">
      <c r="A67" s="17" t="s">
        <v>55</v>
      </c>
      <c r="B67">
        <v>1894</v>
      </c>
      <c r="C67">
        <v>5</v>
      </c>
      <c r="D67">
        <v>26</v>
      </c>
      <c r="E67">
        <v>1809</v>
      </c>
      <c r="G67" s="9" t="s">
        <v>53</v>
      </c>
      <c r="H67" s="12" t="s">
        <v>10</v>
      </c>
      <c r="I67" s="9" t="s">
        <v>54</v>
      </c>
      <c r="J67" s="11" t="s">
        <v>11</v>
      </c>
      <c r="K67" s="15">
        <v>0</v>
      </c>
      <c r="L67" s="13">
        <v>21</v>
      </c>
      <c r="M67" s="3">
        <v>754.1</v>
      </c>
      <c r="N67" s="13">
        <v>24.5</v>
      </c>
    </row>
    <row r="68" spans="1:14" x14ac:dyDescent="0.25">
      <c r="A68" s="17"/>
      <c r="K68" s="15">
        <v>5</v>
      </c>
      <c r="L68" s="13">
        <v>17.2</v>
      </c>
    </row>
    <row r="69" spans="1:14" x14ac:dyDescent="0.25">
      <c r="A69" s="17"/>
      <c r="K69" s="15">
        <v>10</v>
      </c>
      <c r="L69" s="13">
        <v>14.6</v>
      </c>
    </row>
    <row r="70" spans="1:14" x14ac:dyDescent="0.25">
      <c r="A70" s="17"/>
      <c r="K70" s="15" t="s">
        <v>47</v>
      </c>
      <c r="L70" s="13">
        <v>14.9</v>
      </c>
    </row>
    <row r="71" spans="1:14" x14ac:dyDescent="0.25">
      <c r="A71" s="17" t="s">
        <v>56</v>
      </c>
      <c r="B71">
        <v>1894</v>
      </c>
      <c r="C71">
        <v>5</v>
      </c>
      <c r="D71">
        <v>26</v>
      </c>
      <c r="E71">
        <v>1900</v>
      </c>
      <c r="G71" s="9" t="s">
        <v>57</v>
      </c>
      <c r="H71" s="12" t="s">
        <v>10</v>
      </c>
      <c r="I71" s="9" t="s">
        <v>58</v>
      </c>
      <c r="J71" s="11" t="s">
        <v>11</v>
      </c>
      <c r="K71" s="15">
        <v>0</v>
      </c>
      <c r="L71" s="13">
        <v>21.5</v>
      </c>
      <c r="M71" s="3">
        <v>754.6</v>
      </c>
      <c r="N71" s="13">
        <v>22.1</v>
      </c>
    </row>
    <row r="72" spans="1:14" x14ac:dyDescent="0.25">
      <c r="A72" s="17"/>
      <c r="K72" s="15">
        <v>5</v>
      </c>
      <c r="L72" s="13">
        <v>21.4</v>
      </c>
    </row>
    <row r="73" spans="1:14" x14ac:dyDescent="0.25">
      <c r="A73" s="17"/>
      <c r="K73" s="15">
        <v>10</v>
      </c>
      <c r="L73" s="13">
        <v>15.8</v>
      </c>
    </row>
    <row r="74" spans="1:14" x14ac:dyDescent="0.25">
      <c r="A74" s="17"/>
      <c r="K74" s="15" t="s">
        <v>48</v>
      </c>
      <c r="L74" s="13">
        <v>14.8</v>
      </c>
    </row>
    <row r="75" spans="1:14" x14ac:dyDescent="0.25">
      <c r="A75" s="17" t="s">
        <v>59</v>
      </c>
      <c r="B75">
        <v>1894</v>
      </c>
      <c r="C75">
        <v>5</v>
      </c>
      <c r="D75">
        <v>27</v>
      </c>
      <c r="E75">
        <v>645</v>
      </c>
      <c r="G75" s="9" t="s">
        <v>57</v>
      </c>
      <c r="H75" s="12" t="s">
        <v>10</v>
      </c>
      <c r="I75" s="9" t="s">
        <v>58</v>
      </c>
      <c r="J75" s="11" t="s">
        <v>11</v>
      </c>
      <c r="K75" s="15">
        <v>0</v>
      </c>
      <c r="L75" s="13">
        <v>21.5</v>
      </c>
      <c r="M75" s="3">
        <v>752.5</v>
      </c>
      <c r="N75" s="13">
        <v>18.5</v>
      </c>
    </row>
    <row r="76" spans="1:14" x14ac:dyDescent="0.25">
      <c r="A76" s="17"/>
      <c r="K76" s="15">
        <v>5</v>
      </c>
      <c r="L76" s="13">
        <v>16.399999999999999</v>
      </c>
    </row>
    <row r="77" spans="1:14" x14ac:dyDescent="0.25">
      <c r="A77" s="17"/>
      <c r="K77" s="15">
        <v>10</v>
      </c>
      <c r="L77" s="13">
        <v>14.2</v>
      </c>
    </row>
    <row r="78" spans="1:14" x14ac:dyDescent="0.25">
      <c r="A78" s="17"/>
      <c r="K78" s="15" t="s">
        <v>48</v>
      </c>
      <c r="L78" s="13">
        <v>14.8</v>
      </c>
    </row>
    <row r="79" spans="1:14" x14ac:dyDescent="0.25">
      <c r="A79" s="17" t="s">
        <v>60</v>
      </c>
      <c r="B79">
        <v>1894</v>
      </c>
      <c r="C79">
        <v>5</v>
      </c>
      <c r="D79">
        <v>27</v>
      </c>
      <c r="E79">
        <v>1045</v>
      </c>
      <c r="G79" s="9" t="s">
        <v>53</v>
      </c>
      <c r="H79" s="12" t="s">
        <v>10</v>
      </c>
      <c r="I79" s="9" t="s">
        <v>54</v>
      </c>
      <c r="J79" s="11" t="s">
        <v>11</v>
      </c>
      <c r="K79" s="15">
        <v>0</v>
      </c>
      <c r="L79" s="13">
        <v>18.5</v>
      </c>
      <c r="M79" s="3">
        <v>751.2</v>
      </c>
      <c r="N79" s="13">
        <v>26.6</v>
      </c>
    </row>
    <row r="80" spans="1:14" x14ac:dyDescent="0.25">
      <c r="K80" s="15">
        <v>5</v>
      </c>
      <c r="L80" s="13">
        <v>15</v>
      </c>
    </row>
    <row r="81" spans="1:14" x14ac:dyDescent="0.25">
      <c r="K81" s="15">
        <v>10</v>
      </c>
      <c r="L81" s="13">
        <v>13.1</v>
      </c>
    </row>
    <row r="82" spans="1:14" x14ac:dyDescent="0.25">
      <c r="K82" s="15" t="s">
        <v>47</v>
      </c>
      <c r="L82" s="13">
        <v>21</v>
      </c>
    </row>
    <row r="83" spans="1:14" x14ac:dyDescent="0.25">
      <c r="A83">
        <v>29</v>
      </c>
      <c r="B83">
        <v>1894</v>
      </c>
      <c r="C83">
        <v>5</v>
      </c>
      <c r="D83">
        <v>27</v>
      </c>
      <c r="E83">
        <v>1300</v>
      </c>
      <c r="G83" s="9" t="s">
        <v>61</v>
      </c>
      <c r="H83" s="12" t="s">
        <v>10</v>
      </c>
      <c r="I83" s="9" t="s">
        <v>62</v>
      </c>
      <c r="J83" s="11" t="s">
        <v>11</v>
      </c>
      <c r="K83" s="15">
        <v>0</v>
      </c>
      <c r="L83" s="13">
        <v>20</v>
      </c>
      <c r="M83" s="3">
        <v>751.2</v>
      </c>
      <c r="N83" s="13">
        <v>26.6</v>
      </c>
    </row>
    <row r="84" spans="1:14" x14ac:dyDescent="0.25">
      <c r="K84" s="15">
        <v>5</v>
      </c>
      <c r="L84" s="13">
        <v>19.5</v>
      </c>
    </row>
    <row r="85" spans="1:14" x14ac:dyDescent="0.25">
      <c r="K85" s="15">
        <v>10</v>
      </c>
      <c r="L85" s="13">
        <v>17.2</v>
      </c>
    </row>
    <row r="86" spans="1:14" x14ac:dyDescent="0.25">
      <c r="K86" s="15">
        <v>50</v>
      </c>
      <c r="L86" s="13">
        <v>15.2</v>
      </c>
    </row>
    <row r="87" spans="1:14" x14ac:dyDescent="0.25">
      <c r="K87" s="15">
        <v>500</v>
      </c>
      <c r="L87" s="13">
        <v>14.1</v>
      </c>
    </row>
    <row r="88" spans="1:14" x14ac:dyDescent="0.25">
      <c r="K88" s="15">
        <v>1000</v>
      </c>
      <c r="L88" s="13">
        <v>14.1</v>
      </c>
    </row>
    <row r="89" spans="1:14" x14ac:dyDescent="0.25">
      <c r="A89">
        <v>30</v>
      </c>
      <c r="B89">
        <v>1894</v>
      </c>
      <c r="C89">
        <v>5</v>
      </c>
      <c r="D89">
        <v>27</v>
      </c>
      <c r="E89">
        <v>1600</v>
      </c>
      <c r="G89" s="9" t="s">
        <v>63</v>
      </c>
      <c r="H89" s="12" t="s">
        <v>10</v>
      </c>
      <c r="I89" s="9" t="s">
        <v>64</v>
      </c>
      <c r="J89" s="11" t="s">
        <v>11</v>
      </c>
      <c r="K89" s="15">
        <v>0</v>
      </c>
      <c r="L89" s="13">
        <v>20.9</v>
      </c>
      <c r="M89" s="3">
        <v>751</v>
      </c>
      <c r="N89" s="13">
        <v>23.6</v>
      </c>
    </row>
    <row r="90" spans="1:14" x14ac:dyDescent="0.25">
      <c r="K90" s="15">
        <v>5</v>
      </c>
      <c r="L90" s="13">
        <v>20.5</v>
      </c>
    </row>
    <row r="91" spans="1:14" x14ac:dyDescent="0.25">
      <c r="K91" s="15">
        <v>10</v>
      </c>
      <c r="L91" s="13">
        <v>19.8</v>
      </c>
    </row>
    <row r="92" spans="1:14" x14ac:dyDescent="0.25">
      <c r="K92" s="15">
        <v>50</v>
      </c>
      <c r="L92" s="13">
        <v>15.1</v>
      </c>
    </row>
    <row r="93" spans="1:14" x14ac:dyDescent="0.25">
      <c r="K93" s="15">
        <v>500</v>
      </c>
      <c r="L93" s="13">
        <v>14.2</v>
      </c>
    </row>
    <row r="94" spans="1:14" x14ac:dyDescent="0.25">
      <c r="A94">
        <v>31</v>
      </c>
      <c r="B94">
        <v>1894</v>
      </c>
      <c r="C94">
        <v>5</v>
      </c>
      <c r="D94">
        <v>27</v>
      </c>
      <c r="E94">
        <v>1720</v>
      </c>
      <c r="G94" s="9" t="s">
        <v>65</v>
      </c>
      <c r="H94" s="12" t="s">
        <v>10</v>
      </c>
      <c r="I94" s="9" t="s">
        <v>66</v>
      </c>
      <c r="J94" s="11" t="s">
        <v>11</v>
      </c>
      <c r="K94" s="15">
        <v>0</v>
      </c>
      <c r="L94" s="13">
        <v>20.8</v>
      </c>
      <c r="M94" s="3">
        <v>751.5</v>
      </c>
      <c r="N94" s="13">
        <v>22.7</v>
      </c>
    </row>
    <row r="95" spans="1:14" x14ac:dyDescent="0.25">
      <c r="K95" s="15">
        <v>5</v>
      </c>
      <c r="L95" s="13">
        <v>20.6</v>
      </c>
    </row>
    <row r="96" spans="1:14" x14ac:dyDescent="0.25">
      <c r="K96" s="15">
        <v>10</v>
      </c>
      <c r="L96" s="13">
        <v>20</v>
      </c>
    </row>
    <row r="97" spans="1:14" x14ac:dyDescent="0.25">
      <c r="A97">
        <v>32</v>
      </c>
      <c r="B97">
        <v>1894</v>
      </c>
      <c r="C97">
        <v>5</v>
      </c>
      <c r="D97">
        <v>28</v>
      </c>
      <c r="E97">
        <v>825</v>
      </c>
      <c r="G97" s="9" t="s">
        <v>67</v>
      </c>
      <c r="H97" s="12" t="s">
        <v>10</v>
      </c>
      <c r="I97" s="9" t="s">
        <v>68</v>
      </c>
      <c r="J97" s="11" t="s">
        <v>11</v>
      </c>
      <c r="K97" s="15">
        <v>0</v>
      </c>
      <c r="L97" s="13">
        <v>19.2</v>
      </c>
      <c r="M97" s="3">
        <v>755.8</v>
      </c>
      <c r="N97" s="13">
        <v>21.7</v>
      </c>
    </row>
    <row r="98" spans="1:14" x14ac:dyDescent="0.25">
      <c r="K98" s="15">
        <v>5</v>
      </c>
      <c r="L98" s="13">
        <v>19</v>
      </c>
    </row>
    <row r="99" spans="1:14" x14ac:dyDescent="0.25">
      <c r="K99" s="15">
        <v>10</v>
      </c>
      <c r="L99" s="13">
        <v>19</v>
      </c>
    </row>
    <row r="100" spans="1:14" x14ac:dyDescent="0.25">
      <c r="K100" s="15">
        <v>50</v>
      </c>
      <c r="L100" s="13">
        <v>14</v>
      </c>
    </row>
    <row r="101" spans="1:14" x14ac:dyDescent="0.25">
      <c r="K101" s="15">
        <v>250</v>
      </c>
      <c r="L101" s="13">
        <v>15.1</v>
      </c>
    </row>
    <row r="102" spans="1:14" x14ac:dyDescent="0.25">
      <c r="K102" s="15">
        <v>500</v>
      </c>
      <c r="L102" s="13">
        <v>14.2</v>
      </c>
    </row>
    <row r="103" spans="1:14" x14ac:dyDescent="0.25">
      <c r="K103" s="15">
        <v>750</v>
      </c>
      <c r="L103" s="13">
        <v>14.3</v>
      </c>
    </row>
    <row r="104" spans="1:14" x14ac:dyDescent="0.25">
      <c r="K104" s="15">
        <v>1000</v>
      </c>
      <c r="L104" s="13">
        <v>14.3</v>
      </c>
    </row>
    <row r="105" spans="1:14" x14ac:dyDescent="0.25">
      <c r="A105">
        <v>33</v>
      </c>
      <c r="B105">
        <v>1894</v>
      </c>
      <c r="C105">
        <v>5</v>
      </c>
      <c r="D105">
        <v>28</v>
      </c>
      <c r="E105">
        <v>1500</v>
      </c>
      <c r="G105" s="9" t="s">
        <v>75</v>
      </c>
      <c r="H105" s="12" t="s">
        <v>10</v>
      </c>
      <c r="I105" s="9" t="s">
        <v>76</v>
      </c>
      <c r="J105" s="11" t="s">
        <v>11</v>
      </c>
      <c r="K105" s="15">
        <v>0</v>
      </c>
      <c r="L105" s="13">
        <v>21</v>
      </c>
      <c r="M105" s="3">
        <v>754.9</v>
      </c>
      <c r="N105" s="13">
        <v>24.5</v>
      </c>
    </row>
    <row r="106" spans="1:14" x14ac:dyDescent="0.25">
      <c r="K106" s="15">
        <v>5</v>
      </c>
      <c r="L106" s="13">
        <v>20.399999999999999</v>
      </c>
    </row>
    <row r="107" spans="1:14" x14ac:dyDescent="0.25">
      <c r="K107" s="15">
        <v>10</v>
      </c>
      <c r="L107" s="13">
        <v>19.399999999999999</v>
      </c>
    </row>
    <row r="108" spans="1:14" x14ac:dyDescent="0.25">
      <c r="K108" s="15">
        <v>50</v>
      </c>
      <c r="L108" s="13">
        <v>15</v>
      </c>
    </row>
    <row r="109" spans="1:14" x14ac:dyDescent="0.25">
      <c r="K109" s="15">
        <v>500</v>
      </c>
      <c r="L109" s="13">
        <v>14.6</v>
      </c>
    </row>
    <row r="110" spans="1:14" x14ac:dyDescent="0.25">
      <c r="A110">
        <v>34</v>
      </c>
      <c r="B110">
        <v>1894</v>
      </c>
      <c r="C110">
        <v>5</v>
      </c>
      <c r="D110">
        <v>28</v>
      </c>
      <c r="E110">
        <v>1545</v>
      </c>
      <c r="G110" s="9" t="s">
        <v>77</v>
      </c>
      <c r="H110" s="12" t="s">
        <v>10</v>
      </c>
      <c r="I110" s="9" t="s">
        <v>78</v>
      </c>
      <c r="J110" s="11" t="s">
        <v>11</v>
      </c>
      <c r="K110" s="15">
        <v>0</v>
      </c>
      <c r="L110" s="13">
        <v>20.399999999999999</v>
      </c>
      <c r="M110" s="3">
        <v>755.1</v>
      </c>
      <c r="N110" s="13">
        <v>28.5</v>
      </c>
    </row>
    <row r="111" spans="1:14" x14ac:dyDescent="0.25">
      <c r="K111" s="15">
        <v>5</v>
      </c>
      <c r="L111" s="13">
        <v>20.2</v>
      </c>
    </row>
    <row r="112" spans="1:14" x14ac:dyDescent="0.25">
      <c r="K112" s="15">
        <v>10</v>
      </c>
      <c r="L112" s="13">
        <v>19.8</v>
      </c>
    </row>
    <row r="113" spans="1:14" x14ac:dyDescent="0.25">
      <c r="K113" s="15">
        <v>50</v>
      </c>
      <c r="L113" s="13">
        <v>14.9</v>
      </c>
    </row>
    <row r="114" spans="1:14" x14ac:dyDescent="0.25">
      <c r="A114">
        <v>35</v>
      </c>
      <c r="B114">
        <v>1894</v>
      </c>
      <c r="C114">
        <v>5</v>
      </c>
      <c r="D114">
        <v>28</v>
      </c>
      <c r="E114">
        <v>1650</v>
      </c>
      <c r="G114" s="9" t="s">
        <v>79</v>
      </c>
      <c r="H114" s="12" t="s">
        <v>10</v>
      </c>
      <c r="I114" s="9" t="s">
        <v>81</v>
      </c>
      <c r="J114" s="11" t="s">
        <v>80</v>
      </c>
      <c r="K114" s="15">
        <v>0</v>
      </c>
      <c r="L114" s="13">
        <v>19.899999999999999</v>
      </c>
      <c r="M114" s="3">
        <v>756.2</v>
      </c>
      <c r="N114" s="13">
        <v>23.7</v>
      </c>
    </row>
    <row r="115" spans="1:14" x14ac:dyDescent="0.25">
      <c r="K115" s="15">
        <v>5</v>
      </c>
      <c r="L115" s="13">
        <v>19.7</v>
      </c>
    </row>
    <row r="116" spans="1:14" x14ac:dyDescent="0.25">
      <c r="K116" s="15">
        <v>10</v>
      </c>
      <c r="L116" s="13">
        <v>19.5</v>
      </c>
    </row>
    <row r="117" spans="1:14" x14ac:dyDescent="0.25">
      <c r="K117" s="15">
        <v>50</v>
      </c>
      <c r="L117" s="13">
        <v>13.3</v>
      </c>
    </row>
    <row r="118" spans="1:14" x14ac:dyDescent="0.25">
      <c r="A118">
        <v>36</v>
      </c>
      <c r="B118">
        <v>1894</v>
      </c>
      <c r="C118">
        <v>5</v>
      </c>
      <c r="D118">
        <v>29</v>
      </c>
      <c r="E118">
        <v>650</v>
      </c>
      <c r="G118" s="9" t="s">
        <v>82</v>
      </c>
      <c r="H118" s="12" t="s">
        <v>10</v>
      </c>
      <c r="I118" s="9" t="s">
        <v>83</v>
      </c>
      <c r="J118" s="11" t="s">
        <v>11</v>
      </c>
      <c r="K118" s="15">
        <v>0</v>
      </c>
      <c r="L118" s="13">
        <v>19.399999999999999</v>
      </c>
      <c r="M118" s="3">
        <v>761.4</v>
      </c>
      <c r="N118" s="13">
        <v>25.3</v>
      </c>
    </row>
    <row r="119" spans="1:14" x14ac:dyDescent="0.25">
      <c r="K119" s="15">
        <v>5</v>
      </c>
      <c r="L119" s="13">
        <v>17.2</v>
      </c>
    </row>
    <row r="120" spans="1:14" x14ac:dyDescent="0.25">
      <c r="K120" s="15">
        <v>10</v>
      </c>
      <c r="L120" s="13">
        <v>14.8</v>
      </c>
    </row>
    <row r="121" spans="1:14" x14ac:dyDescent="0.25">
      <c r="K121" s="15">
        <v>50</v>
      </c>
      <c r="L121" s="13">
        <v>14.1</v>
      </c>
    </row>
    <row r="122" spans="1:14" x14ac:dyDescent="0.25">
      <c r="A122">
        <v>37</v>
      </c>
      <c r="B122">
        <v>1894</v>
      </c>
      <c r="C122">
        <v>5</v>
      </c>
      <c r="D122">
        <v>29</v>
      </c>
      <c r="E122">
        <v>808</v>
      </c>
      <c r="G122" s="9" t="s">
        <v>84</v>
      </c>
      <c r="H122" s="12" t="s">
        <v>10</v>
      </c>
      <c r="I122" s="9" t="s">
        <v>85</v>
      </c>
      <c r="J122" s="11" t="s">
        <v>11</v>
      </c>
      <c r="K122" s="15">
        <v>0</v>
      </c>
      <c r="L122" s="13">
        <v>19</v>
      </c>
      <c r="M122" s="3">
        <v>761.4</v>
      </c>
      <c r="N122" s="13">
        <v>25.3</v>
      </c>
    </row>
    <row r="123" spans="1:14" x14ac:dyDescent="0.25">
      <c r="K123" s="15">
        <v>5</v>
      </c>
      <c r="L123" s="13">
        <v>18.8</v>
      </c>
    </row>
    <row r="124" spans="1:14" x14ac:dyDescent="0.25">
      <c r="K124" s="15">
        <v>10</v>
      </c>
      <c r="L124" s="13">
        <v>18</v>
      </c>
    </row>
    <row r="125" spans="1:14" x14ac:dyDescent="0.25">
      <c r="K125" s="15">
        <v>50</v>
      </c>
      <c r="L125" s="13">
        <v>15</v>
      </c>
    </row>
    <row r="126" spans="1:14" x14ac:dyDescent="0.25">
      <c r="K126" s="15" t="s">
        <v>69</v>
      </c>
      <c r="L126" s="13">
        <v>14.3</v>
      </c>
    </row>
    <row r="127" spans="1:14" x14ac:dyDescent="0.25">
      <c r="A127">
        <v>38</v>
      </c>
      <c r="B127">
        <v>1894</v>
      </c>
      <c r="C127">
        <v>5</v>
      </c>
      <c r="D127">
        <v>29</v>
      </c>
      <c r="E127">
        <v>1245</v>
      </c>
      <c r="G127" s="9" t="s">
        <v>86</v>
      </c>
      <c r="H127" s="12" t="s">
        <v>10</v>
      </c>
      <c r="I127" s="9" t="s">
        <v>87</v>
      </c>
      <c r="J127" s="11" t="s">
        <v>11</v>
      </c>
      <c r="K127" s="15">
        <v>0</v>
      </c>
      <c r="L127" s="13">
        <v>19.8</v>
      </c>
      <c r="M127" s="3">
        <v>760.7</v>
      </c>
      <c r="N127" s="13">
        <v>25.6</v>
      </c>
    </row>
    <row r="128" spans="1:14" x14ac:dyDescent="0.25">
      <c r="K128" s="15">
        <v>5</v>
      </c>
      <c r="L128" s="13">
        <v>16.5</v>
      </c>
    </row>
    <row r="129" spans="1:14" x14ac:dyDescent="0.25">
      <c r="K129" s="15">
        <v>10</v>
      </c>
      <c r="L129" s="13">
        <v>14.8</v>
      </c>
    </row>
    <row r="130" spans="1:14" x14ac:dyDescent="0.25">
      <c r="K130" s="15">
        <v>50</v>
      </c>
      <c r="L130" s="13">
        <v>13.8</v>
      </c>
    </row>
    <row r="131" spans="1:14" x14ac:dyDescent="0.25">
      <c r="K131" s="15">
        <v>250</v>
      </c>
      <c r="L131" s="13">
        <v>13.4</v>
      </c>
    </row>
    <row r="132" spans="1:14" x14ac:dyDescent="0.25">
      <c r="K132" s="15">
        <v>500</v>
      </c>
      <c r="L132" s="13">
        <v>14.2</v>
      </c>
    </row>
    <row r="133" spans="1:14" x14ac:dyDescent="0.25">
      <c r="K133" s="15">
        <v>750</v>
      </c>
      <c r="L133" s="13">
        <v>14.1</v>
      </c>
    </row>
    <row r="134" spans="1:14" x14ac:dyDescent="0.25">
      <c r="K134" s="15">
        <v>900</v>
      </c>
      <c r="L134" s="13">
        <v>14.1</v>
      </c>
    </row>
    <row r="135" spans="1:14" x14ac:dyDescent="0.25">
      <c r="A135">
        <v>39</v>
      </c>
      <c r="B135">
        <v>1894</v>
      </c>
      <c r="C135">
        <v>5</v>
      </c>
      <c r="D135">
        <v>29</v>
      </c>
      <c r="E135">
        <v>1820</v>
      </c>
      <c r="G135" s="9" t="s">
        <v>88</v>
      </c>
      <c r="H135" s="12" t="s">
        <v>10</v>
      </c>
      <c r="I135" s="9" t="s">
        <v>89</v>
      </c>
      <c r="J135" s="11" t="s">
        <v>11</v>
      </c>
      <c r="K135" s="15">
        <v>0</v>
      </c>
      <c r="L135" s="13">
        <v>20</v>
      </c>
      <c r="M135" s="3">
        <v>760</v>
      </c>
      <c r="N135" s="13">
        <v>25.1</v>
      </c>
    </row>
    <row r="136" spans="1:14" x14ac:dyDescent="0.25">
      <c r="K136" s="15">
        <v>5</v>
      </c>
      <c r="L136" s="13">
        <v>20</v>
      </c>
    </row>
    <row r="137" spans="1:14" x14ac:dyDescent="0.25">
      <c r="K137" s="15">
        <v>10</v>
      </c>
      <c r="L137" s="13">
        <v>18</v>
      </c>
    </row>
    <row r="138" spans="1:14" x14ac:dyDescent="0.25">
      <c r="A138">
        <v>40</v>
      </c>
      <c r="B138">
        <v>1894</v>
      </c>
      <c r="C138">
        <v>5</v>
      </c>
      <c r="D138">
        <v>30</v>
      </c>
      <c r="E138">
        <v>700</v>
      </c>
      <c r="G138" s="9" t="s">
        <v>90</v>
      </c>
      <c r="H138" s="12" t="s">
        <v>10</v>
      </c>
      <c r="I138" s="9" t="s">
        <v>91</v>
      </c>
      <c r="J138" s="11" t="s">
        <v>11</v>
      </c>
      <c r="K138" s="15">
        <v>0</v>
      </c>
      <c r="L138" s="13">
        <v>19.5</v>
      </c>
      <c r="M138" s="3">
        <v>759.9</v>
      </c>
      <c r="N138" s="13">
        <v>26.5</v>
      </c>
    </row>
    <row r="139" spans="1:14" x14ac:dyDescent="0.25">
      <c r="K139" s="15">
        <v>5</v>
      </c>
      <c r="L139" s="13">
        <v>19.399999999999999</v>
      </c>
    </row>
    <row r="140" spans="1:14" x14ac:dyDescent="0.25">
      <c r="K140" s="15">
        <v>10</v>
      </c>
      <c r="L140" s="13">
        <v>17</v>
      </c>
    </row>
    <row r="141" spans="1:14" x14ac:dyDescent="0.25">
      <c r="K141" s="15" t="s">
        <v>70</v>
      </c>
      <c r="L141" s="13">
        <v>15</v>
      </c>
    </row>
    <row r="142" spans="1:14" x14ac:dyDescent="0.25">
      <c r="A142">
        <v>41</v>
      </c>
      <c r="B142">
        <v>1894</v>
      </c>
      <c r="C142">
        <v>5</v>
      </c>
      <c r="D142">
        <v>30</v>
      </c>
      <c r="E142">
        <v>825</v>
      </c>
      <c r="G142" s="9" t="s">
        <v>92</v>
      </c>
      <c r="H142" s="12" t="s">
        <v>10</v>
      </c>
      <c r="I142" s="9" t="s">
        <v>93</v>
      </c>
      <c r="J142" s="11" t="s">
        <v>11</v>
      </c>
      <c r="K142" s="15">
        <v>0</v>
      </c>
      <c r="L142" s="13">
        <v>19.5</v>
      </c>
      <c r="M142" s="3">
        <v>759.9</v>
      </c>
      <c r="N142" s="13">
        <v>26.5</v>
      </c>
    </row>
    <row r="143" spans="1:14" x14ac:dyDescent="0.25">
      <c r="K143" s="15">
        <v>5</v>
      </c>
      <c r="L143" s="13">
        <v>19.399999999999999</v>
      </c>
    </row>
    <row r="144" spans="1:14" x14ac:dyDescent="0.25">
      <c r="K144" s="15">
        <v>10</v>
      </c>
      <c r="L144" s="13">
        <v>19</v>
      </c>
    </row>
    <row r="145" spans="1:14" x14ac:dyDescent="0.25">
      <c r="K145" s="15" t="s">
        <v>71</v>
      </c>
      <c r="L145" s="13">
        <v>13.9</v>
      </c>
    </row>
    <row r="146" spans="1:14" x14ac:dyDescent="0.25">
      <c r="A146">
        <v>42</v>
      </c>
      <c r="B146">
        <v>1894</v>
      </c>
      <c r="C146">
        <v>5</v>
      </c>
      <c r="D146">
        <v>30</v>
      </c>
      <c r="E146">
        <v>1030</v>
      </c>
      <c r="G146" s="9" t="s">
        <v>94</v>
      </c>
      <c r="H146" s="12" t="s">
        <v>10</v>
      </c>
      <c r="I146" s="9" t="s">
        <v>95</v>
      </c>
      <c r="J146" s="11" t="s">
        <v>11</v>
      </c>
      <c r="K146" s="15">
        <v>0</v>
      </c>
      <c r="L146" s="13">
        <v>19.5</v>
      </c>
      <c r="M146" s="3">
        <v>759.9</v>
      </c>
      <c r="N146" s="13">
        <v>26.5</v>
      </c>
    </row>
    <row r="147" spans="1:14" x14ac:dyDescent="0.25">
      <c r="K147" s="15">
        <v>5</v>
      </c>
      <c r="L147" s="13">
        <v>19.399999999999999</v>
      </c>
    </row>
    <row r="148" spans="1:14" x14ac:dyDescent="0.25">
      <c r="K148" s="15">
        <v>10</v>
      </c>
      <c r="L148" s="13">
        <v>18</v>
      </c>
    </row>
    <row r="149" spans="1:14" x14ac:dyDescent="0.25">
      <c r="K149" s="15" t="s">
        <v>72</v>
      </c>
      <c r="L149" s="13">
        <v>15</v>
      </c>
    </row>
    <row r="150" spans="1:14" x14ac:dyDescent="0.25">
      <c r="A150">
        <v>43</v>
      </c>
      <c r="B150">
        <v>1894</v>
      </c>
      <c r="C150">
        <v>5</v>
      </c>
      <c r="D150">
        <v>30</v>
      </c>
      <c r="E150">
        <v>1300</v>
      </c>
      <c r="G150" s="9" t="s">
        <v>96</v>
      </c>
      <c r="H150" s="12" t="s">
        <v>10</v>
      </c>
      <c r="I150" s="9" t="s">
        <v>97</v>
      </c>
      <c r="J150" s="11" t="s">
        <v>11</v>
      </c>
      <c r="K150" s="15">
        <v>0</v>
      </c>
      <c r="L150" s="13">
        <v>19</v>
      </c>
      <c r="M150" s="3">
        <v>759.7</v>
      </c>
      <c r="N150" s="13">
        <v>28.3</v>
      </c>
    </row>
    <row r="151" spans="1:14" x14ac:dyDescent="0.25">
      <c r="K151" s="15">
        <v>5</v>
      </c>
      <c r="L151" s="13">
        <v>18</v>
      </c>
    </row>
    <row r="152" spans="1:14" x14ac:dyDescent="0.25">
      <c r="K152" s="15">
        <v>10</v>
      </c>
      <c r="L152" s="13">
        <v>16</v>
      </c>
    </row>
    <row r="153" spans="1:14" x14ac:dyDescent="0.25">
      <c r="K153" s="15" t="s">
        <v>73</v>
      </c>
      <c r="L153" s="13">
        <v>10.9</v>
      </c>
    </row>
    <row r="154" spans="1:14" x14ac:dyDescent="0.25">
      <c r="A154">
        <v>44</v>
      </c>
      <c r="B154">
        <v>1894</v>
      </c>
      <c r="C154">
        <v>5</v>
      </c>
      <c r="D154">
        <v>30</v>
      </c>
      <c r="E154">
        <v>1436</v>
      </c>
      <c r="G154" s="9" t="s">
        <v>98</v>
      </c>
      <c r="H154" s="12" t="s">
        <v>10</v>
      </c>
      <c r="I154" s="9" t="s">
        <v>99</v>
      </c>
      <c r="J154" s="11" t="s">
        <v>11</v>
      </c>
      <c r="K154" s="15">
        <v>0</v>
      </c>
      <c r="L154" s="13">
        <v>20</v>
      </c>
      <c r="M154" s="3">
        <v>759.5</v>
      </c>
      <c r="N154" s="13">
        <v>28.4</v>
      </c>
    </row>
    <row r="155" spans="1:14" x14ac:dyDescent="0.25">
      <c r="K155" s="15">
        <v>5</v>
      </c>
      <c r="L155" s="13">
        <v>19.8</v>
      </c>
    </row>
    <row r="156" spans="1:14" x14ac:dyDescent="0.25">
      <c r="K156" s="15">
        <v>10</v>
      </c>
      <c r="L156" s="13">
        <v>17</v>
      </c>
    </row>
    <row r="157" spans="1:14" x14ac:dyDescent="0.25">
      <c r="K157" s="15" t="s">
        <v>74</v>
      </c>
      <c r="L157" s="13">
        <v>15.3</v>
      </c>
    </row>
  </sheetData>
  <mergeCells count="2">
    <mergeCell ref="T4:U4"/>
    <mergeCell ref="E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1894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2019-01-27T00:13:08Z</dcterms:modified>
</cp:coreProperties>
</file>