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51" sheetId="1" r:id="rId1"/>
    <sheet name="1849 + 185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<sst xmlns="http://schemas.openxmlformats.org/spreadsheetml/2006/main" count="199" uniqueCount="48">
  <si>
    <t>YEAR</t>
  </si>
  <si>
    <t>MONTH</t>
  </si>
  <si>
    <t>DAY</t>
  </si>
  <si>
    <t>HOUR</t>
  </si>
  <si>
    <t>BAROMETER</t>
  </si>
  <si>
    <t>LATITUDE</t>
  </si>
  <si>
    <t>N/S</t>
  </si>
  <si>
    <t>LONGITUDE</t>
  </si>
  <si>
    <t>E/W</t>
  </si>
  <si>
    <t>N</t>
  </si>
  <si>
    <t>E</t>
  </si>
  <si>
    <t>WIND</t>
  </si>
  <si>
    <t>SE</t>
  </si>
  <si>
    <t>The U.S. Naval Astronomical Expedition to the southern hemisphere, during the years 1849-'50-'51-'52.</t>
  </si>
  <si>
    <t>The Province of Atacama</t>
  </si>
  <si>
    <t>COPIAPO</t>
  </si>
  <si>
    <t>WNW</t>
  </si>
  <si>
    <t>Calm</t>
  </si>
  <si>
    <t>SW</t>
  </si>
  <si>
    <t>WSW</t>
  </si>
  <si>
    <t>TOTORALILLO</t>
  </si>
  <si>
    <t>AT FOOT OF EL VOLACO</t>
  </si>
  <si>
    <t>AT THE MINE LA CANDELARIA, CHANARCILLO</t>
  </si>
  <si>
    <t>3,294 FT ASL</t>
  </si>
  <si>
    <t>CALDERA</t>
  </si>
  <si>
    <t>CUESTA DE CHANARCILLO - SE SIDE AT BASE</t>
  </si>
  <si>
    <t>CUESTA DE CHANARCILLO - NW SIDE AT THE BASE</t>
  </si>
  <si>
    <t>CUESTA DE CHANARCILLO - HIGHEST POINT OF OLD ROAD</t>
  </si>
  <si>
    <t>4,597  FT ASL</t>
  </si>
  <si>
    <t>4,412 FT ASL</t>
  </si>
  <si>
    <t>4,850 FT ASL</t>
  </si>
  <si>
    <t>NNW</t>
  </si>
  <si>
    <t>S</t>
  </si>
  <si>
    <t>BETWEEN NEW YORK AND VALPARAISO, VIA PANAMA</t>
  </si>
  <si>
    <t>W</t>
  </si>
  <si>
    <t>OFF INAGUA</t>
  </si>
  <si>
    <t>OFF CAPE TIBURON</t>
  </si>
  <si>
    <t>60 MILES NORTH OF CHAGRES</t>
  </si>
  <si>
    <t>PANAMA</t>
  </si>
  <si>
    <t>AT SEA</t>
  </si>
  <si>
    <t>PAYTA</t>
  </si>
  <si>
    <t>LIMA</t>
  </si>
  <si>
    <t>BAROMETER 20 FEET ABOVE THE PLAZA</t>
  </si>
  <si>
    <t>GOING OUT FROM CALLAO BAY</t>
  </si>
  <si>
    <t>BETWEEN COBIJA AND THE BAY OF PANAMA</t>
  </si>
  <si>
    <t>THERMOMETER ATTACHED</t>
  </si>
  <si>
    <t>THERMOMETER AIR</t>
  </si>
  <si>
    <t>THERMOMETER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</si>
</sst>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'1851'!$I$4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'1851'!$I$5:$I$73</c:f>
              <c:numCache>
                <c:formatCode>0.000</c:formatCode>
                <c:ptCount val="69"/>
                <c:pt idx="0">
                  <c:v>28.625</c:v>
                </c:pt>
                <c:pt idx="1">
                  <c:v>28.61</c:v>
                </c:pt>
                <c:pt idx="2">
                  <c:v>28.654</c:v>
                </c:pt>
                <c:pt idx="3">
                  <c:v>28.7</c:v>
                </c:pt>
                <c:pt idx="4">
                  <c:v>28.68</c:v>
                </c:pt>
                <c:pt idx="5">
                  <c:v>28.63</c:v>
                </c:pt>
                <c:pt idx="6">
                  <c:v>28.574999999999999</c:v>
                </c:pt>
                <c:pt idx="7">
                  <c:v>28.611999999999998</c:v>
                </c:pt>
                <c:pt idx="8">
                  <c:v>28.635000000000002</c:v>
                </c:pt>
                <c:pt idx="9">
                  <c:v>28.65</c:v>
                </c:pt>
                <c:pt idx="10">
                  <c:v>28.67</c:v>
                </c:pt>
                <c:pt idx="11">
                  <c:v>28.46</c:v>
                </c:pt>
                <c:pt idx="12">
                  <c:v>28.53</c:v>
                </c:pt>
                <c:pt idx="13">
                  <c:v>28.58</c:v>
                </c:pt>
                <c:pt idx="14">
                  <c:v>28.57</c:v>
                </c:pt>
                <c:pt idx="15">
                  <c:v>28.5</c:v>
                </c:pt>
                <c:pt idx="16">
                  <c:v>28.51</c:v>
                </c:pt>
                <c:pt idx="17">
                  <c:v>28.475999999999999</c:v>
                </c:pt>
                <c:pt idx="18">
                  <c:v>28.43</c:v>
                </c:pt>
                <c:pt idx="19">
                  <c:v>28.4</c:v>
                </c:pt>
                <c:pt idx="20">
                  <c:v>28.367999999999999</c:v>
                </c:pt>
                <c:pt idx="21">
                  <c:v>28.352</c:v>
                </c:pt>
                <c:pt idx="22">
                  <c:v>28.375</c:v>
                </c:pt>
                <c:pt idx="23">
                  <c:v>28.411999999999999</c:v>
                </c:pt>
                <c:pt idx="24">
                  <c:v>28.42</c:v>
                </c:pt>
                <c:pt idx="25">
                  <c:v>28.45</c:v>
                </c:pt>
                <c:pt idx="26">
                  <c:v>28.5</c:v>
                </c:pt>
                <c:pt idx="27">
                  <c:v>27.8</c:v>
                </c:pt>
                <c:pt idx="28">
                  <c:v>27.76</c:v>
                </c:pt>
                <c:pt idx="29">
                  <c:v>27.75</c:v>
                </c:pt>
                <c:pt idx="30">
                  <c:v>26.61</c:v>
                </c:pt>
                <c:pt idx="31">
                  <c:v>26.05</c:v>
                </c:pt>
                <c:pt idx="32">
                  <c:v>26.05</c:v>
                </c:pt>
                <c:pt idx="33">
                  <c:v>26.065000000000001</c:v>
                </c:pt>
                <c:pt idx="34">
                  <c:v>26.033000000000001</c:v>
                </c:pt>
                <c:pt idx="35">
                  <c:v>26.042000000000002</c:v>
                </c:pt>
                <c:pt idx="36">
                  <c:v>26.055</c:v>
                </c:pt>
                <c:pt idx="37">
                  <c:v>26.05</c:v>
                </c:pt>
                <c:pt idx="38">
                  <c:v>26.02</c:v>
                </c:pt>
                <c:pt idx="39">
                  <c:v>26.02</c:v>
                </c:pt>
                <c:pt idx="41">
                  <c:v>26.015000000000001</c:v>
                </c:pt>
                <c:pt idx="42">
                  <c:v>26.015000000000001</c:v>
                </c:pt>
                <c:pt idx="43">
                  <c:v>25.974</c:v>
                </c:pt>
                <c:pt idx="44">
                  <c:v>25.945</c:v>
                </c:pt>
                <c:pt idx="45">
                  <c:v>25.375</c:v>
                </c:pt>
                <c:pt idx="46">
                  <c:v>25.14</c:v>
                </c:pt>
                <c:pt idx="47">
                  <c:v>25.54</c:v>
                </c:pt>
                <c:pt idx="48">
                  <c:v>29.67</c:v>
                </c:pt>
                <c:pt idx="49">
                  <c:v>29.7</c:v>
                </c:pt>
                <c:pt idx="50">
                  <c:v>29.71</c:v>
                </c:pt>
                <c:pt idx="51">
                  <c:v>29.75</c:v>
                </c:pt>
                <c:pt idx="52">
                  <c:v>29.72</c:v>
                </c:pt>
                <c:pt idx="53">
                  <c:v>29.71</c:v>
                </c:pt>
                <c:pt idx="54">
                  <c:v>29.72</c:v>
                </c:pt>
                <c:pt idx="55">
                  <c:v>29.7</c:v>
                </c:pt>
                <c:pt idx="56">
                  <c:v>29.72</c:v>
                </c:pt>
                <c:pt idx="57">
                  <c:v>29.75</c:v>
                </c:pt>
                <c:pt idx="58">
                  <c:v>29.765000000000001</c:v>
                </c:pt>
                <c:pt idx="59">
                  <c:v>29.786999999999999</c:v>
                </c:pt>
                <c:pt idx="60">
                  <c:v>29.79</c:v>
                </c:pt>
                <c:pt idx="61">
                  <c:v>29.94</c:v>
                </c:pt>
                <c:pt idx="62">
                  <c:v>30</c:v>
                </c:pt>
                <c:pt idx="63">
                  <c:v>29.98</c:v>
                </c:pt>
                <c:pt idx="64">
                  <c:v>29.925000000000001</c:v>
                </c:pt>
                <c:pt idx="65">
                  <c:v>29.9</c:v>
                </c:pt>
                <c:pt idx="66">
                  <c:v>29.92</c:v>
                </c:pt>
                <c:pt idx="67">
                  <c:v>29.92</c:v>
                </c:pt>
                <c:pt idx="68">
                  <c:v>29.88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74256"/>
        <c:axId val="258973696"/>
      </c:lineChart>
      <c:catAx>
        <c:axId val="25897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8973696"/>
        <c:crosses val="autoZero"/>
        <c:auto val="1"/>
        <c:lblAlgn val="ctr"/>
        <c:lblOffset val="100"/>
        <c:noMultiLvlLbl val="0"/>
      </c:catAx>
      <c:valAx>
        <c:axId val="2589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89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'1851'!$J$4</c:f>
              <c:strCache>
                <c:ptCount val="1"/>
                <c:pt idx="0">
                  <c:v>THERMOMETER ATTACHED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'1851'!$J$5:$J$73</c:f>
              <c:numCache>
                <c:formatCode>0.00</c:formatCode>
                <c:ptCount val="69"/>
                <c:pt idx="0">
                  <c:v>60.8</c:v>
                </c:pt>
                <c:pt idx="1">
                  <c:v>67.8</c:v>
                </c:pt>
                <c:pt idx="2">
                  <c:v>66</c:v>
                </c:pt>
                <c:pt idx="3">
                  <c:v>63.2</c:v>
                </c:pt>
                <c:pt idx="4">
                  <c:v>58</c:v>
                </c:pt>
                <c:pt idx="5">
                  <c:v>64.5</c:v>
                </c:pt>
                <c:pt idx="6">
                  <c:v>69.099999999999994</c:v>
                </c:pt>
                <c:pt idx="7">
                  <c:v>68.5</c:v>
                </c:pt>
                <c:pt idx="8">
                  <c:v>65.5</c:v>
                </c:pt>
                <c:pt idx="9">
                  <c:v>61</c:v>
                </c:pt>
                <c:pt idx="10">
                  <c:v>59.3</c:v>
                </c:pt>
                <c:pt idx="11">
                  <c:v>66</c:v>
                </c:pt>
                <c:pt idx="12">
                  <c:v>64</c:v>
                </c:pt>
                <c:pt idx="13">
                  <c:v>62.5</c:v>
                </c:pt>
                <c:pt idx="14">
                  <c:v>60</c:v>
                </c:pt>
                <c:pt idx="15">
                  <c:v>65</c:v>
                </c:pt>
                <c:pt idx="16">
                  <c:v>65</c:v>
                </c:pt>
                <c:pt idx="17">
                  <c:v>61</c:v>
                </c:pt>
                <c:pt idx="18">
                  <c:v>56.5</c:v>
                </c:pt>
                <c:pt idx="19">
                  <c:v>62.8</c:v>
                </c:pt>
                <c:pt idx="20">
                  <c:v>65.8</c:v>
                </c:pt>
                <c:pt idx="21">
                  <c:v>60.8</c:v>
                </c:pt>
                <c:pt idx="22">
                  <c:v>57.3</c:v>
                </c:pt>
                <c:pt idx="23">
                  <c:v>64</c:v>
                </c:pt>
                <c:pt idx="24">
                  <c:v>66.8</c:v>
                </c:pt>
                <c:pt idx="25">
                  <c:v>65</c:v>
                </c:pt>
                <c:pt idx="26">
                  <c:v>60.7</c:v>
                </c:pt>
                <c:pt idx="27">
                  <c:v>50</c:v>
                </c:pt>
                <c:pt idx="28">
                  <c:v>61</c:v>
                </c:pt>
                <c:pt idx="29">
                  <c:v>59.2</c:v>
                </c:pt>
                <c:pt idx="30">
                  <c:v>63</c:v>
                </c:pt>
                <c:pt idx="31">
                  <c:v>70.2</c:v>
                </c:pt>
                <c:pt idx="32">
                  <c:v>68.7</c:v>
                </c:pt>
                <c:pt idx="33">
                  <c:v>68</c:v>
                </c:pt>
                <c:pt idx="34">
                  <c:v>64.8</c:v>
                </c:pt>
                <c:pt idx="35">
                  <c:v>66.7</c:v>
                </c:pt>
                <c:pt idx="36">
                  <c:v>68.2</c:v>
                </c:pt>
                <c:pt idx="37">
                  <c:v>68</c:v>
                </c:pt>
                <c:pt idx="38">
                  <c:v>66</c:v>
                </c:pt>
                <c:pt idx="41">
                  <c:v>64.5</c:v>
                </c:pt>
                <c:pt idx="42">
                  <c:v>63</c:v>
                </c:pt>
                <c:pt idx="43">
                  <c:v>60</c:v>
                </c:pt>
                <c:pt idx="44">
                  <c:v>62.3</c:v>
                </c:pt>
                <c:pt idx="45">
                  <c:v>60</c:v>
                </c:pt>
                <c:pt idx="46">
                  <c:v>59</c:v>
                </c:pt>
                <c:pt idx="47">
                  <c:v>57.3</c:v>
                </c:pt>
                <c:pt idx="48">
                  <c:v>61.7</c:v>
                </c:pt>
                <c:pt idx="49">
                  <c:v>64.8</c:v>
                </c:pt>
                <c:pt idx="50">
                  <c:v>63.8</c:v>
                </c:pt>
                <c:pt idx="51">
                  <c:v>67</c:v>
                </c:pt>
                <c:pt idx="52">
                  <c:v>71.5</c:v>
                </c:pt>
                <c:pt idx="53">
                  <c:v>69.2</c:v>
                </c:pt>
                <c:pt idx="54">
                  <c:v>66.8</c:v>
                </c:pt>
                <c:pt idx="55">
                  <c:v>63.7</c:v>
                </c:pt>
                <c:pt idx="56">
                  <c:v>59</c:v>
                </c:pt>
                <c:pt idx="57">
                  <c:v>62.8</c:v>
                </c:pt>
                <c:pt idx="58">
                  <c:v>65</c:v>
                </c:pt>
                <c:pt idx="59">
                  <c:v>63.7</c:v>
                </c:pt>
                <c:pt idx="60">
                  <c:v>64.5</c:v>
                </c:pt>
                <c:pt idx="61">
                  <c:v>64</c:v>
                </c:pt>
                <c:pt idx="62">
                  <c:v>64.5</c:v>
                </c:pt>
                <c:pt idx="63">
                  <c:v>65.8</c:v>
                </c:pt>
                <c:pt idx="64">
                  <c:v>64</c:v>
                </c:pt>
                <c:pt idx="65">
                  <c:v>63</c:v>
                </c:pt>
                <c:pt idx="66">
                  <c:v>57.5</c:v>
                </c:pt>
                <c:pt idx="67">
                  <c:v>63</c:v>
                </c:pt>
                <c:pt idx="68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'1851'!$K$4</c:f>
              <c:strCache>
                <c:ptCount val="1"/>
                <c:pt idx="0">
                  <c:v>THERMOMETER 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'1851'!$K$5:$K$73</c:f>
              <c:numCache>
                <c:formatCode>0.00</c:formatCode>
                <c:ptCount val="69"/>
                <c:pt idx="0">
                  <c:v>72.2</c:v>
                </c:pt>
                <c:pt idx="1">
                  <c:v>70.5</c:v>
                </c:pt>
                <c:pt idx="2">
                  <c:v>62.2</c:v>
                </c:pt>
                <c:pt idx="3">
                  <c:v>55</c:v>
                </c:pt>
                <c:pt idx="4">
                  <c:v>65.099999999999994</c:v>
                </c:pt>
                <c:pt idx="5">
                  <c:v>69.7</c:v>
                </c:pt>
                <c:pt idx="6">
                  <c:v>77</c:v>
                </c:pt>
                <c:pt idx="7">
                  <c:v>62.2</c:v>
                </c:pt>
                <c:pt idx="8">
                  <c:v>58.5</c:v>
                </c:pt>
                <c:pt idx="9">
                  <c:v>53.2</c:v>
                </c:pt>
                <c:pt idx="10">
                  <c:v>64.599999999999994</c:v>
                </c:pt>
                <c:pt idx="11">
                  <c:v>65.7</c:v>
                </c:pt>
                <c:pt idx="12">
                  <c:v>58.5</c:v>
                </c:pt>
                <c:pt idx="13">
                  <c:v>54.7</c:v>
                </c:pt>
                <c:pt idx="14">
                  <c:v>55.3</c:v>
                </c:pt>
                <c:pt idx="15">
                  <c:v>55.7</c:v>
                </c:pt>
                <c:pt idx="16">
                  <c:v>53.8</c:v>
                </c:pt>
                <c:pt idx="17">
                  <c:v>47.2</c:v>
                </c:pt>
                <c:pt idx="18">
                  <c:v>53.2</c:v>
                </c:pt>
                <c:pt idx="19">
                  <c:v>61.6</c:v>
                </c:pt>
                <c:pt idx="20">
                  <c:v>59.5</c:v>
                </c:pt>
                <c:pt idx="21">
                  <c:v>50.5</c:v>
                </c:pt>
                <c:pt idx="22">
                  <c:v>57.7</c:v>
                </c:pt>
                <c:pt idx="23">
                  <c:v>66.5</c:v>
                </c:pt>
                <c:pt idx="24">
                  <c:v>65</c:v>
                </c:pt>
                <c:pt idx="25">
                  <c:v>57.3</c:v>
                </c:pt>
                <c:pt idx="26">
                  <c:v>50.7</c:v>
                </c:pt>
                <c:pt idx="31">
                  <c:v>66</c:v>
                </c:pt>
                <c:pt idx="32">
                  <c:v>63.6</c:v>
                </c:pt>
                <c:pt idx="33">
                  <c:v>64.599999999999994</c:v>
                </c:pt>
                <c:pt idx="34">
                  <c:v>66</c:v>
                </c:pt>
                <c:pt idx="35">
                  <c:v>65</c:v>
                </c:pt>
                <c:pt idx="36">
                  <c:v>61.6</c:v>
                </c:pt>
                <c:pt idx="37">
                  <c:v>61.1</c:v>
                </c:pt>
                <c:pt idx="38">
                  <c:v>59.5</c:v>
                </c:pt>
                <c:pt idx="39">
                  <c:v>63.6</c:v>
                </c:pt>
                <c:pt idx="40">
                  <c:v>63</c:v>
                </c:pt>
                <c:pt idx="41">
                  <c:v>51.7</c:v>
                </c:pt>
                <c:pt idx="42">
                  <c:v>53.2</c:v>
                </c:pt>
                <c:pt idx="43">
                  <c:v>57.5</c:v>
                </c:pt>
                <c:pt idx="44">
                  <c:v>60</c:v>
                </c:pt>
                <c:pt idx="48">
                  <c:v>62.3</c:v>
                </c:pt>
                <c:pt idx="49">
                  <c:v>59.6</c:v>
                </c:pt>
                <c:pt idx="50">
                  <c:v>62.5</c:v>
                </c:pt>
                <c:pt idx="51">
                  <c:v>66</c:v>
                </c:pt>
                <c:pt idx="53">
                  <c:v>63.7</c:v>
                </c:pt>
                <c:pt idx="54">
                  <c:v>55.1</c:v>
                </c:pt>
                <c:pt idx="55">
                  <c:v>53.6</c:v>
                </c:pt>
                <c:pt idx="56">
                  <c:v>59.2</c:v>
                </c:pt>
                <c:pt idx="57">
                  <c:v>61.5</c:v>
                </c:pt>
                <c:pt idx="58">
                  <c:v>61.2</c:v>
                </c:pt>
                <c:pt idx="59">
                  <c:v>59</c:v>
                </c:pt>
                <c:pt idx="60">
                  <c:v>58.5</c:v>
                </c:pt>
                <c:pt idx="61">
                  <c:v>63.3</c:v>
                </c:pt>
                <c:pt idx="62">
                  <c:v>60.5</c:v>
                </c:pt>
                <c:pt idx="63">
                  <c:v>63.5</c:v>
                </c:pt>
                <c:pt idx="64">
                  <c:v>55.2</c:v>
                </c:pt>
                <c:pt idx="65">
                  <c:v>50.5</c:v>
                </c:pt>
                <c:pt idx="66">
                  <c:v>59.5</c:v>
                </c:pt>
                <c:pt idx="67">
                  <c:v>62</c:v>
                </c:pt>
                <c:pt idx="68">
                  <c:v>52.1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'1851'!$L$4</c:f>
              <c:strCache>
                <c:ptCount val="1"/>
                <c:pt idx="0">
                  <c:v>THERMOMETER WET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'1851'!$L$5:$L$73</c:f>
              <c:numCache>
                <c:formatCode>0.00</c:formatCode>
                <c:ptCount val="69"/>
                <c:pt idx="0">
                  <c:v>53.7</c:v>
                </c:pt>
                <c:pt idx="1">
                  <c:v>57.6</c:v>
                </c:pt>
                <c:pt idx="2">
                  <c:v>54.5</c:v>
                </c:pt>
                <c:pt idx="3">
                  <c:v>52</c:v>
                </c:pt>
                <c:pt idx="4">
                  <c:v>53.1</c:v>
                </c:pt>
                <c:pt idx="5">
                  <c:v>54.5</c:v>
                </c:pt>
                <c:pt idx="6">
                  <c:v>60.1</c:v>
                </c:pt>
                <c:pt idx="7">
                  <c:v>54.5</c:v>
                </c:pt>
                <c:pt idx="8">
                  <c:v>54.2</c:v>
                </c:pt>
                <c:pt idx="9">
                  <c:v>49.2</c:v>
                </c:pt>
                <c:pt idx="10">
                  <c:v>53.5</c:v>
                </c:pt>
                <c:pt idx="11">
                  <c:v>53.9</c:v>
                </c:pt>
                <c:pt idx="12">
                  <c:v>53</c:v>
                </c:pt>
                <c:pt idx="13">
                  <c:v>52.1</c:v>
                </c:pt>
                <c:pt idx="14">
                  <c:v>49.3</c:v>
                </c:pt>
                <c:pt idx="15">
                  <c:v>49.5</c:v>
                </c:pt>
                <c:pt idx="16">
                  <c:v>48.2</c:v>
                </c:pt>
                <c:pt idx="17">
                  <c:v>44.2</c:v>
                </c:pt>
                <c:pt idx="18">
                  <c:v>45</c:v>
                </c:pt>
                <c:pt idx="19">
                  <c:v>53</c:v>
                </c:pt>
                <c:pt idx="20">
                  <c:v>50.5</c:v>
                </c:pt>
                <c:pt idx="21">
                  <c:v>40</c:v>
                </c:pt>
                <c:pt idx="22">
                  <c:v>47.5</c:v>
                </c:pt>
                <c:pt idx="23">
                  <c:v>53.1</c:v>
                </c:pt>
                <c:pt idx="24">
                  <c:v>54.7</c:v>
                </c:pt>
                <c:pt idx="25">
                  <c:v>51.2</c:v>
                </c:pt>
                <c:pt idx="26">
                  <c:v>47.1</c:v>
                </c:pt>
                <c:pt idx="31">
                  <c:v>47.5</c:v>
                </c:pt>
                <c:pt idx="32">
                  <c:v>48.7</c:v>
                </c:pt>
                <c:pt idx="33">
                  <c:v>45.4</c:v>
                </c:pt>
                <c:pt idx="34">
                  <c:v>46.1</c:v>
                </c:pt>
                <c:pt idx="35">
                  <c:v>46.1</c:v>
                </c:pt>
                <c:pt idx="36">
                  <c:v>46.7</c:v>
                </c:pt>
                <c:pt idx="37">
                  <c:v>44</c:v>
                </c:pt>
                <c:pt idx="38">
                  <c:v>45</c:v>
                </c:pt>
                <c:pt idx="39">
                  <c:v>47.2</c:v>
                </c:pt>
                <c:pt idx="40">
                  <c:v>50</c:v>
                </c:pt>
                <c:pt idx="41">
                  <c:v>45.7</c:v>
                </c:pt>
                <c:pt idx="42">
                  <c:v>42.5</c:v>
                </c:pt>
                <c:pt idx="43">
                  <c:v>43.5</c:v>
                </c:pt>
                <c:pt idx="48">
                  <c:v>57.5</c:v>
                </c:pt>
                <c:pt idx="49">
                  <c:v>53.8</c:v>
                </c:pt>
                <c:pt idx="50">
                  <c:v>56.2</c:v>
                </c:pt>
                <c:pt idx="51">
                  <c:v>58.6</c:v>
                </c:pt>
                <c:pt idx="53">
                  <c:v>54.8</c:v>
                </c:pt>
                <c:pt idx="54">
                  <c:v>51.7</c:v>
                </c:pt>
                <c:pt idx="55">
                  <c:v>49.2</c:v>
                </c:pt>
                <c:pt idx="56">
                  <c:v>54.5</c:v>
                </c:pt>
                <c:pt idx="57">
                  <c:v>58.5</c:v>
                </c:pt>
                <c:pt idx="58">
                  <c:v>57.4</c:v>
                </c:pt>
                <c:pt idx="59">
                  <c:v>55.8</c:v>
                </c:pt>
                <c:pt idx="60">
                  <c:v>56.1</c:v>
                </c:pt>
                <c:pt idx="61">
                  <c:v>58.5</c:v>
                </c:pt>
                <c:pt idx="62">
                  <c:v>59</c:v>
                </c:pt>
                <c:pt idx="63">
                  <c:v>60</c:v>
                </c:pt>
                <c:pt idx="64">
                  <c:v>53.3</c:v>
                </c:pt>
                <c:pt idx="65">
                  <c:v>49.5</c:v>
                </c:pt>
                <c:pt idx="66">
                  <c:v>55.3</c:v>
                </c:pt>
                <c:pt idx="67">
                  <c:v>57</c:v>
                </c:pt>
                <c:pt idx="68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427424"/>
        <c:axId val="257426864"/>
      </c:lineChart>
      <c:catAx>
        <c:axId val="25742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7426864"/>
        <c:crosses val="autoZero"/>
        <c:auto val="1"/>
        <c:lblAlgn val="ctr"/>
        <c:lblOffset val="100"/>
        <c:noMultiLvlLbl val="0"/>
      </c:catAx>
      <c:valAx>
        <c:axId val="2574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74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1849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 + 1852'!$I$4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 + 1852'!$I$5:$I$207</c:f>
              <c:numCache>
                <c:formatCode>0.000</c:formatCode>
                <c:ptCount val="203"/>
                <c:pt idx="0">
                  <c:v>30.126999999999999</c:v>
                </c:pt>
                <c:pt idx="2">
                  <c:v>30.126999999999999</c:v>
                </c:pt>
                <c:pt idx="3">
                  <c:v>30.155999999999999</c:v>
                </c:pt>
                <c:pt idx="4">
                  <c:v>30.102</c:v>
                </c:pt>
                <c:pt idx="6">
                  <c:v>30.103000000000002</c:v>
                </c:pt>
                <c:pt idx="7">
                  <c:v>29.952000000000002</c:v>
                </c:pt>
                <c:pt idx="8">
                  <c:v>29.95</c:v>
                </c:pt>
                <c:pt idx="9">
                  <c:v>30.024999999999999</c:v>
                </c:pt>
                <c:pt idx="10">
                  <c:v>30.052</c:v>
                </c:pt>
                <c:pt idx="11">
                  <c:v>30.1</c:v>
                </c:pt>
                <c:pt idx="12">
                  <c:v>30.152000000000001</c:v>
                </c:pt>
                <c:pt idx="13">
                  <c:v>30.201000000000001</c:v>
                </c:pt>
                <c:pt idx="14">
                  <c:v>30.225999999999999</c:v>
                </c:pt>
                <c:pt idx="15">
                  <c:v>30.21</c:v>
                </c:pt>
                <c:pt idx="16">
                  <c:v>30.164999999999999</c:v>
                </c:pt>
                <c:pt idx="17">
                  <c:v>30.148</c:v>
                </c:pt>
                <c:pt idx="18">
                  <c:v>30.125</c:v>
                </c:pt>
                <c:pt idx="19">
                  <c:v>30.062999999999999</c:v>
                </c:pt>
                <c:pt idx="20">
                  <c:v>30.036999999999999</c:v>
                </c:pt>
                <c:pt idx="21">
                  <c:v>30.03</c:v>
                </c:pt>
                <c:pt idx="22">
                  <c:v>29.98</c:v>
                </c:pt>
                <c:pt idx="24">
                  <c:v>29.827000000000002</c:v>
                </c:pt>
                <c:pt idx="25">
                  <c:v>29.91</c:v>
                </c:pt>
                <c:pt idx="27">
                  <c:v>29.878</c:v>
                </c:pt>
                <c:pt idx="28">
                  <c:v>29.905000000000001</c:v>
                </c:pt>
                <c:pt idx="30">
                  <c:v>29.86</c:v>
                </c:pt>
                <c:pt idx="31">
                  <c:v>29.861999999999998</c:v>
                </c:pt>
                <c:pt idx="33">
                  <c:v>29.85</c:v>
                </c:pt>
                <c:pt idx="34">
                  <c:v>29.777999999999999</c:v>
                </c:pt>
                <c:pt idx="35">
                  <c:v>29.861999999999998</c:v>
                </c:pt>
                <c:pt idx="36">
                  <c:v>29.728000000000002</c:v>
                </c:pt>
                <c:pt idx="37">
                  <c:v>29.74</c:v>
                </c:pt>
                <c:pt idx="38">
                  <c:v>29.777999999999999</c:v>
                </c:pt>
                <c:pt idx="39">
                  <c:v>29.75</c:v>
                </c:pt>
                <c:pt idx="40">
                  <c:v>29.84</c:v>
                </c:pt>
                <c:pt idx="41">
                  <c:v>29.87</c:v>
                </c:pt>
                <c:pt idx="42">
                  <c:v>29.771999999999998</c:v>
                </c:pt>
                <c:pt idx="43">
                  <c:v>29.86</c:v>
                </c:pt>
                <c:pt idx="44">
                  <c:v>29.87</c:v>
                </c:pt>
                <c:pt idx="45">
                  <c:v>29.762</c:v>
                </c:pt>
                <c:pt idx="46">
                  <c:v>29.84</c:v>
                </c:pt>
                <c:pt idx="47">
                  <c:v>29.852</c:v>
                </c:pt>
                <c:pt idx="48">
                  <c:v>29.734000000000002</c:v>
                </c:pt>
                <c:pt idx="49">
                  <c:v>29.8</c:v>
                </c:pt>
                <c:pt idx="50">
                  <c:v>29.8</c:v>
                </c:pt>
                <c:pt idx="51">
                  <c:v>29.718</c:v>
                </c:pt>
                <c:pt idx="52">
                  <c:v>29.774999999999999</c:v>
                </c:pt>
                <c:pt idx="53">
                  <c:v>29.802</c:v>
                </c:pt>
                <c:pt idx="54">
                  <c:v>29.75</c:v>
                </c:pt>
                <c:pt idx="55">
                  <c:v>29.8</c:v>
                </c:pt>
                <c:pt idx="56">
                  <c:v>29.75</c:v>
                </c:pt>
                <c:pt idx="57">
                  <c:v>29.762</c:v>
                </c:pt>
                <c:pt idx="58">
                  <c:v>29.832000000000001</c:v>
                </c:pt>
                <c:pt idx="59">
                  <c:v>29.878</c:v>
                </c:pt>
                <c:pt idx="60">
                  <c:v>29.786999999999999</c:v>
                </c:pt>
                <c:pt idx="61">
                  <c:v>29.725000000000001</c:v>
                </c:pt>
                <c:pt idx="62">
                  <c:v>29.888000000000002</c:v>
                </c:pt>
                <c:pt idx="63">
                  <c:v>29.74</c:v>
                </c:pt>
                <c:pt idx="64">
                  <c:v>29.725000000000001</c:v>
                </c:pt>
                <c:pt idx="65">
                  <c:v>29.81</c:v>
                </c:pt>
                <c:pt idx="66">
                  <c:v>29.762</c:v>
                </c:pt>
                <c:pt idx="67">
                  <c:v>29.81</c:v>
                </c:pt>
                <c:pt idx="68">
                  <c:v>29.84</c:v>
                </c:pt>
                <c:pt idx="69">
                  <c:v>29.725000000000001</c:v>
                </c:pt>
                <c:pt idx="70">
                  <c:v>29.8</c:v>
                </c:pt>
                <c:pt idx="71">
                  <c:v>29.858000000000001</c:v>
                </c:pt>
                <c:pt idx="72">
                  <c:v>29.75</c:v>
                </c:pt>
                <c:pt idx="73">
                  <c:v>29.8</c:v>
                </c:pt>
                <c:pt idx="74">
                  <c:v>29.834</c:v>
                </c:pt>
                <c:pt idx="75">
                  <c:v>29.84</c:v>
                </c:pt>
                <c:pt idx="76">
                  <c:v>29.818000000000001</c:v>
                </c:pt>
                <c:pt idx="77">
                  <c:v>29.821999999999999</c:v>
                </c:pt>
                <c:pt idx="78">
                  <c:v>29.725000000000001</c:v>
                </c:pt>
                <c:pt idx="79">
                  <c:v>29.79</c:v>
                </c:pt>
                <c:pt idx="80">
                  <c:v>29.847999999999999</c:v>
                </c:pt>
                <c:pt idx="81">
                  <c:v>29.74</c:v>
                </c:pt>
                <c:pt idx="82">
                  <c:v>29.81</c:v>
                </c:pt>
                <c:pt idx="83">
                  <c:v>29.832000000000001</c:v>
                </c:pt>
                <c:pt idx="84">
                  <c:v>29.75</c:v>
                </c:pt>
                <c:pt idx="85">
                  <c:v>29.824999999999999</c:v>
                </c:pt>
                <c:pt idx="86">
                  <c:v>29.838000000000001</c:v>
                </c:pt>
                <c:pt idx="87">
                  <c:v>29.768000000000001</c:v>
                </c:pt>
                <c:pt idx="88">
                  <c:v>29.824000000000002</c:v>
                </c:pt>
                <c:pt idx="89">
                  <c:v>29.827999999999999</c:v>
                </c:pt>
                <c:pt idx="90">
                  <c:v>29.734999999999999</c:v>
                </c:pt>
                <c:pt idx="91">
                  <c:v>29.795000000000002</c:v>
                </c:pt>
                <c:pt idx="92">
                  <c:v>29.82</c:v>
                </c:pt>
                <c:pt idx="93">
                  <c:v>29.725000000000001</c:v>
                </c:pt>
                <c:pt idx="94">
                  <c:v>29.797999999999998</c:v>
                </c:pt>
                <c:pt idx="95">
                  <c:v>29.738</c:v>
                </c:pt>
                <c:pt idx="96">
                  <c:v>29.75</c:v>
                </c:pt>
                <c:pt idx="97">
                  <c:v>29.81</c:v>
                </c:pt>
                <c:pt idx="98">
                  <c:v>29.898</c:v>
                </c:pt>
                <c:pt idx="99">
                  <c:v>29.78</c:v>
                </c:pt>
                <c:pt idx="100">
                  <c:v>29.875</c:v>
                </c:pt>
                <c:pt idx="101">
                  <c:v>29.898</c:v>
                </c:pt>
                <c:pt idx="102">
                  <c:v>29.72</c:v>
                </c:pt>
                <c:pt idx="103">
                  <c:v>29.78</c:v>
                </c:pt>
                <c:pt idx="104">
                  <c:v>29.9</c:v>
                </c:pt>
                <c:pt idx="105">
                  <c:v>29.805</c:v>
                </c:pt>
                <c:pt idx="106">
                  <c:v>29.837</c:v>
                </c:pt>
                <c:pt idx="107">
                  <c:v>29.725000000000001</c:v>
                </c:pt>
                <c:pt idx="108">
                  <c:v>29.762</c:v>
                </c:pt>
                <c:pt idx="109">
                  <c:v>29.736999999999998</c:v>
                </c:pt>
                <c:pt idx="110">
                  <c:v>29.736999999999998</c:v>
                </c:pt>
                <c:pt idx="111">
                  <c:v>29.79</c:v>
                </c:pt>
                <c:pt idx="112">
                  <c:v>29.824999999999999</c:v>
                </c:pt>
                <c:pt idx="113">
                  <c:v>29.748999999999999</c:v>
                </c:pt>
                <c:pt idx="114">
                  <c:v>29.837</c:v>
                </c:pt>
                <c:pt idx="115">
                  <c:v>29.873999999999999</c:v>
                </c:pt>
                <c:pt idx="116">
                  <c:v>29.773</c:v>
                </c:pt>
                <c:pt idx="117">
                  <c:v>29.78</c:v>
                </c:pt>
                <c:pt idx="118">
                  <c:v>29.937000000000001</c:v>
                </c:pt>
                <c:pt idx="120">
                  <c:v>29.78</c:v>
                </c:pt>
                <c:pt idx="121">
                  <c:v>29.89</c:v>
                </c:pt>
                <c:pt idx="122">
                  <c:v>29.888000000000002</c:v>
                </c:pt>
                <c:pt idx="124">
                  <c:v>29.777999999999999</c:v>
                </c:pt>
                <c:pt idx="125">
                  <c:v>29.89</c:v>
                </c:pt>
                <c:pt idx="126">
                  <c:v>29.943999999999999</c:v>
                </c:pt>
                <c:pt idx="128">
                  <c:v>29.824999999999999</c:v>
                </c:pt>
                <c:pt idx="129">
                  <c:v>29.95</c:v>
                </c:pt>
                <c:pt idx="130">
                  <c:v>30.012</c:v>
                </c:pt>
                <c:pt idx="132">
                  <c:v>29.887</c:v>
                </c:pt>
                <c:pt idx="133">
                  <c:v>30.01</c:v>
                </c:pt>
                <c:pt idx="134">
                  <c:v>30.013999999999999</c:v>
                </c:pt>
                <c:pt idx="136">
                  <c:v>29.846</c:v>
                </c:pt>
                <c:pt idx="137">
                  <c:v>30.024000000000001</c:v>
                </c:pt>
                <c:pt idx="138">
                  <c:v>29.986999999999998</c:v>
                </c:pt>
                <c:pt idx="140">
                  <c:v>29.882000000000001</c:v>
                </c:pt>
                <c:pt idx="141">
                  <c:v>30.01</c:v>
                </c:pt>
                <c:pt idx="142">
                  <c:v>29.986999999999998</c:v>
                </c:pt>
                <c:pt idx="143">
                  <c:v>29.82</c:v>
                </c:pt>
                <c:pt idx="144">
                  <c:v>29.923999999999999</c:v>
                </c:pt>
                <c:pt idx="145">
                  <c:v>29.975000000000001</c:v>
                </c:pt>
                <c:pt idx="146">
                  <c:v>29.83</c:v>
                </c:pt>
                <c:pt idx="147">
                  <c:v>29.94</c:v>
                </c:pt>
                <c:pt idx="148">
                  <c:v>29.986999999999998</c:v>
                </c:pt>
                <c:pt idx="149">
                  <c:v>29.875</c:v>
                </c:pt>
                <c:pt idx="150">
                  <c:v>29.95</c:v>
                </c:pt>
                <c:pt idx="151">
                  <c:v>29.988</c:v>
                </c:pt>
                <c:pt idx="152">
                  <c:v>29.882000000000001</c:v>
                </c:pt>
                <c:pt idx="153">
                  <c:v>29.95</c:v>
                </c:pt>
                <c:pt idx="154">
                  <c:v>29.97</c:v>
                </c:pt>
                <c:pt idx="155">
                  <c:v>29.375</c:v>
                </c:pt>
                <c:pt idx="156">
                  <c:v>29.39</c:v>
                </c:pt>
                <c:pt idx="157">
                  <c:v>29.312000000000001</c:v>
                </c:pt>
                <c:pt idx="158">
                  <c:v>29.375</c:v>
                </c:pt>
                <c:pt idx="159">
                  <c:v>29.378</c:v>
                </c:pt>
                <c:pt idx="160">
                  <c:v>29.308</c:v>
                </c:pt>
                <c:pt idx="161">
                  <c:v>29.373999999999999</c:v>
                </c:pt>
                <c:pt idx="162">
                  <c:v>29.378</c:v>
                </c:pt>
                <c:pt idx="163">
                  <c:v>29.31</c:v>
                </c:pt>
                <c:pt idx="164">
                  <c:v>29.41</c:v>
                </c:pt>
                <c:pt idx="165">
                  <c:v>29.396000000000001</c:v>
                </c:pt>
                <c:pt idx="166">
                  <c:v>29.308</c:v>
                </c:pt>
                <c:pt idx="167">
                  <c:v>29.375</c:v>
                </c:pt>
                <c:pt idx="168">
                  <c:v>29.408000000000001</c:v>
                </c:pt>
                <c:pt idx="169">
                  <c:v>29.904</c:v>
                </c:pt>
                <c:pt idx="170">
                  <c:v>29.975000000000001</c:v>
                </c:pt>
                <c:pt idx="171">
                  <c:v>29.975000000000001</c:v>
                </c:pt>
                <c:pt idx="172">
                  <c:v>29.872</c:v>
                </c:pt>
                <c:pt idx="173">
                  <c:v>29.984000000000002</c:v>
                </c:pt>
                <c:pt idx="174">
                  <c:v>29.962</c:v>
                </c:pt>
                <c:pt idx="175">
                  <c:v>29.847999999999999</c:v>
                </c:pt>
                <c:pt idx="176">
                  <c:v>29.917000000000002</c:v>
                </c:pt>
                <c:pt idx="177">
                  <c:v>29.905999999999999</c:v>
                </c:pt>
                <c:pt idx="178">
                  <c:v>29.87</c:v>
                </c:pt>
                <c:pt idx="179">
                  <c:v>29.94</c:v>
                </c:pt>
                <c:pt idx="180">
                  <c:v>29.908000000000001</c:v>
                </c:pt>
                <c:pt idx="181">
                  <c:v>29.931999999999999</c:v>
                </c:pt>
                <c:pt idx="182">
                  <c:v>29.984000000000002</c:v>
                </c:pt>
                <c:pt idx="183">
                  <c:v>29.962</c:v>
                </c:pt>
                <c:pt idx="184">
                  <c:v>29.898</c:v>
                </c:pt>
                <c:pt idx="185">
                  <c:v>29.998000000000001</c:v>
                </c:pt>
                <c:pt idx="186">
                  <c:v>29.986999999999998</c:v>
                </c:pt>
                <c:pt idx="187">
                  <c:v>29.911999999999999</c:v>
                </c:pt>
                <c:pt idx="188">
                  <c:v>29.937000000000001</c:v>
                </c:pt>
                <c:pt idx="189">
                  <c:v>29.911999999999999</c:v>
                </c:pt>
                <c:pt idx="190">
                  <c:v>29.898</c:v>
                </c:pt>
                <c:pt idx="191">
                  <c:v>29.962</c:v>
                </c:pt>
                <c:pt idx="192">
                  <c:v>30.006</c:v>
                </c:pt>
                <c:pt idx="193">
                  <c:v>29.962</c:v>
                </c:pt>
                <c:pt idx="194">
                  <c:v>29.978000000000002</c:v>
                </c:pt>
                <c:pt idx="195">
                  <c:v>30.036999999999999</c:v>
                </c:pt>
                <c:pt idx="196">
                  <c:v>29.968</c:v>
                </c:pt>
                <c:pt idx="197">
                  <c:v>29.988</c:v>
                </c:pt>
                <c:pt idx="198">
                  <c:v>30.09</c:v>
                </c:pt>
                <c:pt idx="199">
                  <c:v>30.05</c:v>
                </c:pt>
                <c:pt idx="200">
                  <c:v>30.047999999999998</c:v>
                </c:pt>
                <c:pt idx="201">
                  <c:v>30.07</c:v>
                </c:pt>
                <c:pt idx="202">
                  <c:v>30.05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68800"/>
        <c:axId val="329369920"/>
      </c:lineChart>
      <c:catAx>
        <c:axId val="32936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9369920"/>
        <c:crosses val="autoZero"/>
        <c:auto val="1"/>
        <c:lblAlgn val="ctr"/>
        <c:lblOffset val="100"/>
        <c:noMultiLvlLbl val="0"/>
      </c:catAx>
      <c:valAx>
        <c:axId val="329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936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1849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 + 1852'!$J$4</c:f>
              <c:strCache>
                <c:ptCount val="1"/>
                <c:pt idx="0">
                  <c:v>THERMOMETER ATTACHED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 + 1852'!$J$5:$J$207</c:f>
              <c:numCache>
                <c:formatCode>0.0</c:formatCode>
                <c:ptCount val="203"/>
                <c:pt idx="0">
                  <c:v>76</c:v>
                </c:pt>
                <c:pt idx="2">
                  <c:v>76</c:v>
                </c:pt>
                <c:pt idx="3">
                  <c:v>81</c:v>
                </c:pt>
                <c:pt idx="4">
                  <c:v>78.8</c:v>
                </c:pt>
                <c:pt idx="6">
                  <c:v>80.5</c:v>
                </c:pt>
                <c:pt idx="7">
                  <c:v>79</c:v>
                </c:pt>
                <c:pt idx="8">
                  <c:v>79</c:v>
                </c:pt>
                <c:pt idx="9">
                  <c:v>80.5</c:v>
                </c:pt>
                <c:pt idx="10">
                  <c:v>82</c:v>
                </c:pt>
                <c:pt idx="11">
                  <c:v>82.6</c:v>
                </c:pt>
                <c:pt idx="12">
                  <c:v>83</c:v>
                </c:pt>
                <c:pt idx="13">
                  <c:v>83.7</c:v>
                </c:pt>
                <c:pt idx="14">
                  <c:v>84.3</c:v>
                </c:pt>
                <c:pt idx="15">
                  <c:v>82.6</c:v>
                </c:pt>
                <c:pt idx="16">
                  <c:v>83.8</c:v>
                </c:pt>
                <c:pt idx="17">
                  <c:v>83</c:v>
                </c:pt>
                <c:pt idx="18">
                  <c:v>83</c:v>
                </c:pt>
                <c:pt idx="19">
                  <c:v>83.3</c:v>
                </c:pt>
                <c:pt idx="20">
                  <c:v>82.5</c:v>
                </c:pt>
                <c:pt idx="21">
                  <c:v>82</c:v>
                </c:pt>
                <c:pt idx="22">
                  <c:v>83.3</c:v>
                </c:pt>
                <c:pt idx="24">
                  <c:v>83.2</c:v>
                </c:pt>
                <c:pt idx="25">
                  <c:v>83.8</c:v>
                </c:pt>
                <c:pt idx="27">
                  <c:v>83.8</c:v>
                </c:pt>
                <c:pt idx="28">
                  <c:v>83</c:v>
                </c:pt>
                <c:pt idx="30">
                  <c:v>82.8</c:v>
                </c:pt>
                <c:pt idx="31">
                  <c:v>83.8</c:v>
                </c:pt>
                <c:pt idx="33">
                  <c:v>79.8</c:v>
                </c:pt>
                <c:pt idx="34">
                  <c:v>81</c:v>
                </c:pt>
                <c:pt idx="35">
                  <c:v>79.3</c:v>
                </c:pt>
                <c:pt idx="36">
                  <c:v>78.5</c:v>
                </c:pt>
                <c:pt idx="37">
                  <c:v>78.8</c:v>
                </c:pt>
                <c:pt idx="38">
                  <c:v>78.099999999999994</c:v>
                </c:pt>
                <c:pt idx="39">
                  <c:v>80</c:v>
                </c:pt>
                <c:pt idx="40">
                  <c:v>78</c:v>
                </c:pt>
                <c:pt idx="41">
                  <c:v>79.5</c:v>
                </c:pt>
                <c:pt idx="42">
                  <c:v>81.3</c:v>
                </c:pt>
                <c:pt idx="43">
                  <c:v>78.8</c:v>
                </c:pt>
                <c:pt idx="44">
                  <c:v>77.3</c:v>
                </c:pt>
                <c:pt idx="45">
                  <c:v>81.7</c:v>
                </c:pt>
                <c:pt idx="46">
                  <c:v>80</c:v>
                </c:pt>
                <c:pt idx="47">
                  <c:v>78.7</c:v>
                </c:pt>
                <c:pt idx="48">
                  <c:v>81.3</c:v>
                </c:pt>
                <c:pt idx="49">
                  <c:v>78.5</c:v>
                </c:pt>
                <c:pt idx="50">
                  <c:v>78</c:v>
                </c:pt>
                <c:pt idx="51">
                  <c:v>82.8</c:v>
                </c:pt>
                <c:pt idx="52">
                  <c:v>80</c:v>
                </c:pt>
                <c:pt idx="53">
                  <c:v>81.900000000000006</c:v>
                </c:pt>
                <c:pt idx="54">
                  <c:v>79</c:v>
                </c:pt>
                <c:pt idx="55">
                  <c:v>77.8</c:v>
                </c:pt>
                <c:pt idx="56">
                  <c:v>79.400000000000006</c:v>
                </c:pt>
                <c:pt idx="57">
                  <c:v>82.5</c:v>
                </c:pt>
                <c:pt idx="58">
                  <c:v>78.599999999999994</c:v>
                </c:pt>
                <c:pt idx="59">
                  <c:v>80.2</c:v>
                </c:pt>
                <c:pt idx="60">
                  <c:v>82</c:v>
                </c:pt>
                <c:pt idx="61">
                  <c:v>80</c:v>
                </c:pt>
                <c:pt idx="62">
                  <c:v>80</c:v>
                </c:pt>
                <c:pt idx="63">
                  <c:v>81</c:v>
                </c:pt>
                <c:pt idx="64">
                  <c:v>79.3</c:v>
                </c:pt>
                <c:pt idx="65">
                  <c:v>80.400000000000006</c:v>
                </c:pt>
                <c:pt idx="66">
                  <c:v>83.2</c:v>
                </c:pt>
                <c:pt idx="67">
                  <c:v>80.8</c:v>
                </c:pt>
                <c:pt idx="68">
                  <c:v>82.1</c:v>
                </c:pt>
                <c:pt idx="69">
                  <c:v>84</c:v>
                </c:pt>
                <c:pt idx="70">
                  <c:v>81.599999999999994</c:v>
                </c:pt>
                <c:pt idx="71">
                  <c:v>81.599999999999994</c:v>
                </c:pt>
                <c:pt idx="72">
                  <c:v>85.2</c:v>
                </c:pt>
                <c:pt idx="73">
                  <c:v>80.8</c:v>
                </c:pt>
                <c:pt idx="74">
                  <c:v>82.6</c:v>
                </c:pt>
                <c:pt idx="75">
                  <c:v>86</c:v>
                </c:pt>
                <c:pt idx="76">
                  <c:v>82</c:v>
                </c:pt>
                <c:pt idx="77">
                  <c:v>82.7</c:v>
                </c:pt>
                <c:pt idx="78">
                  <c:v>85.7</c:v>
                </c:pt>
                <c:pt idx="79">
                  <c:v>82.5</c:v>
                </c:pt>
                <c:pt idx="80">
                  <c:v>82</c:v>
                </c:pt>
                <c:pt idx="81">
                  <c:v>84.2</c:v>
                </c:pt>
                <c:pt idx="82">
                  <c:v>81.5</c:v>
                </c:pt>
                <c:pt idx="83">
                  <c:v>82.6</c:v>
                </c:pt>
                <c:pt idx="84">
                  <c:v>85.6</c:v>
                </c:pt>
                <c:pt idx="85">
                  <c:v>81.900000000000006</c:v>
                </c:pt>
                <c:pt idx="86">
                  <c:v>83.3</c:v>
                </c:pt>
                <c:pt idx="87">
                  <c:v>85</c:v>
                </c:pt>
                <c:pt idx="88">
                  <c:v>82</c:v>
                </c:pt>
                <c:pt idx="89">
                  <c:v>80.8</c:v>
                </c:pt>
                <c:pt idx="90">
                  <c:v>85.4</c:v>
                </c:pt>
                <c:pt idx="91">
                  <c:v>78.2</c:v>
                </c:pt>
                <c:pt idx="92">
                  <c:v>81.2</c:v>
                </c:pt>
                <c:pt idx="93">
                  <c:v>80</c:v>
                </c:pt>
                <c:pt idx="94">
                  <c:v>80</c:v>
                </c:pt>
                <c:pt idx="95">
                  <c:v>80.3</c:v>
                </c:pt>
                <c:pt idx="96">
                  <c:v>82</c:v>
                </c:pt>
                <c:pt idx="97">
                  <c:v>81.099999999999994</c:v>
                </c:pt>
                <c:pt idx="98">
                  <c:v>80.8</c:v>
                </c:pt>
                <c:pt idx="99">
                  <c:v>81</c:v>
                </c:pt>
                <c:pt idx="100">
                  <c:v>78.400000000000006</c:v>
                </c:pt>
                <c:pt idx="101">
                  <c:v>78.5</c:v>
                </c:pt>
                <c:pt idx="102">
                  <c:v>82.8</c:v>
                </c:pt>
                <c:pt idx="103">
                  <c:v>80</c:v>
                </c:pt>
                <c:pt idx="104">
                  <c:v>81.900000000000006</c:v>
                </c:pt>
                <c:pt idx="105">
                  <c:v>83.3</c:v>
                </c:pt>
                <c:pt idx="106">
                  <c:v>78.7</c:v>
                </c:pt>
                <c:pt idx="107">
                  <c:v>80.2</c:v>
                </c:pt>
                <c:pt idx="108">
                  <c:v>79</c:v>
                </c:pt>
                <c:pt idx="109">
                  <c:v>80.7</c:v>
                </c:pt>
                <c:pt idx="110">
                  <c:v>80.5</c:v>
                </c:pt>
                <c:pt idx="111">
                  <c:v>79.8</c:v>
                </c:pt>
                <c:pt idx="112">
                  <c:v>80</c:v>
                </c:pt>
                <c:pt idx="113">
                  <c:v>85.8</c:v>
                </c:pt>
                <c:pt idx="114">
                  <c:v>81.8</c:v>
                </c:pt>
                <c:pt idx="115">
                  <c:v>80.8</c:v>
                </c:pt>
                <c:pt idx="116">
                  <c:v>83</c:v>
                </c:pt>
                <c:pt idx="117">
                  <c:v>82</c:v>
                </c:pt>
                <c:pt idx="118">
                  <c:v>78.400000000000006</c:v>
                </c:pt>
                <c:pt idx="120">
                  <c:v>80</c:v>
                </c:pt>
                <c:pt idx="121">
                  <c:v>80.400000000000006</c:v>
                </c:pt>
                <c:pt idx="122">
                  <c:v>78</c:v>
                </c:pt>
                <c:pt idx="124">
                  <c:v>79</c:v>
                </c:pt>
                <c:pt idx="125">
                  <c:v>80</c:v>
                </c:pt>
                <c:pt idx="126">
                  <c:v>78.7</c:v>
                </c:pt>
                <c:pt idx="128">
                  <c:v>78.3</c:v>
                </c:pt>
                <c:pt idx="129">
                  <c:v>76.3</c:v>
                </c:pt>
                <c:pt idx="130">
                  <c:v>76.2</c:v>
                </c:pt>
                <c:pt idx="132">
                  <c:v>74.7</c:v>
                </c:pt>
                <c:pt idx="133">
                  <c:v>72.8</c:v>
                </c:pt>
                <c:pt idx="134">
                  <c:v>74</c:v>
                </c:pt>
                <c:pt idx="136">
                  <c:v>79.3</c:v>
                </c:pt>
                <c:pt idx="137">
                  <c:v>74</c:v>
                </c:pt>
                <c:pt idx="138">
                  <c:v>69.5</c:v>
                </c:pt>
                <c:pt idx="140">
                  <c:v>67</c:v>
                </c:pt>
                <c:pt idx="141">
                  <c:v>68</c:v>
                </c:pt>
                <c:pt idx="142">
                  <c:v>67.8</c:v>
                </c:pt>
                <c:pt idx="143">
                  <c:v>74.8</c:v>
                </c:pt>
                <c:pt idx="144">
                  <c:v>65.3</c:v>
                </c:pt>
                <c:pt idx="145">
                  <c:v>65</c:v>
                </c:pt>
                <c:pt idx="146">
                  <c:v>66</c:v>
                </c:pt>
                <c:pt idx="147">
                  <c:v>65</c:v>
                </c:pt>
                <c:pt idx="148">
                  <c:v>65</c:v>
                </c:pt>
                <c:pt idx="149">
                  <c:v>66.8</c:v>
                </c:pt>
                <c:pt idx="150">
                  <c:v>64</c:v>
                </c:pt>
                <c:pt idx="151">
                  <c:v>65.400000000000006</c:v>
                </c:pt>
                <c:pt idx="152">
                  <c:v>65.8</c:v>
                </c:pt>
                <c:pt idx="153">
                  <c:v>64.7</c:v>
                </c:pt>
                <c:pt idx="154">
                  <c:v>65</c:v>
                </c:pt>
                <c:pt idx="155">
                  <c:v>68</c:v>
                </c:pt>
                <c:pt idx="156">
                  <c:v>69</c:v>
                </c:pt>
                <c:pt idx="157">
                  <c:v>70.7</c:v>
                </c:pt>
                <c:pt idx="158">
                  <c:v>71.7</c:v>
                </c:pt>
                <c:pt idx="159">
                  <c:v>70</c:v>
                </c:pt>
                <c:pt idx="160">
                  <c:v>72.2</c:v>
                </c:pt>
                <c:pt idx="161">
                  <c:v>71.7</c:v>
                </c:pt>
                <c:pt idx="162">
                  <c:v>71.5</c:v>
                </c:pt>
                <c:pt idx="163">
                  <c:v>73.400000000000006</c:v>
                </c:pt>
                <c:pt idx="164">
                  <c:v>69.8</c:v>
                </c:pt>
                <c:pt idx="165">
                  <c:v>70.3</c:v>
                </c:pt>
                <c:pt idx="166">
                  <c:v>70.5</c:v>
                </c:pt>
                <c:pt idx="167">
                  <c:v>69.8</c:v>
                </c:pt>
                <c:pt idx="168">
                  <c:v>71.2</c:v>
                </c:pt>
                <c:pt idx="169">
                  <c:v>67.5</c:v>
                </c:pt>
                <c:pt idx="170">
                  <c:v>63.5</c:v>
                </c:pt>
                <c:pt idx="171">
                  <c:v>65.8</c:v>
                </c:pt>
                <c:pt idx="172">
                  <c:v>63.6</c:v>
                </c:pt>
                <c:pt idx="173">
                  <c:v>65</c:v>
                </c:pt>
                <c:pt idx="174">
                  <c:v>64.5</c:v>
                </c:pt>
                <c:pt idx="175">
                  <c:v>62.4</c:v>
                </c:pt>
                <c:pt idx="176">
                  <c:v>61.7</c:v>
                </c:pt>
                <c:pt idx="177">
                  <c:v>63.5</c:v>
                </c:pt>
                <c:pt idx="178">
                  <c:v>65.2</c:v>
                </c:pt>
                <c:pt idx="179">
                  <c:v>62</c:v>
                </c:pt>
                <c:pt idx="180">
                  <c:v>65</c:v>
                </c:pt>
                <c:pt idx="181">
                  <c:v>65.5</c:v>
                </c:pt>
                <c:pt idx="182">
                  <c:v>63.2</c:v>
                </c:pt>
                <c:pt idx="183">
                  <c:v>65.8</c:v>
                </c:pt>
                <c:pt idx="184">
                  <c:v>66.8</c:v>
                </c:pt>
                <c:pt idx="185">
                  <c:v>62.5</c:v>
                </c:pt>
                <c:pt idx="186">
                  <c:v>65</c:v>
                </c:pt>
                <c:pt idx="187">
                  <c:v>65.5</c:v>
                </c:pt>
                <c:pt idx="188">
                  <c:v>62.1</c:v>
                </c:pt>
                <c:pt idx="189">
                  <c:v>62.8</c:v>
                </c:pt>
                <c:pt idx="190">
                  <c:v>65.400000000000006</c:v>
                </c:pt>
                <c:pt idx="191">
                  <c:v>62.5</c:v>
                </c:pt>
                <c:pt idx="192">
                  <c:v>62.2</c:v>
                </c:pt>
                <c:pt idx="193">
                  <c:v>64.5</c:v>
                </c:pt>
                <c:pt idx="194">
                  <c:v>66.2</c:v>
                </c:pt>
                <c:pt idx="195">
                  <c:v>61.5</c:v>
                </c:pt>
                <c:pt idx="196">
                  <c:v>62.2</c:v>
                </c:pt>
                <c:pt idx="197">
                  <c:v>60.5</c:v>
                </c:pt>
                <c:pt idx="198">
                  <c:v>60.5</c:v>
                </c:pt>
                <c:pt idx="199">
                  <c:v>63.5</c:v>
                </c:pt>
                <c:pt idx="200">
                  <c:v>61</c:v>
                </c:pt>
                <c:pt idx="201">
                  <c:v>60.3</c:v>
                </c:pt>
                <c:pt idx="202">
                  <c:v>61.5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'1849 + 1852'!$K$4</c:f>
              <c:strCache>
                <c:ptCount val="1"/>
                <c:pt idx="0">
                  <c:v>THERMOMETER 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'1849 + 1852'!$K$5:$K$207</c:f>
              <c:numCache>
                <c:formatCode>0.0</c:formatCode>
                <c:ptCount val="203"/>
                <c:pt idx="0">
                  <c:v>76.3</c:v>
                </c:pt>
                <c:pt idx="2">
                  <c:v>79.2</c:v>
                </c:pt>
                <c:pt idx="3">
                  <c:v>81.3</c:v>
                </c:pt>
                <c:pt idx="4">
                  <c:v>79.400000000000006</c:v>
                </c:pt>
                <c:pt idx="6">
                  <c:v>82</c:v>
                </c:pt>
                <c:pt idx="7">
                  <c:v>79.3</c:v>
                </c:pt>
                <c:pt idx="10">
                  <c:v>83</c:v>
                </c:pt>
                <c:pt idx="11">
                  <c:v>84.5</c:v>
                </c:pt>
                <c:pt idx="12">
                  <c:v>82.8</c:v>
                </c:pt>
                <c:pt idx="13">
                  <c:v>84.1</c:v>
                </c:pt>
                <c:pt idx="14">
                  <c:v>84.9</c:v>
                </c:pt>
                <c:pt idx="15">
                  <c:v>82.5</c:v>
                </c:pt>
                <c:pt idx="16">
                  <c:v>83.9</c:v>
                </c:pt>
                <c:pt idx="17">
                  <c:v>83.2</c:v>
                </c:pt>
                <c:pt idx="18">
                  <c:v>83.3</c:v>
                </c:pt>
                <c:pt idx="19">
                  <c:v>82.9</c:v>
                </c:pt>
                <c:pt idx="20">
                  <c:v>82.3</c:v>
                </c:pt>
                <c:pt idx="21">
                  <c:v>81.900000000000006</c:v>
                </c:pt>
                <c:pt idx="22">
                  <c:v>84.2</c:v>
                </c:pt>
                <c:pt idx="24">
                  <c:v>82.6</c:v>
                </c:pt>
                <c:pt idx="25">
                  <c:v>83.9</c:v>
                </c:pt>
                <c:pt idx="27">
                  <c:v>82.6</c:v>
                </c:pt>
                <c:pt idx="28">
                  <c:v>83.6</c:v>
                </c:pt>
                <c:pt idx="30">
                  <c:v>82.2</c:v>
                </c:pt>
                <c:pt idx="31">
                  <c:v>82.8</c:v>
                </c:pt>
                <c:pt idx="33">
                  <c:v>80.5</c:v>
                </c:pt>
                <c:pt idx="34">
                  <c:v>82.2</c:v>
                </c:pt>
                <c:pt idx="35">
                  <c:v>80.5</c:v>
                </c:pt>
                <c:pt idx="36">
                  <c:v>78.8</c:v>
                </c:pt>
                <c:pt idx="37">
                  <c:v>78.3</c:v>
                </c:pt>
                <c:pt idx="38">
                  <c:v>78.8</c:v>
                </c:pt>
                <c:pt idx="39">
                  <c:v>80.5</c:v>
                </c:pt>
                <c:pt idx="40">
                  <c:v>78</c:v>
                </c:pt>
                <c:pt idx="41">
                  <c:v>79.5</c:v>
                </c:pt>
                <c:pt idx="42">
                  <c:v>81.5</c:v>
                </c:pt>
                <c:pt idx="43">
                  <c:v>78.7</c:v>
                </c:pt>
                <c:pt idx="44">
                  <c:v>78.5</c:v>
                </c:pt>
                <c:pt idx="45">
                  <c:v>82.3</c:v>
                </c:pt>
                <c:pt idx="46">
                  <c:v>79.599999999999994</c:v>
                </c:pt>
                <c:pt idx="47">
                  <c:v>79.5</c:v>
                </c:pt>
                <c:pt idx="48">
                  <c:v>81.599999999999994</c:v>
                </c:pt>
                <c:pt idx="49">
                  <c:v>78.2</c:v>
                </c:pt>
                <c:pt idx="50">
                  <c:v>79.400000000000006</c:v>
                </c:pt>
                <c:pt idx="51">
                  <c:v>83</c:v>
                </c:pt>
                <c:pt idx="52">
                  <c:v>81.2</c:v>
                </c:pt>
                <c:pt idx="53">
                  <c:v>81.900000000000006</c:v>
                </c:pt>
                <c:pt idx="54">
                  <c:v>79.7</c:v>
                </c:pt>
                <c:pt idx="55">
                  <c:v>78.7</c:v>
                </c:pt>
                <c:pt idx="56">
                  <c:v>79.7</c:v>
                </c:pt>
                <c:pt idx="57">
                  <c:v>82.5</c:v>
                </c:pt>
                <c:pt idx="58">
                  <c:v>79.5</c:v>
                </c:pt>
                <c:pt idx="59">
                  <c:v>80.400000000000006</c:v>
                </c:pt>
                <c:pt idx="60">
                  <c:v>82.2</c:v>
                </c:pt>
                <c:pt idx="61">
                  <c:v>80.599999999999994</c:v>
                </c:pt>
                <c:pt idx="62">
                  <c:v>80.3</c:v>
                </c:pt>
                <c:pt idx="63">
                  <c:v>81.400000000000006</c:v>
                </c:pt>
                <c:pt idx="64">
                  <c:v>80.099999999999994</c:v>
                </c:pt>
                <c:pt idx="65">
                  <c:v>80.8</c:v>
                </c:pt>
                <c:pt idx="66">
                  <c:v>83.2</c:v>
                </c:pt>
                <c:pt idx="67">
                  <c:v>81.3</c:v>
                </c:pt>
                <c:pt idx="68">
                  <c:v>82.5</c:v>
                </c:pt>
                <c:pt idx="69">
                  <c:v>84.3</c:v>
                </c:pt>
                <c:pt idx="70">
                  <c:v>82.1</c:v>
                </c:pt>
                <c:pt idx="71">
                  <c:v>82.1</c:v>
                </c:pt>
                <c:pt idx="72">
                  <c:v>85.3</c:v>
                </c:pt>
                <c:pt idx="73">
                  <c:v>81.400000000000006</c:v>
                </c:pt>
                <c:pt idx="74">
                  <c:v>82.7</c:v>
                </c:pt>
                <c:pt idx="75">
                  <c:v>86</c:v>
                </c:pt>
                <c:pt idx="76">
                  <c:v>83.7</c:v>
                </c:pt>
                <c:pt idx="77">
                  <c:v>83.1</c:v>
                </c:pt>
                <c:pt idx="78">
                  <c:v>85.7</c:v>
                </c:pt>
                <c:pt idx="79">
                  <c:v>83.1</c:v>
                </c:pt>
                <c:pt idx="80">
                  <c:v>82.5</c:v>
                </c:pt>
                <c:pt idx="81">
                  <c:v>84.7</c:v>
                </c:pt>
                <c:pt idx="82">
                  <c:v>82.2</c:v>
                </c:pt>
                <c:pt idx="83">
                  <c:v>83.2</c:v>
                </c:pt>
                <c:pt idx="84">
                  <c:v>86.1</c:v>
                </c:pt>
                <c:pt idx="85">
                  <c:v>82.3</c:v>
                </c:pt>
                <c:pt idx="86">
                  <c:v>83.7</c:v>
                </c:pt>
                <c:pt idx="87">
                  <c:v>85.3</c:v>
                </c:pt>
                <c:pt idx="88">
                  <c:v>82.7</c:v>
                </c:pt>
                <c:pt idx="89">
                  <c:v>81.3</c:v>
                </c:pt>
                <c:pt idx="90">
                  <c:v>85.6</c:v>
                </c:pt>
                <c:pt idx="91">
                  <c:v>74.7</c:v>
                </c:pt>
                <c:pt idx="92">
                  <c:v>81.599999999999994</c:v>
                </c:pt>
                <c:pt idx="93">
                  <c:v>81</c:v>
                </c:pt>
                <c:pt idx="94">
                  <c:v>80.2</c:v>
                </c:pt>
                <c:pt idx="95">
                  <c:v>80.599999999999994</c:v>
                </c:pt>
                <c:pt idx="96">
                  <c:v>82.3</c:v>
                </c:pt>
                <c:pt idx="97">
                  <c:v>80.8</c:v>
                </c:pt>
                <c:pt idx="98">
                  <c:v>81.2</c:v>
                </c:pt>
                <c:pt idx="99">
                  <c:v>81.599999999999994</c:v>
                </c:pt>
                <c:pt idx="100">
                  <c:v>79.5</c:v>
                </c:pt>
                <c:pt idx="101">
                  <c:v>79</c:v>
                </c:pt>
                <c:pt idx="102">
                  <c:v>82.8</c:v>
                </c:pt>
                <c:pt idx="103">
                  <c:v>81</c:v>
                </c:pt>
                <c:pt idx="104">
                  <c:v>81.8</c:v>
                </c:pt>
                <c:pt idx="105">
                  <c:v>83.3</c:v>
                </c:pt>
                <c:pt idx="106">
                  <c:v>79.8</c:v>
                </c:pt>
                <c:pt idx="107">
                  <c:v>80.400000000000006</c:v>
                </c:pt>
                <c:pt idx="108">
                  <c:v>80.2</c:v>
                </c:pt>
                <c:pt idx="109">
                  <c:v>81</c:v>
                </c:pt>
                <c:pt idx="110">
                  <c:v>80.8</c:v>
                </c:pt>
                <c:pt idx="111">
                  <c:v>80.2</c:v>
                </c:pt>
                <c:pt idx="112">
                  <c:v>80.3</c:v>
                </c:pt>
                <c:pt idx="113">
                  <c:v>84.7</c:v>
                </c:pt>
                <c:pt idx="114">
                  <c:v>81.400000000000006</c:v>
                </c:pt>
                <c:pt idx="115">
                  <c:v>80.8</c:v>
                </c:pt>
                <c:pt idx="116">
                  <c:v>83.1</c:v>
                </c:pt>
                <c:pt idx="117">
                  <c:v>82.1</c:v>
                </c:pt>
                <c:pt idx="118">
                  <c:v>78.3</c:v>
                </c:pt>
                <c:pt idx="120">
                  <c:v>81</c:v>
                </c:pt>
                <c:pt idx="121">
                  <c:v>80.7</c:v>
                </c:pt>
                <c:pt idx="122">
                  <c:v>78.5</c:v>
                </c:pt>
                <c:pt idx="124">
                  <c:v>80.2</c:v>
                </c:pt>
                <c:pt idx="125">
                  <c:v>79.8</c:v>
                </c:pt>
                <c:pt idx="126">
                  <c:v>79.2</c:v>
                </c:pt>
                <c:pt idx="128">
                  <c:v>79.5</c:v>
                </c:pt>
                <c:pt idx="129">
                  <c:v>76.400000000000006</c:v>
                </c:pt>
                <c:pt idx="130">
                  <c:v>75.900000000000006</c:v>
                </c:pt>
                <c:pt idx="132">
                  <c:v>74.900000000000006</c:v>
                </c:pt>
                <c:pt idx="133">
                  <c:v>71.5</c:v>
                </c:pt>
                <c:pt idx="134">
                  <c:v>74</c:v>
                </c:pt>
                <c:pt idx="136">
                  <c:v>80.099999999999994</c:v>
                </c:pt>
                <c:pt idx="137">
                  <c:v>73.3</c:v>
                </c:pt>
                <c:pt idx="138">
                  <c:v>69.5</c:v>
                </c:pt>
                <c:pt idx="140">
                  <c:v>65.5</c:v>
                </c:pt>
                <c:pt idx="141">
                  <c:v>67.3</c:v>
                </c:pt>
                <c:pt idx="142">
                  <c:v>68.3</c:v>
                </c:pt>
                <c:pt idx="143">
                  <c:v>72</c:v>
                </c:pt>
                <c:pt idx="144">
                  <c:v>64</c:v>
                </c:pt>
                <c:pt idx="145">
                  <c:v>64.7</c:v>
                </c:pt>
                <c:pt idx="146">
                  <c:v>67.2</c:v>
                </c:pt>
                <c:pt idx="147">
                  <c:v>63.5</c:v>
                </c:pt>
                <c:pt idx="148">
                  <c:v>64.599999999999994</c:v>
                </c:pt>
                <c:pt idx="149">
                  <c:v>67.5</c:v>
                </c:pt>
                <c:pt idx="150">
                  <c:v>62.4</c:v>
                </c:pt>
                <c:pt idx="151">
                  <c:v>66.2</c:v>
                </c:pt>
                <c:pt idx="152">
                  <c:v>66.7</c:v>
                </c:pt>
                <c:pt idx="153">
                  <c:v>64.2</c:v>
                </c:pt>
                <c:pt idx="154">
                  <c:v>65</c:v>
                </c:pt>
                <c:pt idx="155">
                  <c:v>68.400000000000006</c:v>
                </c:pt>
                <c:pt idx="156">
                  <c:v>70.400000000000006</c:v>
                </c:pt>
                <c:pt idx="157">
                  <c:v>72.2</c:v>
                </c:pt>
                <c:pt idx="158">
                  <c:v>73.3</c:v>
                </c:pt>
                <c:pt idx="159">
                  <c:v>71.2</c:v>
                </c:pt>
                <c:pt idx="160">
                  <c:v>73.7</c:v>
                </c:pt>
                <c:pt idx="161">
                  <c:v>72.8</c:v>
                </c:pt>
                <c:pt idx="162">
                  <c:v>73</c:v>
                </c:pt>
                <c:pt idx="163">
                  <c:v>74.2</c:v>
                </c:pt>
                <c:pt idx="164">
                  <c:v>71.2</c:v>
                </c:pt>
                <c:pt idx="165">
                  <c:v>71.5</c:v>
                </c:pt>
                <c:pt idx="166">
                  <c:v>71.8</c:v>
                </c:pt>
                <c:pt idx="167">
                  <c:v>70.8</c:v>
                </c:pt>
                <c:pt idx="168">
                  <c:v>73.099999999999994</c:v>
                </c:pt>
                <c:pt idx="169">
                  <c:v>68.7</c:v>
                </c:pt>
                <c:pt idx="170">
                  <c:v>64.099999999999994</c:v>
                </c:pt>
                <c:pt idx="171">
                  <c:v>66.099999999999994</c:v>
                </c:pt>
                <c:pt idx="172">
                  <c:v>63.4</c:v>
                </c:pt>
                <c:pt idx="173">
                  <c:v>63</c:v>
                </c:pt>
                <c:pt idx="174">
                  <c:v>64</c:v>
                </c:pt>
                <c:pt idx="175">
                  <c:v>62.3</c:v>
                </c:pt>
                <c:pt idx="176">
                  <c:v>62</c:v>
                </c:pt>
                <c:pt idx="177">
                  <c:v>63.2</c:v>
                </c:pt>
                <c:pt idx="178">
                  <c:v>65.5</c:v>
                </c:pt>
                <c:pt idx="179">
                  <c:v>62.8</c:v>
                </c:pt>
                <c:pt idx="180">
                  <c:v>64.5</c:v>
                </c:pt>
                <c:pt idx="181">
                  <c:v>65.8</c:v>
                </c:pt>
                <c:pt idx="182">
                  <c:v>63.2</c:v>
                </c:pt>
                <c:pt idx="183">
                  <c:v>65</c:v>
                </c:pt>
                <c:pt idx="184">
                  <c:v>67.8</c:v>
                </c:pt>
                <c:pt idx="185">
                  <c:v>63.5</c:v>
                </c:pt>
                <c:pt idx="186">
                  <c:v>64.7</c:v>
                </c:pt>
                <c:pt idx="187">
                  <c:v>65.5</c:v>
                </c:pt>
                <c:pt idx="188">
                  <c:v>62.9</c:v>
                </c:pt>
                <c:pt idx="189">
                  <c:v>63</c:v>
                </c:pt>
                <c:pt idx="190">
                  <c:v>66.400000000000006</c:v>
                </c:pt>
                <c:pt idx="191">
                  <c:v>62.7</c:v>
                </c:pt>
                <c:pt idx="192">
                  <c:v>62.6</c:v>
                </c:pt>
                <c:pt idx="193">
                  <c:v>65.5</c:v>
                </c:pt>
                <c:pt idx="194">
                  <c:v>61.4</c:v>
                </c:pt>
                <c:pt idx="195">
                  <c:v>61.7</c:v>
                </c:pt>
                <c:pt idx="196">
                  <c:v>63</c:v>
                </c:pt>
                <c:pt idx="197">
                  <c:v>60.2</c:v>
                </c:pt>
                <c:pt idx="198">
                  <c:v>60.5</c:v>
                </c:pt>
                <c:pt idx="199">
                  <c:v>64.099999999999994</c:v>
                </c:pt>
                <c:pt idx="200">
                  <c:v>58.5</c:v>
                </c:pt>
                <c:pt idx="201">
                  <c:v>60.2</c:v>
                </c:pt>
                <c:pt idx="202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32224"/>
        <c:axId val="347934464"/>
      </c:lineChart>
      <c:catAx>
        <c:axId val="34793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7934464"/>
        <c:crosses val="autoZero"/>
        <c:auto val="1"/>
        <c:lblAlgn val="ctr"/>
        <c:lblOffset val="100"/>
        <c:noMultiLvlLbl val="0"/>
      </c:catAx>
      <c:valAx>
        <c:axId val="347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79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 + 1852'!$I$4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 + 1852'!$I$209:$I$243</c:f>
              <c:numCache>
                <c:formatCode>0.000</c:formatCode>
                <c:ptCount val="35"/>
                <c:pt idx="0">
                  <c:v>30.07</c:v>
                </c:pt>
                <c:pt idx="1">
                  <c:v>30</c:v>
                </c:pt>
                <c:pt idx="2">
                  <c:v>30.1</c:v>
                </c:pt>
                <c:pt idx="3">
                  <c:v>30.065000000000001</c:v>
                </c:pt>
                <c:pt idx="4">
                  <c:v>29.96</c:v>
                </c:pt>
                <c:pt idx="5">
                  <c:v>30.11</c:v>
                </c:pt>
                <c:pt idx="6">
                  <c:v>30.06</c:v>
                </c:pt>
                <c:pt idx="7">
                  <c:v>29.975000000000001</c:v>
                </c:pt>
                <c:pt idx="8">
                  <c:v>30.02</c:v>
                </c:pt>
                <c:pt idx="9">
                  <c:v>29.98</c:v>
                </c:pt>
                <c:pt idx="10">
                  <c:v>29.87</c:v>
                </c:pt>
                <c:pt idx="11">
                  <c:v>29.96</c:v>
                </c:pt>
                <c:pt idx="12">
                  <c:v>30</c:v>
                </c:pt>
                <c:pt idx="13">
                  <c:v>29.95</c:v>
                </c:pt>
                <c:pt idx="14">
                  <c:v>29.91</c:v>
                </c:pt>
                <c:pt idx="15">
                  <c:v>29.861999999999998</c:v>
                </c:pt>
                <c:pt idx="16">
                  <c:v>29.86</c:v>
                </c:pt>
                <c:pt idx="17">
                  <c:v>29.89</c:v>
                </c:pt>
                <c:pt idx="18">
                  <c:v>29.95</c:v>
                </c:pt>
                <c:pt idx="19">
                  <c:v>29.95</c:v>
                </c:pt>
                <c:pt idx="20">
                  <c:v>29.875</c:v>
                </c:pt>
                <c:pt idx="21">
                  <c:v>29.95</c:v>
                </c:pt>
                <c:pt idx="22">
                  <c:v>29.975000000000001</c:v>
                </c:pt>
                <c:pt idx="23">
                  <c:v>29.837</c:v>
                </c:pt>
                <c:pt idx="24">
                  <c:v>29.875</c:v>
                </c:pt>
                <c:pt idx="25">
                  <c:v>29.96</c:v>
                </c:pt>
                <c:pt idx="26">
                  <c:v>29.82</c:v>
                </c:pt>
                <c:pt idx="27">
                  <c:v>29.9</c:v>
                </c:pt>
                <c:pt idx="28">
                  <c:v>29.875</c:v>
                </c:pt>
                <c:pt idx="29">
                  <c:v>29.75</c:v>
                </c:pt>
                <c:pt idx="30">
                  <c:v>29.805</c:v>
                </c:pt>
                <c:pt idx="31">
                  <c:v>29.87</c:v>
                </c:pt>
                <c:pt idx="32">
                  <c:v>29.712</c:v>
                </c:pt>
                <c:pt idx="33">
                  <c:v>29.77</c:v>
                </c:pt>
                <c:pt idx="34">
                  <c:v>29.77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73328"/>
        <c:axId val="262972768"/>
      </c:lineChart>
      <c:catAx>
        <c:axId val="26297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2972768"/>
        <c:crosses val="autoZero"/>
        <c:auto val="1"/>
        <c:lblAlgn val="ctr"/>
        <c:lblOffset val="100"/>
        <c:noMultiLvlLbl val="0"/>
      </c:catAx>
      <c:valAx>
        <c:axId val="2629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29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 + 1852'!$J$4</c:f>
              <c:strCache>
                <c:ptCount val="1"/>
                <c:pt idx="0">
                  <c:v>THERMOMETER ATTACHED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 + 1852'!$J$209:$J$243</c:f>
              <c:numCache>
                <c:formatCode>0.0</c:formatCode>
                <c:ptCount val="35"/>
              </c:numCache>
            </c:numRef>
          </c:val>
          <c:smooth val="0"/>
        </c:ser>
        <c:ser>
          <c:idx val="1"/>
          <c:order val="1"/>
          <c:tx>
            <c:strRef>
              <c:f>'1849 + 1852'!$K$4</c:f>
              <c:strCache>
                <c:ptCount val="1"/>
                <c:pt idx="0">
                  <c:v>THERMOMETER 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'1849 + 1852'!$K$209:$K$243</c:f>
              <c:numCache>
                <c:formatCode>0.0</c:formatCode>
                <c:ptCount val="35"/>
                <c:pt idx="0">
                  <c:v>64.5</c:v>
                </c:pt>
                <c:pt idx="1">
                  <c:v>65.8</c:v>
                </c:pt>
                <c:pt idx="3">
                  <c:v>69.099999999999994</c:v>
                </c:pt>
                <c:pt idx="4">
                  <c:v>66.5</c:v>
                </c:pt>
                <c:pt idx="5">
                  <c:v>65.7</c:v>
                </c:pt>
                <c:pt idx="6">
                  <c:v>66</c:v>
                </c:pt>
                <c:pt idx="7">
                  <c:v>67</c:v>
                </c:pt>
                <c:pt idx="8">
                  <c:v>65.400000000000006</c:v>
                </c:pt>
                <c:pt idx="9">
                  <c:v>66.2</c:v>
                </c:pt>
                <c:pt idx="10">
                  <c:v>61</c:v>
                </c:pt>
                <c:pt idx="11">
                  <c:v>61.5</c:v>
                </c:pt>
                <c:pt idx="12">
                  <c:v>64.599999999999994</c:v>
                </c:pt>
                <c:pt idx="13">
                  <c:v>64.599999999999994</c:v>
                </c:pt>
                <c:pt idx="14">
                  <c:v>69.5</c:v>
                </c:pt>
                <c:pt idx="15">
                  <c:v>67.3</c:v>
                </c:pt>
                <c:pt idx="16">
                  <c:v>66.900000000000006</c:v>
                </c:pt>
                <c:pt idx="17">
                  <c:v>67.8</c:v>
                </c:pt>
                <c:pt idx="18">
                  <c:v>66.5</c:v>
                </c:pt>
                <c:pt idx="19">
                  <c:v>67.099999999999994</c:v>
                </c:pt>
                <c:pt idx="20">
                  <c:v>68.5</c:v>
                </c:pt>
                <c:pt idx="21">
                  <c:v>67.7</c:v>
                </c:pt>
                <c:pt idx="22">
                  <c:v>67.7</c:v>
                </c:pt>
                <c:pt idx="23">
                  <c:v>66.7</c:v>
                </c:pt>
                <c:pt idx="24">
                  <c:v>70.8</c:v>
                </c:pt>
                <c:pt idx="25">
                  <c:v>73.2</c:v>
                </c:pt>
                <c:pt idx="26">
                  <c:v>76.099999999999994</c:v>
                </c:pt>
                <c:pt idx="27">
                  <c:v>77.2</c:v>
                </c:pt>
                <c:pt idx="28">
                  <c:v>80.2</c:v>
                </c:pt>
                <c:pt idx="29">
                  <c:v>82.3</c:v>
                </c:pt>
                <c:pt idx="30">
                  <c:v>82.2</c:v>
                </c:pt>
                <c:pt idx="31">
                  <c:v>84.2</c:v>
                </c:pt>
                <c:pt idx="32">
                  <c:v>82.5</c:v>
                </c:pt>
                <c:pt idx="33">
                  <c:v>81</c:v>
                </c:pt>
                <c:pt idx="34">
                  <c:v>89.7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319776"/>
        <c:axId val="344320336"/>
      </c:lineChart>
      <c:catAx>
        <c:axId val="34431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320336"/>
        <c:crosses val="autoZero"/>
        <c:auto val="1"/>
        <c:lblAlgn val="ctr"/>
        <c:lblOffset val="100"/>
        <c:noMultiLvlLbl val="0"/>
      </c:catAx>
      <c:valAx>
        <c:axId val="3443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3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7</xdr:row>
      <xdr:rowOff>6</xdr:rowOff>
    </xdr:from>
    <xdr:to>
      <xdr:col>20</xdr:col>
      <xdr:colOff>466725</xdr:colOff>
      <xdr:row>21</xdr:row>
      <xdr:rowOff>76206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24</xdr:row>
      <xdr:rowOff>6</xdr:rowOff>
    </xdr:from>
    <xdr:to>
      <xdr:col>20</xdr:col>
      <xdr:colOff>457200</xdr:colOff>
      <xdr:row>38</xdr:row>
      <xdr:rowOff>76206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6</xdr:row>
      <xdr:rowOff>9531</xdr:rowOff>
    </xdr:from>
    <xdr:to>
      <xdr:col>22</xdr:col>
      <xdr:colOff>314325</xdr:colOff>
      <xdr:row>20</xdr:row>
      <xdr:rowOff>85731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22</xdr:row>
      <xdr:rowOff>9531</xdr:rowOff>
    </xdr:from>
    <xdr:to>
      <xdr:col>22</xdr:col>
      <xdr:colOff>314325</xdr:colOff>
      <xdr:row>36</xdr:row>
      <xdr:rowOff>85731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208</xdr:row>
      <xdr:rowOff>9525</xdr:rowOff>
    </xdr:from>
    <xdr:to>
      <xdr:col>20</xdr:col>
      <xdr:colOff>314325</xdr:colOff>
      <xdr:row>222</xdr:row>
      <xdr:rowOff>85725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224</xdr:row>
      <xdr:rowOff>19050</xdr:rowOff>
    </xdr:from>
    <xdr:to>
      <xdr:col>20</xdr:col>
      <xdr:colOff>314325</xdr:colOff>
      <xdr:row>238</xdr:row>
      <xdr:rowOff>95250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3"/>
  <sheetViews>
    <sheetView tabSelected="1" workbookViewId="0">
      <pane ySplit="4" topLeftCell="A5" activePane="bottomLeft" state="frozen"/>
      <selection pane="bottomLeft" activeCell="A2" sqref="A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6.85546875" customWidth="1"/>
    <col min="6" max="6" width="5.85546875" customWidth="1"/>
    <col min="7" max="7" width="16.7109375" customWidth="1"/>
    <col min="8" max="8" width="6.42578125" customWidth="1"/>
    <col min="9" max="9" width="13.7109375" style="9" customWidth="1"/>
    <col min="10" max="12" width="16" style="7" customWidth="1"/>
    <col min="13" max="13" width="18.42578125" style="17" customWidth="1"/>
    <col min="14" max="14" width="6.5703125" style="4" customWidth="1"/>
    <col min="15" max="17" width="16.42578125" style="4" customWidth="1"/>
    <col min="18" max="18" width="10.7109375" style="4" customWidth="1"/>
  </cols>
  <sheetData>
    <row r="2" spans="1:19" s="1" customFormat="1" ht="15.75" x14ac:dyDescent="0.25">
      <c r="B2" s="16" t="s">
        <v>13</v>
      </c>
      <c r="I2" s="10"/>
      <c r="J2" s="8"/>
      <c r="K2" s="8"/>
      <c r="L2" s="8"/>
      <c r="M2" s="3"/>
      <c r="N2" s="5"/>
      <c r="O2" s="5"/>
      <c r="P2" s="5"/>
      <c r="Q2" s="5"/>
      <c r="R2" s="5"/>
    </row>
    <row r="4" spans="1:19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  <c r="H4" s="2" t="s">
        <v>8</v>
      </c>
      <c r="I4" s="11" t="s">
        <v>4</v>
      </c>
      <c r="J4" s="8" t="s">
        <v>45</v>
      </c>
      <c r="K4" s="8" t="s">
        <v>46</v>
      </c>
      <c r="L4" s="8" t="s">
        <v>47</v>
      </c>
      <c r="M4" s="2" t="s">
        <v>11</v>
      </c>
      <c r="N4" s="6"/>
      <c r="O4" s="6"/>
      <c r="P4" s="6"/>
      <c r="Q4" s="6"/>
      <c r="R4" s="20"/>
      <c r="S4" s="21"/>
    </row>
    <row r="5" spans="1:19" x14ac:dyDescent="0.25">
      <c r="A5">
        <v>1851</v>
      </c>
      <c r="B5">
        <v>7</v>
      </c>
      <c r="C5">
        <v>1</v>
      </c>
      <c r="D5">
        <v>1200</v>
      </c>
      <c r="E5" t="s">
        <v>15</v>
      </c>
      <c r="I5" s="9">
        <v>28.625</v>
      </c>
      <c r="J5" s="7">
        <v>60.8</v>
      </c>
      <c r="K5" s="7">
        <v>72.2</v>
      </c>
      <c r="L5" s="7">
        <v>53.7</v>
      </c>
      <c r="M5" s="17" t="s">
        <v>16</v>
      </c>
      <c r="O5" s="4" t="s">
        <v>14</v>
      </c>
    </row>
    <row r="6" spans="1:19" x14ac:dyDescent="0.25">
      <c r="A6">
        <v>1851</v>
      </c>
      <c r="B6">
        <v>7</v>
      </c>
      <c r="C6">
        <v>1</v>
      </c>
      <c r="D6">
        <v>1500</v>
      </c>
      <c r="I6" s="9">
        <v>28.61</v>
      </c>
      <c r="J6" s="7">
        <v>67.8</v>
      </c>
      <c r="K6" s="7">
        <v>70.5</v>
      </c>
      <c r="L6" s="7">
        <v>57.6</v>
      </c>
      <c r="M6" s="17" t="s">
        <v>16</v>
      </c>
    </row>
    <row r="7" spans="1:19" x14ac:dyDescent="0.25">
      <c r="A7">
        <v>1851</v>
      </c>
      <c r="B7">
        <v>7</v>
      </c>
      <c r="C7">
        <v>1</v>
      </c>
      <c r="D7">
        <v>1800</v>
      </c>
      <c r="I7" s="9">
        <v>28.654</v>
      </c>
      <c r="J7" s="7">
        <v>66</v>
      </c>
      <c r="K7" s="7">
        <v>62.2</v>
      </c>
      <c r="L7" s="7">
        <v>54.5</v>
      </c>
      <c r="M7" s="17" t="s">
        <v>16</v>
      </c>
    </row>
    <row r="8" spans="1:19" x14ac:dyDescent="0.25">
      <c r="A8">
        <v>1851</v>
      </c>
      <c r="B8">
        <v>7</v>
      </c>
      <c r="C8">
        <v>1</v>
      </c>
      <c r="D8">
        <v>2100</v>
      </c>
      <c r="I8" s="9">
        <v>28.7</v>
      </c>
      <c r="J8" s="7">
        <v>63.2</v>
      </c>
      <c r="K8" s="7">
        <v>55</v>
      </c>
      <c r="L8" s="7">
        <v>52</v>
      </c>
      <c r="M8" s="17" t="s">
        <v>17</v>
      </c>
    </row>
    <row r="9" spans="1:19" x14ac:dyDescent="0.25">
      <c r="A9">
        <v>1851</v>
      </c>
      <c r="B9">
        <v>7</v>
      </c>
      <c r="C9">
        <v>2</v>
      </c>
      <c r="D9">
        <v>900</v>
      </c>
      <c r="I9" s="9">
        <v>28.68</v>
      </c>
      <c r="J9" s="7">
        <v>58</v>
      </c>
      <c r="K9" s="7">
        <v>65.099999999999994</v>
      </c>
      <c r="L9" s="7">
        <v>53.1</v>
      </c>
      <c r="M9" s="17" t="s">
        <v>16</v>
      </c>
    </row>
    <row r="10" spans="1:19" x14ac:dyDescent="0.25">
      <c r="A10">
        <v>1851</v>
      </c>
      <c r="B10">
        <v>7</v>
      </c>
      <c r="C10">
        <v>2</v>
      </c>
      <c r="D10">
        <v>1200</v>
      </c>
      <c r="I10" s="9">
        <v>28.63</v>
      </c>
      <c r="J10" s="7">
        <v>64.5</v>
      </c>
      <c r="K10" s="7">
        <v>69.7</v>
      </c>
      <c r="L10" s="7">
        <v>54.5</v>
      </c>
      <c r="M10" s="17" t="s">
        <v>16</v>
      </c>
    </row>
    <row r="11" spans="1:19" x14ac:dyDescent="0.25">
      <c r="A11">
        <v>1851</v>
      </c>
      <c r="B11">
        <v>7</v>
      </c>
      <c r="C11">
        <v>2</v>
      </c>
      <c r="D11">
        <v>1500</v>
      </c>
      <c r="I11" s="9">
        <v>28.574999999999999</v>
      </c>
      <c r="J11" s="7">
        <v>69.099999999999994</v>
      </c>
      <c r="K11" s="7">
        <v>77</v>
      </c>
      <c r="L11" s="7">
        <v>60.1</v>
      </c>
      <c r="M11" s="17" t="s">
        <v>16</v>
      </c>
    </row>
    <row r="12" spans="1:19" x14ac:dyDescent="0.25">
      <c r="A12">
        <v>1851</v>
      </c>
      <c r="B12">
        <v>7</v>
      </c>
      <c r="C12">
        <v>2</v>
      </c>
      <c r="D12">
        <v>1800</v>
      </c>
      <c r="I12" s="9">
        <v>28.611999999999998</v>
      </c>
      <c r="J12" s="7">
        <v>68.5</v>
      </c>
      <c r="K12" s="7">
        <v>62.2</v>
      </c>
      <c r="L12" s="7">
        <v>54.5</v>
      </c>
      <c r="M12" s="17" t="s">
        <v>16</v>
      </c>
    </row>
    <row r="13" spans="1:19" x14ac:dyDescent="0.25">
      <c r="A13">
        <v>1851</v>
      </c>
      <c r="B13">
        <v>7</v>
      </c>
      <c r="C13">
        <v>2</v>
      </c>
      <c r="D13">
        <v>2100</v>
      </c>
      <c r="I13" s="9">
        <v>28.635000000000002</v>
      </c>
      <c r="J13" s="7">
        <v>65.5</v>
      </c>
      <c r="K13" s="7">
        <v>58.5</v>
      </c>
      <c r="L13" s="7">
        <v>54.2</v>
      </c>
      <c r="M13" s="17" t="s">
        <v>16</v>
      </c>
    </row>
    <row r="14" spans="1:19" x14ac:dyDescent="0.25">
      <c r="A14">
        <v>1851</v>
      </c>
      <c r="B14">
        <v>7</v>
      </c>
      <c r="C14">
        <v>2</v>
      </c>
      <c r="D14">
        <v>2400</v>
      </c>
      <c r="I14" s="9">
        <v>28.65</v>
      </c>
      <c r="J14" s="7">
        <v>61</v>
      </c>
      <c r="K14" s="7">
        <v>53.2</v>
      </c>
      <c r="L14" s="7">
        <v>49.2</v>
      </c>
      <c r="M14" s="17" t="s">
        <v>16</v>
      </c>
    </row>
    <row r="15" spans="1:19" x14ac:dyDescent="0.25">
      <c r="A15">
        <v>1851</v>
      </c>
      <c r="B15">
        <v>7</v>
      </c>
      <c r="C15">
        <v>3</v>
      </c>
      <c r="D15">
        <v>900</v>
      </c>
      <c r="I15" s="9">
        <v>28.67</v>
      </c>
      <c r="J15" s="7">
        <v>59.3</v>
      </c>
      <c r="K15" s="7">
        <v>64.599999999999994</v>
      </c>
      <c r="L15" s="7">
        <v>53.5</v>
      </c>
    </row>
    <row r="16" spans="1:19" x14ac:dyDescent="0.25">
      <c r="A16">
        <v>1851</v>
      </c>
      <c r="B16">
        <v>7</v>
      </c>
      <c r="C16">
        <v>8</v>
      </c>
      <c r="D16">
        <v>1500</v>
      </c>
      <c r="I16" s="9">
        <v>28.46</v>
      </c>
      <c r="J16" s="7">
        <v>66</v>
      </c>
      <c r="K16" s="7">
        <v>65.7</v>
      </c>
      <c r="L16" s="7">
        <v>53.9</v>
      </c>
      <c r="M16" s="17" t="s">
        <v>18</v>
      </c>
    </row>
    <row r="17" spans="1:13" x14ac:dyDescent="0.25">
      <c r="A17">
        <v>1851</v>
      </c>
      <c r="B17">
        <v>7</v>
      </c>
      <c r="C17">
        <v>8</v>
      </c>
      <c r="D17">
        <v>1800</v>
      </c>
      <c r="I17" s="9">
        <v>28.53</v>
      </c>
      <c r="J17" s="7">
        <v>64</v>
      </c>
      <c r="K17" s="7">
        <v>58.5</v>
      </c>
      <c r="L17" s="7">
        <v>53</v>
      </c>
      <c r="M17" s="17" t="s">
        <v>18</v>
      </c>
    </row>
    <row r="18" spans="1:13" x14ac:dyDescent="0.25">
      <c r="A18">
        <v>1851</v>
      </c>
      <c r="B18">
        <v>7</v>
      </c>
      <c r="C18">
        <v>8</v>
      </c>
      <c r="D18">
        <v>2400</v>
      </c>
      <c r="I18" s="9">
        <v>28.58</v>
      </c>
      <c r="J18" s="7">
        <v>62.5</v>
      </c>
      <c r="K18" s="7">
        <v>54.7</v>
      </c>
      <c r="L18" s="7">
        <v>52.1</v>
      </c>
    </row>
    <row r="19" spans="1:13" x14ac:dyDescent="0.25">
      <c r="A19">
        <v>1851</v>
      </c>
      <c r="B19">
        <v>7</v>
      </c>
      <c r="C19">
        <v>9</v>
      </c>
      <c r="D19">
        <v>900</v>
      </c>
      <c r="I19" s="12">
        <v>28.57</v>
      </c>
      <c r="J19" s="7">
        <v>60</v>
      </c>
      <c r="K19" s="7">
        <v>55.3</v>
      </c>
      <c r="L19" s="7">
        <v>49.3</v>
      </c>
    </row>
    <row r="20" spans="1:13" x14ac:dyDescent="0.25">
      <c r="A20">
        <v>1851</v>
      </c>
      <c r="B20">
        <v>7</v>
      </c>
      <c r="C20">
        <v>9</v>
      </c>
      <c r="D20">
        <v>1800</v>
      </c>
      <c r="I20" s="9">
        <v>28.5</v>
      </c>
      <c r="J20" s="7">
        <v>65</v>
      </c>
      <c r="K20" s="7">
        <v>55.7</v>
      </c>
      <c r="L20" s="7">
        <v>49.5</v>
      </c>
      <c r="M20" s="17" t="s">
        <v>10</v>
      </c>
    </row>
    <row r="21" spans="1:13" x14ac:dyDescent="0.25">
      <c r="A21">
        <v>1851</v>
      </c>
      <c r="B21">
        <v>7</v>
      </c>
      <c r="C21">
        <v>9</v>
      </c>
      <c r="D21">
        <v>2100</v>
      </c>
      <c r="I21" s="9">
        <v>28.51</v>
      </c>
      <c r="J21" s="7">
        <v>65</v>
      </c>
      <c r="K21" s="7">
        <v>53.8</v>
      </c>
      <c r="L21" s="7">
        <v>48.2</v>
      </c>
      <c r="M21" s="17" t="s">
        <v>10</v>
      </c>
    </row>
    <row r="22" spans="1:13" x14ac:dyDescent="0.25">
      <c r="A22">
        <v>1851</v>
      </c>
      <c r="B22">
        <v>7</v>
      </c>
      <c r="C22">
        <v>9</v>
      </c>
      <c r="D22">
        <v>2400</v>
      </c>
      <c r="I22" s="9">
        <v>28.475999999999999</v>
      </c>
      <c r="J22" s="7">
        <v>61</v>
      </c>
      <c r="K22" s="7">
        <v>47.2</v>
      </c>
      <c r="L22" s="7">
        <v>44.2</v>
      </c>
      <c r="M22" s="17" t="s">
        <v>10</v>
      </c>
    </row>
    <row r="23" spans="1:13" x14ac:dyDescent="0.25">
      <c r="A23">
        <v>1851</v>
      </c>
      <c r="B23">
        <v>7</v>
      </c>
      <c r="C23">
        <v>10</v>
      </c>
      <c r="D23">
        <v>900</v>
      </c>
      <c r="I23" s="9">
        <v>28.43</v>
      </c>
      <c r="J23" s="7">
        <v>56.5</v>
      </c>
      <c r="K23" s="7">
        <v>53.2</v>
      </c>
      <c r="L23" s="7">
        <v>45</v>
      </c>
      <c r="M23" s="17" t="s">
        <v>9</v>
      </c>
    </row>
    <row r="24" spans="1:13" x14ac:dyDescent="0.25">
      <c r="A24">
        <v>1851</v>
      </c>
      <c r="B24">
        <v>7</v>
      </c>
      <c r="C24">
        <v>10</v>
      </c>
      <c r="D24">
        <v>1200</v>
      </c>
      <c r="I24" s="9">
        <v>28.4</v>
      </c>
      <c r="J24" s="7">
        <v>62.8</v>
      </c>
      <c r="K24" s="7">
        <v>61.6</v>
      </c>
      <c r="L24" s="7">
        <v>53</v>
      </c>
      <c r="M24" s="17" t="s">
        <v>19</v>
      </c>
    </row>
    <row r="25" spans="1:13" x14ac:dyDescent="0.25">
      <c r="A25">
        <v>1851</v>
      </c>
      <c r="B25">
        <v>7</v>
      </c>
      <c r="C25">
        <v>10</v>
      </c>
      <c r="D25">
        <v>1800</v>
      </c>
      <c r="I25" s="9">
        <v>28.367999999999999</v>
      </c>
      <c r="J25" s="7">
        <v>65.8</v>
      </c>
      <c r="K25" s="7">
        <v>59.5</v>
      </c>
      <c r="L25" s="7">
        <v>50.5</v>
      </c>
      <c r="M25" s="17" t="s">
        <v>9</v>
      </c>
    </row>
    <row r="26" spans="1:13" x14ac:dyDescent="0.25">
      <c r="A26">
        <v>1851</v>
      </c>
      <c r="B26">
        <v>7</v>
      </c>
      <c r="C26">
        <v>10</v>
      </c>
      <c r="D26">
        <v>2400</v>
      </c>
      <c r="I26" s="9">
        <v>28.352</v>
      </c>
      <c r="J26" s="7">
        <v>60.8</v>
      </c>
      <c r="K26" s="7">
        <v>50.5</v>
      </c>
      <c r="L26" s="7">
        <v>40</v>
      </c>
    </row>
    <row r="27" spans="1:13" x14ac:dyDescent="0.25">
      <c r="A27">
        <v>1851</v>
      </c>
      <c r="B27">
        <v>7</v>
      </c>
      <c r="C27">
        <v>11</v>
      </c>
      <c r="D27">
        <v>900</v>
      </c>
      <c r="I27" s="9">
        <v>28.375</v>
      </c>
      <c r="J27" s="7">
        <v>57.3</v>
      </c>
      <c r="K27" s="7">
        <v>57.7</v>
      </c>
      <c r="L27" s="7">
        <v>47.5</v>
      </c>
      <c r="M27" s="17" t="s">
        <v>10</v>
      </c>
    </row>
    <row r="28" spans="1:13" x14ac:dyDescent="0.25">
      <c r="A28">
        <v>1851</v>
      </c>
      <c r="B28">
        <v>7</v>
      </c>
      <c r="C28">
        <v>11</v>
      </c>
      <c r="D28">
        <v>1200</v>
      </c>
      <c r="I28" s="9">
        <v>28.411999999999999</v>
      </c>
      <c r="J28" s="7">
        <v>64</v>
      </c>
      <c r="K28" s="7">
        <v>66.5</v>
      </c>
      <c r="L28" s="7">
        <v>53.1</v>
      </c>
      <c r="M28" s="17" t="s">
        <v>19</v>
      </c>
    </row>
    <row r="29" spans="1:13" x14ac:dyDescent="0.25">
      <c r="A29">
        <v>1851</v>
      </c>
      <c r="B29">
        <v>7</v>
      </c>
      <c r="C29">
        <v>11</v>
      </c>
      <c r="D29">
        <v>1500</v>
      </c>
      <c r="I29" s="9">
        <v>28.42</v>
      </c>
      <c r="J29" s="7">
        <v>66.8</v>
      </c>
      <c r="K29" s="7">
        <v>65</v>
      </c>
      <c r="L29" s="7">
        <v>54.7</v>
      </c>
      <c r="M29" s="17" t="s">
        <v>19</v>
      </c>
    </row>
    <row r="30" spans="1:13" x14ac:dyDescent="0.25">
      <c r="A30">
        <v>1851</v>
      </c>
      <c r="B30">
        <v>7</v>
      </c>
      <c r="C30">
        <v>11</v>
      </c>
      <c r="D30">
        <v>1800</v>
      </c>
      <c r="I30" s="9">
        <v>28.45</v>
      </c>
      <c r="J30" s="7">
        <v>65</v>
      </c>
      <c r="K30" s="7">
        <v>57.3</v>
      </c>
      <c r="L30" s="7">
        <v>51.2</v>
      </c>
      <c r="M30" s="17" t="s">
        <v>10</v>
      </c>
    </row>
    <row r="31" spans="1:13" x14ac:dyDescent="0.25">
      <c r="A31">
        <v>1851</v>
      </c>
      <c r="B31">
        <v>7</v>
      </c>
      <c r="C31">
        <v>11</v>
      </c>
      <c r="D31">
        <v>2400</v>
      </c>
      <c r="I31" s="9">
        <v>28.5</v>
      </c>
      <c r="J31" s="7">
        <v>60.7</v>
      </c>
      <c r="K31" s="7">
        <v>50.7</v>
      </c>
      <c r="L31" s="7">
        <v>47.1</v>
      </c>
      <c r="M31" s="17" t="s">
        <v>10</v>
      </c>
    </row>
    <row r="32" spans="1:13" x14ac:dyDescent="0.25">
      <c r="A32">
        <v>1851</v>
      </c>
      <c r="B32">
        <v>7</v>
      </c>
      <c r="C32">
        <v>4</v>
      </c>
      <c r="D32">
        <v>500</v>
      </c>
      <c r="E32" t="s">
        <v>20</v>
      </c>
      <c r="I32" s="9">
        <v>27.8</v>
      </c>
      <c r="J32" s="7">
        <v>50</v>
      </c>
    </row>
    <row r="33" spans="1:15" x14ac:dyDescent="0.25">
      <c r="A33">
        <v>1851</v>
      </c>
      <c r="B33">
        <v>7</v>
      </c>
      <c r="C33">
        <v>7</v>
      </c>
      <c r="D33">
        <v>2000</v>
      </c>
      <c r="I33" s="9">
        <v>27.76</v>
      </c>
      <c r="J33" s="7">
        <v>61</v>
      </c>
    </row>
    <row r="34" spans="1:15" x14ac:dyDescent="0.25">
      <c r="A34">
        <v>1851</v>
      </c>
      <c r="B34">
        <v>7</v>
      </c>
      <c r="C34">
        <v>8</v>
      </c>
      <c r="D34">
        <v>700</v>
      </c>
      <c r="I34" s="9">
        <v>27.75</v>
      </c>
      <c r="J34" s="7">
        <v>59.2</v>
      </c>
    </row>
    <row r="35" spans="1:15" x14ac:dyDescent="0.25">
      <c r="A35">
        <v>1851</v>
      </c>
      <c r="B35">
        <v>7</v>
      </c>
      <c r="C35">
        <v>7</v>
      </c>
      <c r="D35">
        <v>1600</v>
      </c>
      <c r="E35" t="s">
        <v>21</v>
      </c>
      <c r="I35" s="9">
        <v>26.61</v>
      </c>
      <c r="J35" s="7">
        <v>63</v>
      </c>
    </row>
    <row r="36" spans="1:15" x14ac:dyDescent="0.25">
      <c r="A36">
        <v>1851</v>
      </c>
      <c r="B36">
        <v>7</v>
      </c>
      <c r="C36">
        <v>4</v>
      </c>
      <c r="D36">
        <v>1200</v>
      </c>
      <c r="E36" t="s">
        <v>22</v>
      </c>
      <c r="I36" s="9">
        <v>26.05</v>
      </c>
      <c r="J36" s="7">
        <v>70.2</v>
      </c>
      <c r="K36" s="7">
        <v>66</v>
      </c>
      <c r="L36" s="7">
        <v>47.5</v>
      </c>
      <c r="O36" s="4" t="s">
        <v>23</v>
      </c>
    </row>
    <row r="37" spans="1:15" x14ac:dyDescent="0.25">
      <c r="A37">
        <v>1851</v>
      </c>
      <c r="B37">
        <v>7</v>
      </c>
      <c r="C37">
        <v>4</v>
      </c>
      <c r="D37">
        <v>1800</v>
      </c>
      <c r="I37" s="9">
        <v>26.05</v>
      </c>
      <c r="J37" s="7">
        <v>68.7</v>
      </c>
      <c r="K37" s="7">
        <v>63.6</v>
      </c>
      <c r="L37" s="7">
        <v>48.7</v>
      </c>
    </row>
    <row r="38" spans="1:15" x14ac:dyDescent="0.25">
      <c r="A38">
        <v>1851</v>
      </c>
      <c r="B38">
        <v>7</v>
      </c>
      <c r="C38">
        <v>4</v>
      </c>
      <c r="D38">
        <v>2100</v>
      </c>
      <c r="I38" s="9">
        <v>26.065000000000001</v>
      </c>
      <c r="J38" s="7">
        <v>68</v>
      </c>
      <c r="K38" s="7">
        <v>64.599999999999994</v>
      </c>
      <c r="L38" s="7">
        <v>45.4</v>
      </c>
    </row>
    <row r="39" spans="1:15" x14ac:dyDescent="0.25">
      <c r="A39">
        <v>1851</v>
      </c>
      <c r="B39">
        <v>7</v>
      </c>
      <c r="C39">
        <v>5</v>
      </c>
      <c r="D39">
        <v>900</v>
      </c>
      <c r="I39" s="9">
        <v>26.033000000000001</v>
      </c>
      <c r="J39" s="7">
        <v>64.8</v>
      </c>
      <c r="K39" s="7">
        <v>66</v>
      </c>
      <c r="L39" s="7">
        <v>46.1</v>
      </c>
    </row>
    <row r="40" spans="1:15" x14ac:dyDescent="0.25">
      <c r="A40">
        <v>1851</v>
      </c>
      <c r="B40">
        <v>7</v>
      </c>
      <c r="C40">
        <v>5</v>
      </c>
      <c r="D40">
        <v>1200</v>
      </c>
      <c r="I40" s="9">
        <v>26.042000000000002</v>
      </c>
      <c r="J40" s="7">
        <v>66.7</v>
      </c>
      <c r="K40" s="7">
        <v>65</v>
      </c>
      <c r="L40" s="7">
        <v>46.1</v>
      </c>
    </row>
    <row r="41" spans="1:15" x14ac:dyDescent="0.25">
      <c r="A41">
        <v>1851</v>
      </c>
      <c r="B41">
        <v>7</v>
      </c>
      <c r="C41">
        <v>5</v>
      </c>
      <c r="D41">
        <v>1800</v>
      </c>
      <c r="I41" s="9">
        <v>26.055</v>
      </c>
      <c r="J41" s="7">
        <v>68.2</v>
      </c>
      <c r="K41" s="7">
        <v>61.6</v>
      </c>
      <c r="L41" s="7">
        <v>46.7</v>
      </c>
      <c r="M41" s="17" t="s">
        <v>12</v>
      </c>
    </row>
    <row r="42" spans="1:15" x14ac:dyDescent="0.25">
      <c r="A42">
        <v>1851</v>
      </c>
      <c r="B42">
        <v>7</v>
      </c>
      <c r="C42">
        <v>5</v>
      </c>
      <c r="D42">
        <v>2100</v>
      </c>
      <c r="I42" s="9">
        <v>26.05</v>
      </c>
      <c r="J42" s="7">
        <v>68</v>
      </c>
      <c r="K42" s="7">
        <v>61.1</v>
      </c>
      <c r="L42" s="7">
        <v>44</v>
      </c>
      <c r="M42" s="17" t="s">
        <v>12</v>
      </c>
    </row>
    <row r="43" spans="1:15" x14ac:dyDescent="0.25">
      <c r="A43">
        <v>1851</v>
      </c>
      <c r="B43">
        <v>7</v>
      </c>
      <c r="C43">
        <v>5</v>
      </c>
      <c r="D43">
        <v>2400</v>
      </c>
      <c r="I43" s="9">
        <v>26.02</v>
      </c>
      <c r="J43" s="7">
        <v>66</v>
      </c>
      <c r="K43" s="7">
        <v>59.5</v>
      </c>
      <c r="L43" s="7">
        <v>45</v>
      </c>
      <c r="M43" s="17" t="s">
        <v>12</v>
      </c>
    </row>
    <row r="44" spans="1:15" x14ac:dyDescent="0.25">
      <c r="A44">
        <v>1851</v>
      </c>
      <c r="B44">
        <v>7</v>
      </c>
      <c r="C44">
        <v>6</v>
      </c>
      <c r="D44">
        <v>900</v>
      </c>
      <c r="I44" s="9">
        <v>26.02</v>
      </c>
      <c r="K44" s="7">
        <v>63.6</v>
      </c>
      <c r="L44" s="7">
        <v>47.2</v>
      </c>
      <c r="M44" s="17" t="s">
        <v>12</v>
      </c>
    </row>
    <row r="45" spans="1:15" x14ac:dyDescent="0.25">
      <c r="A45">
        <v>1851</v>
      </c>
      <c r="B45">
        <v>7</v>
      </c>
      <c r="C45">
        <v>6</v>
      </c>
      <c r="D45">
        <v>1500</v>
      </c>
      <c r="K45" s="7">
        <v>63</v>
      </c>
      <c r="L45" s="7">
        <v>50</v>
      </c>
    </row>
    <row r="46" spans="1:15" x14ac:dyDescent="0.25">
      <c r="A46">
        <v>1851</v>
      </c>
      <c r="B46">
        <v>7</v>
      </c>
      <c r="C46">
        <v>6</v>
      </c>
      <c r="D46">
        <v>1800</v>
      </c>
      <c r="I46" s="9">
        <v>26.015000000000001</v>
      </c>
      <c r="J46" s="7">
        <v>64.5</v>
      </c>
      <c r="K46" s="7">
        <v>51.7</v>
      </c>
      <c r="L46" s="7">
        <v>45.7</v>
      </c>
    </row>
    <row r="47" spans="1:15" x14ac:dyDescent="0.25">
      <c r="A47">
        <v>1851</v>
      </c>
      <c r="B47">
        <v>7</v>
      </c>
      <c r="C47">
        <v>6</v>
      </c>
      <c r="D47">
        <v>2100</v>
      </c>
      <c r="I47" s="9">
        <v>26.015000000000001</v>
      </c>
      <c r="J47" s="7">
        <v>63</v>
      </c>
      <c r="K47" s="7">
        <v>53.2</v>
      </c>
      <c r="L47" s="7">
        <v>42.5</v>
      </c>
    </row>
    <row r="48" spans="1:15" x14ac:dyDescent="0.25">
      <c r="A48">
        <v>1851</v>
      </c>
      <c r="B48">
        <v>7</v>
      </c>
      <c r="C48">
        <v>7</v>
      </c>
      <c r="D48">
        <v>900</v>
      </c>
      <c r="I48" s="9">
        <v>25.974</v>
      </c>
      <c r="J48" s="7">
        <v>60</v>
      </c>
      <c r="K48" s="7">
        <v>57.5</v>
      </c>
      <c r="L48" s="7">
        <v>43.5</v>
      </c>
      <c r="M48" s="17" t="s">
        <v>17</v>
      </c>
    </row>
    <row r="49" spans="1:14" x14ac:dyDescent="0.25">
      <c r="A49">
        <v>1851</v>
      </c>
      <c r="B49">
        <v>7</v>
      </c>
      <c r="C49">
        <v>7</v>
      </c>
      <c r="D49">
        <v>1200</v>
      </c>
      <c r="I49" s="9">
        <v>25.945</v>
      </c>
      <c r="J49" s="7">
        <v>62.3</v>
      </c>
      <c r="K49" s="7">
        <v>60</v>
      </c>
      <c r="M49" s="17" t="s">
        <v>17</v>
      </c>
    </row>
    <row r="50" spans="1:14" x14ac:dyDescent="0.25">
      <c r="A50">
        <v>1851</v>
      </c>
      <c r="B50">
        <v>7</v>
      </c>
      <c r="C50">
        <v>7</v>
      </c>
      <c r="D50">
        <v>1800</v>
      </c>
      <c r="E50" t="s">
        <v>25</v>
      </c>
      <c r="I50" s="9">
        <v>25.375</v>
      </c>
      <c r="J50" s="7">
        <v>60</v>
      </c>
      <c r="N50" s="4" t="s">
        <v>28</v>
      </c>
    </row>
    <row r="51" spans="1:14" x14ac:dyDescent="0.25">
      <c r="A51">
        <v>1851</v>
      </c>
      <c r="B51">
        <v>7</v>
      </c>
      <c r="C51">
        <v>7</v>
      </c>
      <c r="D51">
        <v>1800</v>
      </c>
      <c r="E51" t="s">
        <v>27</v>
      </c>
      <c r="I51" s="9">
        <v>25.14</v>
      </c>
      <c r="J51" s="7">
        <v>59</v>
      </c>
      <c r="N51" s="4" t="s">
        <v>30</v>
      </c>
    </row>
    <row r="52" spans="1:14" x14ac:dyDescent="0.25">
      <c r="A52">
        <v>1851</v>
      </c>
      <c r="B52">
        <v>7</v>
      </c>
      <c r="C52">
        <v>7</v>
      </c>
      <c r="D52">
        <v>1800</v>
      </c>
      <c r="E52" t="s">
        <v>26</v>
      </c>
      <c r="I52" s="9">
        <v>25.54</v>
      </c>
      <c r="J52" s="7">
        <v>57.3</v>
      </c>
      <c r="N52" s="4" t="s">
        <v>29</v>
      </c>
    </row>
    <row r="53" spans="1:14" x14ac:dyDescent="0.25">
      <c r="A53">
        <v>1851</v>
      </c>
      <c r="B53">
        <v>7</v>
      </c>
      <c r="C53">
        <v>13</v>
      </c>
      <c r="D53">
        <v>1200</v>
      </c>
      <c r="E53" t="s">
        <v>24</v>
      </c>
      <c r="I53" s="9">
        <v>29.67</v>
      </c>
      <c r="J53" s="7">
        <v>61.7</v>
      </c>
      <c r="K53" s="7">
        <v>62.3</v>
      </c>
      <c r="L53" s="7">
        <v>57.5</v>
      </c>
      <c r="M53" s="17" t="s">
        <v>12</v>
      </c>
    </row>
    <row r="54" spans="1:14" x14ac:dyDescent="0.25">
      <c r="A54">
        <v>1851</v>
      </c>
      <c r="B54">
        <v>7</v>
      </c>
      <c r="C54">
        <v>13</v>
      </c>
      <c r="D54">
        <v>2100</v>
      </c>
      <c r="I54" s="9">
        <v>29.7</v>
      </c>
      <c r="J54" s="7">
        <v>64.8</v>
      </c>
      <c r="K54" s="7">
        <v>59.6</v>
      </c>
      <c r="L54" s="7">
        <v>53.8</v>
      </c>
      <c r="M54" s="17" t="s">
        <v>9</v>
      </c>
    </row>
    <row r="55" spans="1:14" x14ac:dyDescent="0.25">
      <c r="A55">
        <v>1851</v>
      </c>
      <c r="B55">
        <v>7</v>
      </c>
      <c r="C55">
        <v>13</v>
      </c>
      <c r="D55">
        <v>2400</v>
      </c>
      <c r="I55" s="9">
        <v>29.71</v>
      </c>
      <c r="J55" s="7">
        <v>63.8</v>
      </c>
      <c r="K55" s="7">
        <v>62.5</v>
      </c>
      <c r="L55" s="7">
        <v>56.2</v>
      </c>
      <c r="M55" s="17" t="s">
        <v>9</v>
      </c>
    </row>
    <row r="56" spans="1:14" x14ac:dyDescent="0.25">
      <c r="A56">
        <v>1851</v>
      </c>
      <c r="B56">
        <v>7</v>
      </c>
      <c r="C56">
        <v>14</v>
      </c>
      <c r="D56">
        <v>1200</v>
      </c>
      <c r="I56" s="9">
        <v>29.75</v>
      </c>
      <c r="J56" s="7">
        <v>67</v>
      </c>
      <c r="K56" s="7">
        <v>66</v>
      </c>
      <c r="L56" s="7">
        <v>58.6</v>
      </c>
      <c r="M56" s="17" t="s">
        <v>9</v>
      </c>
    </row>
    <row r="57" spans="1:14" x14ac:dyDescent="0.25">
      <c r="A57">
        <v>1851</v>
      </c>
      <c r="B57">
        <v>7</v>
      </c>
      <c r="C57">
        <v>14</v>
      </c>
      <c r="D57">
        <v>1500</v>
      </c>
      <c r="I57" s="9">
        <v>29.72</v>
      </c>
      <c r="J57" s="7">
        <v>71.5</v>
      </c>
      <c r="M57" s="17" t="s">
        <v>9</v>
      </c>
    </row>
    <row r="58" spans="1:14" x14ac:dyDescent="0.25">
      <c r="A58">
        <v>1851</v>
      </c>
      <c r="B58">
        <v>7</v>
      </c>
      <c r="C58">
        <v>14</v>
      </c>
      <c r="D58">
        <v>1800</v>
      </c>
      <c r="I58" s="9">
        <v>29.71</v>
      </c>
      <c r="J58" s="7">
        <v>69.2</v>
      </c>
      <c r="K58" s="7">
        <v>63.7</v>
      </c>
      <c r="L58" s="7">
        <v>54.8</v>
      </c>
      <c r="M58" s="17" t="s">
        <v>9</v>
      </c>
    </row>
    <row r="59" spans="1:14" x14ac:dyDescent="0.25">
      <c r="A59">
        <v>1851</v>
      </c>
      <c r="B59">
        <v>7</v>
      </c>
      <c r="C59">
        <v>14</v>
      </c>
      <c r="D59">
        <v>2100</v>
      </c>
      <c r="I59" s="9">
        <v>29.72</v>
      </c>
      <c r="J59" s="7">
        <v>66.8</v>
      </c>
      <c r="K59" s="7">
        <v>55.1</v>
      </c>
      <c r="L59" s="7">
        <v>51.7</v>
      </c>
      <c r="M59" s="17" t="s">
        <v>9</v>
      </c>
    </row>
    <row r="60" spans="1:14" x14ac:dyDescent="0.25">
      <c r="A60">
        <v>1851</v>
      </c>
      <c r="B60">
        <v>7</v>
      </c>
      <c r="C60">
        <v>14</v>
      </c>
      <c r="D60">
        <v>2400</v>
      </c>
      <c r="I60" s="9">
        <v>29.7</v>
      </c>
      <c r="J60" s="7">
        <v>63.7</v>
      </c>
      <c r="K60" s="7">
        <v>53.6</v>
      </c>
      <c r="L60" s="7">
        <v>49.2</v>
      </c>
      <c r="M60" s="17" t="s">
        <v>9</v>
      </c>
    </row>
    <row r="61" spans="1:14" x14ac:dyDescent="0.25">
      <c r="A61">
        <v>1851</v>
      </c>
      <c r="B61">
        <v>7</v>
      </c>
      <c r="C61">
        <v>15</v>
      </c>
      <c r="D61">
        <v>900</v>
      </c>
      <c r="I61" s="9">
        <v>29.72</v>
      </c>
      <c r="J61" s="7">
        <v>59</v>
      </c>
      <c r="K61" s="7">
        <v>59.2</v>
      </c>
      <c r="L61" s="7">
        <v>54.5</v>
      </c>
      <c r="M61" s="17" t="s">
        <v>10</v>
      </c>
    </row>
    <row r="62" spans="1:14" x14ac:dyDescent="0.25">
      <c r="A62">
        <v>1851</v>
      </c>
      <c r="B62">
        <v>7</v>
      </c>
      <c r="C62">
        <v>15</v>
      </c>
      <c r="D62">
        <v>1200</v>
      </c>
      <c r="I62" s="9">
        <v>29.75</v>
      </c>
      <c r="J62" s="7">
        <v>62.8</v>
      </c>
      <c r="K62" s="7">
        <v>61.5</v>
      </c>
      <c r="L62" s="7">
        <v>58.5</v>
      </c>
      <c r="M62" s="17" t="s">
        <v>31</v>
      </c>
    </row>
    <row r="63" spans="1:14" x14ac:dyDescent="0.25">
      <c r="A63">
        <v>1851</v>
      </c>
      <c r="B63">
        <v>7</v>
      </c>
      <c r="C63">
        <v>15</v>
      </c>
      <c r="D63">
        <v>1500</v>
      </c>
      <c r="I63" s="9">
        <v>29.765000000000001</v>
      </c>
      <c r="J63" s="7">
        <v>65</v>
      </c>
      <c r="K63" s="7">
        <v>61.2</v>
      </c>
      <c r="L63" s="7">
        <v>57.4</v>
      </c>
      <c r="M63" s="17" t="s">
        <v>31</v>
      </c>
    </row>
    <row r="64" spans="1:14" x14ac:dyDescent="0.25">
      <c r="A64">
        <v>1851</v>
      </c>
      <c r="B64">
        <v>7</v>
      </c>
      <c r="C64">
        <v>15</v>
      </c>
      <c r="D64">
        <v>2100</v>
      </c>
      <c r="I64" s="9">
        <v>29.786999999999999</v>
      </c>
      <c r="J64" s="7">
        <v>63.7</v>
      </c>
      <c r="K64" s="7">
        <v>59</v>
      </c>
      <c r="L64" s="7">
        <v>55.8</v>
      </c>
      <c r="M64" s="17" t="s">
        <v>31</v>
      </c>
    </row>
    <row r="65" spans="1:13" x14ac:dyDescent="0.25">
      <c r="A65">
        <v>1851</v>
      </c>
      <c r="B65">
        <v>7</v>
      </c>
      <c r="C65">
        <v>15</v>
      </c>
      <c r="D65">
        <v>2400</v>
      </c>
      <c r="I65" s="9">
        <v>29.79</v>
      </c>
      <c r="J65" s="7">
        <v>64.5</v>
      </c>
      <c r="K65" s="7">
        <v>58.5</v>
      </c>
      <c r="L65" s="7">
        <v>56.1</v>
      </c>
      <c r="M65" s="17" t="s">
        <v>31</v>
      </c>
    </row>
    <row r="66" spans="1:13" x14ac:dyDescent="0.25">
      <c r="A66">
        <v>1851</v>
      </c>
      <c r="B66">
        <v>7</v>
      </c>
      <c r="C66">
        <v>16</v>
      </c>
      <c r="D66">
        <v>900</v>
      </c>
      <c r="I66" s="9">
        <v>29.94</v>
      </c>
      <c r="J66" s="7">
        <v>64</v>
      </c>
      <c r="K66" s="7">
        <v>63.3</v>
      </c>
      <c r="L66" s="7">
        <v>58.5</v>
      </c>
      <c r="M66" s="17" t="s">
        <v>31</v>
      </c>
    </row>
    <row r="67" spans="1:13" x14ac:dyDescent="0.25">
      <c r="A67">
        <v>1851</v>
      </c>
      <c r="B67">
        <v>7</v>
      </c>
      <c r="C67">
        <v>16</v>
      </c>
      <c r="D67">
        <v>1200</v>
      </c>
      <c r="I67" s="9">
        <v>30</v>
      </c>
      <c r="J67" s="7">
        <v>64.5</v>
      </c>
      <c r="K67" s="7">
        <v>60.5</v>
      </c>
      <c r="L67" s="7">
        <v>59</v>
      </c>
      <c r="M67" s="17" t="s">
        <v>9</v>
      </c>
    </row>
    <row r="68" spans="1:13" x14ac:dyDescent="0.25">
      <c r="A68">
        <v>1851</v>
      </c>
      <c r="B68">
        <v>7</v>
      </c>
      <c r="C68">
        <v>16</v>
      </c>
      <c r="D68">
        <v>1500</v>
      </c>
      <c r="I68" s="9">
        <v>29.98</v>
      </c>
      <c r="J68" s="7">
        <v>65.8</v>
      </c>
      <c r="K68" s="7">
        <v>63.5</v>
      </c>
      <c r="L68" s="7">
        <v>60</v>
      </c>
    </row>
    <row r="69" spans="1:13" x14ac:dyDescent="0.25">
      <c r="A69">
        <v>1851</v>
      </c>
      <c r="B69">
        <v>7</v>
      </c>
      <c r="C69">
        <v>16</v>
      </c>
      <c r="D69">
        <v>2100</v>
      </c>
      <c r="I69" s="9">
        <v>29.925000000000001</v>
      </c>
      <c r="J69" s="7">
        <v>64</v>
      </c>
      <c r="K69" s="7">
        <v>55.2</v>
      </c>
      <c r="L69" s="7">
        <v>53.3</v>
      </c>
      <c r="M69" s="17" t="s">
        <v>9</v>
      </c>
    </row>
    <row r="70" spans="1:13" x14ac:dyDescent="0.25">
      <c r="A70">
        <v>1851</v>
      </c>
      <c r="B70">
        <v>7</v>
      </c>
      <c r="C70">
        <v>16</v>
      </c>
      <c r="D70">
        <v>2400</v>
      </c>
      <c r="I70" s="9">
        <v>29.9</v>
      </c>
      <c r="J70" s="7">
        <v>63</v>
      </c>
      <c r="K70" s="7">
        <v>50.5</v>
      </c>
      <c r="L70" s="7">
        <v>49.5</v>
      </c>
      <c r="M70" s="17" t="s">
        <v>9</v>
      </c>
    </row>
    <row r="71" spans="1:13" x14ac:dyDescent="0.25">
      <c r="A71">
        <v>1851</v>
      </c>
      <c r="B71">
        <v>7</v>
      </c>
      <c r="C71">
        <v>17</v>
      </c>
      <c r="D71">
        <v>900</v>
      </c>
      <c r="I71" s="9">
        <v>29.92</v>
      </c>
      <c r="J71" s="7">
        <v>57.5</v>
      </c>
      <c r="K71" s="7">
        <v>59.5</v>
      </c>
      <c r="L71" s="7">
        <v>55.3</v>
      </c>
      <c r="M71" s="17" t="s">
        <v>32</v>
      </c>
    </row>
    <row r="72" spans="1:13" x14ac:dyDescent="0.25">
      <c r="A72">
        <v>1851</v>
      </c>
      <c r="B72">
        <v>7</v>
      </c>
      <c r="C72">
        <v>17</v>
      </c>
      <c r="D72">
        <v>1200</v>
      </c>
      <c r="I72" s="9">
        <v>29.92</v>
      </c>
      <c r="J72" s="7">
        <v>63</v>
      </c>
      <c r="K72" s="7">
        <v>62</v>
      </c>
      <c r="L72" s="7">
        <v>57</v>
      </c>
      <c r="M72" s="17" t="s">
        <v>32</v>
      </c>
    </row>
    <row r="73" spans="1:13" x14ac:dyDescent="0.25">
      <c r="A73">
        <v>1851</v>
      </c>
      <c r="B73">
        <v>7</v>
      </c>
      <c r="C73">
        <v>17</v>
      </c>
      <c r="D73">
        <v>2100</v>
      </c>
      <c r="I73" s="9">
        <v>29.88</v>
      </c>
      <c r="J73" s="7">
        <v>64</v>
      </c>
      <c r="K73" s="7">
        <v>52.1</v>
      </c>
      <c r="L73" s="7">
        <v>51</v>
      </c>
      <c r="M73" s="17" t="s">
        <v>32</v>
      </c>
    </row>
  </sheetData>
  <mergeCells count="1">
    <mergeCell ref="R4:S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workbookViewId="0">
      <pane ySplit="4" topLeftCell="A5" activePane="bottomLeft" state="frozen"/>
      <selection pane="bottomLeft" activeCell="J218" sqref="J218"/>
    </sheetView>
  </sheetViews>
  <sheetFormatPr defaultRowHeight="15" x14ac:dyDescent="0.25"/>
  <cols>
    <col min="6" max="6" width="5.85546875" style="14" customWidth="1"/>
    <col min="7" max="7" width="11.7109375" customWidth="1"/>
    <col min="8" max="8" width="5.85546875" style="14" customWidth="1"/>
    <col min="9" max="9" width="9.140625" style="9"/>
    <col min="10" max="11" width="9.140625" style="4"/>
  </cols>
  <sheetData>
    <row r="1" spans="1:17" x14ac:dyDescent="0.25">
      <c r="J1" s="18"/>
      <c r="K1" s="18"/>
      <c r="L1" s="4"/>
      <c r="M1" s="4"/>
      <c r="N1" s="4"/>
      <c r="O1" s="4"/>
      <c r="P1" s="4"/>
    </row>
    <row r="2" spans="1:17" s="1" customFormat="1" ht="15.75" x14ac:dyDescent="0.25">
      <c r="B2" s="16" t="s">
        <v>13</v>
      </c>
      <c r="F2" s="2"/>
      <c r="H2" s="2"/>
      <c r="I2" s="10"/>
      <c r="J2" s="19"/>
      <c r="K2" s="19"/>
      <c r="L2" s="5"/>
      <c r="M2" s="5"/>
      <c r="N2" s="5"/>
      <c r="O2" s="5"/>
      <c r="P2" s="5"/>
    </row>
    <row r="3" spans="1:17" x14ac:dyDescent="0.25">
      <c r="J3" s="18"/>
      <c r="K3" s="18"/>
      <c r="L3" s="4"/>
      <c r="M3" s="4"/>
      <c r="N3" s="4"/>
      <c r="O3" s="4"/>
      <c r="P3" s="4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7</v>
      </c>
      <c r="H4" s="2" t="s">
        <v>8</v>
      </c>
      <c r="I4" s="11" t="s">
        <v>4</v>
      </c>
      <c r="J4" s="19" t="s">
        <v>45</v>
      </c>
      <c r="K4" s="19" t="s">
        <v>46</v>
      </c>
      <c r="L4" s="13"/>
      <c r="M4" s="13"/>
      <c r="N4" s="13"/>
      <c r="O4" s="13"/>
      <c r="P4" s="20"/>
      <c r="Q4" s="21"/>
    </row>
    <row r="5" spans="1:17" x14ac:dyDescent="0.25">
      <c r="A5">
        <v>1849</v>
      </c>
      <c r="B5">
        <v>8</v>
      </c>
      <c r="C5">
        <v>17</v>
      </c>
      <c r="D5">
        <v>900</v>
      </c>
      <c r="I5" s="9">
        <v>30.126999999999999</v>
      </c>
      <c r="J5" s="18">
        <v>76</v>
      </c>
      <c r="K5" s="18">
        <v>76.3</v>
      </c>
      <c r="L5" s="4"/>
      <c r="M5" s="4" t="s">
        <v>33</v>
      </c>
      <c r="N5" s="4"/>
      <c r="O5" s="4"/>
      <c r="P5" s="4"/>
    </row>
    <row r="6" spans="1:17" x14ac:dyDescent="0.25">
      <c r="A6">
        <v>1849</v>
      </c>
      <c r="B6">
        <v>8</v>
      </c>
      <c r="C6">
        <v>17</v>
      </c>
      <c r="D6">
        <v>1200</v>
      </c>
      <c r="E6">
        <v>37.590000000000003</v>
      </c>
      <c r="F6" s="14" t="s">
        <v>9</v>
      </c>
    </row>
    <row r="7" spans="1:17" x14ac:dyDescent="0.25">
      <c r="A7">
        <v>1849</v>
      </c>
      <c r="B7">
        <v>8</v>
      </c>
      <c r="C7">
        <v>17</v>
      </c>
      <c r="D7">
        <v>1500</v>
      </c>
      <c r="I7" s="9">
        <v>30.126999999999999</v>
      </c>
      <c r="J7" s="4">
        <v>76</v>
      </c>
      <c r="K7" s="4">
        <v>79.2</v>
      </c>
    </row>
    <row r="8" spans="1:17" x14ac:dyDescent="0.25">
      <c r="A8">
        <v>1849</v>
      </c>
      <c r="B8">
        <v>8</v>
      </c>
      <c r="C8">
        <v>17</v>
      </c>
      <c r="D8">
        <v>2100</v>
      </c>
      <c r="I8" s="9">
        <v>30.155999999999999</v>
      </c>
      <c r="J8" s="4">
        <v>81</v>
      </c>
      <c r="K8" s="4">
        <v>81.3</v>
      </c>
    </row>
    <row r="9" spans="1:17" x14ac:dyDescent="0.25">
      <c r="A9">
        <v>1849</v>
      </c>
      <c r="B9">
        <v>8</v>
      </c>
      <c r="C9">
        <v>18</v>
      </c>
      <c r="D9">
        <v>900</v>
      </c>
      <c r="I9" s="9">
        <v>30.102</v>
      </c>
      <c r="J9" s="4">
        <v>78.8</v>
      </c>
      <c r="K9" s="4">
        <v>79.400000000000006</v>
      </c>
    </row>
    <row r="10" spans="1:17" x14ac:dyDescent="0.25">
      <c r="A10">
        <v>1849</v>
      </c>
      <c r="B10">
        <v>8</v>
      </c>
      <c r="C10">
        <v>18</v>
      </c>
      <c r="D10">
        <v>1200</v>
      </c>
      <c r="E10">
        <v>34.58</v>
      </c>
      <c r="F10" s="14" t="s">
        <v>9</v>
      </c>
      <c r="G10">
        <v>72.459999999999994</v>
      </c>
      <c r="H10" s="14" t="s">
        <v>34</v>
      </c>
    </row>
    <row r="11" spans="1:17" x14ac:dyDescent="0.25">
      <c r="A11">
        <v>1849</v>
      </c>
      <c r="B11">
        <v>8</v>
      </c>
      <c r="C11">
        <v>18</v>
      </c>
      <c r="D11">
        <v>2100</v>
      </c>
      <c r="I11" s="9">
        <v>30.103000000000002</v>
      </c>
      <c r="J11" s="4">
        <v>80.5</v>
      </c>
      <c r="K11" s="4">
        <v>82</v>
      </c>
    </row>
    <row r="12" spans="1:17" x14ac:dyDescent="0.25">
      <c r="A12">
        <v>1849</v>
      </c>
      <c r="B12">
        <v>8</v>
      </c>
      <c r="C12">
        <v>19</v>
      </c>
      <c r="D12">
        <v>900</v>
      </c>
      <c r="I12" s="9">
        <v>29.952000000000002</v>
      </c>
      <c r="J12" s="4">
        <v>79</v>
      </c>
      <c r="K12" s="4">
        <v>79.3</v>
      </c>
    </row>
    <row r="13" spans="1:17" x14ac:dyDescent="0.25">
      <c r="A13">
        <v>1849</v>
      </c>
      <c r="B13">
        <v>8</v>
      </c>
      <c r="C13">
        <v>19</v>
      </c>
      <c r="D13">
        <v>1200</v>
      </c>
      <c r="E13">
        <v>32.409999999999997</v>
      </c>
      <c r="F13" s="14" t="s">
        <v>9</v>
      </c>
      <c r="G13">
        <v>72.45</v>
      </c>
      <c r="H13" s="14" t="s">
        <v>34</v>
      </c>
      <c r="I13" s="9">
        <v>29.95</v>
      </c>
      <c r="J13" s="4">
        <v>79</v>
      </c>
    </row>
    <row r="14" spans="1:17" x14ac:dyDescent="0.25">
      <c r="A14">
        <v>1849</v>
      </c>
      <c r="B14">
        <v>8</v>
      </c>
      <c r="C14">
        <v>19</v>
      </c>
      <c r="D14">
        <v>2100</v>
      </c>
      <c r="I14" s="9">
        <v>30.024999999999999</v>
      </c>
      <c r="J14" s="4">
        <v>80.5</v>
      </c>
    </row>
    <row r="15" spans="1:17" x14ac:dyDescent="0.25">
      <c r="A15">
        <v>1849</v>
      </c>
      <c r="B15">
        <v>8</v>
      </c>
      <c r="C15">
        <v>20</v>
      </c>
      <c r="D15">
        <v>900</v>
      </c>
      <c r="I15" s="9">
        <v>30.052</v>
      </c>
      <c r="J15" s="4">
        <v>82</v>
      </c>
      <c r="K15" s="4">
        <v>83</v>
      </c>
    </row>
    <row r="16" spans="1:17" x14ac:dyDescent="0.25">
      <c r="A16">
        <v>1849</v>
      </c>
      <c r="B16">
        <v>8</v>
      </c>
      <c r="C16">
        <v>20</v>
      </c>
      <c r="D16">
        <v>1200</v>
      </c>
      <c r="E16">
        <v>29.46</v>
      </c>
      <c r="F16" s="14" t="s">
        <v>9</v>
      </c>
      <c r="G16">
        <v>72.400000000000006</v>
      </c>
      <c r="H16" s="14" t="s">
        <v>34</v>
      </c>
      <c r="I16" s="9">
        <v>30.1</v>
      </c>
      <c r="J16" s="4">
        <v>82.6</v>
      </c>
      <c r="K16" s="4">
        <v>84.5</v>
      </c>
    </row>
    <row r="17" spans="1:11" x14ac:dyDescent="0.25">
      <c r="A17">
        <v>1849</v>
      </c>
      <c r="B17">
        <v>8</v>
      </c>
      <c r="C17">
        <v>20</v>
      </c>
      <c r="D17">
        <v>2100</v>
      </c>
      <c r="I17" s="9">
        <v>30.152000000000001</v>
      </c>
      <c r="J17" s="4">
        <v>83</v>
      </c>
      <c r="K17" s="4">
        <v>82.8</v>
      </c>
    </row>
    <row r="18" spans="1:11" x14ac:dyDescent="0.25">
      <c r="A18">
        <v>1849</v>
      </c>
      <c r="B18">
        <v>8</v>
      </c>
      <c r="C18">
        <v>21</v>
      </c>
      <c r="D18">
        <v>900</v>
      </c>
      <c r="I18" s="9">
        <v>30.201000000000001</v>
      </c>
      <c r="J18" s="4">
        <v>83.7</v>
      </c>
      <c r="K18" s="4">
        <v>84.1</v>
      </c>
    </row>
    <row r="19" spans="1:11" x14ac:dyDescent="0.25">
      <c r="A19">
        <v>1849</v>
      </c>
      <c r="B19">
        <v>8</v>
      </c>
      <c r="C19">
        <v>21</v>
      </c>
      <c r="D19">
        <v>1200</v>
      </c>
      <c r="E19">
        <v>26.47</v>
      </c>
      <c r="F19" s="14" t="s">
        <v>9</v>
      </c>
      <c r="G19">
        <v>72.2</v>
      </c>
      <c r="H19" s="14" t="s">
        <v>34</v>
      </c>
      <c r="I19" s="9">
        <v>30.225999999999999</v>
      </c>
      <c r="J19" s="4">
        <v>84.3</v>
      </c>
      <c r="K19" s="4">
        <v>84.9</v>
      </c>
    </row>
    <row r="20" spans="1:11" x14ac:dyDescent="0.25">
      <c r="A20">
        <v>1849</v>
      </c>
      <c r="B20">
        <v>8</v>
      </c>
      <c r="C20">
        <v>21</v>
      </c>
      <c r="D20">
        <v>2100</v>
      </c>
      <c r="I20" s="9">
        <v>30.21</v>
      </c>
      <c r="J20" s="4">
        <v>82.6</v>
      </c>
      <c r="K20" s="4">
        <v>82.5</v>
      </c>
    </row>
    <row r="21" spans="1:11" x14ac:dyDescent="0.25">
      <c r="A21">
        <v>1849</v>
      </c>
      <c r="B21">
        <v>8</v>
      </c>
      <c r="C21">
        <v>22</v>
      </c>
      <c r="D21">
        <v>900</v>
      </c>
      <c r="I21" s="9">
        <v>30.164999999999999</v>
      </c>
      <c r="J21" s="4">
        <v>83.8</v>
      </c>
      <c r="K21" s="4">
        <v>83.9</v>
      </c>
    </row>
    <row r="22" spans="1:11" x14ac:dyDescent="0.25">
      <c r="A22">
        <v>1849</v>
      </c>
      <c r="B22">
        <v>8</v>
      </c>
      <c r="C22">
        <v>22</v>
      </c>
      <c r="D22">
        <v>1200</v>
      </c>
      <c r="E22">
        <v>23.28</v>
      </c>
      <c r="F22" s="14" t="s">
        <v>9</v>
      </c>
      <c r="G22">
        <v>72.400000000000006</v>
      </c>
      <c r="H22" s="14" t="s">
        <v>34</v>
      </c>
      <c r="I22" s="9">
        <v>30.148</v>
      </c>
      <c r="J22" s="4">
        <v>83</v>
      </c>
      <c r="K22" s="4">
        <v>83.2</v>
      </c>
    </row>
    <row r="23" spans="1:11" x14ac:dyDescent="0.25">
      <c r="A23">
        <v>1849</v>
      </c>
      <c r="B23">
        <v>8</v>
      </c>
      <c r="C23">
        <v>22</v>
      </c>
      <c r="D23">
        <v>2100</v>
      </c>
      <c r="I23" s="9">
        <v>30.125</v>
      </c>
      <c r="J23" s="4">
        <v>83</v>
      </c>
      <c r="K23" s="4">
        <v>83.3</v>
      </c>
    </row>
    <row r="24" spans="1:11" x14ac:dyDescent="0.25">
      <c r="A24">
        <v>1849</v>
      </c>
      <c r="B24">
        <v>8</v>
      </c>
      <c r="C24">
        <v>23</v>
      </c>
      <c r="D24">
        <v>900</v>
      </c>
      <c r="I24" s="9">
        <v>30.062999999999999</v>
      </c>
      <c r="J24" s="4">
        <v>83.3</v>
      </c>
      <c r="K24" s="4">
        <v>82.9</v>
      </c>
    </row>
    <row r="25" spans="1:11" x14ac:dyDescent="0.25">
      <c r="A25">
        <v>1849</v>
      </c>
      <c r="B25">
        <v>8</v>
      </c>
      <c r="C25">
        <v>23</v>
      </c>
      <c r="D25">
        <v>1200</v>
      </c>
      <c r="E25" t="s">
        <v>35</v>
      </c>
      <c r="I25" s="9">
        <v>30.036999999999999</v>
      </c>
      <c r="J25" s="4">
        <v>82.5</v>
      </c>
      <c r="K25" s="4">
        <v>82.3</v>
      </c>
    </row>
    <row r="26" spans="1:11" x14ac:dyDescent="0.25">
      <c r="A26">
        <v>1849</v>
      </c>
      <c r="B26">
        <v>8</v>
      </c>
      <c r="C26">
        <v>23</v>
      </c>
      <c r="D26">
        <v>2100</v>
      </c>
      <c r="I26" s="9">
        <v>30.03</v>
      </c>
      <c r="J26" s="4">
        <v>82</v>
      </c>
      <c r="K26" s="4">
        <v>81.900000000000006</v>
      </c>
    </row>
    <row r="27" spans="1:11" x14ac:dyDescent="0.25">
      <c r="A27">
        <v>1849</v>
      </c>
      <c r="B27">
        <v>8</v>
      </c>
      <c r="C27">
        <v>24</v>
      </c>
      <c r="D27">
        <v>900</v>
      </c>
      <c r="I27" s="9">
        <v>29.98</v>
      </c>
      <c r="J27" s="4">
        <v>83.3</v>
      </c>
      <c r="K27" s="4">
        <v>84.2</v>
      </c>
    </row>
    <row r="28" spans="1:11" x14ac:dyDescent="0.25">
      <c r="A28">
        <v>1849</v>
      </c>
      <c r="B28">
        <v>8</v>
      </c>
      <c r="C28">
        <v>24</v>
      </c>
      <c r="D28">
        <v>1200</v>
      </c>
      <c r="E28" t="s">
        <v>36</v>
      </c>
    </row>
    <row r="29" spans="1:11" x14ac:dyDescent="0.25">
      <c r="A29">
        <v>1849</v>
      </c>
      <c r="B29">
        <v>8</v>
      </c>
      <c r="C29">
        <v>24</v>
      </c>
      <c r="D29">
        <v>2100</v>
      </c>
      <c r="I29" s="9">
        <v>29.827000000000002</v>
      </c>
      <c r="J29" s="4">
        <v>83.2</v>
      </c>
      <c r="K29" s="4">
        <v>82.6</v>
      </c>
    </row>
    <row r="30" spans="1:11" x14ac:dyDescent="0.25">
      <c r="A30">
        <v>1849</v>
      </c>
      <c r="B30">
        <v>8</v>
      </c>
      <c r="C30">
        <v>25</v>
      </c>
      <c r="D30">
        <v>900</v>
      </c>
      <c r="I30" s="9">
        <v>29.91</v>
      </c>
      <c r="J30" s="4">
        <v>83.8</v>
      </c>
      <c r="K30" s="4">
        <v>83.9</v>
      </c>
    </row>
    <row r="31" spans="1:11" x14ac:dyDescent="0.25">
      <c r="A31">
        <v>1849</v>
      </c>
      <c r="B31">
        <v>8</v>
      </c>
      <c r="C31">
        <v>25</v>
      </c>
      <c r="D31">
        <v>1200</v>
      </c>
      <c r="E31">
        <v>15.38</v>
      </c>
      <c r="F31" s="14" t="s">
        <v>9</v>
      </c>
      <c r="G31">
        <v>76.099999999999994</v>
      </c>
      <c r="H31" s="14" t="s">
        <v>34</v>
      </c>
    </row>
    <row r="32" spans="1:11" x14ac:dyDescent="0.25">
      <c r="A32">
        <v>1849</v>
      </c>
      <c r="B32">
        <v>8</v>
      </c>
      <c r="C32">
        <v>25</v>
      </c>
      <c r="D32">
        <v>2300</v>
      </c>
      <c r="I32" s="9">
        <v>29.878</v>
      </c>
      <c r="J32" s="4">
        <v>83.8</v>
      </c>
      <c r="K32" s="4">
        <v>82.6</v>
      </c>
    </row>
    <row r="33" spans="1:11" x14ac:dyDescent="0.25">
      <c r="A33">
        <v>1849</v>
      </c>
      <c r="B33">
        <v>8</v>
      </c>
      <c r="C33">
        <v>26</v>
      </c>
      <c r="D33">
        <v>900</v>
      </c>
      <c r="I33" s="9">
        <v>29.905000000000001</v>
      </c>
      <c r="J33" s="4">
        <v>83</v>
      </c>
      <c r="K33" s="4">
        <v>83.6</v>
      </c>
    </row>
    <row r="34" spans="1:11" x14ac:dyDescent="0.25">
      <c r="A34">
        <v>1849</v>
      </c>
      <c r="B34">
        <v>8</v>
      </c>
      <c r="C34">
        <v>26</v>
      </c>
      <c r="D34">
        <v>1200</v>
      </c>
      <c r="E34">
        <v>12.46</v>
      </c>
      <c r="F34" s="14" t="s">
        <v>9</v>
      </c>
      <c r="G34">
        <v>78.12</v>
      </c>
      <c r="H34" s="14" t="s">
        <v>34</v>
      </c>
    </row>
    <row r="35" spans="1:11" x14ac:dyDescent="0.25">
      <c r="A35">
        <v>1849</v>
      </c>
      <c r="B35">
        <v>8</v>
      </c>
      <c r="C35">
        <v>26</v>
      </c>
      <c r="D35">
        <v>2100</v>
      </c>
      <c r="I35" s="9">
        <v>29.86</v>
      </c>
      <c r="J35" s="4">
        <v>82.8</v>
      </c>
      <c r="K35" s="4">
        <v>82.2</v>
      </c>
    </row>
    <row r="36" spans="1:11" x14ac:dyDescent="0.25">
      <c r="A36">
        <v>1849</v>
      </c>
      <c r="B36">
        <v>8</v>
      </c>
      <c r="C36">
        <v>27</v>
      </c>
      <c r="D36">
        <v>900</v>
      </c>
      <c r="I36" s="9">
        <v>29.861999999999998</v>
      </c>
      <c r="J36" s="4">
        <v>83.8</v>
      </c>
      <c r="K36" s="4">
        <v>82.8</v>
      </c>
    </row>
    <row r="37" spans="1:11" x14ac:dyDescent="0.25">
      <c r="A37">
        <v>1849</v>
      </c>
      <c r="B37">
        <v>8</v>
      </c>
      <c r="C37">
        <v>27</v>
      </c>
      <c r="D37">
        <v>1200</v>
      </c>
      <c r="E37" t="s">
        <v>37</v>
      </c>
    </row>
    <row r="38" spans="1:11" x14ac:dyDescent="0.25">
      <c r="A38">
        <v>1849</v>
      </c>
      <c r="B38">
        <v>8</v>
      </c>
      <c r="C38">
        <v>27</v>
      </c>
      <c r="D38">
        <v>1500</v>
      </c>
      <c r="I38" s="9">
        <v>29.85</v>
      </c>
      <c r="J38" s="4">
        <v>79.8</v>
      </c>
      <c r="K38" s="4">
        <v>80.5</v>
      </c>
    </row>
    <row r="39" spans="1:11" x14ac:dyDescent="0.25">
      <c r="A39">
        <v>1849</v>
      </c>
      <c r="B39">
        <v>8</v>
      </c>
      <c r="C39">
        <v>31</v>
      </c>
      <c r="D39">
        <v>1500</v>
      </c>
      <c r="E39" t="s">
        <v>38</v>
      </c>
      <c r="I39" s="9">
        <v>29.777999999999999</v>
      </c>
      <c r="J39" s="4">
        <v>81</v>
      </c>
      <c r="K39" s="4">
        <v>82.2</v>
      </c>
    </row>
    <row r="40" spans="1:11" x14ac:dyDescent="0.25">
      <c r="A40">
        <v>1849</v>
      </c>
      <c r="B40">
        <v>9</v>
      </c>
      <c r="C40">
        <v>1</v>
      </c>
      <c r="D40">
        <v>900</v>
      </c>
      <c r="E40" t="s">
        <v>38</v>
      </c>
      <c r="I40" s="9">
        <v>29.861999999999998</v>
      </c>
      <c r="J40" s="4">
        <v>79.3</v>
      </c>
      <c r="K40" s="4">
        <v>80.5</v>
      </c>
    </row>
    <row r="41" spans="1:11" x14ac:dyDescent="0.25">
      <c r="A41">
        <v>1849</v>
      </c>
      <c r="B41">
        <v>9</v>
      </c>
      <c r="C41">
        <v>1</v>
      </c>
      <c r="D41">
        <v>1500</v>
      </c>
      <c r="E41" t="s">
        <v>38</v>
      </c>
      <c r="I41" s="9">
        <v>29.728000000000002</v>
      </c>
      <c r="J41" s="4">
        <v>78.5</v>
      </c>
      <c r="K41" s="4">
        <v>78.8</v>
      </c>
    </row>
    <row r="42" spans="1:11" x14ac:dyDescent="0.25">
      <c r="A42">
        <v>1849</v>
      </c>
      <c r="B42">
        <v>9</v>
      </c>
      <c r="C42">
        <v>1</v>
      </c>
      <c r="D42">
        <v>2100</v>
      </c>
      <c r="E42" t="s">
        <v>38</v>
      </c>
      <c r="I42" s="9">
        <v>29.74</v>
      </c>
      <c r="J42" s="4">
        <v>78.8</v>
      </c>
      <c r="K42" s="4">
        <v>78.3</v>
      </c>
    </row>
    <row r="43" spans="1:11" x14ac:dyDescent="0.25">
      <c r="A43">
        <v>1849</v>
      </c>
      <c r="B43">
        <v>9</v>
      </c>
      <c r="C43">
        <v>2</v>
      </c>
      <c r="D43">
        <v>900</v>
      </c>
      <c r="E43" t="s">
        <v>38</v>
      </c>
      <c r="I43" s="9">
        <v>29.777999999999999</v>
      </c>
      <c r="J43" s="4">
        <v>78.099999999999994</v>
      </c>
      <c r="K43" s="4">
        <v>78.8</v>
      </c>
    </row>
    <row r="44" spans="1:11" x14ac:dyDescent="0.25">
      <c r="A44">
        <v>1849</v>
      </c>
      <c r="B44">
        <v>9</v>
      </c>
      <c r="C44">
        <v>2</v>
      </c>
      <c r="D44">
        <v>1500</v>
      </c>
      <c r="E44" t="s">
        <v>38</v>
      </c>
      <c r="I44" s="9">
        <v>29.75</v>
      </c>
      <c r="J44" s="4">
        <v>80</v>
      </c>
      <c r="K44" s="4">
        <v>80.5</v>
      </c>
    </row>
    <row r="45" spans="1:11" x14ac:dyDescent="0.25">
      <c r="A45">
        <v>1849</v>
      </c>
      <c r="B45">
        <v>9</v>
      </c>
      <c r="C45">
        <v>2</v>
      </c>
      <c r="D45">
        <v>2100</v>
      </c>
      <c r="E45" t="s">
        <v>38</v>
      </c>
      <c r="I45" s="9">
        <v>29.84</v>
      </c>
      <c r="J45" s="4">
        <v>78</v>
      </c>
      <c r="K45" s="4">
        <v>78</v>
      </c>
    </row>
    <row r="46" spans="1:11" x14ac:dyDescent="0.25">
      <c r="A46">
        <v>1849</v>
      </c>
      <c r="B46">
        <v>9</v>
      </c>
      <c r="C46">
        <v>3</v>
      </c>
      <c r="D46">
        <v>900</v>
      </c>
      <c r="E46" t="s">
        <v>38</v>
      </c>
      <c r="I46" s="9">
        <v>29.87</v>
      </c>
      <c r="J46" s="4">
        <v>79.5</v>
      </c>
      <c r="K46" s="4">
        <v>79.5</v>
      </c>
    </row>
    <row r="47" spans="1:11" x14ac:dyDescent="0.25">
      <c r="A47">
        <v>1849</v>
      </c>
      <c r="B47">
        <v>9</v>
      </c>
      <c r="C47">
        <v>3</v>
      </c>
      <c r="D47">
        <v>1500</v>
      </c>
      <c r="E47" t="s">
        <v>38</v>
      </c>
      <c r="I47" s="9">
        <v>29.771999999999998</v>
      </c>
      <c r="J47" s="4">
        <v>81.3</v>
      </c>
      <c r="K47" s="4">
        <v>81.5</v>
      </c>
    </row>
    <row r="48" spans="1:11" x14ac:dyDescent="0.25">
      <c r="A48">
        <v>1849</v>
      </c>
      <c r="B48">
        <v>9</v>
      </c>
      <c r="C48">
        <v>3</v>
      </c>
      <c r="D48">
        <v>2100</v>
      </c>
      <c r="E48" t="s">
        <v>38</v>
      </c>
      <c r="I48" s="9">
        <v>29.86</v>
      </c>
      <c r="J48" s="4">
        <v>78.8</v>
      </c>
      <c r="K48" s="4">
        <v>78.7</v>
      </c>
    </row>
    <row r="49" spans="1:11" x14ac:dyDescent="0.25">
      <c r="A49">
        <v>1849</v>
      </c>
      <c r="B49">
        <v>9</v>
      </c>
      <c r="C49">
        <v>4</v>
      </c>
      <c r="D49">
        <v>900</v>
      </c>
      <c r="E49" t="s">
        <v>38</v>
      </c>
      <c r="I49" s="9">
        <v>29.87</v>
      </c>
      <c r="J49" s="4">
        <v>77.3</v>
      </c>
      <c r="K49" s="4">
        <v>78.5</v>
      </c>
    </row>
    <row r="50" spans="1:11" x14ac:dyDescent="0.25">
      <c r="A50">
        <v>1849</v>
      </c>
      <c r="B50">
        <v>9</v>
      </c>
      <c r="C50">
        <v>4</v>
      </c>
      <c r="D50">
        <v>1500</v>
      </c>
      <c r="E50" t="s">
        <v>38</v>
      </c>
      <c r="I50" s="9">
        <v>29.762</v>
      </c>
      <c r="J50" s="4">
        <v>81.7</v>
      </c>
      <c r="K50" s="4">
        <v>82.3</v>
      </c>
    </row>
    <row r="51" spans="1:11" x14ac:dyDescent="0.25">
      <c r="A51">
        <v>1849</v>
      </c>
      <c r="B51">
        <v>9</v>
      </c>
      <c r="C51">
        <v>4</v>
      </c>
      <c r="D51">
        <v>2100</v>
      </c>
      <c r="E51" t="s">
        <v>38</v>
      </c>
      <c r="I51" s="9">
        <v>29.84</v>
      </c>
      <c r="J51" s="4">
        <v>80</v>
      </c>
      <c r="K51" s="4">
        <v>79.599999999999994</v>
      </c>
    </row>
    <row r="52" spans="1:11" x14ac:dyDescent="0.25">
      <c r="A52">
        <v>1849</v>
      </c>
      <c r="B52">
        <v>9</v>
      </c>
      <c r="C52">
        <v>5</v>
      </c>
      <c r="D52">
        <v>900</v>
      </c>
      <c r="E52" t="s">
        <v>38</v>
      </c>
      <c r="I52" s="9">
        <v>29.852</v>
      </c>
      <c r="J52" s="4">
        <v>78.7</v>
      </c>
      <c r="K52" s="4">
        <v>79.5</v>
      </c>
    </row>
    <row r="53" spans="1:11" x14ac:dyDescent="0.25">
      <c r="A53">
        <v>1849</v>
      </c>
      <c r="B53">
        <v>9</v>
      </c>
      <c r="C53">
        <v>5</v>
      </c>
      <c r="D53">
        <v>1500</v>
      </c>
      <c r="E53" t="s">
        <v>38</v>
      </c>
      <c r="I53" s="9">
        <v>29.734000000000002</v>
      </c>
      <c r="J53" s="4">
        <v>81.3</v>
      </c>
      <c r="K53" s="4">
        <v>81.599999999999994</v>
      </c>
    </row>
    <row r="54" spans="1:11" x14ac:dyDescent="0.25">
      <c r="A54">
        <v>1849</v>
      </c>
      <c r="B54">
        <v>9</v>
      </c>
      <c r="C54">
        <v>5</v>
      </c>
      <c r="D54">
        <v>2100</v>
      </c>
      <c r="E54" t="s">
        <v>38</v>
      </c>
      <c r="I54" s="9">
        <v>29.8</v>
      </c>
      <c r="J54" s="4">
        <v>78.5</v>
      </c>
      <c r="K54" s="4">
        <v>78.2</v>
      </c>
    </row>
    <row r="55" spans="1:11" x14ac:dyDescent="0.25">
      <c r="A55">
        <v>1849</v>
      </c>
      <c r="B55">
        <v>9</v>
      </c>
      <c r="C55">
        <v>6</v>
      </c>
      <c r="D55">
        <v>900</v>
      </c>
      <c r="E55" t="s">
        <v>38</v>
      </c>
      <c r="I55" s="9">
        <v>29.8</v>
      </c>
      <c r="J55" s="4">
        <v>78</v>
      </c>
      <c r="K55" s="4">
        <v>79.400000000000006</v>
      </c>
    </row>
    <row r="56" spans="1:11" x14ac:dyDescent="0.25">
      <c r="A56">
        <v>1849</v>
      </c>
      <c r="B56">
        <v>9</v>
      </c>
      <c r="C56">
        <v>6</v>
      </c>
      <c r="D56">
        <v>1500</v>
      </c>
      <c r="E56" t="s">
        <v>38</v>
      </c>
      <c r="I56" s="9">
        <v>29.718</v>
      </c>
      <c r="J56" s="4">
        <v>82.8</v>
      </c>
      <c r="K56" s="4">
        <v>83</v>
      </c>
    </row>
    <row r="57" spans="1:11" x14ac:dyDescent="0.25">
      <c r="A57">
        <v>1849</v>
      </c>
      <c r="B57">
        <v>9</v>
      </c>
      <c r="C57">
        <v>6</v>
      </c>
      <c r="D57">
        <v>2100</v>
      </c>
      <c r="E57" t="s">
        <v>38</v>
      </c>
      <c r="I57" s="9">
        <v>29.774999999999999</v>
      </c>
      <c r="J57" s="4">
        <v>80</v>
      </c>
      <c r="K57" s="4">
        <v>81.2</v>
      </c>
    </row>
    <row r="58" spans="1:11" x14ac:dyDescent="0.25">
      <c r="A58">
        <v>1849</v>
      </c>
      <c r="B58">
        <v>9</v>
      </c>
      <c r="C58">
        <v>7</v>
      </c>
      <c r="D58">
        <v>900</v>
      </c>
      <c r="E58" t="s">
        <v>38</v>
      </c>
      <c r="I58" s="9">
        <v>29.802</v>
      </c>
      <c r="J58" s="4">
        <v>81.900000000000006</v>
      </c>
      <c r="K58" s="4">
        <v>81.900000000000006</v>
      </c>
    </row>
    <row r="59" spans="1:11" x14ac:dyDescent="0.25">
      <c r="A59">
        <v>1849</v>
      </c>
      <c r="B59">
        <v>9</v>
      </c>
      <c r="C59">
        <v>7</v>
      </c>
      <c r="D59">
        <v>1500</v>
      </c>
      <c r="E59" t="s">
        <v>38</v>
      </c>
      <c r="I59" s="9">
        <v>29.75</v>
      </c>
      <c r="J59" s="4">
        <v>79</v>
      </c>
      <c r="K59" s="4">
        <v>79.7</v>
      </c>
    </row>
    <row r="60" spans="1:11" x14ac:dyDescent="0.25">
      <c r="A60">
        <v>1849</v>
      </c>
      <c r="B60">
        <v>9</v>
      </c>
      <c r="C60">
        <v>7</v>
      </c>
      <c r="D60">
        <v>2100</v>
      </c>
      <c r="E60" t="s">
        <v>38</v>
      </c>
      <c r="I60" s="9">
        <v>29.8</v>
      </c>
      <c r="J60" s="4">
        <v>77.8</v>
      </c>
      <c r="K60" s="4">
        <v>78.7</v>
      </c>
    </row>
    <row r="61" spans="1:11" x14ac:dyDescent="0.25">
      <c r="A61">
        <v>1849</v>
      </c>
      <c r="B61">
        <v>9</v>
      </c>
      <c r="C61">
        <v>8</v>
      </c>
      <c r="D61">
        <v>900</v>
      </c>
      <c r="E61" t="s">
        <v>38</v>
      </c>
      <c r="I61" s="9">
        <v>29.75</v>
      </c>
      <c r="J61" s="4">
        <v>79.400000000000006</v>
      </c>
      <c r="K61" s="4">
        <v>79.7</v>
      </c>
    </row>
    <row r="62" spans="1:11" x14ac:dyDescent="0.25">
      <c r="A62">
        <v>1849</v>
      </c>
      <c r="B62">
        <v>9</v>
      </c>
      <c r="C62">
        <v>8</v>
      </c>
      <c r="D62">
        <v>1500</v>
      </c>
      <c r="E62" t="s">
        <v>38</v>
      </c>
      <c r="I62" s="9">
        <v>29.762</v>
      </c>
      <c r="J62" s="4">
        <v>82.5</v>
      </c>
      <c r="K62" s="4">
        <v>82.5</v>
      </c>
    </row>
    <row r="63" spans="1:11" x14ac:dyDescent="0.25">
      <c r="A63">
        <v>1849</v>
      </c>
      <c r="B63">
        <v>9</v>
      </c>
      <c r="C63">
        <v>8</v>
      </c>
      <c r="D63">
        <v>2100</v>
      </c>
      <c r="E63" t="s">
        <v>38</v>
      </c>
      <c r="I63" s="9">
        <v>29.832000000000001</v>
      </c>
      <c r="J63" s="4">
        <v>78.599999999999994</v>
      </c>
      <c r="K63" s="4">
        <v>79.5</v>
      </c>
    </row>
    <row r="64" spans="1:11" x14ac:dyDescent="0.25">
      <c r="A64">
        <v>1849</v>
      </c>
      <c r="B64">
        <v>9</v>
      </c>
      <c r="C64">
        <v>9</v>
      </c>
      <c r="D64">
        <v>900</v>
      </c>
      <c r="E64" t="s">
        <v>38</v>
      </c>
      <c r="I64" s="9">
        <v>29.878</v>
      </c>
      <c r="J64" s="4">
        <v>80.2</v>
      </c>
      <c r="K64" s="4">
        <v>80.400000000000006</v>
      </c>
    </row>
    <row r="65" spans="1:11" x14ac:dyDescent="0.25">
      <c r="A65">
        <v>1849</v>
      </c>
      <c r="B65">
        <v>9</v>
      </c>
      <c r="C65">
        <v>9</v>
      </c>
      <c r="D65">
        <v>1500</v>
      </c>
      <c r="E65" t="s">
        <v>38</v>
      </c>
      <c r="I65" s="9">
        <v>29.786999999999999</v>
      </c>
      <c r="J65" s="4">
        <v>82</v>
      </c>
      <c r="K65" s="4">
        <v>82.2</v>
      </c>
    </row>
    <row r="66" spans="1:11" x14ac:dyDescent="0.25">
      <c r="A66">
        <v>1849</v>
      </c>
      <c r="B66">
        <v>9</v>
      </c>
      <c r="C66">
        <v>9</v>
      </c>
      <c r="D66">
        <v>2100</v>
      </c>
      <c r="E66" t="s">
        <v>38</v>
      </c>
      <c r="I66" s="9">
        <v>29.725000000000001</v>
      </c>
      <c r="J66" s="4">
        <v>80</v>
      </c>
      <c r="K66" s="4">
        <v>80.599999999999994</v>
      </c>
    </row>
    <row r="67" spans="1:11" x14ac:dyDescent="0.25">
      <c r="A67">
        <v>1849</v>
      </c>
      <c r="B67">
        <v>9</v>
      </c>
      <c r="C67">
        <v>10</v>
      </c>
      <c r="D67">
        <v>900</v>
      </c>
      <c r="E67" t="s">
        <v>38</v>
      </c>
      <c r="I67" s="9">
        <v>29.888000000000002</v>
      </c>
      <c r="J67" s="4">
        <v>80</v>
      </c>
      <c r="K67" s="4">
        <v>80.3</v>
      </c>
    </row>
    <row r="68" spans="1:11" x14ac:dyDescent="0.25">
      <c r="A68">
        <v>1849</v>
      </c>
      <c r="B68">
        <v>9</v>
      </c>
      <c r="C68">
        <v>10</v>
      </c>
      <c r="D68">
        <v>1500</v>
      </c>
      <c r="E68" t="s">
        <v>38</v>
      </c>
      <c r="I68" s="9">
        <v>29.74</v>
      </c>
      <c r="J68" s="4">
        <v>81</v>
      </c>
      <c r="K68" s="4">
        <v>81.400000000000006</v>
      </c>
    </row>
    <row r="69" spans="1:11" x14ac:dyDescent="0.25">
      <c r="A69">
        <v>1849</v>
      </c>
      <c r="B69">
        <v>9</v>
      </c>
      <c r="C69">
        <v>10</v>
      </c>
      <c r="D69">
        <v>2100</v>
      </c>
      <c r="E69" t="s">
        <v>38</v>
      </c>
      <c r="I69" s="9">
        <v>29.725000000000001</v>
      </c>
      <c r="J69" s="4">
        <v>79.3</v>
      </c>
      <c r="K69" s="4">
        <v>80.099999999999994</v>
      </c>
    </row>
    <row r="70" spans="1:11" x14ac:dyDescent="0.25">
      <c r="A70">
        <v>1849</v>
      </c>
      <c r="B70">
        <v>9</v>
      </c>
      <c r="C70">
        <v>11</v>
      </c>
      <c r="D70">
        <v>900</v>
      </c>
      <c r="E70" t="s">
        <v>38</v>
      </c>
      <c r="I70" s="9">
        <v>29.81</v>
      </c>
      <c r="J70" s="4">
        <v>80.400000000000006</v>
      </c>
      <c r="K70" s="4">
        <v>80.8</v>
      </c>
    </row>
    <row r="71" spans="1:11" x14ac:dyDescent="0.25">
      <c r="A71">
        <v>1849</v>
      </c>
      <c r="B71">
        <v>9</v>
      </c>
      <c r="C71">
        <v>11</v>
      </c>
      <c r="D71">
        <v>1500</v>
      </c>
      <c r="E71" t="s">
        <v>38</v>
      </c>
      <c r="I71" s="9">
        <v>29.762</v>
      </c>
      <c r="J71" s="4">
        <v>83.2</v>
      </c>
      <c r="K71" s="4">
        <v>83.2</v>
      </c>
    </row>
    <row r="72" spans="1:11" x14ac:dyDescent="0.25">
      <c r="A72">
        <v>1849</v>
      </c>
      <c r="B72">
        <v>9</v>
      </c>
      <c r="C72">
        <v>11</v>
      </c>
      <c r="D72">
        <v>2100</v>
      </c>
      <c r="E72" t="s">
        <v>38</v>
      </c>
      <c r="I72" s="9">
        <v>29.81</v>
      </c>
      <c r="J72" s="4">
        <v>80.8</v>
      </c>
      <c r="K72" s="4">
        <v>81.3</v>
      </c>
    </row>
    <row r="73" spans="1:11" x14ac:dyDescent="0.25">
      <c r="A73">
        <v>1849</v>
      </c>
      <c r="B73">
        <v>9</v>
      </c>
      <c r="C73">
        <v>12</v>
      </c>
      <c r="D73">
        <v>900</v>
      </c>
      <c r="E73" t="s">
        <v>38</v>
      </c>
      <c r="I73" s="9">
        <v>29.84</v>
      </c>
      <c r="J73" s="4">
        <v>82.1</v>
      </c>
      <c r="K73" s="4">
        <v>82.5</v>
      </c>
    </row>
    <row r="74" spans="1:11" x14ac:dyDescent="0.25">
      <c r="A74">
        <v>1849</v>
      </c>
      <c r="B74">
        <v>9</v>
      </c>
      <c r="C74">
        <v>12</v>
      </c>
      <c r="D74">
        <v>1500</v>
      </c>
      <c r="E74" t="s">
        <v>38</v>
      </c>
      <c r="I74" s="9">
        <v>29.725000000000001</v>
      </c>
      <c r="J74" s="4">
        <v>84</v>
      </c>
      <c r="K74" s="4">
        <v>84.3</v>
      </c>
    </row>
    <row r="75" spans="1:11" x14ac:dyDescent="0.25">
      <c r="A75">
        <v>1849</v>
      </c>
      <c r="B75">
        <v>9</v>
      </c>
      <c r="C75">
        <v>12</v>
      </c>
      <c r="D75">
        <v>2100</v>
      </c>
      <c r="E75" t="s">
        <v>38</v>
      </c>
      <c r="I75" s="9">
        <v>29.8</v>
      </c>
      <c r="J75" s="4">
        <v>81.599999999999994</v>
      </c>
      <c r="K75" s="4">
        <v>82.1</v>
      </c>
    </row>
    <row r="76" spans="1:11" x14ac:dyDescent="0.25">
      <c r="A76">
        <v>1849</v>
      </c>
      <c r="B76">
        <v>9</v>
      </c>
      <c r="C76">
        <v>13</v>
      </c>
      <c r="D76">
        <v>900</v>
      </c>
      <c r="E76" t="s">
        <v>38</v>
      </c>
      <c r="I76" s="9">
        <v>29.858000000000001</v>
      </c>
      <c r="J76" s="4">
        <v>81.599999999999994</v>
      </c>
      <c r="K76" s="4">
        <v>82.1</v>
      </c>
    </row>
    <row r="77" spans="1:11" x14ac:dyDescent="0.25">
      <c r="A77">
        <v>1849</v>
      </c>
      <c r="B77">
        <v>9</v>
      </c>
      <c r="C77">
        <v>13</v>
      </c>
      <c r="D77">
        <v>1500</v>
      </c>
      <c r="E77" t="s">
        <v>38</v>
      </c>
      <c r="I77" s="9">
        <v>29.75</v>
      </c>
      <c r="J77" s="4">
        <v>85.2</v>
      </c>
      <c r="K77" s="4">
        <v>85.3</v>
      </c>
    </row>
    <row r="78" spans="1:11" x14ac:dyDescent="0.25">
      <c r="A78">
        <v>1849</v>
      </c>
      <c r="B78">
        <v>9</v>
      </c>
      <c r="C78">
        <v>13</v>
      </c>
      <c r="D78">
        <v>2100</v>
      </c>
      <c r="E78" t="s">
        <v>38</v>
      </c>
      <c r="I78" s="9">
        <v>29.8</v>
      </c>
      <c r="J78" s="4">
        <v>80.8</v>
      </c>
      <c r="K78" s="4">
        <v>81.400000000000006</v>
      </c>
    </row>
    <row r="79" spans="1:11" x14ac:dyDescent="0.25">
      <c r="A79">
        <v>1849</v>
      </c>
      <c r="B79">
        <v>9</v>
      </c>
      <c r="C79">
        <v>14</v>
      </c>
      <c r="D79">
        <v>900</v>
      </c>
      <c r="E79" t="s">
        <v>38</v>
      </c>
      <c r="I79" s="9">
        <v>29.834</v>
      </c>
      <c r="J79" s="4">
        <v>82.6</v>
      </c>
      <c r="K79" s="4">
        <v>82.7</v>
      </c>
    </row>
    <row r="80" spans="1:11" x14ac:dyDescent="0.25">
      <c r="A80">
        <v>1849</v>
      </c>
      <c r="B80">
        <v>9</v>
      </c>
      <c r="C80">
        <v>14</v>
      </c>
      <c r="D80">
        <v>1500</v>
      </c>
      <c r="E80" t="s">
        <v>38</v>
      </c>
      <c r="I80" s="9">
        <v>29.84</v>
      </c>
      <c r="J80" s="4">
        <v>86</v>
      </c>
      <c r="K80" s="4">
        <v>86</v>
      </c>
    </row>
    <row r="81" spans="1:11" x14ac:dyDescent="0.25">
      <c r="A81">
        <v>1849</v>
      </c>
      <c r="B81">
        <v>9</v>
      </c>
      <c r="C81">
        <v>14</v>
      </c>
      <c r="D81">
        <v>2100</v>
      </c>
      <c r="E81" t="s">
        <v>38</v>
      </c>
      <c r="I81" s="9">
        <v>29.818000000000001</v>
      </c>
      <c r="J81" s="4">
        <v>82</v>
      </c>
      <c r="K81" s="4">
        <v>83.7</v>
      </c>
    </row>
    <row r="82" spans="1:11" x14ac:dyDescent="0.25">
      <c r="A82">
        <v>1849</v>
      </c>
      <c r="B82">
        <v>9</v>
      </c>
      <c r="C82">
        <v>15</v>
      </c>
      <c r="D82">
        <v>900</v>
      </c>
      <c r="E82" t="s">
        <v>38</v>
      </c>
      <c r="I82" s="9">
        <v>29.821999999999999</v>
      </c>
      <c r="J82" s="4">
        <v>82.7</v>
      </c>
      <c r="K82" s="4">
        <v>83.1</v>
      </c>
    </row>
    <row r="83" spans="1:11" x14ac:dyDescent="0.25">
      <c r="A83">
        <v>1849</v>
      </c>
      <c r="B83">
        <v>9</v>
      </c>
      <c r="C83">
        <v>15</v>
      </c>
      <c r="D83">
        <v>1500</v>
      </c>
      <c r="E83" t="s">
        <v>38</v>
      </c>
      <c r="I83" s="9">
        <v>29.725000000000001</v>
      </c>
      <c r="J83" s="4">
        <v>85.7</v>
      </c>
      <c r="K83" s="4">
        <v>85.7</v>
      </c>
    </row>
    <row r="84" spans="1:11" x14ac:dyDescent="0.25">
      <c r="A84">
        <v>1849</v>
      </c>
      <c r="B84">
        <v>9</v>
      </c>
      <c r="C84">
        <v>15</v>
      </c>
      <c r="D84">
        <v>2100</v>
      </c>
      <c r="E84" t="s">
        <v>38</v>
      </c>
      <c r="I84" s="9">
        <v>29.79</v>
      </c>
      <c r="J84" s="4">
        <v>82.5</v>
      </c>
      <c r="K84" s="4">
        <v>83.1</v>
      </c>
    </row>
    <row r="85" spans="1:11" x14ac:dyDescent="0.25">
      <c r="A85">
        <v>1849</v>
      </c>
      <c r="B85">
        <v>9</v>
      </c>
      <c r="C85">
        <v>16</v>
      </c>
      <c r="D85">
        <v>900</v>
      </c>
      <c r="E85" t="s">
        <v>38</v>
      </c>
      <c r="I85" s="9">
        <v>29.847999999999999</v>
      </c>
      <c r="J85" s="4">
        <v>82</v>
      </c>
      <c r="K85" s="4">
        <v>82.5</v>
      </c>
    </row>
    <row r="86" spans="1:11" x14ac:dyDescent="0.25">
      <c r="A86">
        <v>1849</v>
      </c>
      <c r="B86">
        <v>9</v>
      </c>
      <c r="C86">
        <v>16</v>
      </c>
      <c r="D86">
        <v>1500</v>
      </c>
      <c r="E86" t="s">
        <v>38</v>
      </c>
      <c r="I86" s="9">
        <v>29.74</v>
      </c>
      <c r="J86" s="4">
        <v>84.2</v>
      </c>
      <c r="K86" s="4">
        <v>84.7</v>
      </c>
    </row>
    <row r="87" spans="1:11" x14ac:dyDescent="0.25">
      <c r="A87">
        <v>1849</v>
      </c>
      <c r="B87">
        <v>9</v>
      </c>
      <c r="C87">
        <v>16</v>
      </c>
      <c r="D87">
        <v>2100</v>
      </c>
      <c r="E87" t="s">
        <v>38</v>
      </c>
      <c r="I87" s="9">
        <v>29.81</v>
      </c>
      <c r="J87" s="4">
        <v>81.5</v>
      </c>
      <c r="K87" s="4">
        <v>82.2</v>
      </c>
    </row>
    <row r="88" spans="1:11" x14ac:dyDescent="0.25">
      <c r="A88">
        <v>1849</v>
      </c>
      <c r="B88">
        <v>9</v>
      </c>
      <c r="C88">
        <v>17</v>
      </c>
      <c r="D88">
        <v>900</v>
      </c>
      <c r="E88" t="s">
        <v>38</v>
      </c>
      <c r="I88" s="9">
        <v>29.832000000000001</v>
      </c>
      <c r="J88" s="4">
        <v>82.6</v>
      </c>
      <c r="K88" s="4">
        <v>83.2</v>
      </c>
    </row>
    <row r="89" spans="1:11" x14ac:dyDescent="0.25">
      <c r="A89">
        <v>1849</v>
      </c>
      <c r="B89">
        <v>9</v>
      </c>
      <c r="C89">
        <v>17</v>
      </c>
      <c r="D89">
        <v>1500</v>
      </c>
      <c r="E89" t="s">
        <v>38</v>
      </c>
      <c r="I89" s="9">
        <v>29.75</v>
      </c>
      <c r="J89" s="4">
        <v>85.6</v>
      </c>
      <c r="K89" s="4">
        <v>86.1</v>
      </c>
    </row>
    <row r="90" spans="1:11" x14ac:dyDescent="0.25">
      <c r="A90">
        <v>1849</v>
      </c>
      <c r="B90">
        <v>9</v>
      </c>
      <c r="C90">
        <v>17</v>
      </c>
      <c r="D90">
        <v>2100</v>
      </c>
      <c r="E90" t="s">
        <v>38</v>
      </c>
      <c r="I90" s="9">
        <v>29.824999999999999</v>
      </c>
      <c r="J90" s="4">
        <v>81.900000000000006</v>
      </c>
      <c r="K90" s="4">
        <v>82.3</v>
      </c>
    </row>
    <row r="91" spans="1:11" x14ac:dyDescent="0.25">
      <c r="A91">
        <v>1849</v>
      </c>
      <c r="B91">
        <v>9</v>
      </c>
      <c r="C91">
        <v>18</v>
      </c>
      <c r="D91">
        <v>900</v>
      </c>
      <c r="E91" t="s">
        <v>38</v>
      </c>
      <c r="I91" s="9">
        <v>29.838000000000001</v>
      </c>
      <c r="J91" s="4">
        <v>83.3</v>
      </c>
      <c r="K91" s="4">
        <v>83.7</v>
      </c>
    </row>
    <row r="92" spans="1:11" x14ac:dyDescent="0.25">
      <c r="A92">
        <v>1849</v>
      </c>
      <c r="B92">
        <v>9</v>
      </c>
      <c r="C92">
        <v>18</v>
      </c>
      <c r="D92">
        <v>1500</v>
      </c>
      <c r="E92" t="s">
        <v>38</v>
      </c>
      <c r="I92" s="9">
        <v>29.768000000000001</v>
      </c>
      <c r="J92" s="4">
        <v>85</v>
      </c>
      <c r="K92" s="4">
        <v>85.3</v>
      </c>
    </row>
    <row r="93" spans="1:11" x14ac:dyDescent="0.25">
      <c r="A93">
        <v>1849</v>
      </c>
      <c r="B93">
        <v>9</v>
      </c>
      <c r="C93">
        <v>18</v>
      </c>
      <c r="D93">
        <v>2100</v>
      </c>
      <c r="E93" t="s">
        <v>38</v>
      </c>
      <c r="I93" s="9">
        <v>29.824000000000002</v>
      </c>
      <c r="J93" s="4">
        <v>82</v>
      </c>
      <c r="K93" s="4">
        <v>82.7</v>
      </c>
    </row>
    <row r="94" spans="1:11" x14ac:dyDescent="0.25">
      <c r="A94">
        <v>1849</v>
      </c>
      <c r="B94">
        <v>9</v>
      </c>
      <c r="C94">
        <v>19</v>
      </c>
      <c r="D94">
        <v>900</v>
      </c>
      <c r="E94" t="s">
        <v>38</v>
      </c>
      <c r="I94" s="9">
        <v>29.827999999999999</v>
      </c>
      <c r="J94" s="4">
        <v>80.8</v>
      </c>
      <c r="K94" s="4">
        <v>81.3</v>
      </c>
    </row>
    <row r="95" spans="1:11" x14ac:dyDescent="0.25">
      <c r="A95">
        <v>1849</v>
      </c>
      <c r="B95">
        <v>9</v>
      </c>
      <c r="C95">
        <v>19</v>
      </c>
      <c r="D95">
        <v>1500</v>
      </c>
      <c r="E95" t="s">
        <v>38</v>
      </c>
      <c r="I95" s="9">
        <v>29.734999999999999</v>
      </c>
      <c r="J95" s="4">
        <v>85.4</v>
      </c>
      <c r="K95" s="4">
        <v>85.6</v>
      </c>
    </row>
    <row r="96" spans="1:11" x14ac:dyDescent="0.25">
      <c r="A96">
        <v>1849</v>
      </c>
      <c r="B96">
        <v>9</v>
      </c>
      <c r="C96">
        <v>19</v>
      </c>
      <c r="D96">
        <v>2100</v>
      </c>
      <c r="E96" t="s">
        <v>38</v>
      </c>
      <c r="I96" s="9">
        <v>29.795000000000002</v>
      </c>
      <c r="J96" s="4">
        <v>78.2</v>
      </c>
      <c r="K96" s="4">
        <v>74.7</v>
      </c>
    </row>
    <row r="97" spans="1:11" x14ac:dyDescent="0.25">
      <c r="A97">
        <v>1849</v>
      </c>
      <c r="B97">
        <v>9</v>
      </c>
      <c r="C97">
        <v>20</v>
      </c>
      <c r="D97">
        <v>900</v>
      </c>
      <c r="E97" t="s">
        <v>38</v>
      </c>
      <c r="I97" s="9">
        <v>29.82</v>
      </c>
      <c r="J97" s="4">
        <v>81.2</v>
      </c>
      <c r="K97" s="4">
        <v>81.599999999999994</v>
      </c>
    </row>
    <row r="98" spans="1:11" x14ac:dyDescent="0.25">
      <c r="A98">
        <v>1849</v>
      </c>
      <c r="B98">
        <v>9</v>
      </c>
      <c r="C98">
        <v>20</v>
      </c>
      <c r="D98">
        <v>1500</v>
      </c>
      <c r="E98" t="s">
        <v>38</v>
      </c>
      <c r="I98" s="9">
        <v>29.725000000000001</v>
      </c>
      <c r="J98" s="4">
        <v>80</v>
      </c>
      <c r="K98" s="4">
        <v>81</v>
      </c>
    </row>
    <row r="99" spans="1:11" x14ac:dyDescent="0.25">
      <c r="A99">
        <v>1849</v>
      </c>
      <c r="B99">
        <v>9</v>
      </c>
      <c r="C99">
        <v>20</v>
      </c>
      <c r="D99">
        <v>2100</v>
      </c>
      <c r="E99" t="s">
        <v>38</v>
      </c>
      <c r="I99" s="9">
        <v>29.797999999999998</v>
      </c>
      <c r="J99" s="4">
        <v>80</v>
      </c>
      <c r="K99" s="4">
        <v>80.2</v>
      </c>
    </row>
    <row r="100" spans="1:11" x14ac:dyDescent="0.25">
      <c r="A100">
        <v>1849</v>
      </c>
      <c r="B100">
        <v>9</v>
      </c>
      <c r="C100">
        <v>21</v>
      </c>
      <c r="D100">
        <v>900</v>
      </c>
      <c r="E100" t="s">
        <v>38</v>
      </c>
      <c r="I100" s="9">
        <v>29.738</v>
      </c>
      <c r="J100" s="4">
        <v>80.3</v>
      </c>
      <c r="K100" s="4">
        <v>80.599999999999994</v>
      </c>
    </row>
    <row r="101" spans="1:11" x14ac:dyDescent="0.25">
      <c r="A101">
        <v>1849</v>
      </c>
      <c r="B101">
        <v>9</v>
      </c>
      <c r="C101">
        <v>21</v>
      </c>
      <c r="D101">
        <v>1500</v>
      </c>
      <c r="E101" t="s">
        <v>38</v>
      </c>
      <c r="I101" s="9">
        <v>29.75</v>
      </c>
      <c r="J101" s="4">
        <v>82</v>
      </c>
      <c r="K101" s="4">
        <v>82.3</v>
      </c>
    </row>
    <row r="102" spans="1:11" x14ac:dyDescent="0.25">
      <c r="A102">
        <v>1849</v>
      </c>
      <c r="B102">
        <v>9</v>
      </c>
      <c r="C102">
        <v>21</v>
      </c>
      <c r="D102">
        <v>2100</v>
      </c>
      <c r="E102" t="s">
        <v>38</v>
      </c>
      <c r="I102" s="9">
        <v>29.81</v>
      </c>
      <c r="J102" s="4">
        <v>81.099999999999994</v>
      </c>
      <c r="K102" s="4">
        <v>80.8</v>
      </c>
    </row>
    <row r="103" spans="1:11" x14ac:dyDescent="0.25">
      <c r="A103">
        <v>1849</v>
      </c>
      <c r="B103">
        <v>9</v>
      </c>
      <c r="C103">
        <v>22</v>
      </c>
      <c r="D103">
        <v>900</v>
      </c>
      <c r="E103" t="s">
        <v>38</v>
      </c>
      <c r="I103" s="9">
        <v>29.898</v>
      </c>
      <c r="J103" s="4">
        <v>80.8</v>
      </c>
      <c r="K103" s="4">
        <v>81.2</v>
      </c>
    </row>
    <row r="104" spans="1:11" x14ac:dyDescent="0.25">
      <c r="A104">
        <v>1849</v>
      </c>
      <c r="B104">
        <v>9</v>
      </c>
      <c r="C104">
        <v>22</v>
      </c>
      <c r="D104">
        <v>1500</v>
      </c>
      <c r="E104" t="s">
        <v>38</v>
      </c>
      <c r="I104" s="9">
        <v>29.78</v>
      </c>
      <c r="J104" s="4">
        <v>81</v>
      </c>
      <c r="K104" s="4">
        <v>81.599999999999994</v>
      </c>
    </row>
    <row r="105" spans="1:11" x14ac:dyDescent="0.25">
      <c r="A105">
        <v>1849</v>
      </c>
      <c r="B105">
        <v>9</v>
      </c>
      <c r="C105">
        <v>22</v>
      </c>
      <c r="D105">
        <v>2100</v>
      </c>
      <c r="E105" t="s">
        <v>38</v>
      </c>
      <c r="I105" s="9">
        <v>29.875</v>
      </c>
      <c r="J105" s="4">
        <v>78.400000000000006</v>
      </c>
      <c r="K105" s="4">
        <v>79.5</v>
      </c>
    </row>
    <row r="106" spans="1:11" x14ac:dyDescent="0.25">
      <c r="A106">
        <v>1849</v>
      </c>
      <c r="B106">
        <v>9</v>
      </c>
      <c r="C106">
        <v>23</v>
      </c>
      <c r="D106">
        <v>900</v>
      </c>
      <c r="E106" t="s">
        <v>38</v>
      </c>
      <c r="I106" s="9">
        <v>29.898</v>
      </c>
      <c r="J106" s="4">
        <v>78.5</v>
      </c>
      <c r="K106" s="4">
        <v>79</v>
      </c>
    </row>
    <row r="107" spans="1:11" x14ac:dyDescent="0.25">
      <c r="A107">
        <v>1849</v>
      </c>
      <c r="B107">
        <v>9</v>
      </c>
      <c r="C107">
        <v>23</v>
      </c>
      <c r="D107">
        <v>1500</v>
      </c>
      <c r="E107" t="s">
        <v>38</v>
      </c>
      <c r="I107" s="9">
        <v>29.72</v>
      </c>
      <c r="J107" s="4">
        <v>82.8</v>
      </c>
      <c r="K107" s="4">
        <v>82.8</v>
      </c>
    </row>
    <row r="108" spans="1:11" x14ac:dyDescent="0.25">
      <c r="A108">
        <v>1849</v>
      </c>
      <c r="B108">
        <v>9</v>
      </c>
      <c r="C108">
        <v>23</v>
      </c>
      <c r="D108">
        <v>2100</v>
      </c>
      <c r="E108" t="s">
        <v>38</v>
      </c>
      <c r="I108" s="9">
        <v>29.78</v>
      </c>
      <c r="J108" s="4">
        <v>80</v>
      </c>
      <c r="K108" s="4">
        <v>81</v>
      </c>
    </row>
    <row r="109" spans="1:11" x14ac:dyDescent="0.25">
      <c r="A109">
        <v>1849</v>
      </c>
      <c r="B109">
        <v>9</v>
      </c>
      <c r="C109">
        <v>24</v>
      </c>
      <c r="D109">
        <v>900</v>
      </c>
      <c r="E109" t="s">
        <v>38</v>
      </c>
      <c r="I109" s="9">
        <v>29.9</v>
      </c>
      <c r="J109" s="4">
        <v>81.900000000000006</v>
      </c>
      <c r="K109" s="4">
        <v>81.8</v>
      </c>
    </row>
    <row r="110" spans="1:11" x14ac:dyDescent="0.25">
      <c r="A110">
        <v>1849</v>
      </c>
      <c r="B110">
        <v>9</v>
      </c>
      <c r="C110">
        <v>24</v>
      </c>
      <c r="D110">
        <v>1500</v>
      </c>
      <c r="E110" t="s">
        <v>38</v>
      </c>
      <c r="I110" s="9">
        <v>29.805</v>
      </c>
      <c r="J110" s="4">
        <v>83.3</v>
      </c>
      <c r="K110" s="4">
        <v>83.3</v>
      </c>
    </row>
    <row r="111" spans="1:11" x14ac:dyDescent="0.25">
      <c r="A111">
        <v>1849</v>
      </c>
      <c r="B111">
        <v>9</v>
      </c>
      <c r="C111">
        <v>24</v>
      </c>
      <c r="D111">
        <v>2100</v>
      </c>
      <c r="E111" t="s">
        <v>38</v>
      </c>
      <c r="I111" s="9">
        <v>29.837</v>
      </c>
      <c r="J111" s="4">
        <v>78.7</v>
      </c>
      <c r="K111" s="4">
        <v>79.8</v>
      </c>
    </row>
    <row r="112" spans="1:11" x14ac:dyDescent="0.25">
      <c r="A112">
        <v>1849</v>
      </c>
      <c r="B112">
        <v>9</v>
      </c>
      <c r="C112">
        <v>25</v>
      </c>
      <c r="D112">
        <v>900</v>
      </c>
      <c r="E112" t="s">
        <v>38</v>
      </c>
      <c r="I112" s="9">
        <v>29.725000000000001</v>
      </c>
      <c r="J112" s="4">
        <v>80.2</v>
      </c>
      <c r="K112" s="4">
        <v>80.400000000000006</v>
      </c>
    </row>
    <row r="113" spans="1:11" x14ac:dyDescent="0.25">
      <c r="A113">
        <v>1849</v>
      </c>
      <c r="B113">
        <v>9</v>
      </c>
      <c r="C113">
        <v>25</v>
      </c>
      <c r="D113">
        <v>1500</v>
      </c>
      <c r="E113" t="s">
        <v>38</v>
      </c>
      <c r="I113" s="9">
        <v>29.762</v>
      </c>
      <c r="J113" s="4">
        <v>79</v>
      </c>
      <c r="K113" s="4">
        <v>80.2</v>
      </c>
    </row>
    <row r="114" spans="1:11" x14ac:dyDescent="0.25">
      <c r="A114">
        <v>1849</v>
      </c>
      <c r="B114">
        <v>9</v>
      </c>
      <c r="C114">
        <v>26</v>
      </c>
      <c r="D114">
        <v>900</v>
      </c>
      <c r="E114" t="s">
        <v>38</v>
      </c>
      <c r="I114" s="9">
        <v>29.736999999999998</v>
      </c>
      <c r="J114" s="4">
        <v>80.7</v>
      </c>
      <c r="K114" s="4">
        <v>81</v>
      </c>
    </row>
    <row r="115" spans="1:11" x14ac:dyDescent="0.25">
      <c r="A115">
        <v>1849</v>
      </c>
      <c r="B115">
        <v>9</v>
      </c>
      <c r="C115">
        <v>26</v>
      </c>
      <c r="D115">
        <v>1500</v>
      </c>
      <c r="E115" t="s">
        <v>38</v>
      </c>
      <c r="I115" s="9">
        <v>29.736999999999998</v>
      </c>
      <c r="J115" s="4">
        <v>80.5</v>
      </c>
      <c r="K115" s="4">
        <v>80.8</v>
      </c>
    </row>
    <row r="116" spans="1:11" x14ac:dyDescent="0.25">
      <c r="A116">
        <v>1849</v>
      </c>
      <c r="B116">
        <v>9</v>
      </c>
      <c r="C116">
        <v>26</v>
      </c>
      <c r="D116">
        <v>2100</v>
      </c>
      <c r="E116" t="s">
        <v>38</v>
      </c>
      <c r="I116" s="9">
        <v>29.79</v>
      </c>
      <c r="J116" s="4">
        <v>79.8</v>
      </c>
      <c r="K116" s="4">
        <v>80.2</v>
      </c>
    </row>
    <row r="117" spans="1:11" x14ac:dyDescent="0.25">
      <c r="A117">
        <v>1849</v>
      </c>
      <c r="B117">
        <v>9</v>
      </c>
      <c r="C117">
        <v>27</v>
      </c>
      <c r="D117">
        <v>900</v>
      </c>
      <c r="E117" t="s">
        <v>38</v>
      </c>
      <c r="I117" s="9">
        <v>29.824999999999999</v>
      </c>
      <c r="J117" s="4">
        <v>80</v>
      </c>
      <c r="K117" s="4">
        <v>80.3</v>
      </c>
    </row>
    <row r="118" spans="1:11" x14ac:dyDescent="0.25">
      <c r="A118">
        <v>1849</v>
      </c>
      <c r="B118">
        <v>9</v>
      </c>
      <c r="C118">
        <v>27</v>
      </c>
      <c r="D118">
        <v>1500</v>
      </c>
      <c r="E118" t="s">
        <v>39</v>
      </c>
      <c r="I118" s="9">
        <v>29.748999999999999</v>
      </c>
      <c r="J118" s="4">
        <v>85.8</v>
      </c>
      <c r="K118" s="4">
        <v>84.7</v>
      </c>
    </row>
    <row r="119" spans="1:11" x14ac:dyDescent="0.25">
      <c r="A119">
        <v>1849</v>
      </c>
      <c r="B119">
        <v>9</v>
      </c>
      <c r="C119">
        <v>27</v>
      </c>
      <c r="D119">
        <v>2100</v>
      </c>
      <c r="I119" s="9">
        <v>29.837</v>
      </c>
      <c r="J119" s="4">
        <v>81.8</v>
      </c>
      <c r="K119" s="4">
        <v>81.400000000000006</v>
      </c>
    </row>
    <row r="120" spans="1:11" x14ac:dyDescent="0.25">
      <c r="A120">
        <v>1849</v>
      </c>
      <c r="B120">
        <v>9</v>
      </c>
      <c r="C120">
        <v>28</v>
      </c>
      <c r="D120">
        <v>900</v>
      </c>
      <c r="I120" s="9">
        <v>29.873999999999999</v>
      </c>
      <c r="J120" s="4">
        <v>80.8</v>
      </c>
      <c r="K120" s="4">
        <v>80.8</v>
      </c>
    </row>
    <row r="121" spans="1:11" x14ac:dyDescent="0.25">
      <c r="A121">
        <v>1849</v>
      </c>
      <c r="B121">
        <v>9</v>
      </c>
      <c r="C121">
        <v>28</v>
      </c>
      <c r="D121">
        <v>1500</v>
      </c>
      <c r="I121" s="9">
        <v>29.773</v>
      </c>
      <c r="J121" s="4">
        <v>83</v>
      </c>
      <c r="K121" s="4">
        <v>83.1</v>
      </c>
    </row>
    <row r="122" spans="1:11" x14ac:dyDescent="0.25">
      <c r="A122">
        <v>1849</v>
      </c>
      <c r="B122">
        <v>9</v>
      </c>
      <c r="C122">
        <v>28</v>
      </c>
      <c r="D122">
        <v>2100</v>
      </c>
      <c r="I122" s="9">
        <v>29.78</v>
      </c>
      <c r="J122" s="4">
        <v>82</v>
      </c>
      <c r="K122" s="4">
        <v>82.1</v>
      </c>
    </row>
    <row r="123" spans="1:11" x14ac:dyDescent="0.25">
      <c r="A123">
        <v>1849</v>
      </c>
      <c r="B123">
        <v>9</v>
      </c>
      <c r="C123">
        <v>29</v>
      </c>
      <c r="D123">
        <v>900</v>
      </c>
      <c r="I123" s="9">
        <v>29.937000000000001</v>
      </c>
      <c r="J123" s="4">
        <v>78.400000000000006</v>
      </c>
      <c r="K123" s="4">
        <v>78.3</v>
      </c>
    </row>
    <row r="124" spans="1:11" x14ac:dyDescent="0.25">
      <c r="A124">
        <v>1849</v>
      </c>
      <c r="B124">
        <v>9</v>
      </c>
      <c r="C124">
        <v>29</v>
      </c>
      <c r="D124">
        <v>1200</v>
      </c>
      <c r="E124" t="s">
        <v>39</v>
      </c>
    </row>
    <row r="125" spans="1:11" x14ac:dyDescent="0.25">
      <c r="A125">
        <v>1849</v>
      </c>
      <c r="B125">
        <v>9</v>
      </c>
      <c r="C125">
        <v>29</v>
      </c>
      <c r="D125">
        <v>1500</v>
      </c>
      <c r="I125" s="9">
        <v>29.78</v>
      </c>
      <c r="J125" s="4">
        <v>80</v>
      </c>
      <c r="K125" s="4">
        <v>81</v>
      </c>
    </row>
    <row r="126" spans="1:11" x14ac:dyDescent="0.25">
      <c r="A126">
        <v>1849</v>
      </c>
      <c r="B126">
        <v>9</v>
      </c>
      <c r="C126">
        <v>29</v>
      </c>
      <c r="D126">
        <v>2100</v>
      </c>
      <c r="I126" s="9">
        <v>29.89</v>
      </c>
      <c r="J126" s="4">
        <v>80.400000000000006</v>
      </c>
      <c r="K126" s="4">
        <v>80.7</v>
      </c>
    </row>
    <row r="127" spans="1:11" x14ac:dyDescent="0.25">
      <c r="A127">
        <v>1849</v>
      </c>
      <c r="B127">
        <v>9</v>
      </c>
      <c r="C127">
        <v>30</v>
      </c>
      <c r="D127">
        <v>900</v>
      </c>
      <c r="I127" s="9">
        <v>29.888000000000002</v>
      </c>
      <c r="J127" s="4">
        <v>78</v>
      </c>
      <c r="K127" s="4">
        <v>78.5</v>
      </c>
    </row>
    <row r="128" spans="1:11" x14ac:dyDescent="0.25">
      <c r="A128">
        <v>1849</v>
      </c>
      <c r="B128">
        <v>9</v>
      </c>
      <c r="C128">
        <v>30</v>
      </c>
      <c r="D128">
        <v>1200</v>
      </c>
      <c r="E128" t="s">
        <v>39</v>
      </c>
    </row>
    <row r="129" spans="1:11" x14ac:dyDescent="0.25">
      <c r="A129">
        <v>1849</v>
      </c>
      <c r="B129">
        <v>9</v>
      </c>
      <c r="C129">
        <v>30</v>
      </c>
      <c r="D129">
        <v>1500</v>
      </c>
      <c r="I129" s="9">
        <v>29.777999999999999</v>
      </c>
      <c r="J129" s="4">
        <v>79</v>
      </c>
      <c r="K129" s="4">
        <v>80.2</v>
      </c>
    </row>
    <row r="130" spans="1:11" x14ac:dyDescent="0.25">
      <c r="A130">
        <v>1849</v>
      </c>
      <c r="B130">
        <v>9</v>
      </c>
      <c r="C130">
        <v>30</v>
      </c>
      <c r="D130">
        <v>2100</v>
      </c>
      <c r="I130" s="9">
        <v>29.89</v>
      </c>
      <c r="J130" s="4">
        <v>80</v>
      </c>
      <c r="K130" s="4">
        <v>79.8</v>
      </c>
    </row>
    <row r="131" spans="1:11" x14ac:dyDescent="0.25">
      <c r="A131">
        <v>1849</v>
      </c>
      <c r="B131">
        <v>10</v>
      </c>
      <c r="C131">
        <v>1</v>
      </c>
      <c r="D131">
        <v>900</v>
      </c>
      <c r="I131" s="9">
        <v>29.943999999999999</v>
      </c>
      <c r="J131" s="4">
        <v>78.7</v>
      </c>
      <c r="K131" s="4">
        <v>79.2</v>
      </c>
    </row>
    <row r="132" spans="1:11" x14ac:dyDescent="0.25">
      <c r="A132">
        <v>1849</v>
      </c>
      <c r="B132">
        <v>10</v>
      </c>
      <c r="C132">
        <v>1</v>
      </c>
      <c r="D132">
        <v>1200</v>
      </c>
      <c r="E132" t="s">
        <v>39</v>
      </c>
    </row>
    <row r="133" spans="1:11" x14ac:dyDescent="0.25">
      <c r="A133">
        <v>1849</v>
      </c>
      <c r="B133">
        <v>10</v>
      </c>
      <c r="C133">
        <v>1</v>
      </c>
      <c r="D133">
        <v>1500</v>
      </c>
      <c r="I133" s="9">
        <v>29.824999999999999</v>
      </c>
      <c r="J133" s="4">
        <v>78.3</v>
      </c>
      <c r="K133" s="4">
        <v>79.5</v>
      </c>
    </row>
    <row r="134" spans="1:11" x14ac:dyDescent="0.25">
      <c r="A134">
        <v>1849</v>
      </c>
      <c r="B134">
        <v>10</v>
      </c>
      <c r="C134">
        <v>1</v>
      </c>
      <c r="D134">
        <v>2100</v>
      </c>
      <c r="I134" s="9">
        <v>29.95</v>
      </c>
      <c r="J134" s="4">
        <v>76.3</v>
      </c>
      <c r="K134" s="4">
        <v>76.400000000000006</v>
      </c>
    </row>
    <row r="135" spans="1:11" x14ac:dyDescent="0.25">
      <c r="A135">
        <v>1849</v>
      </c>
      <c r="B135">
        <v>10</v>
      </c>
      <c r="C135">
        <v>2</v>
      </c>
      <c r="D135">
        <v>900</v>
      </c>
      <c r="I135" s="9">
        <v>30.012</v>
      </c>
      <c r="J135" s="4">
        <v>76.2</v>
      </c>
      <c r="K135" s="4">
        <v>75.900000000000006</v>
      </c>
    </row>
    <row r="136" spans="1:11" x14ac:dyDescent="0.25">
      <c r="A136">
        <v>1849</v>
      </c>
      <c r="B136">
        <v>10</v>
      </c>
      <c r="C136">
        <v>2</v>
      </c>
      <c r="D136">
        <v>1200</v>
      </c>
      <c r="E136" t="s">
        <v>39</v>
      </c>
    </row>
    <row r="137" spans="1:11" x14ac:dyDescent="0.25">
      <c r="A137">
        <v>1849</v>
      </c>
      <c r="B137">
        <v>10</v>
      </c>
      <c r="C137">
        <v>2</v>
      </c>
      <c r="D137">
        <v>1500</v>
      </c>
      <c r="I137" s="9">
        <v>29.887</v>
      </c>
      <c r="J137" s="4">
        <v>74.7</v>
      </c>
      <c r="K137" s="4">
        <v>74.900000000000006</v>
      </c>
    </row>
    <row r="138" spans="1:11" x14ac:dyDescent="0.25">
      <c r="A138">
        <v>1849</v>
      </c>
      <c r="B138">
        <v>10</v>
      </c>
      <c r="C138">
        <v>2</v>
      </c>
      <c r="D138">
        <v>2100</v>
      </c>
      <c r="I138" s="9">
        <v>30.01</v>
      </c>
      <c r="J138" s="4">
        <v>72.8</v>
      </c>
      <c r="K138" s="4">
        <v>71.5</v>
      </c>
    </row>
    <row r="139" spans="1:11" x14ac:dyDescent="0.25">
      <c r="A139">
        <v>1849</v>
      </c>
      <c r="B139">
        <v>10</v>
      </c>
      <c r="C139">
        <v>3</v>
      </c>
      <c r="D139">
        <v>900</v>
      </c>
      <c r="I139" s="9">
        <v>30.013999999999999</v>
      </c>
      <c r="J139" s="4">
        <v>74</v>
      </c>
      <c r="K139" s="4">
        <v>74</v>
      </c>
    </row>
    <row r="140" spans="1:11" x14ac:dyDescent="0.25">
      <c r="A140">
        <v>1849</v>
      </c>
      <c r="B140">
        <v>10</v>
      </c>
      <c r="C140">
        <v>3</v>
      </c>
      <c r="D140">
        <v>1200</v>
      </c>
      <c r="E140" t="s">
        <v>39</v>
      </c>
    </row>
    <row r="141" spans="1:11" x14ac:dyDescent="0.25">
      <c r="A141">
        <v>1849</v>
      </c>
      <c r="B141">
        <v>10</v>
      </c>
      <c r="C141">
        <v>3</v>
      </c>
      <c r="D141">
        <v>1500</v>
      </c>
      <c r="I141" s="9">
        <v>29.846</v>
      </c>
      <c r="J141" s="4">
        <v>79.3</v>
      </c>
      <c r="K141" s="4">
        <v>80.099999999999994</v>
      </c>
    </row>
    <row r="142" spans="1:11" x14ac:dyDescent="0.25">
      <c r="A142">
        <v>1849</v>
      </c>
      <c r="B142">
        <v>10</v>
      </c>
      <c r="C142">
        <v>3</v>
      </c>
      <c r="D142">
        <v>2100</v>
      </c>
      <c r="I142" s="9">
        <v>30.024000000000001</v>
      </c>
      <c r="J142" s="4">
        <v>74</v>
      </c>
      <c r="K142" s="4">
        <v>73.3</v>
      </c>
    </row>
    <row r="143" spans="1:11" x14ac:dyDescent="0.25">
      <c r="A143">
        <v>1849</v>
      </c>
      <c r="B143">
        <v>10</v>
      </c>
      <c r="C143">
        <v>4</v>
      </c>
      <c r="D143">
        <v>900</v>
      </c>
      <c r="I143" s="9">
        <v>29.986999999999998</v>
      </c>
      <c r="J143" s="4">
        <v>69.5</v>
      </c>
      <c r="K143" s="4">
        <v>69.5</v>
      </c>
    </row>
    <row r="144" spans="1:11" x14ac:dyDescent="0.25">
      <c r="A144">
        <v>1849</v>
      </c>
      <c r="B144">
        <v>10</v>
      </c>
      <c r="C144">
        <v>4</v>
      </c>
      <c r="D144">
        <v>1200</v>
      </c>
      <c r="E144" t="s">
        <v>39</v>
      </c>
    </row>
    <row r="145" spans="1:11" x14ac:dyDescent="0.25">
      <c r="A145">
        <v>1849</v>
      </c>
      <c r="B145">
        <v>10</v>
      </c>
      <c r="C145">
        <v>4</v>
      </c>
      <c r="D145">
        <v>1500</v>
      </c>
      <c r="I145" s="9">
        <v>29.882000000000001</v>
      </c>
      <c r="J145" s="4">
        <v>67</v>
      </c>
      <c r="K145" s="4">
        <v>65.5</v>
      </c>
    </row>
    <row r="146" spans="1:11" x14ac:dyDescent="0.25">
      <c r="A146">
        <v>1849</v>
      </c>
      <c r="B146">
        <v>10</v>
      </c>
      <c r="C146">
        <v>4</v>
      </c>
      <c r="D146">
        <v>2200</v>
      </c>
      <c r="E146" t="s">
        <v>40</v>
      </c>
      <c r="I146" s="9">
        <v>30.01</v>
      </c>
      <c r="J146" s="4">
        <v>68</v>
      </c>
      <c r="K146" s="4">
        <v>67.3</v>
      </c>
    </row>
    <row r="147" spans="1:11" x14ac:dyDescent="0.25">
      <c r="A147">
        <v>1849</v>
      </c>
      <c r="B147">
        <v>10</v>
      </c>
      <c r="C147">
        <v>5</v>
      </c>
      <c r="D147">
        <v>900</v>
      </c>
      <c r="I147" s="9">
        <v>29.986999999999998</v>
      </c>
      <c r="J147" s="4">
        <v>67.8</v>
      </c>
      <c r="K147" s="4">
        <v>68.3</v>
      </c>
    </row>
    <row r="148" spans="1:11" x14ac:dyDescent="0.25">
      <c r="A148">
        <v>1849</v>
      </c>
      <c r="B148">
        <v>10</v>
      </c>
      <c r="C148">
        <v>5</v>
      </c>
      <c r="D148">
        <v>1500</v>
      </c>
      <c r="E148" t="s">
        <v>39</v>
      </c>
      <c r="I148" s="9">
        <v>29.82</v>
      </c>
      <c r="J148" s="4">
        <v>74.8</v>
      </c>
      <c r="K148" s="4">
        <v>72</v>
      </c>
    </row>
    <row r="149" spans="1:11" x14ac:dyDescent="0.25">
      <c r="A149">
        <v>1849</v>
      </c>
      <c r="B149">
        <v>10</v>
      </c>
      <c r="C149">
        <v>5</v>
      </c>
      <c r="D149">
        <v>2100</v>
      </c>
      <c r="I149" s="9">
        <v>29.923999999999999</v>
      </c>
      <c r="J149" s="4">
        <v>65.3</v>
      </c>
      <c r="K149" s="4">
        <v>64</v>
      </c>
    </row>
    <row r="150" spans="1:11" x14ac:dyDescent="0.25">
      <c r="A150">
        <v>1849</v>
      </c>
      <c r="B150">
        <v>10</v>
      </c>
      <c r="C150">
        <v>6</v>
      </c>
      <c r="D150">
        <v>900</v>
      </c>
      <c r="I150" s="9">
        <v>29.975000000000001</v>
      </c>
      <c r="J150" s="4">
        <v>65</v>
      </c>
      <c r="K150" s="4">
        <v>64.7</v>
      </c>
    </row>
    <row r="151" spans="1:11" x14ac:dyDescent="0.25">
      <c r="A151">
        <v>1849</v>
      </c>
      <c r="B151">
        <v>10</v>
      </c>
      <c r="C151">
        <v>6</v>
      </c>
      <c r="D151">
        <v>1500</v>
      </c>
      <c r="I151" s="9">
        <v>29.83</v>
      </c>
      <c r="J151" s="4">
        <v>66</v>
      </c>
      <c r="K151" s="4">
        <v>67.2</v>
      </c>
    </row>
    <row r="152" spans="1:11" x14ac:dyDescent="0.25">
      <c r="A152">
        <v>1849</v>
      </c>
      <c r="B152">
        <v>10</v>
      </c>
      <c r="C152">
        <v>6</v>
      </c>
      <c r="D152">
        <v>2100</v>
      </c>
      <c r="I152" s="9">
        <v>29.94</v>
      </c>
      <c r="J152" s="4">
        <v>65</v>
      </c>
      <c r="K152" s="4">
        <v>63.5</v>
      </c>
    </row>
    <row r="153" spans="1:11" x14ac:dyDescent="0.25">
      <c r="A153">
        <v>1849</v>
      </c>
      <c r="B153">
        <v>10</v>
      </c>
      <c r="C153">
        <v>7</v>
      </c>
      <c r="D153">
        <v>900</v>
      </c>
      <c r="I153" s="9">
        <v>29.986999999999998</v>
      </c>
      <c r="J153" s="4">
        <v>65</v>
      </c>
      <c r="K153" s="4">
        <v>64.599999999999994</v>
      </c>
    </row>
    <row r="154" spans="1:11" x14ac:dyDescent="0.25">
      <c r="A154">
        <v>1849</v>
      </c>
      <c r="B154">
        <v>10</v>
      </c>
      <c r="C154">
        <v>7</v>
      </c>
      <c r="D154">
        <v>1500</v>
      </c>
      <c r="I154" s="9">
        <v>29.875</v>
      </c>
      <c r="J154" s="4">
        <v>66.8</v>
      </c>
      <c r="K154" s="4">
        <v>67.5</v>
      </c>
    </row>
    <row r="155" spans="1:11" x14ac:dyDescent="0.25">
      <c r="A155">
        <v>1849</v>
      </c>
      <c r="B155">
        <v>10</v>
      </c>
      <c r="C155">
        <v>7</v>
      </c>
      <c r="D155">
        <v>2100</v>
      </c>
      <c r="I155" s="9">
        <v>29.95</v>
      </c>
      <c r="J155" s="4">
        <v>64</v>
      </c>
      <c r="K155" s="4">
        <v>62.4</v>
      </c>
    </row>
    <row r="156" spans="1:11" x14ac:dyDescent="0.25">
      <c r="A156">
        <v>1849</v>
      </c>
      <c r="B156">
        <v>10</v>
      </c>
      <c r="C156">
        <v>8</v>
      </c>
      <c r="D156">
        <v>900</v>
      </c>
      <c r="I156" s="9">
        <v>29.988</v>
      </c>
      <c r="J156" s="4">
        <v>65.400000000000006</v>
      </c>
      <c r="K156" s="4">
        <v>66.2</v>
      </c>
    </row>
    <row r="157" spans="1:11" x14ac:dyDescent="0.25">
      <c r="A157">
        <v>1849</v>
      </c>
      <c r="B157">
        <v>10</v>
      </c>
      <c r="C157">
        <v>8</v>
      </c>
      <c r="D157">
        <v>1500</v>
      </c>
      <c r="I157" s="9">
        <v>29.882000000000001</v>
      </c>
      <c r="J157" s="4">
        <v>65.8</v>
      </c>
      <c r="K157" s="4">
        <v>66.7</v>
      </c>
    </row>
    <row r="158" spans="1:11" x14ac:dyDescent="0.25">
      <c r="A158">
        <v>1849</v>
      </c>
      <c r="B158">
        <v>10</v>
      </c>
      <c r="C158">
        <v>8</v>
      </c>
      <c r="D158">
        <v>2100</v>
      </c>
      <c r="I158" s="9">
        <v>29.95</v>
      </c>
      <c r="J158" s="4">
        <v>64.7</v>
      </c>
      <c r="K158" s="4">
        <v>64.2</v>
      </c>
    </row>
    <row r="159" spans="1:11" x14ac:dyDescent="0.25">
      <c r="A159">
        <v>1849</v>
      </c>
      <c r="B159">
        <v>10</v>
      </c>
      <c r="C159">
        <v>9</v>
      </c>
      <c r="D159">
        <v>900</v>
      </c>
      <c r="I159" s="9">
        <v>29.97</v>
      </c>
      <c r="J159" s="4">
        <v>65</v>
      </c>
      <c r="K159" s="4">
        <v>65</v>
      </c>
    </row>
    <row r="160" spans="1:11" x14ac:dyDescent="0.25">
      <c r="A160">
        <v>1849</v>
      </c>
      <c r="B160">
        <v>10</v>
      </c>
      <c r="C160">
        <v>9</v>
      </c>
      <c r="D160">
        <v>2100</v>
      </c>
      <c r="I160" s="9">
        <v>29.375</v>
      </c>
      <c r="J160" s="4">
        <v>68</v>
      </c>
      <c r="K160" s="4">
        <v>68.400000000000006</v>
      </c>
    </row>
    <row r="161" spans="1:13" x14ac:dyDescent="0.25">
      <c r="A161">
        <v>1849</v>
      </c>
      <c r="B161">
        <v>10</v>
      </c>
      <c r="C161">
        <v>10</v>
      </c>
      <c r="D161">
        <v>900</v>
      </c>
      <c r="E161" t="s">
        <v>41</v>
      </c>
      <c r="I161" s="9">
        <v>29.39</v>
      </c>
      <c r="J161" s="4">
        <v>69</v>
      </c>
      <c r="K161" s="4">
        <v>70.400000000000006</v>
      </c>
      <c r="M161" t="s">
        <v>42</v>
      </c>
    </row>
    <row r="162" spans="1:13" x14ac:dyDescent="0.25">
      <c r="A162">
        <v>1849</v>
      </c>
      <c r="B162">
        <v>10</v>
      </c>
      <c r="C162">
        <v>10</v>
      </c>
      <c r="D162">
        <v>1500</v>
      </c>
      <c r="I162" s="9">
        <v>29.312000000000001</v>
      </c>
      <c r="J162" s="4">
        <v>70.7</v>
      </c>
      <c r="K162" s="4">
        <v>72.2</v>
      </c>
    </row>
    <row r="163" spans="1:13" x14ac:dyDescent="0.25">
      <c r="A163">
        <v>1849</v>
      </c>
      <c r="B163">
        <v>10</v>
      </c>
      <c r="C163">
        <v>10</v>
      </c>
      <c r="D163">
        <v>2100</v>
      </c>
      <c r="I163" s="9">
        <v>29.375</v>
      </c>
      <c r="J163" s="4">
        <v>71.7</v>
      </c>
      <c r="K163" s="4">
        <v>73.3</v>
      </c>
    </row>
    <row r="164" spans="1:13" x14ac:dyDescent="0.25">
      <c r="A164">
        <v>1849</v>
      </c>
      <c r="B164">
        <v>10</v>
      </c>
      <c r="C164">
        <v>11</v>
      </c>
      <c r="D164">
        <v>900</v>
      </c>
      <c r="I164" s="9">
        <v>29.378</v>
      </c>
      <c r="J164" s="4">
        <v>70</v>
      </c>
      <c r="K164" s="4">
        <v>71.2</v>
      </c>
    </row>
    <row r="165" spans="1:13" x14ac:dyDescent="0.25">
      <c r="A165">
        <v>1849</v>
      </c>
      <c r="B165">
        <v>10</v>
      </c>
      <c r="C165">
        <v>11</v>
      </c>
      <c r="D165">
        <v>1500</v>
      </c>
      <c r="I165" s="9">
        <v>29.308</v>
      </c>
      <c r="J165" s="4">
        <v>72.2</v>
      </c>
      <c r="K165" s="4">
        <v>73.7</v>
      </c>
    </row>
    <row r="166" spans="1:13" x14ac:dyDescent="0.25">
      <c r="A166">
        <v>1849</v>
      </c>
      <c r="B166">
        <v>10</v>
      </c>
      <c r="C166">
        <v>11</v>
      </c>
      <c r="D166">
        <v>2100</v>
      </c>
      <c r="I166" s="9">
        <v>29.373999999999999</v>
      </c>
      <c r="J166" s="4">
        <v>71.7</v>
      </c>
      <c r="K166" s="4">
        <v>72.8</v>
      </c>
    </row>
    <row r="167" spans="1:13" x14ac:dyDescent="0.25">
      <c r="A167">
        <v>1849</v>
      </c>
      <c r="B167">
        <v>10</v>
      </c>
      <c r="C167">
        <v>12</v>
      </c>
      <c r="D167">
        <v>900</v>
      </c>
      <c r="I167" s="9">
        <v>29.378</v>
      </c>
      <c r="J167" s="4">
        <v>71.5</v>
      </c>
      <c r="K167" s="4">
        <v>73</v>
      </c>
    </row>
    <row r="168" spans="1:13" x14ac:dyDescent="0.25">
      <c r="A168">
        <v>1849</v>
      </c>
      <c r="B168">
        <v>10</v>
      </c>
      <c r="C168">
        <v>12</v>
      </c>
      <c r="D168">
        <v>1500</v>
      </c>
      <c r="I168" s="9">
        <v>29.31</v>
      </c>
      <c r="J168" s="4">
        <v>73.400000000000006</v>
      </c>
      <c r="K168" s="4">
        <v>74.2</v>
      </c>
    </row>
    <row r="169" spans="1:13" x14ac:dyDescent="0.25">
      <c r="A169">
        <v>1849</v>
      </c>
      <c r="B169">
        <v>10</v>
      </c>
      <c r="C169">
        <v>12</v>
      </c>
      <c r="D169">
        <v>2100</v>
      </c>
      <c r="I169" s="9">
        <v>29.41</v>
      </c>
      <c r="J169" s="4">
        <v>69.8</v>
      </c>
      <c r="K169" s="4">
        <v>71.2</v>
      </c>
    </row>
    <row r="170" spans="1:13" x14ac:dyDescent="0.25">
      <c r="A170">
        <v>1849</v>
      </c>
      <c r="B170">
        <v>10</v>
      </c>
      <c r="C170">
        <v>13</v>
      </c>
      <c r="D170">
        <v>900</v>
      </c>
      <c r="I170" s="9">
        <v>29.396000000000001</v>
      </c>
      <c r="J170" s="4">
        <v>70.3</v>
      </c>
      <c r="K170" s="4">
        <v>71.5</v>
      </c>
    </row>
    <row r="171" spans="1:13" x14ac:dyDescent="0.25">
      <c r="A171">
        <v>1849</v>
      </c>
      <c r="B171">
        <v>10</v>
      </c>
      <c r="C171">
        <v>13</v>
      </c>
      <c r="D171">
        <v>1500</v>
      </c>
      <c r="I171" s="9">
        <v>29.308</v>
      </c>
      <c r="J171" s="4">
        <v>70.5</v>
      </c>
      <c r="K171" s="4">
        <v>71.8</v>
      </c>
    </row>
    <row r="172" spans="1:13" x14ac:dyDescent="0.25">
      <c r="A172">
        <v>1849</v>
      </c>
      <c r="B172">
        <v>10</v>
      </c>
      <c r="C172">
        <v>13</v>
      </c>
      <c r="D172">
        <v>2100</v>
      </c>
      <c r="I172" s="9">
        <v>29.375</v>
      </c>
      <c r="J172" s="4">
        <v>69.8</v>
      </c>
      <c r="K172" s="4">
        <v>70.8</v>
      </c>
    </row>
    <row r="173" spans="1:13" x14ac:dyDescent="0.25">
      <c r="A173">
        <v>1849</v>
      </c>
      <c r="B173">
        <v>10</v>
      </c>
      <c r="C173">
        <v>14</v>
      </c>
      <c r="D173">
        <v>900</v>
      </c>
      <c r="I173" s="9">
        <v>29.408000000000001</v>
      </c>
      <c r="J173" s="4">
        <v>71.2</v>
      </c>
      <c r="K173" s="4">
        <v>73.099999999999994</v>
      </c>
    </row>
    <row r="174" spans="1:13" x14ac:dyDescent="0.25">
      <c r="A174">
        <v>1849</v>
      </c>
      <c r="B174">
        <v>10</v>
      </c>
      <c r="C174">
        <v>14</v>
      </c>
      <c r="D174">
        <v>1500</v>
      </c>
      <c r="E174" t="s">
        <v>43</v>
      </c>
      <c r="I174" s="9">
        <v>29.904</v>
      </c>
      <c r="J174" s="4">
        <v>67.5</v>
      </c>
      <c r="K174" s="4">
        <v>68.7</v>
      </c>
    </row>
    <row r="175" spans="1:13" x14ac:dyDescent="0.25">
      <c r="A175">
        <v>1849</v>
      </c>
      <c r="B175">
        <v>10</v>
      </c>
      <c r="C175">
        <v>14</v>
      </c>
      <c r="D175">
        <v>2100</v>
      </c>
      <c r="I175" s="9">
        <v>29.975000000000001</v>
      </c>
      <c r="J175" s="4">
        <v>63.5</v>
      </c>
      <c r="K175" s="4">
        <v>64.099999999999994</v>
      </c>
    </row>
    <row r="176" spans="1:13" x14ac:dyDescent="0.25">
      <c r="A176">
        <v>1849</v>
      </c>
      <c r="B176">
        <v>10</v>
      </c>
      <c r="C176">
        <v>15</v>
      </c>
      <c r="D176">
        <v>900</v>
      </c>
      <c r="I176" s="9">
        <v>29.975000000000001</v>
      </c>
      <c r="J176" s="4">
        <v>65.8</v>
      </c>
      <c r="K176" s="4">
        <v>66.099999999999994</v>
      </c>
    </row>
    <row r="177" spans="1:11" x14ac:dyDescent="0.25">
      <c r="A177">
        <v>1849</v>
      </c>
      <c r="B177">
        <v>10</v>
      </c>
      <c r="C177">
        <v>15</v>
      </c>
      <c r="D177">
        <v>1500</v>
      </c>
      <c r="I177" s="9">
        <v>29.872</v>
      </c>
      <c r="J177" s="4">
        <v>63.6</v>
      </c>
      <c r="K177" s="4">
        <v>63.4</v>
      </c>
    </row>
    <row r="178" spans="1:11" x14ac:dyDescent="0.25">
      <c r="A178">
        <v>1849</v>
      </c>
      <c r="B178">
        <v>10</v>
      </c>
      <c r="C178">
        <v>15</v>
      </c>
      <c r="D178">
        <v>2100</v>
      </c>
      <c r="I178" s="9">
        <v>29.984000000000002</v>
      </c>
      <c r="J178" s="4">
        <v>65</v>
      </c>
      <c r="K178" s="4">
        <v>63</v>
      </c>
    </row>
    <row r="179" spans="1:11" x14ac:dyDescent="0.25">
      <c r="A179">
        <v>1849</v>
      </c>
      <c r="B179">
        <v>10</v>
      </c>
      <c r="C179">
        <v>16</v>
      </c>
      <c r="D179">
        <v>900</v>
      </c>
      <c r="I179" s="9">
        <v>29.962</v>
      </c>
      <c r="J179" s="4">
        <v>64.5</v>
      </c>
      <c r="K179" s="4">
        <v>64</v>
      </c>
    </row>
    <row r="180" spans="1:11" x14ac:dyDescent="0.25">
      <c r="A180">
        <v>1849</v>
      </c>
      <c r="B180">
        <v>10</v>
      </c>
      <c r="C180">
        <v>16</v>
      </c>
      <c r="D180">
        <v>1500</v>
      </c>
      <c r="I180" s="9">
        <v>29.847999999999999</v>
      </c>
      <c r="J180" s="4">
        <v>62.4</v>
      </c>
      <c r="K180" s="4">
        <v>62.3</v>
      </c>
    </row>
    <row r="181" spans="1:11" x14ac:dyDescent="0.25">
      <c r="A181">
        <v>1849</v>
      </c>
      <c r="B181">
        <v>10</v>
      </c>
      <c r="C181">
        <v>16</v>
      </c>
      <c r="D181">
        <v>2100</v>
      </c>
      <c r="I181" s="9">
        <v>29.917000000000002</v>
      </c>
      <c r="J181" s="4">
        <v>61.7</v>
      </c>
      <c r="K181" s="4">
        <v>62</v>
      </c>
    </row>
    <row r="182" spans="1:11" x14ac:dyDescent="0.25">
      <c r="A182">
        <v>1849</v>
      </c>
      <c r="B182">
        <v>10</v>
      </c>
      <c r="C182">
        <v>17</v>
      </c>
      <c r="D182">
        <v>900</v>
      </c>
      <c r="I182" s="9">
        <v>29.905999999999999</v>
      </c>
      <c r="J182" s="4">
        <v>63.5</v>
      </c>
      <c r="K182" s="4">
        <v>63.2</v>
      </c>
    </row>
    <row r="183" spans="1:11" x14ac:dyDescent="0.25">
      <c r="A183">
        <v>1849</v>
      </c>
      <c r="B183">
        <v>10</v>
      </c>
      <c r="C183">
        <v>17</v>
      </c>
      <c r="D183">
        <v>1500</v>
      </c>
      <c r="I183" s="9">
        <v>29.87</v>
      </c>
      <c r="J183" s="4">
        <v>65.2</v>
      </c>
      <c r="K183" s="4">
        <v>65.5</v>
      </c>
    </row>
    <row r="184" spans="1:11" x14ac:dyDescent="0.25">
      <c r="A184">
        <v>1849</v>
      </c>
      <c r="B184">
        <v>10</v>
      </c>
      <c r="C184">
        <v>17</v>
      </c>
      <c r="D184">
        <v>2100</v>
      </c>
      <c r="I184" s="9">
        <v>29.94</v>
      </c>
      <c r="J184" s="4">
        <v>62</v>
      </c>
      <c r="K184" s="4">
        <v>62.8</v>
      </c>
    </row>
    <row r="185" spans="1:11" x14ac:dyDescent="0.25">
      <c r="A185">
        <v>1849</v>
      </c>
      <c r="B185">
        <v>10</v>
      </c>
      <c r="C185">
        <v>18</v>
      </c>
      <c r="D185">
        <v>900</v>
      </c>
      <c r="I185" s="9">
        <v>29.908000000000001</v>
      </c>
      <c r="J185" s="4">
        <v>65</v>
      </c>
      <c r="K185" s="4">
        <v>64.5</v>
      </c>
    </row>
    <row r="186" spans="1:11" x14ac:dyDescent="0.25">
      <c r="A186">
        <v>1849</v>
      </c>
      <c r="B186">
        <v>10</v>
      </c>
      <c r="C186">
        <v>18</v>
      </c>
      <c r="D186">
        <v>1500</v>
      </c>
      <c r="I186" s="9">
        <v>29.931999999999999</v>
      </c>
      <c r="J186" s="4">
        <v>65.5</v>
      </c>
      <c r="K186" s="4">
        <v>65.8</v>
      </c>
    </row>
    <row r="187" spans="1:11" x14ac:dyDescent="0.25">
      <c r="A187">
        <v>1849</v>
      </c>
      <c r="B187">
        <v>10</v>
      </c>
      <c r="C187">
        <v>18</v>
      </c>
      <c r="D187">
        <v>2100</v>
      </c>
      <c r="I187" s="9">
        <v>29.984000000000002</v>
      </c>
      <c r="J187" s="4">
        <v>63.2</v>
      </c>
      <c r="K187" s="4">
        <v>63.2</v>
      </c>
    </row>
    <row r="188" spans="1:11" x14ac:dyDescent="0.25">
      <c r="A188">
        <v>1849</v>
      </c>
      <c r="B188">
        <v>10</v>
      </c>
      <c r="C188">
        <v>19</v>
      </c>
      <c r="D188">
        <v>900</v>
      </c>
      <c r="I188" s="9">
        <v>29.962</v>
      </c>
      <c r="J188" s="4">
        <v>65.8</v>
      </c>
      <c r="K188" s="4">
        <v>65</v>
      </c>
    </row>
    <row r="189" spans="1:11" x14ac:dyDescent="0.25">
      <c r="A189">
        <v>1849</v>
      </c>
      <c r="B189">
        <v>10</v>
      </c>
      <c r="C189">
        <v>19</v>
      </c>
      <c r="D189">
        <v>1500</v>
      </c>
      <c r="I189" s="9">
        <v>29.898</v>
      </c>
      <c r="J189" s="4">
        <v>66.8</v>
      </c>
      <c r="K189" s="4">
        <v>67.8</v>
      </c>
    </row>
    <row r="190" spans="1:11" x14ac:dyDescent="0.25">
      <c r="A190">
        <v>1849</v>
      </c>
      <c r="B190">
        <v>10</v>
      </c>
      <c r="C190">
        <v>19</v>
      </c>
      <c r="D190">
        <v>2100</v>
      </c>
      <c r="I190" s="9">
        <v>29.998000000000001</v>
      </c>
      <c r="J190" s="4">
        <v>62.5</v>
      </c>
      <c r="K190" s="4">
        <v>63.5</v>
      </c>
    </row>
    <row r="191" spans="1:11" x14ac:dyDescent="0.25">
      <c r="A191">
        <v>1849</v>
      </c>
      <c r="B191">
        <v>10</v>
      </c>
      <c r="C191">
        <v>20</v>
      </c>
      <c r="D191">
        <v>900</v>
      </c>
      <c r="I191" s="9">
        <v>29.986999999999998</v>
      </c>
      <c r="J191" s="4">
        <v>65</v>
      </c>
      <c r="K191" s="4">
        <v>64.7</v>
      </c>
    </row>
    <row r="192" spans="1:11" x14ac:dyDescent="0.25">
      <c r="A192">
        <v>1849</v>
      </c>
      <c r="B192">
        <v>10</v>
      </c>
      <c r="C192">
        <v>20</v>
      </c>
      <c r="D192">
        <v>1500</v>
      </c>
      <c r="I192" s="9">
        <v>29.911999999999999</v>
      </c>
      <c r="J192" s="4">
        <v>65.5</v>
      </c>
      <c r="K192" s="4">
        <v>65.5</v>
      </c>
    </row>
    <row r="193" spans="1:11" x14ac:dyDescent="0.25">
      <c r="A193">
        <v>1849</v>
      </c>
      <c r="B193">
        <v>10</v>
      </c>
      <c r="C193">
        <v>20</v>
      </c>
      <c r="D193">
        <v>2100</v>
      </c>
      <c r="I193" s="9">
        <v>29.937000000000001</v>
      </c>
      <c r="J193" s="4">
        <v>62.1</v>
      </c>
      <c r="K193" s="4">
        <v>62.9</v>
      </c>
    </row>
    <row r="194" spans="1:11" x14ac:dyDescent="0.25">
      <c r="A194">
        <v>1849</v>
      </c>
      <c r="B194">
        <v>10</v>
      </c>
      <c r="C194">
        <v>21</v>
      </c>
      <c r="D194">
        <v>900</v>
      </c>
      <c r="I194" s="9">
        <v>29.911999999999999</v>
      </c>
      <c r="J194" s="4">
        <v>62.8</v>
      </c>
      <c r="K194" s="4">
        <v>63</v>
      </c>
    </row>
    <row r="195" spans="1:11" x14ac:dyDescent="0.25">
      <c r="A195">
        <v>1849</v>
      </c>
      <c r="B195">
        <v>10</v>
      </c>
      <c r="C195">
        <v>21</v>
      </c>
      <c r="D195">
        <v>1500</v>
      </c>
      <c r="I195" s="9">
        <v>29.898</v>
      </c>
      <c r="J195" s="4">
        <v>65.400000000000006</v>
      </c>
      <c r="K195" s="4">
        <v>66.400000000000006</v>
      </c>
    </row>
    <row r="196" spans="1:11" x14ac:dyDescent="0.25">
      <c r="A196">
        <v>1849</v>
      </c>
      <c r="B196">
        <v>10</v>
      </c>
      <c r="C196">
        <v>21</v>
      </c>
      <c r="D196">
        <v>2100</v>
      </c>
      <c r="I196" s="9">
        <v>29.962</v>
      </c>
      <c r="J196" s="4">
        <v>62.5</v>
      </c>
      <c r="K196" s="4">
        <v>62.7</v>
      </c>
    </row>
    <row r="197" spans="1:11" x14ac:dyDescent="0.25">
      <c r="A197">
        <v>1849</v>
      </c>
      <c r="B197">
        <v>10</v>
      </c>
      <c r="C197">
        <v>22</v>
      </c>
      <c r="D197">
        <v>900</v>
      </c>
      <c r="I197" s="9">
        <v>30.006</v>
      </c>
      <c r="J197" s="4">
        <v>62.2</v>
      </c>
      <c r="K197" s="4">
        <v>62.6</v>
      </c>
    </row>
    <row r="198" spans="1:11" x14ac:dyDescent="0.25">
      <c r="A198">
        <v>1849</v>
      </c>
      <c r="B198">
        <v>10</v>
      </c>
      <c r="C198">
        <v>22</v>
      </c>
      <c r="D198">
        <v>1500</v>
      </c>
      <c r="I198" s="9">
        <v>29.962</v>
      </c>
      <c r="J198" s="4">
        <v>64.5</v>
      </c>
      <c r="K198" s="4">
        <v>65.5</v>
      </c>
    </row>
    <row r="199" spans="1:11" x14ac:dyDescent="0.25">
      <c r="A199">
        <v>1849</v>
      </c>
      <c r="B199">
        <v>10</v>
      </c>
      <c r="C199">
        <v>22</v>
      </c>
      <c r="D199">
        <v>2100</v>
      </c>
      <c r="I199" s="9">
        <v>29.978000000000002</v>
      </c>
      <c r="J199" s="4">
        <v>66.2</v>
      </c>
      <c r="K199" s="4">
        <v>61.4</v>
      </c>
    </row>
    <row r="200" spans="1:11" x14ac:dyDescent="0.25">
      <c r="A200">
        <v>1849</v>
      </c>
      <c r="B200">
        <v>10</v>
      </c>
      <c r="C200">
        <v>23</v>
      </c>
      <c r="D200">
        <v>900</v>
      </c>
      <c r="I200" s="9">
        <v>30.036999999999999</v>
      </c>
      <c r="J200" s="4">
        <v>61.5</v>
      </c>
      <c r="K200" s="4">
        <v>61.7</v>
      </c>
    </row>
    <row r="201" spans="1:11" x14ac:dyDescent="0.25">
      <c r="A201">
        <v>1849</v>
      </c>
      <c r="B201">
        <v>10</v>
      </c>
      <c r="C201">
        <v>23</v>
      </c>
      <c r="D201">
        <v>1500</v>
      </c>
      <c r="I201" s="9">
        <v>29.968</v>
      </c>
      <c r="J201" s="4">
        <v>62.2</v>
      </c>
      <c r="K201" s="4">
        <v>63</v>
      </c>
    </row>
    <row r="202" spans="1:11" x14ac:dyDescent="0.25">
      <c r="A202">
        <v>1849</v>
      </c>
      <c r="B202">
        <v>10</v>
      </c>
      <c r="C202">
        <v>23</v>
      </c>
      <c r="D202">
        <v>2100</v>
      </c>
      <c r="I202" s="9">
        <v>29.988</v>
      </c>
      <c r="J202" s="4">
        <v>60.5</v>
      </c>
      <c r="K202" s="4">
        <v>60.2</v>
      </c>
    </row>
    <row r="203" spans="1:11" x14ac:dyDescent="0.25">
      <c r="A203">
        <v>1849</v>
      </c>
      <c r="B203">
        <v>10</v>
      </c>
      <c r="C203">
        <v>24</v>
      </c>
      <c r="D203">
        <v>900</v>
      </c>
      <c r="I203" s="9">
        <v>30.09</v>
      </c>
      <c r="J203" s="4">
        <v>60.5</v>
      </c>
      <c r="K203" s="4">
        <v>60.5</v>
      </c>
    </row>
    <row r="204" spans="1:11" x14ac:dyDescent="0.25">
      <c r="A204">
        <v>1849</v>
      </c>
      <c r="B204">
        <v>10</v>
      </c>
      <c r="C204">
        <v>24</v>
      </c>
      <c r="D204">
        <v>1500</v>
      </c>
      <c r="I204" s="9">
        <v>30.05</v>
      </c>
      <c r="J204" s="4">
        <v>63.5</v>
      </c>
      <c r="K204" s="4">
        <v>64.099999999999994</v>
      </c>
    </row>
    <row r="205" spans="1:11" x14ac:dyDescent="0.25">
      <c r="A205">
        <v>1849</v>
      </c>
      <c r="B205">
        <v>10</v>
      </c>
      <c r="C205">
        <v>24</v>
      </c>
      <c r="D205">
        <v>2100</v>
      </c>
      <c r="I205" s="9">
        <v>30.047999999999998</v>
      </c>
      <c r="J205" s="4">
        <v>61</v>
      </c>
      <c r="K205" s="4">
        <v>58.5</v>
      </c>
    </row>
    <row r="206" spans="1:11" x14ac:dyDescent="0.25">
      <c r="A206">
        <v>1849</v>
      </c>
      <c r="B206">
        <v>10</v>
      </c>
      <c r="C206">
        <v>25</v>
      </c>
      <c r="D206">
        <v>900</v>
      </c>
      <c r="I206" s="9">
        <v>30.07</v>
      </c>
      <c r="J206" s="4">
        <v>60.3</v>
      </c>
      <c r="K206" s="4">
        <v>60.2</v>
      </c>
    </row>
    <row r="207" spans="1:11" x14ac:dyDescent="0.25">
      <c r="A207">
        <v>1849</v>
      </c>
      <c r="B207">
        <v>10</v>
      </c>
      <c r="C207">
        <v>25</v>
      </c>
      <c r="D207">
        <v>1500</v>
      </c>
      <c r="I207" s="9">
        <v>30.05</v>
      </c>
      <c r="J207" s="4">
        <v>61.5</v>
      </c>
      <c r="K207" s="4">
        <v>62</v>
      </c>
    </row>
    <row r="208" spans="1:11" x14ac:dyDescent="0.25">
      <c r="F208" s="15"/>
      <c r="H208" s="15"/>
    </row>
    <row r="209" spans="1:11" x14ac:dyDescent="0.25">
      <c r="A209">
        <v>1852</v>
      </c>
      <c r="B209">
        <v>10</v>
      </c>
      <c r="C209">
        <v>5</v>
      </c>
      <c r="D209">
        <v>900</v>
      </c>
      <c r="E209" t="s">
        <v>44</v>
      </c>
      <c r="I209" s="9">
        <v>30.07</v>
      </c>
      <c r="K209" s="4">
        <v>64.5</v>
      </c>
    </row>
    <row r="210" spans="1:11" x14ac:dyDescent="0.25">
      <c r="A210">
        <v>1852</v>
      </c>
      <c r="B210">
        <v>10</v>
      </c>
      <c r="C210">
        <v>5</v>
      </c>
      <c r="D210">
        <v>1500</v>
      </c>
      <c r="I210" s="9">
        <v>30</v>
      </c>
      <c r="K210" s="4">
        <v>65.8</v>
      </c>
    </row>
    <row r="211" spans="1:11" x14ac:dyDescent="0.25">
      <c r="A211">
        <v>1852</v>
      </c>
      <c r="B211">
        <v>10</v>
      </c>
      <c r="C211">
        <v>5</v>
      </c>
      <c r="D211">
        <v>2100</v>
      </c>
      <c r="I211" s="9">
        <v>30.1</v>
      </c>
    </row>
    <row r="212" spans="1:11" x14ac:dyDescent="0.25">
      <c r="A212">
        <v>1852</v>
      </c>
      <c r="B212">
        <v>10</v>
      </c>
      <c r="C212">
        <v>6</v>
      </c>
      <c r="D212">
        <v>900</v>
      </c>
      <c r="I212" s="9">
        <v>30.065000000000001</v>
      </c>
      <c r="K212" s="4">
        <v>69.099999999999994</v>
      </c>
    </row>
    <row r="213" spans="1:11" x14ac:dyDescent="0.25">
      <c r="A213">
        <v>1852</v>
      </c>
      <c r="B213">
        <v>10</v>
      </c>
      <c r="C213">
        <v>6</v>
      </c>
      <c r="D213">
        <v>1500</v>
      </c>
      <c r="I213" s="9">
        <v>29.96</v>
      </c>
      <c r="K213" s="4">
        <v>66.5</v>
      </c>
    </row>
    <row r="214" spans="1:11" x14ac:dyDescent="0.25">
      <c r="A214">
        <v>1852</v>
      </c>
      <c r="B214">
        <v>10</v>
      </c>
      <c r="C214">
        <v>6</v>
      </c>
      <c r="D214">
        <v>2100</v>
      </c>
      <c r="I214" s="9">
        <v>30.11</v>
      </c>
      <c r="K214" s="4">
        <v>65.7</v>
      </c>
    </row>
    <row r="215" spans="1:11" x14ac:dyDescent="0.25">
      <c r="A215">
        <v>1852</v>
      </c>
      <c r="B215">
        <v>10</v>
      </c>
      <c r="C215">
        <v>7</v>
      </c>
      <c r="D215">
        <v>900</v>
      </c>
      <c r="I215" s="9">
        <v>30.06</v>
      </c>
      <c r="K215" s="4">
        <v>66</v>
      </c>
    </row>
    <row r="216" spans="1:11" x14ac:dyDescent="0.25">
      <c r="A216">
        <v>1852</v>
      </c>
      <c r="B216">
        <v>10</v>
      </c>
      <c r="C216">
        <v>7</v>
      </c>
      <c r="D216">
        <v>1500</v>
      </c>
      <c r="I216" s="9">
        <v>29.975000000000001</v>
      </c>
      <c r="K216" s="4">
        <v>67</v>
      </c>
    </row>
    <row r="217" spans="1:11" x14ac:dyDescent="0.25">
      <c r="A217">
        <v>1852</v>
      </c>
      <c r="B217">
        <v>10</v>
      </c>
      <c r="C217">
        <v>7</v>
      </c>
      <c r="D217">
        <v>2100</v>
      </c>
      <c r="I217" s="9">
        <v>30.02</v>
      </c>
      <c r="K217" s="4">
        <v>65.400000000000006</v>
      </c>
    </row>
    <row r="218" spans="1:11" x14ac:dyDescent="0.25">
      <c r="A218">
        <v>1852</v>
      </c>
      <c r="B218">
        <v>10</v>
      </c>
      <c r="C218">
        <v>8</v>
      </c>
      <c r="D218">
        <v>900</v>
      </c>
      <c r="I218" s="9">
        <v>29.98</v>
      </c>
      <c r="K218" s="4">
        <v>66.2</v>
      </c>
    </row>
    <row r="219" spans="1:11" x14ac:dyDescent="0.25">
      <c r="A219">
        <v>1852</v>
      </c>
      <c r="B219">
        <v>10</v>
      </c>
      <c r="C219">
        <v>8</v>
      </c>
      <c r="D219">
        <v>1500</v>
      </c>
      <c r="I219" s="9">
        <v>29.87</v>
      </c>
      <c r="K219" s="4">
        <v>61</v>
      </c>
    </row>
    <row r="220" spans="1:11" x14ac:dyDescent="0.25">
      <c r="A220">
        <v>1852</v>
      </c>
      <c r="B220">
        <v>10</v>
      </c>
      <c r="C220">
        <v>8</v>
      </c>
      <c r="D220">
        <v>2100</v>
      </c>
      <c r="I220" s="9">
        <v>29.96</v>
      </c>
      <c r="K220" s="4">
        <v>61.5</v>
      </c>
    </row>
    <row r="221" spans="1:11" x14ac:dyDescent="0.25">
      <c r="A221">
        <v>1852</v>
      </c>
      <c r="B221">
        <v>10</v>
      </c>
      <c r="C221">
        <v>9</v>
      </c>
      <c r="D221">
        <v>900</v>
      </c>
      <c r="I221" s="9">
        <v>30</v>
      </c>
      <c r="K221" s="4">
        <v>64.599999999999994</v>
      </c>
    </row>
    <row r="222" spans="1:11" x14ac:dyDescent="0.25">
      <c r="A222">
        <v>1852</v>
      </c>
      <c r="B222">
        <v>10</v>
      </c>
      <c r="C222">
        <v>9</v>
      </c>
      <c r="D222">
        <v>1500</v>
      </c>
      <c r="I222" s="9">
        <v>29.95</v>
      </c>
      <c r="K222" s="4">
        <v>64.599999999999994</v>
      </c>
    </row>
    <row r="223" spans="1:11" x14ac:dyDescent="0.25">
      <c r="A223">
        <v>1852</v>
      </c>
      <c r="B223">
        <v>10</v>
      </c>
      <c r="C223">
        <v>10</v>
      </c>
      <c r="D223">
        <v>900</v>
      </c>
      <c r="I223" s="9">
        <v>29.91</v>
      </c>
      <c r="K223" s="4">
        <v>69.5</v>
      </c>
    </row>
    <row r="224" spans="1:11" x14ac:dyDescent="0.25">
      <c r="A224">
        <v>1852</v>
      </c>
      <c r="B224">
        <v>10</v>
      </c>
      <c r="C224">
        <v>12</v>
      </c>
      <c r="D224">
        <v>2100</v>
      </c>
      <c r="I224" s="9">
        <v>29.861999999999998</v>
      </c>
      <c r="K224" s="4">
        <v>67.3</v>
      </c>
    </row>
    <row r="225" spans="1:11" x14ac:dyDescent="0.25">
      <c r="A225">
        <v>1852</v>
      </c>
      <c r="B225">
        <v>10</v>
      </c>
      <c r="C225">
        <v>13</v>
      </c>
      <c r="D225">
        <v>900</v>
      </c>
      <c r="I225" s="9">
        <v>29.86</v>
      </c>
      <c r="K225" s="4">
        <v>66.900000000000006</v>
      </c>
    </row>
    <row r="226" spans="1:11" x14ac:dyDescent="0.25">
      <c r="A226">
        <v>1852</v>
      </c>
      <c r="B226">
        <v>10</v>
      </c>
      <c r="C226">
        <v>13</v>
      </c>
      <c r="D226">
        <v>1500</v>
      </c>
      <c r="I226" s="9">
        <v>29.89</v>
      </c>
      <c r="K226" s="4">
        <v>67.8</v>
      </c>
    </row>
    <row r="227" spans="1:11" x14ac:dyDescent="0.25">
      <c r="A227">
        <v>1852</v>
      </c>
      <c r="B227">
        <v>10</v>
      </c>
      <c r="C227">
        <v>13</v>
      </c>
      <c r="D227">
        <v>2100</v>
      </c>
      <c r="I227" s="9">
        <v>29.95</v>
      </c>
      <c r="K227" s="4">
        <v>66.5</v>
      </c>
    </row>
    <row r="228" spans="1:11" x14ac:dyDescent="0.25">
      <c r="A228">
        <v>1852</v>
      </c>
      <c r="B228">
        <v>10</v>
      </c>
      <c r="C228">
        <v>14</v>
      </c>
      <c r="D228">
        <v>900</v>
      </c>
      <c r="I228" s="9">
        <v>29.95</v>
      </c>
      <c r="K228" s="4">
        <v>67.099999999999994</v>
      </c>
    </row>
    <row r="229" spans="1:11" x14ac:dyDescent="0.25">
      <c r="A229">
        <v>1852</v>
      </c>
      <c r="B229">
        <v>10</v>
      </c>
      <c r="C229">
        <v>14</v>
      </c>
      <c r="D229">
        <v>1500</v>
      </c>
      <c r="I229" s="9">
        <v>29.875</v>
      </c>
      <c r="K229" s="4">
        <v>68.5</v>
      </c>
    </row>
    <row r="230" spans="1:11" x14ac:dyDescent="0.25">
      <c r="A230">
        <v>1852</v>
      </c>
      <c r="B230">
        <v>10</v>
      </c>
      <c r="C230">
        <v>14</v>
      </c>
      <c r="D230">
        <v>2100</v>
      </c>
      <c r="I230" s="9">
        <v>29.95</v>
      </c>
      <c r="K230" s="4">
        <v>67.7</v>
      </c>
    </row>
    <row r="231" spans="1:11" x14ac:dyDescent="0.25">
      <c r="A231">
        <v>1852</v>
      </c>
      <c r="B231">
        <v>10</v>
      </c>
      <c r="C231">
        <v>15</v>
      </c>
      <c r="D231">
        <v>900</v>
      </c>
      <c r="I231" s="9">
        <v>29.975000000000001</v>
      </c>
      <c r="K231" s="4">
        <v>67.7</v>
      </c>
    </row>
    <row r="232" spans="1:11" x14ac:dyDescent="0.25">
      <c r="A232">
        <v>1852</v>
      </c>
      <c r="B232">
        <v>10</v>
      </c>
      <c r="C232">
        <v>15</v>
      </c>
      <c r="D232">
        <v>1500</v>
      </c>
      <c r="I232" s="9">
        <v>29.837</v>
      </c>
      <c r="K232" s="4">
        <v>66.7</v>
      </c>
    </row>
    <row r="233" spans="1:11" x14ac:dyDescent="0.25">
      <c r="A233">
        <v>1852</v>
      </c>
      <c r="B233">
        <v>10</v>
      </c>
      <c r="C233">
        <v>15</v>
      </c>
      <c r="D233">
        <v>2100</v>
      </c>
      <c r="I233" s="9">
        <v>29.875</v>
      </c>
      <c r="K233" s="4">
        <v>70.8</v>
      </c>
    </row>
    <row r="234" spans="1:11" x14ac:dyDescent="0.25">
      <c r="A234">
        <v>1852</v>
      </c>
      <c r="B234">
        <v>10</v>
      </c>
      <c r="C234">
        <v>16</v>
      </c>
      <c r="D234">
        <v>900</v>
      </c>
      <c r="I234" s="9">
        <v>29.96</v>
      </c>
      <c r="K234" s="4">
        <v>73.2</v>
      </c>
    </row>
    <row r="235" spans="1:11" x14ac:dyDescent="0.25">
      <c r="A235">
        <v>1852</v>
      </c>
      <c r="B235">
        <v>10</v>
      </c>
      <c r="C235">
        <v>16</v>
      </c>
      <c r="D235">
        <v>1500</v>
      </c>
      <c r="I235" s="9">
        <v>29.82</v>
      </c>
      <c r="K235" s="4">
        <v>76.099999999999994</v>
      </c>
    </row>
    <row r="236" spans="1:11" x14ac:dyDescent="0.25">
      <c r="A236">
        <v>1852</v>
      </c>
      <c r="B236">
        <v>10</v>
      </c>
      <c r="C236">
        <v>16</v>
      </c>
      <c r="D236">
        <v>2100</v>
      </c>
      <c r="I236" s="9">
        <v>29.9</v>
      </c>
      <c r="K236" s="4">
        <v>77.2</v>
      </c>
    </row>
    <row r="237" spans="1:11" x14ac:dyDescent="0.25">
      <c r="A237">
        <v>1852</v>
      </c>
      <c r="B237">
        <v>10</v>
      </c>
      <c r="C237">
        <v>17</v>
      </c>
      <c r="D237">
        <v>900</v>
      </c>
      <c r="I237" s="9">
        <v>29.875</v>
      </c>
      <c r="K237" s="4">
        <v>80.2</v>
      </c>
    </row>
    <row r="238" spans="1:11" x14ac:dyDescent="0.25">
      <c r="A238">
        <v>1852</v>
      </c>
      <c r="B238">
        <v>10</v>
      </c>
      <c r="C238">
        <v>17</v>
      </c>
      <c r="D238">
        <v>1500</v>
      </c>
      <c r="I238" s="9">
        <v>29.75</v>
      </c>
      <c r="K238" s="4">
        <v>82.3</v>
      </c>
    </row>
    <row r="239" spans="1:11" x14ac:dyDescent="0.25">
      <c r="A239">
        <v>1852</v>
      </c>
      <c r="B239">
        <v>10</v>
      </c>
      <c r="C239">
        <v>17</v>
      </c>
      <c r="D239">
        <v>2100</v>
      </c>
      <c r="I239" s="9">
        <v>29.805</v>
      </c>
      <c r="K239" s="4">
        <v>82.2</v>
      </c>
    </row>
    <row r="240" spans="1:11" x14ac:dyDescent="0.25">
      <c r="A240">
        <v>1852</v>
      </c>
      <c r="B240">
        <v>10</v>
      </c>
      <c r="C240">
        <v>18</v>
      </c>
      <c r="D240">
        <v>900</v>
      </c>
      <c r="I240" s="9">
        <v>29.87</v>
      </c>
      <c r="K240" s="4">
        <v>84.2</v>
      </c>
    </row>
    <row r="241" spans="1:11" x14ac:dyDescent="0.25">
      <c r="A241">
        <v>1852</v>
      </c>
      <c r="B241">
        <v>10</v>
      </c>
      <c r="C241">
        <v>18</v>
      </c>
      <c r="D241">
        <v>1500</v>
      </c>
      <c r="I241" s="9">
        <v>29.712</v>
      </c>
      <c r="K241" s="4">
        <v>82.5</v>
      </c>
    </row>
    <row r="242" spans="1:11" x14ac:dyDescent="0.25">
      <c r="A242">
        <v>1852</v>
      </c>
      <c r="B242">
        <v>10</v>
      </c>
      <c r="C242">
        <v>18</v>
      </c>
      <c r="D242">
        <v>2100</v>
      </c>
      <c r="I242" s="9">
        <v>29.77</v>
      </c>
      <c r="K242" s="4">
        <v>81</v>
      </c>
    </row>
    <row r="243" spans="1:11" x14ac:dyDescent="0.25">
      <c r="A243">
        <v>1852</v>
      </c>
      <c r="B243">
        <v>10</v>
      </c>
      <c r="C243">
        <v>19</v>
      </c>
      <c r="D243">
        <v>900</v>
      </c>
      <c r="I243" s="9">
        <v>29.77</v>
      </c>
      <c r="K243" s="4">
        <v>89.7</v>
      </c>
    </row>
  </sheetData>
  <mergeCells count="1">
    <mergeCell ref="P4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1851</vt:lpstr>
      <vt:lpstr>1849 + 1852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2018-08-31T19:13:22Z</dcterms:modified>
</cp:coreProperties>
</file>